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3595" windowHeight="9930"/>
  </bookViews>
  <sheets>
    <sheet name="Hoja1" sheetId="1" r:id="rId1"/>
    <sheet name="Hoja2" sheetId="2" r:id="rId2"/>
    <sheet name="Hoja3" sheetId="3" r:id="rId3"/>
  </sheets>
  <externalReferences>
    <externalReference r:id="rId4"/>
  </externalReferences>
  <definedNames>
    <definedName name="PlazoM1">[1]Parametros!$C$2</definedName>
    <definedName name="prueba">#REF!</definedName>
  </definedNames>
  <calcPr calcId="145621"/>
</workbook>
</file>

<file path=xl/sharedStrings.xml><?xml version="1.0" encoding="utf-8"?>
<sst xmlns="http://schemas.openxmlformats.org/spreadsheetml/2006/main" count="995" uniqueCount="68">
  <si>
    <t>GOBERNACION DEL ATLANTICO</t>
  </si>
  <si>
    <t>SECRETARIA GENERAL</t>
  </si>
  <si>
    <t>SELECCION ABREVIADA</t>
  </si>
  <si>
    <t>EVALUACIÓN FINANCIERA Y ORGANIZACIONAL</t>
  </si>
  <si>
    <t>PROPONENTE INDIVIDUAL O PLURAL</t>
  </si>
  <si>
    <t>INFORMACIÓN  FINANCIERA - FUENTE RUP</t>
  </si>
  <si>
    <t>INDICADOR  - CAPITAL DE TRABAJO EXIGIDO</t>
  </si>
  <si>
    <t>INDICADOR DE LIQUIDEZ</t>
  </si>
  <si>
    <t>INDICADOR DE ENDEUDAMIENTO</t>
  </si>
  <si>
    <t>RAZON DE COBERTURA DE INTERESES</t>
  </si>
  <si>
    <t>EVALUACIÓN CAPACIDAD FINANCIERA</t>
  </si>
  <si>
    <t>CALIDAD DE MIPYME</t>
  </si>
  <si>
    <t>RENTABILIDAD DEL PATRIMONIO (ROE)</t>
  </si>
  <si>
    <t>RENTABILIDAD DEL ACTIVO (ROA)</t>
  </si>
  <si>
    <t>EVALUACIÓN CAPACIDAD ORGANIZACIONAL</t>
  </si>
  <si>
    <t>OFERTA</t>
  </si>
  <si>
    <t>PROPONENTE</t>
  </si>
  <si>
    <t>PORCENTAJE DE PARTICIPACION</t>
  </si>
  <si>
    <t>ACTIVO CORRIENTE</t>
  </si>
  <si>
    <t>ACTIVO TOTAL</t>
  </si>
  <si>
    <t>PASIVO CORRIENTE</t>
  </si>
  <si>
    <t>PASIVO TOTAL</t>
  </si>
  <si>
    <t>CAPITAL DE TRABAJO
(Activo Corriente - Pasivo Corriente)</t>
  </si>
  <si>
    <t>PATRIMONIO
(Activo Total - Pasivo Total)</t>
  </si>
  <si>
    <t>PATRIMONIO ROE
(Activo Total - Pasivo Total)</t>
  </si>
  <si>
    <t>MÓDULO</t>
  </si>
  <si>
    <t>PLAZO (P)</t>
  </si>
  <si>
    <t>VALOR PRESUPUESTO OFICIAL ANUAL(PO)</t>
  </si>
  <si>
    <r>
      <t>Fórmula: CT=AC-PC</t>
    </r>
    <r>
      <rPr>
        <b/>
        <sz val="8"/>
        <rFont val="Calibri"/>
        <family val="2"/>
      </rPr>
      <t>&lt;</t>
    </r>
    <r>
      <rPr>
        <b/>
        <sz val="8"/>
        <rFont val="Arial"/>
        <family val="2"/>
      </rPr>
      <t>=(50%*PO)</t>
    </r>
  </si>
  <si>
    <t>Fórmula: Liquidez=AC/PC&gt;=1,5</t>
  </si>
  <si>
    <t>Fórmula: Endeudamiento = Pas.T/Act.Tot. &lt;= 0,70</t>
  </si>
  <si>
    <t>VALOR PATRIMONIO REQUERIDO MODULOS ADJUDICADOS</t>
  </si>
  <si>
    <t>Fórmula: Razón Cobertura Intereses = UO/GI &gt;= 3</t>
  </si>
  <si>
    <t>CUMPLE/NO CUMPLE</t>
  </si>
  <si>
    <t>SMMLV 2019</t>
  </si>
  <si>
    <t>Fórmula:                        ROE=UO/Pat.&gt;=0,06</t>
  </si>
  <si>
    <t>Fórmula:                        ROE=UO/Act.Tot.&gt;=0,04</t>
  </si>
  <si>
    <t>UTILIDAD OPERACIONAL</t>
  </si>
  <si>
    <t>GASTOS DE INTERESES</t>
  </si>
  <si>
    <t>Req. Min. CTd: &gt; =</t>
  </si>
  <si>
    <t>Req. Min. Solvencia: &gt; =</t>
  </si>
  <si>
    <t>Req. Min. Endeudamiento: &lt; =</t>
  </si>
  <si>
    <t>Req. Min. Cobertura Intereses: &gt; =</t>
  </si>
  <si>
    <t>SMMLV 2020</t>
  </si>
  <si>
    <t>Req. Min. ROE: &gt; =</t>
  </si>
  <si>
    <t>Req. Min. ROA: &gt; =</t>
  </si>
  <si>
    <t>INDICADOR</t>
  </si>
  <si>
    <t>RESULTADO</t>
  </si>
  <si>
    <t>CALIDAD DE MIPYME EN SMMLV</t>
  </si>
  <si>
    <t>INGOSER INGENIERIA DE OBRAS Y SERVICIOS S.A.S</t>
  </si>
  <si>
    <t>CUMPLE</t>
  </si>
  <si>
    <t>CONSORCIO MALAMBO -21</t>
  </si>
  <si>
    <t>CONSTRUCCIONES CIVILES ESTUDIOS Y PROYECTOS S.A.S  CONCEP S.A.S</t>
  </si>
  <si>
    <t>EMUNAH S.A.S</t>
  </si>
  <si>
    <t>CONSORCIO ATLANTICO CR</t>
  </si>
  <si>
    <t>RIGOBERTO LOPEZ PINEDA</t>
  </si>
  <si>
    <t>CARLOS JULIO ARIAS</t>
  </si>
  <si>
    <t>PROINCO INGENIERIA S.A.S.</t>
  </si>
  <si>
    <t>CONSORCIO INGYSOTA</t>
  </si>
  <si>
    <t>SOCIEDAD TECNICA SOTA LTDA</t>
  </si>
  <si>
    <t>INGYAGRO SAS</t>
  </si>
  <si>
    <t>GNG SERVICIOS DE INGENIERIA S.A.S</t>
  </si>
  <si>
    <t>CONSORCIO TECNICO JC</t>
  </si>
  <si>
    <t xml:space="preserve">JOSE LUIS MORA NARVAEZ </t>
  </si>
  <si>
    <t>COVILCO LTDA</t>
  </si>
  <si>
    <t>NO CUMPLE</t>
  </si>
  <si>
    <t/>
  </si>
  <si>
    <t>MIPYME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</si>
</sst>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%"/>
    <numFmt numFmtId="165" formatCode="_ * #,##0_ ;_ * \-#,##0_ ;_ * &quot;-&quot;_ ;_ @_ "/>
    <numFmt numFmtId="166" formatCode="_ * #,##0.00_ ;_ * \-#,##0.00_ ;_ * &quot;-&quot;??_ ;_ @_ "/>
    <numFmt numFmtId="168" formatCode="_ * #,##0_ ;_ * \-#,##0_ ;_ * &quot;-&quot;??_ ;_ @_ "/>
    <numFmt numFmtId="169" formatCode="_ * #,##0.0_ ;_ * \-#,##0.0_ ;_ * &quot;-&quot;??_ ;_ @_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9"/>
      <color theme="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8"/>
      <name val="Calibri"/>
      <family val="2"/>
    </font>
    <font>
      <b/>
      <sz val="11"/>
      <name val="Arial Narrow"/>
      <family val="2"/>
    </font>
    <font>
      <sz val="9"/>
      <name val="Arial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1"/>
      <color rgb="FFFF0000"/>
      <name val="Arial Narrow"/>
      <family val="2"/>
    </font>
    <font>
      <b/>
      <sz val="11"/>
      <color indexed="12"/>
      <name val="Arial Narrow"/>
      <family val="2"/>
    </font>
    <font>
      <b/>
      <sz val="11"/>
      <color indexed="8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8">
    <xf numFmtId="0" fontId="0" fillId="0" borderId="0" xfId="0"/>
    <xf numFmtId="0" fontId="2" fillId="2" borderId="0" xfId="0" applyFont="1" applyFill="1"/>
    <xf numFmtId="0" fontId="0" fillId="2" borderId="0" xfId="0" applyFill="1" applyAlignment="1">
      <alignment horizontal="center"/>
    </xf>
    <xf numFmtId="164" fontId="2" fillId="2" borderId="0" xfId="3" applyNumberFormat="1" applyFont="1" applyFill="1"/>
    <xf numFmtId="0" fontId="3" fillId="2" borderId="0" xfId="0" applyFont="1" applyFill="1"/>
    <xf numFmtId="0" fontId="4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6" fillId="3" borderId="0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3" xfId="0" quotePrefix="1" applyFont="1" applyFill="1" applyBorder="1" applyAlignment="1">
      <alignment horizontal="center" vertical="center"/>
    </xf>
    <xf numFmtId="165" fontId="7" fillId="4" borderId="2" xfId="0" applyNumberFormat="1" applyFont="1" applyFill="1" applyBorder="1" applyAlignment="1">
      <alignment horizontal="center" vertical="center" wrapText="1"/>
    </xf>
    <xf numFmtId="165" fontId="7" fillId="4" borderId="4" xfId="0" applyNumberFormat="1" applyFont="1" applyFill="1" applyBorder="1" applyAlignment="1">
      <alignment horizontal="center" vertical="center" wrapText="1"/>
    </xf>
    <xf numFmtId="165" fontId="7" fillId="4" borderId="3" xfId="0" applyNumberFormat="1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 textRotation="90" wrapText="1"/>
    </xf>
    <xf numFmtId="9" fontId="8" fillId="7" borderId="9" xfId="3" applyFont="1" applyFill="1" applyBorder="1" applyAlignment="1">
      <alignment horizontal="center" vertical="center" wrapText="1"/>
    </xf>
    <xf numFmtId="9" fontId="8" fillId="8" borderId="8" xfId="3" applyFont="1" applyFill="1" applyBorder="1" applyAlignment="1">
      <alignment horizontal="center" vertical="center" wrapText="1"/>
    </xf>
    <xf numFmtId="9" fontId="8" fillId="7" borderId="8" xfId="3" applyFont="1" applyFill="1" applyBorder="1" applyAlignment="1">
      <alignment horizontal="center" vertical="center" wrapText="1"/>
    </xf>
    <xf numFmtId="0" fontId="8" fillId="7" borderId="8" xfId="0" applyFont="1" applyFill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center" vertical="center" wrapText="1"/>
    </xf>
    <xf numFmtId="43" fontId="8" fillId="7" borderId="10" xfId="1" applyFont="1" applyFill="1" applyBorder="1" applyAlignment="1">
      <alignment horizontal="center" vertical="center" wrapText="1"/>
    </xf>
    <xf numFmtId="43" fontId="8" fillId="7" borderId="9" xfId="1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 textRotation="90"/>
    </xf>
    <xf numFmtId="0" fontId="8" fillId="7" borderId="8" xfId="0" applyFont="1" applyFill="1" applyBorder="1" applyAlignment="1">
      <alignment horizontal="center" vertical="center" textRotation="90"/>
    </xf>
    <xf numFmtId="165" fontId="8" fillId="7" borderId="10" xfId="0" applyNumberFormat="1" applyFont="1" applyFill="1" applyBorder="1" applyAlignment="1">
      <alignment horizontal="center" vertical="center" wrapText="1"/>
    </xf>
    <xf numFmtId="0" fontId="9" fillId="7" borderId="12" xfId="0" quotePrefix="1" applyFont="1" applyFill="1" applyBorder="1" applyAlignment="1">
      <alignment horizontal="center" vertical="center" wrapText="1"/>
    </xf>
    <xf numFmtId="0" fontId="9" fillId="7" borderId="11" xfId="0" quotePrefix="1" applyFont="1" applyFill="1" applyBorder="1" applyAlignment="1">
      <alignment horizontal="center" vertical="center" wrapText="1"/>
    </xf>
    <xf numFmtId="165" fontId="8" fillId="5" borderId="8" xfId="0" applyNumberFormat="1" applyFont="1" applyFill="1" applyBorder="1" applyAlignment="1">
      <alignment horizontal="center" vertical="center" wrapText="1"/>
    </xf>
    <xf numFmtId="0" fontId="8" fillId="6" borderId="13" xfId="0" applyFont="1" applyFill="1" applyBorder="1" applyAlignment="1">
      <alignment vertical="center" wrapText="1"/>
    </xf>
    <xf numFmtId="44" fontId="8" fillId="6" borderId="14" xfId="2" applyFont="1" applyFill="1" applyBorder="1" applyAlignment="1">
      <alignment vertical="center" wrapText="1"/>
    </xf>
    <xf numFmtId="0" fontId="0" fillId="7" borderId="10" xfId="0" applyFill="1" applyBorder="1" applyAlignment="1">
      <alignment textRotation="90"/>
    </xf>
    <xf numFmtId="9" fontId="8" fillId="8" borderId="10" xfId="3" applyFont="1" applyFill="1" applyBorder="1" applyAlignment="1">
      <alignment horizontal="center" vertical="center" wrapText="1"/>
    </xf>
    <xf numFmtId="9" fontId="8" fillId="7" borderId="10" xfId="3" applyFont="1" applyFill="1" applyBorder="1" applyAlignment="1">
      <alignment horizontal="center" vertical="center" wrapText="1"/>
    </xf>
    <xf numFmtId="0" fontId="8" fillId="7" borderId="10" xfId="0" quotePrefix="1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 vertical="center" textRotation="90"/>
    </xf>
    <xf numFmtId="0" fontId="8" fillId="7" borderId="10" xfId="0" applyFont="1" applyFill="1" applyBorder="1" applyAlignment="1">
      <alignment horizontal="center" vertical="center" textRotation="90"/>
    </xf>
    <xf numFmtId="0" fontId="8" fillId="7" borderId="15" xfId="0" quotePrefix="1" applyFont="1" applyFill="1" applyBorder="1" applyAlignment="1">
      <alignment horizontal="left" vertical="center" wrapText="1"/>
    </xf>
    <xf numFmtId="43" fontId="9" fillId="8" borderId="16" xfId="1" applyFont="1" applyFill="1" applyBorder="1" applyAlignment="1">
      <alignment horizontal="center" vertical="center" wrapText="1"/>
    </xf>
    <xf numFmtId="43" fontId="9" fillId="8" borderId="16" xfId="1" applyFont="1" applyFill="1" applyBorder="1" applyAlignment="1">
      <alignment horizontal="center" vertical="center"/>
    </xf>
    <xf numFmtId="165" fontId="8" fillId="5" borderId="10" xfId="0" applyNumberFormat="1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vertical="center" wrapText="1"/>
    </xf>
    <xf numFmtId="44" fontId="8" fillId="6" borderId="18" xfId="2" applyFont="1" applyFill="1" applyBorder="1" applyAlignment="1">
      <alignment vertical="center" wrapText="1"/>
    </xf>
    <xf numFmtId="164" fontId="8" fillId="7" borderId="15" xfId="3" quotePrefix="1" applyNumberFormat="1" applyFont="1" applyFill="1" applyBorder="1" applyAlignment="1">
      <alignment horizontal="left" vertical="center" wrapText="1"/>
    </xf>
    <xf numFmtId="2" fontId="9" fillId="8" borderId="16" xfId="3" applyNumberFormat="1" applyFont="1" applyFill="1" applyBorder="1" applyAlignment="1">
      <alignment horizontal="center" vertical="center"/>
    </xf>
    <xf numFmtId="0" fontId="8" fillId="7" borderId="16" xfId="0" applyFont="1" applyFill="1" applyBorder="1" applyAlignment="1">
      <alignment horizontal="center" vertical="center" textRotation="90"/>
    </xf>
    <xf numFmtId="0" fontId="8" fillId="7" borderId="19" xfId="0" applyFont="1" applyFill="1" applyBorder="1" applyAlignment="1">
      <alignment horizontal="center" vertical="center" textRotation="90"/>
    </xf>
    <xf numFmtId="0" fontId="8" fillId="7" borderId="8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165" fontId="8" fillId="5" borderId="19" xfId="0" applyNumberFormat="1" applyFont="1" applyFill="1" applyBorder="1" applyAlignment="1">
      <alignment horizontal="center" vertical="center" wrapText="1"/>
    </xf>
    <xf numFmtId="0" fontId="8" fillId="7" borderId="19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vertical="center" wrapText="1"/>
    </xf>
    <xf numFmtId="44" fontId="8" fillId="6" borderId="21" xfId="2" applyFont="1" applyFill="1" applyBorder="1" applyAlignment="1">
      <alignment vertical="center" wrapText="1"/>
    </xf>
    <xf numFmtId="164" fontId="8" fillId="7" borderId="5" xfId="3" applyNumberFormat="1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9" fontId="8" fillId="2" borderId="12" xfId="0" applyNumberFormat="1" applyFont="1" applyFill="1" applyBorder="1" applyAlignment="1">
      <alignment vertical="center"/>
    </xf>
    <xf numFmtId="9" fontId="8" fillId="2" borderId="22" xfId="0" applyNumberFormat="1" applyFont="1" applyFill="1" applyBorder="1" applyAlignment="1">
      <alignment vertical="center"/>
    </xf>
    <xf numFmtId="9" fontId="8" fillId="2" borderId="22" xfId="0" applyNumberFormat="1" applyFont="1" applyFill="1" applyBorder="1" applyAlignment="1">
      <alignment horizontal="center" vertical="center"/>
    </xf>
    <xf numFmtId="9" fontId="8" fillId="2" borderId="0" xfId="0" applyNumberFormat="1" applyFont="1" applyFill="1" applyBorder="1" applyAlignment="1">
      <alignment vertical="center"/>
    </xf>
    <xf numFmtId="0" fontId="2" fillId="2" borderId="22" xfId="0" applyFont="1" applyFill="1" applyBorder="1" applyAlignment="1"/>
    <xf numFmtId="0" fontId="2" fillId="2" borderId="11" xfId="0" applyFont="1" applyFill="1" applyBorder="1" applyAlignment="1"/>
    <xf numFmtId="164" fontId="2" fillId="2" borderId="0" xfId="3" applyNumberFormat="1" applyFont="1" applyFill="1" applyBorder="1"/>
    <xf numFmtId="0" fontId="2" fillId="2" borderId="0" xfId="0" applyFont="1" applyFill="1" applyBorder="1"/>
    <xf numFmtId="0" fontId="2" fillId="2" borderId="9" xfId="0" applyFont="1" applyFill="1" applyBorder="1"/>
    <xf numFmtId="9" fontId="11" fillId="9" borderId="24" xfId="3" applyFont="1" applyFill="1" applyBorder="1" applyAlignment="1">
      <alignment horizontal="center" vertical="center" wrapText="1"/>
    </xf>
    <xf numFmtId="166" fontId="2" fillId="2" borderId="0" xfId="0" applyNumberFormat="1" applyFont="1" applyFill="1"/>
    <xf numFmtId="164" fontId="13" fillId="3" borderId="25" xfId="3" applyNumberFormat="1" applyFont="1" applyFill="1" applyBorder="1" applyAlignment="1">
      <alignment horizontal="center" vertical="center" wrapText="1"/>
    </xf>
    <xf numFmtId="9" fontId="13" fillId="3" borderId="25" xfId="3" applyFont="1" applyFill="1" applyBorder="1" applyAlignment="1">
      <alignment horizontal="center" vertical="center" wrapText="1"/>
    </xf>
    <xf numFmtId="9" fontId="13" fillId="3" borderId="31" xfId="3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43" fontId="2" fillId="2" borderId="0" xfId="1" applyFont="1" applyFill="1" applyAlignment="1">
      <alignment horizontal="center"/>
    </xf>
    <xf numFmtId="165" fontId="2" fillId="2" borderId="0" xfId="0" applyNumberFormat="1" applyFont="1" applyFill="1" applyAlignment="1">
      <alignment horizontal="center"/>
    </xf>
    <xf numFmtId="0" fontId="8" fillId="9" borderId="6" xfId="0" applyNumberFormat="1" applyFont="1" applyFill="1" applyBorder="1" applyAlignment="1">
      <alignment horizontal="center" vertical="center" wrapText="1"/>
    </xf>
    <xf numFmtId="0" fontId="12" fillId="3" borderId="34" xfId="0" applyNumberFormat="1" applyFont="1" applyFill="1" applyBorder="1" applyAlignment="1">
      <alignment horizontal="center" vertical="center" wrapText="1"/>
    </xf>
    <xf numFmtId="0" fontId="12" fillId="3" borderId="35" xfId="0" applyNumberFormat="1" applyFont="1" applyFill="1" applyBorder="1" applyAlignment="1">
      <alignment horizontal="center" vertical="center" wrapText="1"/>
    </xf>
    <xf numFmtId="0" fontId="11" fillId="9" borderId="23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9" fontId="13" fillId="3" borderId="13" xfId="3" applyFont="1" applyFill="1" applyBorder="1" applyAlignment="1">
      <alignment horizontal="center" vertical="center" wrapText="1"/>
    </xf>
    <xf numFmtId="9" fontId="13" fillId="3" borderId="17" xfId="3" applyFont="1" applyFill="1" applyBorder="1" applyAlignment="1">
      <alignment horizontal="center" vertical="center" wrapText="1"/>
    </xf>
    <xf numFmtId="0" fontId="11" fillId="9" borderId="27" xfId="0" applyFont="1" applyFill="1" applyBorder="1"/>
    <xf numFmtId="3" fontId="14" fillId="0" borderId="0" xfId="0" applyNumberFormat="1" applyFont="1" applyBorder="1"/>
    <xf numFmtId="0" fontId="11" fillId="11" borderId="14" xfId="0" applyFont="1" applyFill="1" applyBorder="1"/>
    <xf numFmtId="0" fontId="11" fillId="11" borderId="18" xfId="0" applyFont="1" applyFill="1" applyBorder="1"/>
    <xf numFmtId="43" fontId="11" fillId="9" borderId="24" xfId="1" applyFont="1" applyFill="1" applyBorder="1" applyAlignment="1">
      <alignment horizontal="center" vertical="center" wrapText="1"/>
    </xf>
    <xf numFmtId="168" fontId="11" fillId="9" borderId="24" xfId="1" applyNumberFormat="1" applyFont="1" applyFill="1" applyBorder="1" applyAlignment="1">
      <alignment horizontal="center" vertical="center"/>
    </xf>
    <xf numFmtId="169" fontId="11" fillId="9" borderId="24" xfId="1" applyNumberFormat="1" applyFont="1" applyFill="1" applyBorder="1" applyAlignment="1">
      <alignment horizontal="center" vertical="center"/>
    </xf>
    <xf numFmtId="43" fontId="11" fillId="9" borderId="24" xfId="1" applyFont="1" applyFill="1" applyBorder="1" applyAlignment="1">
      <alignment horizontal="center" vertical="center"/>
    </xf>
    <xf numFmtId="43" fontId="15" fillId="9" borderId="24" xfId="1" applyFont="1" applyFill="1" applyBorder="1" applyAlignment="1">
      <alignment horizontal="center" vertical="center" wrapText="1"/>
    </xf>
    <xf numFmtId="0" fontId="16" fillId="9" borderId="24" xfId="0" applyFont="1" applyFill="1" applyBorder="1" applyAlignment="1">
      <alignment horizontal="center" vertical="center" wrapText="1"/>
    </xf>
    <xf numFmtId="43" fontId="17" fillId="9" borderId="24" xfId="1" applyFont="1" applyFill="1" applyBorder="1" applyAlignment="1">
      <alignment horizontal="center" vertical="center" wrapText="1"/>
    </xf>
    <xf numFmtId="0" fontId="15" fillId="9" borderId="24" xfId="0" applyFont="1" applyFill="1" applyBorder="1" applyAlignment="1">
      <alignment horizontal="center" vertical="center" wrapText="1"/>
    </xf>
    <xf numFmtId="0" fontId="11" fillId="9" borderId="26" xfId="0" applyFont="1" applyFill="1" applyBorder="1"/>
    <xf numFmtId="2" fontId="17" fillId="9" borderId="24" xfId="3" applyNumberFormat="1" applyFont="1" applyFill="1" applyBorder="1" applyAlignment="1">
      <alignment horizontal="center" vertical="center" wrapText="1"/>
    </xf>
    <xf numFmtId="0" fontId="16" fillId="9" borderId="27" xfId="0" applyFont="1" applyFill="1" applyBorder="1" applyAlignment="1">
      <alignment horizontal="center" vertical="center" wrapText="1"/>
    </xf>
    <xf numFmtId="43" fontId="13" fillId="3" borderId="25" xfId="1" applyFont="1" applyFill="1" applyBorder="1" applyAlignment="1">
      <alignment horizontal="center" vertical="center" wrapText="1"/>
    </xf>
    <xf numFmtId="3" fontId="13" fillId="0" borderId="0" xfId="0" applyNumberFormat="1" applyFont="1" applyBorder="1"/>
    <xf numFmtId="168" fontId="11" fillId="10" borderId="28" xfId="1" applyNumberFormat="1" applyFont="1" applyFill="1" applyBorder="1" applyAlignment="1">
      <alignment horizontal="center" vertical="center"/>
    </xf>
    <xf numFmtId="168" fontId="11" fillId="10" borderId="25" xfId="1" applyNumberFormat="1" applyFont="1" applyFill="1" applyBorder="1" applyAlignment="1">
      <alignment horizontal="center" vertical="center"/>
    </xf>
    <xf numFmtId="43" fontId="11" fillId="10" borderId="25" xfId="1" applyFont="1" applyFill="1" applyBorder="1" applyAlignment="1">
      <alignment horizontal="center" vertical="center"/>
    </xf>
    <xf numFmtId="43" fontId="11" fillId="0" borderId="25" xfId="1" applyFont="1" applyFill="1" applyBorder="1" applyAlignment="1">
      <alignment horizontal="center" vertical="center" wrapText="1"/>
    </xf>
    <xf numFmtId="0" fontId="16" fillId="10" borderId="25" xfId="0" applyFont="1" applyFill="1" applyBorder="1" applyAlignment="1">
      <alignment horizontal="center" vertical="center" wrapText="1"/>
    </xf>
    <xf numFmtId="164" fontId="17" fillId="0" borderId="25" xfId="3" applyNumberFormat="1" applyFont="1" applyFill="1" applyBorder="1" applyAlignment="1">
      <alignment horizontal="center" vertical="center" wrapText="1"/>
    </xf>
    <xf numFmtId="165" fontId="11" fillId="3" borderId="25" xfId="1" applyNumberFormat="1" applyFont="1" applyFill="1" applyBorder="1" applyAlignment="1">
      <alignment horizontal="center" vertical="center" wrapText="1"/>
    </xf>
    <xf numFmtId="43" fontId="11" fillId="11" borderId="29" xfId="1" applyFont="1" applyFill="1" applyBorder="1"/>
    <xf numFmtId="164" fontId="11" fillId="3" borderId="25" xfId="3" applyNumberFormat="1" applyFont="1" applyFill="1" applyBorder="1" applyAlignment="1">
      <alignment horizontal="center" vertical="center" wrapText="1"/>
    </xf>
    <xf numFmtId="0" fontId="16" fillId="10" borderId="21" xfId="0" applyFont="1" applyFill="1" applyBorder="1" applyAlignment="1">
      <alignment horizontal="center" vertical="center" wrapText="1"/>
    </xf>
    <xf numFmtId="0" fontId="16" fillId="10" borderId="14" xfId="0" applyFont="1" applyFill="1" applyBorder="1" applyAlignment="1">
      <alignment horizontal="center" vertical="center" wrapText="1"/>
    </xf>
    <xf numFmtId="0" fontId="16" fillId="10" borderId="30" xfId="0" applyFont="1" applyFill="1" applyBorder="1" applyAlignment="1">
      <alignment horizontal="center" vertical="center" wrapText="1"/>
    </xf>
    <xf numFmtId="43" fontId="13" fillId="3" borderId="31" xfId="1" applyFont="1" applyFill="1" applyBorder="1" applyAlignment="1">
      <alignment horizontal="center" vertical="center" wrapText="1"/>
    </xf>
    <xf numFmtId="168" fontId="11" fillId="10" borderId="31" xfId="1" applyNumberFormat="1" applyFont="1" applyFill="1" applyBorder="1" applyAlignment="1">
      <alignment horizontal="center" vertical="center"/>
    </xf>
    <xf numFmtId="43" fontId="11" fillId="10" borderId="31" xfId="1" applyFont="1" applyFill="1" applyBorder="1" applyAlignment="1">
      <alignment horizontal="center" vertical="center"/>
    </xf>
    <xf numFmtId="43" fontId="11" fillId="0" borderId="31" xfId="1" applyFont="1" applyFill="1" applyBorder="1" applyAlignment="1">
      <alignment horizontal="center" vertical="center" wrapText="1"/>
    </xf>
    <xf numFmtId="0" fontId="16" fillId="10" borderId="31" xfId="0" applyFont="1" applyFill="1" applyBorder="1" applyAlignment="1">
      <alignment horizontal="center" vertical="center" wrapText="1"/>
    </xf>
    <xf numFmtId="164" fontId="17" fillId="0" borderId="31" xfId="3" applyNumberFormat="1" applyFont="1" applyFill="1" applyBorder="1" applyAlignment="1">
      <alignment horizontal="center" vertical="center" wrapText="1"/>
    </xf>
    <xf numFmtId="165" fontId="11" fillId="3" borderId="31" xfId="1" applyNumberFormat="1" applyFont="1" applyFill="1" applyBorder="1" applyAlignment="1">
      <alignment horizontal="center" vertical="center" wrapText="1"/>
    </xf>
    <xf numFmtId="43" fontId="11" fillId="11" borderId="32" xfId="1" applyFont="1" applyFill="1" applyBorder="1"/>
    <xf numFmtId="164" fontId="11" fillId="3" borderId="31" xfId="3" applyNumberFormat="1" applyFont="1" applyFill="1" applyBorder="1" applyAlignment="1">
      <alignment horizontal="center" vertical="center" wrapText="1"/>
    </xf>
    <xf numFmtId="0" fontId="16" fillId="10" borderId="33" xfId="0" applyFont="1" applyFill="1" applyBorder="1" applyAlignment="1">
      <alignment horizontal="center" vertical="center" wrapText="1"/>
    </xf>
    <xf numFmtId="169" fontId="11" fillId="9" borderId="25" xfId="1" applyNumberFormat="1" applyFont="1" applyFill="1" applyBorder="1" applyAlignment="1">
      <alignment horizontal="center" vertical="center"/>
    </xf>
    <xf numFmtId="0" fontId="13" fillId="2" borderId="36" xfId="0" applyFont="1" applyFill="1" applyBorder="1"/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634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VALUACION%20FCIERA%20Y%20ORG%20CM-001-2021%20CONSOLIDAD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Parametros"/>
      <sheetName val="Evaluacion Financiera"/>
      <sheetName val="Clase de Contratacion"/>
      <sheetName val="PO"/>
      <sheetName val="Hoja1"/>
    </sheetNames>
    <definedNames>
      <definedName name="copiar"/>
    </definedNames>
    <sheetDataSet>
      <sheetData sheetId="0"/>
      <sheetData sheetId="1">
        <row r="2">
          <cell r="C2">
            <v>7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8"/>
  <sheetViews>
    <sheetView tabSelected="1" zoomScale="70" zoomScaleNormal="70" workbookViewId="0">
      <selection activeCell="C92" sqref="C92"/>
    </sheetView>
  </sheetViews>
  <sheetFormatPr baseColWidth="10" defaultColWidth="10.7109375" defaultRowHeight="18" customHeight="1" x14ac:dyDescent="0.2"/>
  <cols>
    <col min="1" max="1" width="19.7109375" style="1" customWidth="1"/>
    <col min="2" max="2" width="8.7109375" style="1" bestFit="1" customWidth="1"/>
    <col min="3" max="3" width="91" style="1" bestFit="1" customWidth="1"/>
    <col min="4" max="4" width="17.42578125" style="1" customWidth="1"/>
    <col min="5" max="5" width="25" style="1" customWidth="1"/>
    <col min="6" max="7" width="25" style="77" bestFit="1" customWidth="1"/>
    <col min="8" max="8" width="23.140625" style="77" customWidth="1"/>
    <col min="9" max="9" width="27.28515625" style="77" bestFit="1" customWidth="1"/>
    <col min="10" max="10" width="29.42578125" style="78" bestFit="1" customWidth="1"/>
    <col min="11" max="11" width="23.42578125" style="78" customWidth="1"/>
    <col min="12" max="12" width="22" style="78" bestFit="1" customWidth="1"/>
    <col min="13" max="13" width="20.7109375" style="78" bestFit="1" customWidth="1"/>
    <col min="14" max="14" width="4.28515625" style="79" bestFit="1" customWidth="1"/>
    <col min="15" max="15" width="8" style="79" customWidth="1"/>
    <col min="16" max="16" width="24.28515625" style="79" bestFit="1" customWidth="1"/>
    <col min="17" max="17" width="23.5703125" style="79" bestFit="1" customWidth="1"/>
    <col min="18" max="18" width="21.42578125" style="79" customWidth="1"/>
    <col min="19" max="20" width="14.7109375" style="79" customWidth="1"/>
    <col min="21" max="21" width="20.140625" style="79" customWidth="1"/>
    <col min="22" max="22" width="21.7109375" style="79" customWidth="1"/>
    <col min="23" max="23" width="20.42578125" style="79" hidden="1" customWidth="1"/>
    <col min="24" max="24" width="21.7109375" style="79" customWidth="1"/>
    <col min="25" max="25" width="14.7109375" style="79" customWidth="1"/>
    <col min="26" max="26" width="17.140625" style="77" customWidth="1"/>
    <col min="27" max="27" width="15.42578125" style="1" hidden="1" customWidth="1"/>
    <col min="28" max="28" width="15.7109375" style="1" hidden="1" customWidth="1"/>
    <col min="29" max="29" width="16.42578125" style="3" customWidth="1"/>
    <col min="30" max="30" width="14.42578125" style="1" customWidth="1"/>
    <col min="31" max="31" width="16.28515625" style="3" customWidth="1"/>
    <col min="32" max="32" width="14.42578125" style="1" customWidth="1"/>
    <col min="33" max="33" width="20.140625" style="1" bestFit="1" customWidth="1"/>
    <col min="34" max="16384" width="10.7109375" style="1"/>
  </cols>
  <sheetData>
    <row r="1" spans="1:33" ht="18" customHeight="1" x14ac:dyDescent="0.2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33" s="4" customFormat="1" ht="23.25" x14ac:dyDescent="0.35">
      <c r="B2" s="5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</row>
    <row r="3" spans="1:33" s="4" customFormat="1" hidden="1" x14ac:dyDescent="0.25">
      <c r="B3" s="6" t="s">
        <v>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8" hidden="1" customHeight="1" x14ac:dyDescent="0.25">
      <c r="F4" s="1"/>
      <c r="G4" s="1"/>
      <c r="H4" s="1"/>
      <c r="I4" s="1"/>
      <c r="J4" s="1"/>
      <c r="K4" s="1"/>
      <c r="L4" s="1"/>
      <c r="M4" s="7" t="s">
        <v>2</v>
      </c>
      <c r="N4" s="7"/>
      <c r="O4" s="7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C4" s="1"/>
      <c r="AE4" s="1"/>
    </row>
    <row r="5" spans="1:33" ht="18" hidden="1" customHeight="1" x14ac:dyDescent="0.2">
      <c r="B5" s="8" t="s">
        <v>3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ht="18" customHeight="1" thickBot="1" x14ac:dyDescent="0.25"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3" ht="44.25" customHeight="1" thickBot="1" x14ac:dyDescent="0.25">
      <c r="B7" s="10" t="s">
        <v>4</v>
      </c>
      <c r="C7" s="11"/>
      <c r="D7" s="12"/>
      <c r="E7" s="13" t="s">
        <v>5</v>
      </c>
      <c r="F7" s="14"/>
      <c r="G7" s="14"/>
      <c r="H7" s="14"/>
      <c r="I7" s="14"/>
      <c r="J7" s="14"/>
      <c r="K7" s="15"/>
      <c r="L7" s="15"/>
      <c r="M7" s="15"/>
      <c r="N7" s="15"/>
      <c r="O7" s="15"/>
      <c r="P7" s="16"/>
      <c r="Q7" s="17" t="s">
        <v>6</v>
      </c>
      <c r="R7" s="18"/>
      <c r="S7" s="17" t="s">
        <v>7</v>
      </c>
      <c r="T7" s="18"/>
      <c r="U7" s="17" t="s">
        <v>8</v>
      </c>
      <c r="V7" s="18"/>
      <c r="W7" s="19"/>
      <c r="X7" s="17" t="s">
        <v>9</v>
      </c>
      <c r="Y7" s="18"/>
      <c r="Z7" s="20" t="s">
        <v>10</v>
      </c>
      <c r="AA7" s="21" t="s">
        <v>11</v>
      </c>
      <c r="AB7" s="22"/>
      <c r="AC7" s="17" t="s">
        <v>12</v>
      </c>
      <c r="AD7" s="18"/>
      <c r="AE7" s="17" t="s">
        <v>13</v>
      </c>
      <c r="AF7" s="18"/>
      <c r="AG7" s="20" t="s">
        <v>14</v>
      </c>
    </row>
    <row r="8" spans="1:33" ht="56.25" customHeight="1" x14ac:dyDescent="0.2">
      <c r="B8" s="23" t="s">
        <v>15</v>
      </c>
      <c r="C8" s="24" t="s">
        <v>16</v>
      </c>
      <c r="D8" s="25" t="s">
        <v>17</v>
      </c>
      <c r="E8" s="26" t="s">
        <v>18</v>
      </c>
      <c r="F8" s="27" t="s">
        <v>19</v>
      </c>
      <c r="G8" s="27" t="s">
        <v>20</v>
      </c>
      <c r="H8" s="28" t="s">
        <v>21</v>
      </c>
      <c r="I8" s="29" t="s">
        <v>22</v>
      </c>
      <c r="J8" s="29" t="s">
        <v>23</v>
      </c>
      <c r="K8" s="29" t="s">
        <v>24</v>
      </c>
      <c r="L8" s="30"/>
      <c r="M8" s="30"/>
      <c r="N8" s="31" t="s">
        <v>25</v>
      </c>
      <c r="O8" s="32" t="s">
        <v>26</v>
      </c>
      <c r="P8" s="33" t="s">
        <v>27</v>
      </c>
      <c r="Q8" s="34" t="s">
        <v>28</v>
      </c>
      <c r="R8" s="35"/>
      <c r="S8" s="34" t="s">
        <v>29</v>
      </c>
      <c r="T8" s="35"/>
      <c r="U8" s="34" t="s">
        <v>30</v>
      </c>
      <c r="V8" s="35"/>
      <c r="W8" s="36" t="s">
        <v>31</v>
      </c>
      <c r="X8" s="34" t="s">
        <v>32</v>
      </c>
      <c r="Y8" s="35"/>
      <c r="Z8" s="28" t="s">
        <v>33</v>
      </c>
      <c r="AA8" s="37" t="s">
        <v>34</v>
      </c>
      <c r="AB8" s="38">
        <v>828000</v>
      </c>
      <c r="AC8" s="34" t="s">
        <v>35</v>
      </c>
      <c r="AD8" s="35"/>
      <c r="AE8" s="34" t="s">
        <v>36</v>
      </c>
      <c r="AF8" s="35"/>
      <c r="AG8" s="28" t="s">
        <v>33</v>
      </c>
    </row>
    <row r="9" spans="1:33" ht="54" customHeight="1" thickBot="1" x14ac:dyDescent="0.25">
      <c r="B9" s="39"/>
      <c r="C9" s="24"/>
      <c r="D9" s="40"/>
      <c r="E9" s="41"/>
      <c r="F9" s="42"/>
      <c r="G9" s="28"/>
      <c r="H9" s="42"/>
      <c r="I9" s="29"/>
      <c r="J9" s="29"/>
      <c r="K9" s="29"/>
      <c r="L9" s="30" t="s">
        <v>37</v>
      </c>
      <c r="M9" s="30" t="s">
        <v>38</v>
      </c>
      <c r="N9" s="43"/>
      <c r="O9" s="44"/>
      <c r="P9" s="33"/>
      <c r="Q9" s="45" t="s">
        <v>39</v>
      </c>
      <c r="R9" s="46">
        <v>0.5</v>
      </c>
      <c r="S9" s="45" t="s">
        <v>40</v>
      </c>
      <c r="T9" s="47">
        <v>1.5</v>
      </c>
      <c r="U9" s="45" t="s">
        <v>41</v>
      </c>
      <c r="V9" s="47">
        <v>0.7</v>
      </c>
      <c r="W9" s="48"/>
      <c r="X9" s="45" t="s">
        <v>42</v>
      </c>
      <c r="Y9" s="47">
        <v>3</v>
      </c>
      <c r="Z9" s="28"/>
      <c r="AA9" s="49" t="s">
        <v>43</v>
      </c>
      <c r="AB9" s="50">
        <v>877803</v>
      </c>
      <c r="AC9" s="51" t="s">
        <v>44</v>
      </c>
      <c r="AD9" s="52">
        <v>0.06</v>
      </c>
      <c r="AE9" s="51" t="s">
        <v>45</v>
      </c>
      <c r="AF9" s="52">
        <v>0.04</v>
      </c>
      <c r="AG9" s="28"/>
    </row>
    <row r="10" spans="1:33" ht="12.75" customHeight="1" thickBot="1" x14ac:dyDescent="0.25">
      <c r="B10" s="39"/>
      <c r="C10" s="24"/>
      <c r="D10" s="40"/>
      <c r="E10" s="41"/>
      <c r="F10" s="42"/>
      <c r="G10" s="28"/>
      <c r="H10" s="42"/>
      <c r="I10" s="29"/>
      <c r="J10" s="29"/>
      <c r="K10" s="29"/>
      <c r="L10" s="30"/>
      <c r="M10" s="30"/>
      <c r="N10" s="53"/>
      <c r="O10" s="54"/>
      <c r="P10" s="33"/>
      <c r="Q10" s="55" t="s">
        <v>46</v>
      </c>
      <c r="R10" s="56" t="s">
        <v>47</v>
      </c>
      <c r="S10" s="55" t="s">
        <v>46</v>
      </c>
      <c r="T10" s="56" t="s">
        <v>47</v>
      </c>
      <c r="U10" s="55" t="s">
        <v>46</v>
      </c>
      <c r="V10" s="56" t="s">
        <v>47</v>
      </c>
      <c r="W10" s="57"/>
      <c r="X10" s="55" t="s">
        <v>46</v>
      </c>
      <c r="Y10" s="56" t="s">
        <v>47</v>
      </c>
      <c r="Z10" s="58"/>
      <c r="AA10" s="59" t="s">
        <v>48</v>
      </c>
      <c r="AB10" s="60">
        <v>30000</v>
      </c>
      <c r="AC10" s="61" t="s">
        <v>46</v>
      </c>
      <c r="AD10" s="62" t="s">
        <v>47</v>
      </c>
      <c r="AE10" s="61" t="s">
        <v>46</v>
      </c>
      <c r="AF10" s="62" t="s">
        <v>47</v>
      </c>
      <c r="AG10" s="58"/>
    </row>
    <row r="11" spans="1:33" ht="18" customHeight="1" thickBot="1" x14ac:dyDescent="0.25"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6"/>
      <c r="AA11" s="67"/>
      <c r="AB11" s="68"/>
      <c r="AC11" s="69"/>
      <c r="AD11" s="70"/>
      <c r="AE11" s="69"/>
      <c r="AF11" s="70"/>
      <c r="AG11" s="71"/>
    </row>
    <row r="12" spans="1:33" ht="16.5" x14ac:dyDescent="0.3">
      <c r="B12" s="80">
        <v>1</v>
      </c>
      <c r="C12" s="83" t="s">
        <v>49</v>
      </c>
      <c r="D12" s="72">
        <v>1</v>
      </c>
      <c r="E12" s="91">
        <v>121328000</v>
      </c>
      <c r="F12" s="91">
        <v>177271000</v>
      </c>
      <c r="G12" s="91">
        <v>35410000</v>
      </c>
      <c r="H12" s="91">
        <v>35410000</v>
      </c>
      <c r="I12" s="91">
        <v>85918000</v>
      </c>
      <c r="J12" s="91">
        <v>141861000</v>
      </c>
      <c r="K12" s="91">
        <v>141861000</v>
      </c>
      <c r="L12" s="91">
        <v>44022000</v>
      </c>
      <c r="M12" s="91">
        <v>0</v>
      </c>
      <c r="N12" s="92">
        <v>1</v>
      </c>
      <c r="O12" s="93">
        <v>7</v>
      </c>
      <c r="P12" s="94">
        <v>230506394</v>
      </c>
      <c r="Q12" s="91">
        <v>85918000</v>
      </c>
      <c r="R12" s="95" t="s">
        <v>65</v>
      </c>
      <c r="S12" s="91">
        <v>3.4263767297373624</v>
      </c>
      <c r="T12" s="96" t="s">
        <v>50</v>
      </c>
      <c r="U12" s="97">
        <v>0.19975066423724128</v>
      </c>
      <c r="V12" s="96" t="s">
        <v>50</v>
      </c>
      <c r="W12" s="92">
        <v>0</v>
      </c>
      <c r="X12" s="97">
        <v>0</v>
      </c>
      <c r="Y12" s="96" t="s">
        <v>50</v>
      </c>
      <c r="Z12" s="98" t="s">
        <v>65</v>
      </c>
      <c r="AA12" s="99"/>
      <c r="AB12" s="87"/>
      <c r="AC12" s="100">
        <v>0.31031784634254655</v>
      </c>
      <c r="AD12" s="96" t="s">
        <v>50</v>
      </c>
      <c r="AE12" s="100">
        <v>0.24833165041095273</v>
      </c>
      <c r="AF12" s="96" t="s">
        <v>50</v>
      </c>
      <c r="AG12" s="101" t="s">
        <v>50</v>
      </c>
    </row>
    <row r="13" spans="1:33" ht="17.25" thickBot="1" x14ac:dyDescent="0.35">
      <c r="A13" s="73"/>
      <c r="B13" s="81">
        <v>1.1000000000000001</v>
      </c>
      <c r="C13" s="84" t="s">
        <v>49</v>
      </c>
      <c r="D13" s="74">
        <v>1</v>
      </c>
      <c r="E13" s="88">
        <v>121328000</v>
      </c>
      <c r="F13" s="88">
        <v>177271000</v>
      </c>
      <c r="G13" s="88">
        <v>35410000</v>
      </c>
      <c r="H13" s="88">
        <v>35410000</v>
      </c>
      <c r="I13" s="102">
        <v>85918000</v>
      </c>
      <c r="J13" s="102">
        <v>141861000</v>
      </c>
      <c r="K13" s="102">
        <v>141861000</v>
      </c>
      <c r="L13" s="88">
        <v>44022000</v>
      </c>
      <c r="M13" s="103">
        <v>0</v>
      </c>
      <c r="N13" s="104"/>
      <c r="O13" s="105" t="s">
        <v>66</v>
      </c>
      <c r="P13" s="106" t="s">
        <v>66</v>
      </c>
      <c r="Q13" s="107"/>
      <c r="R13" s="108" t="s">
        <v>66</v>
      </c>
      <c r="S13" s="107"/>
      <c r="T13" s="108" t="s">
        <v>66</v>
      </c>
      <c r="U13" s="109"/>
      <c r="V13" s="108" t="s">
        <v>66</v>
      </c>
      <c r="W13" s="110" t="s">
        <v>66</v>
      </c>
      <c r="X13" s="110"/>
      <c r="Y13" s="108" t="s">
        <v>66</v>
      </c>
      <c r="Z13" s="108" t="s">
        <v>66</v>
      </c>
      <c r="AA13" s="111">
        <v>201.94850097345304</v>
      </c>
      <c r="AB13" s="89" t="s">
        <v>67</v>
      </c>
      <c r="AC13" s="112"/>
      <c r="AD13" s="108" t="s">
        <v>66</v>
      </c>
      <c r="AE13" s="112"/>
      <c r="AF13" s="108" t="s">
        <v>66</v>
      </c>
      <c r="AG13" s="113" t="s">
        <v>66</v>
      </c>
    </row>
    <row r="14" spans="1:33" ht="17.25" hidden="1" thickBot="1" x14ac:dyDescent="0.35">
      <c r="A14" s="73"/>
      <c r="B14" s="81" t="s">
        <v>66</v>
      </c>
      <c r="C14" s="85"/>
      <c r="D14" s="74"/>
      <c r="E14" s="102">
        <v>0</v>
      </c>
      <c r="F14" s="102">
        <v>0</v>
      </c>
      <c r="G14" s="102">
        <v>0</v>
      </c>
      <c r="H14" s="102">
        <v>0</v>
      </c>
      <c r="I14" s="102">
        <v>0</v>
      </c>
      <c r="J14" s="102">
        <v>0</v>
      </c>
      <c r="K14" s="102">
        <v>0</v>
      </c>
      <c r="L14" s="102"/>
      <c r="M14" s="102"/>
      <c r="N14" s="105"/>
      <c r="O14" s="105" t="s">
        <v>66</v>
      </c>
      <c r="P14" s="106" t="s">
        <v>66</v>
      </c>
      <c r="Q14" s="107"/>
      <c r="R14" s="108" t="s">
        <v>66</v>
      </c>
      <c r="S14" s="107"/>
      <c r="T14" s="108" t="s">
        <v>66</v>
      </c>
      <c r="U14" s="109"/>
      <c r="V14" s="108" t="s">
        <v>66</v>
      </c>
      <c r="W14" s="110" t="s">
        <v>66</v>
      </c>
      <c r="X14" s="110"/>
      <c r="Y14" s="108" t="s">
        <v>66</v>
      </c>
      <c r="Z14" s="108" t="s">
        <v>66</v>
      </c>
      <c r="AA14" s="111">
        <v>0</v>
      </c>
      <c r="AB14" s="89" t="s">
        <v>67</v>
      </c>
      <c r="AC14" s="112"/>
      <c r="AD14" s="108" t="s">
        <v>66</v>
      </c>
      <c r="AE14" s="112"/>
      <c r="AF14" s="108" t="s">
        <v>66</v>
      </c>
      <c r="AG14" s="114" t="s">
        <v>66</v>
      </c>
    </row>
    <row r="15" spans="1:33" ht="17.25" hidden="1" thickBot="1" x14ac:dyDescent="0.35">
      <c r="A15" s="73"/>
      <c r="B15" s="81" t="s">
        <v>66</v>
      </c>
      <c r="C15" s="85"/>
      <c r="D15" s="75"/>
      <c r="E15" s="102">
        <v>0</v>
      </c>
      <c r="F15" s="102">
        <v>0</v>
      </c>
      <c r="G15" s="102">
        <v>0</v>
      </c>
      <c r="H15" s="102">
        <v>0</v>
      </c>
      <c r="I15" s="102">
        <v>0</v>
      </c>
      <c r="J15" s="102">
        <v>0</v>
      </c>
      <c r="K15" s="102">
        <v>0</v>
      </c>
      <c r="L15" s="102"/>
      <c r="M15" s="102"/>
      <c r="N15" s="105"/>
      <c r="O15" s="105" t="s">
        <v>66</v>
      </c>
      <c r="P15" s="106" t="s">
        <v>66</v>
      </c>
      <c r="Q15" s="107"/>
      <c r="R15" s="108" t="s">
        <v>66</v>
      </c>
      <c r="S15" s="107"/>
      <c r="T15" s="108" t="s">
        <v>66</v>
      </c>
      <c r="U15" s="109"/>
      <c r="V15" s="108" t="s">
        <v>66</v>
      </c>
      <c r="W15" s="110" t="s">
        <v>66</v>
      </c>
      <c r="X15" s="110"/>
      <c r="Y15" s="108" t="s">
        <v>66</v>
      </c>
      <c r="Z15" s="108" t="s">
        <v>66</v>
      </c>
      <c r="AA15" s="111">
        <v>0</v>
      </c>
      <c r="AB15" s="89" t="s">
        <v>67</v>
      </c>
      <c r="AC15" s="112"/>
      <c r="AD15" s="108" t="s">
        <v>66</v>
      </c>
      <c r="AE15" s="112"/>
      <c r="AF15" s="108" t="s">
        <v>66</v>
      </c>
      <c r="AG15" s="114" t="s">
        <v>66</v>
      </c>
    </row>
    <row r="16" spans="1:33" ht="18" hidden="1" customHeight="1" x14ac:dyDescent="0.3">
      <c r="A16" s="73"/>
      <c r="B16" s="81" t="s">
        <v>66</v>
      </c>
      <c r="C16" s="85"/>
      <c r="D16" s="75"/>
      <c r="E16" s="102">
        <v>0</v>
      </c>
      <c r="F16" s="102">
        <v>0</v>
      </c>
      <c r="G16" s="102">
        <v>0</v>
      </c>
      <c r="H16" s="102">
        <v>0</v>
      </c>
      <c r="I16" s="102">
        <v>0</v>
      </c>
      <c r="J16" s="102">
        <v>0</v>
      </c>
      <c r="K16" s="102">
        <v>0</v>
      </c>
      <c r="L16" s="102"/>
      <c r="M16" s="102"/>
      <c r="N16" s="105"/>
      <c r="O16" s="105" t="s">
        <v>66</v>
      </c>
      <c r="P16" s="106" t="s">
        <v>66</v>
      </c>
      <c r="Q16" s="107"/>
      <c r="R16" s="108" t="s">
        <v>66</v>
      </c>
      <c r="S16" s="107"/>
      <c r="T16" s="108" t="s">
        <v>66</v>
      </c>
      <c r="U16" s="109"/>
      <c r="V16" s="108" t="s">
        <v>66</v>
      </c>
      <c r="W16" s="110" t="s">
        <v>66</v>
      </c>
      <c r="X16" s="110"/>
      <c r="Y16" s="108" t="s">
        <v>66</v>
      </c>
      <c r="Z16" s="108" t="s">
        <v>66</v>
      </c>
      <c r="AA16" s="111">
        <v>0</v>
      </c>
      <c r="AB16" s="89" t="s">
        <v>67</v>
      </c>
      <c r="AC16" s="112"/>
      <c r="AD16" s="108" t="s">
        <v>66</v>
      </c>
      <c r="AE16" s="112"/>
      <c r="AF16" s="108" t="s">
        <v>66</v>
      </c>
      <c r="AG16" s="114" t="s">
        <v>66</v>
      </c>
    </row>
    <row r="17" spans="2:33" ht="18" hidden="1" customHeight="1" x14ac:dyDescent="0.3">
      <c r="B17" s="81" t="s">
        <v>66</v>
      </c>
      <c r="C17" s="85"/>
      <c r="D17" s="75"/>
      <c r="E17" s="102">
        <v>0</v>
      </c>
      <c r="F17" s="102">
        <v>0</v>
      </c>
      <c r="G17" s="102">
        <v>0</v>
      </c>
      <c r="H17" s="102">
        <v>0</v>
      </c>
      <c r="I17" s="102">
        <v>0</v>
      </c>
      <c r="J17" s="102">
        <v>0</v>
      </c>
      <c r="K17" s="102">
        <v>0</v>
      </c>
      <c r="L17" s="102"/>
      <c r="M17" s="102"/>
      <c r="N17" s="105"/>
      <c r="O17" s="105" t="s">
        <v>66</v>
      </c>
      <c r="P17" s="106" t="s">
        <v>66</v>
      </c>
      <c r="Q17" s="107"/>
      <c r="R17" s="108" t="s">
        <v>66</v>
      </c>
      <c r="S17" s="107"/>
      <c r="T17" s="108" t="s">
        <v>66</v>
      </c>
      <c r="U17" s="109"/>
      <c r="V17" s="108" t="s">
        <v>66</v>
      </c>
      <c r="W17" s="110" t="s">
        <v>66</v>
      </c>
      <c r="X17" s="110"/>
      <c r="Y17" s="108" t="s">
        <v>66</v>
      </c>
      <c r="Z17" s="108" t="s">
        <v>66</v>
      </c>
      <c r="AA17" s="111">
        <v>0</v>
      </c>
      <c r="AB17" s="89" t="s">
        <v>67</v>
      </c>
      <c r="AC17" s="112"/>
      <c r="AD17" s="108" t="s">
        <v>66</v>
      </c>
      <c r="AE17" s="112"/>
      <c r="AF17" s="108" t="s">
        <v>66</v>
      </c>
      <c r="AG17" s="115" t="s">
        <v>66</v>
      </c>
    </row>
    <row r="18" spans="2:33" ht="18" hidden="1" customHeight="1" x14ac:dyDescent="0.3">
      <c r="B18" s="81" t="s">
        <v>66</v>
      </c>
      <c r="C18" s="85"/>
      <c r="D18" s="75"/>
      <c r="E18" s="102">
        <v>0</v>
      </c>
      <c r="F18" s="102">
        <v>0</v>
      </c>
      <c r="G18" s="102">
        <v>0</v>
      </c>
      <c r="H18" s="102">
        <v>0</v>
      </c>
      <c r="I18" s="102">
        <v>0</v>
      </c>
      <c r="J18" s="102">
        <v>0</v>
      </c>
      <c r="K18" s="102">
        <v>0</v>
      </c>
      <c r="L18" s="102"/>
      <c r="M18" s="102"/>
      <c r="N18" s="105"/>
      <c r="O18" s="105" t="s">
        <v>66</v>
      </c>
      <c r="P18" s="106" t="s">
        <v>66</v>
      </c>
      <c r="Q18" s="107"/>
      <c r="R18" s="108" t="s">
        <v>66</v>
      </c>
      <c r="S18" s="107"/>
      <c r="T18" s="108" t="s">
        <v>66</v>
      </c>
      <c r="U18" s="109"/>
      <c r="V18" s="108" t="s">
        <v>66</v>
      </c>
      <c r="W18" s="110" t="s">
        <v>66</v>
      </c>
      <c r="X18" s="110"/>
      <c r="Y18" s="108" t="s">
        <v>66</v>
      </c>
      <c r="Z18" s="108" t="s">
        <v>66</v>
      </c>
      <c r="AA18" s="111">
        <v>0</v>
      </c>
      <c r="AB18" s="89" t="s">
        <v>67</v>
      </c>
      <c r="AC18" s="112"/>
      <c r="AD18" s="108" t="s">
        <v>66</v>
      </c>
      <c r="AE18" s="112"/>
      <c r="AF18" s="108" t="s">
        <v>66</v>
      </c>
      <c r="AG18" s="114" t="s">
        <v>66</v>
      </c>
    </row>
    <row r="19" spans="2:33" ht="18" hidden="1" customHeight="1" x14ac:dyDescent="0.3">
      <c r="B19" s="81" t="s">
        <v>66</v>
      </c>
      <c r="C19" s="85"/>
      <c r="D19" s="75"/>
      <c r="E19" s="102">
        <v>0</v>
      </c>
      <c r="F19" s="102">
        <v>0</v>
      </c>
      <c r="G19" s="102">
        <v>0</v>
      </c>
      <c r="H19" s="102">
        <v>0</v>
      </c>
      <c r="I19" s="102">
        <v>0</v>
      </c>
      <c r="J19" s="102">
        <v>0</v>
      </c>
      <c r="K19" s="102">
        <v>0</v>
      </c>
      <c r="L19" s="102"/>
      <c r="M19" s="102"/>
      <c r="N19" s="105"/>
      <c r="O19" s="105" t="s">
        <v>66</v>
      </c>
      <c r="P19" s="106" t="s">
        <v>66</v>
      </c>
      <c r="Q19" s="107"/>
      <c r="R19" s="108" t="s">
        <v>66</v>
      </c>
      <c r="S19" s="107"/>
      <c r="T19" s="108" t="s">
        <v>66</v>
      </c>
      <c r="U19" s="109"/>
      <c r="V19" s="108" t="s">
        <v>66</v>
      </c>
      <c r="W19" s="110" t="s">
        <v>66</v>
      </c>
      <c r="X19" s="110"/>
      <c r="Y19" s="108" t="s">
        <v>66</v>
      </c>
      <c r="Z19" s="108" t="s">
        <v>66</v>
      </c>
      <c r="AA19" s="111">
        <v>0</v>
      </c>
      <c r="AB19" s="89" t="s">
        <v>67</v>
      </c>
      <c r="AC19" s="112"/>
      <c r="AD19" s="108" t="s">
        <v>66</v>
      </c>
      <c r="AE19" s="112"/>
      <c r="AF19" s="108" t="s">
        <v>66</v>
      </c>
      <c r="AG19" s="114" t="s">
        <v>66</v>
      </c>
    </row>
    <row r="20" spans="2:33" ht="18" hidden="1" customHeight="1" x14ac:dyDescent="0.3">
      <c r="B20" s="81" t="s">
        <v>66</v>
      </c>
      <c r="C20" s="85"/>
      <c r="D20" s="75"/>
      <c r="E20" s="102">
        <v>0</v>
      </c>
      <c r="F20" s="102">
        <v>0</v>
      </c>
      <c r="G20" s="102">
        <v>0</v>
      </c>
      <c r="H20" s="102">
        <v>0</v>
      </c>
      <c r="I20" s="102">
        <v>0</v>
      </c>
      <c r="J20" s="102">
        <v>0</v>
      </c>
      <c r="K20" s="102">
        <v>0</v>
      </c>
      <c r="L20" s="102"/>
      <c r="M20" s="102"/>
      <c r="N20" s="105"/>
      <c r="O20" s="105" t="s">
        <v>66</v>
      </c>
      <c r="P20" s="106" t="s">
        <v>66</v>
      </c>
      <c r="Q20" s="107"/>
      <c r="R20" s="108" t="s">
        <v>66</v>
      </c>
      <c r="S20" s="107"/>
      <c r="T20" s="108" t="s">
        <v>66</v>
      </c>
      <c r="U20" s="109"/>
      <c r="V20" s="108" t="s">
        <v>66</v>
      </c>
      <c r="W20" s="110" t="s">
        <v>66</v>
      </c>
      <c r="X20" s="110"/>
      <c r="Y20" s="108" t="s">
        <v>66</v>
      </c>
      <c r="Z20" s="108" t="s">
        <v>66</v>
      </c>
      <c r="AA20" s="111">
        <v>0</v>
      </c>
      <c r="AB20" s="89" t="s">
        <v>67</v>
      </c>
      <c r="AC20" s="112"/>
      <c r="AD20" s="108" t="s">
        <v>66</v>
      </c>
      <c r="AE20" s="112"/>
      <c r="AF20" s="108" t="s">
        <v>66</v>
      </c>
      <c r="AG20" s="115" t="s">
        <v>66</v>
      </c>
    </row>
    <row r="21" spans="2:33" ht="18" hidden="1" customHeight="1" x14ac:dyDescent="0.3">
      <c r="B21" s="81" t="s">
        <v>66</v>
      </c>
      <c r="C21" s="85"/>
      <c r="D21" s="75"/>
      <c r="E21" s="102">
        <v>0</v>
      </c>
      <c r="F21" s="102">
        <v>0</v>
      </c>
      <c r="G21" s="102">
        <v>0</v>
      </c>
      <c r="H21" s="102">
        <v>0</v>
      </c>
      <c r="I21" s="102">
        <v>0</v>
      </c>
      <c r="J21" s="102">
        <v>0</v>
      </c>
      <c r="K21" s="102">
        <v>0</v>
      </c>
      <c r="L21" s="102"/>
      <c r="M21" s="102"/>
      <c r="N21" s="105"/>
      <c r="O21" s="105" t="s">
        <v>66</v>
      </c>
      <c r="P21" s="106" t="s">
        <v>66</v>
      </c>
      <c r="Q21" s="107"/>
      <c r="R21" s="108" t="s">
        <v>66</v>
      </c>
      <c r="S21" s="107"/>
      <c r="T21" s="108" t="s">
        <v>66</v>
      </c>
      <c r="U21" s="109"/>
      <c r="V21" s="108" t="s">
        <v>66</v>
      </c>
      <c r="W21" s="110" t="s">
        <v>66</v>
      </c>
      <c r="X21" s="110"/>
      <c r="Y21" s="108" t="s">
        <v>66</v>
      </c>
      <c r="Z21" s="108" t="s">
        <v>66</v>
      </c>
      <c r="AA21" s="111">
        <v>0</v>
      </c>
      <c r="AB21" s="89" t="s">
        <v>67</v>
      </c>
      <c r="AC21" s="112"/>
      <c r="AD21" s="108" t="s">
        <v>66</v>
      </c>
      <c r="AE21" s="112"/>
      <c r="AF21" s="108" t="s">
        <v>66</v>
      </c>
      <c r="AG21" s="115" t="s">
        <v>66</v>
      </c>
    </row>
    <row r="22" spans="2:33" ht="18" hidden="1" customHeight="1" x14ac:dyDescent="0.3">
      <c r="B22" s="82" t="s">
        <v>66</v>
      </c>
      <c r="C22" s="86"/>
      <c r="D22" s="76"/>
      <c r="E22" s="116">
        <v>0</v>
      </c>
      <c r="F22" s="116">
        <v>0</v>
      </c>
      <c r="G22" s="116">
        <v>0</v>
      </c>
      <c r="H22" s="116">
        <v>0</v>
      </c>
      <c r="I22" s="116">
        <v>0</v>
      </c>
      <c r="J22" s="116">
        <v>0</v>
      </c>
      <c r="K22" s="102">
        <v>0</v>
      </c>
      <c r="L22" s="116"/>
      <c r="M22" s="116"/>
      <c r="N22" s="117"/>
      <c r="O22" s="117" t="s">
        <v>66</v>
      </c>
      <c r="P22" s="118" t="s">
        <v>66</v>
      </c>
      <c r="Q22" s="119"/>
      <c r="R22" s="108" t="s">
        <v>66</v>
      </c>
      <c r="S22" s="119"/>
      <c r="T22" s="120" t="s">
        <v>66</v>
      </c>
      <c r="U22" s="121"/>
      <c r="V22" s="120" t="s">
        <v>66</v>
      </c>
      <c r="W22" s="122" t="s">
        <v>66</v>
      </c>
      <c r="X22" s="122"/>
      <c r="Y22" s="120" t="s">
        <v>66</v>
      </c>
      <c r="Z22" s="120" t="s">
        <v>66</v>
      </c>
      <c r="AA22" s="123">
        <v>0</v>
      </c>
      <c r="AB22" s="90" t="s">
        <v>67</v>
      </c>
      <c r="AC22" s="124"/>
      <c r="AD22" s="120" t="s">
        <v>66</v>
      </c>
      <c r="AE22" s="124"/>
      <c r="AF22" s="120" t="s">
        <v>66</v>
      </c>
      <c r="AG22" s="125" t="s">
        <v>66</v>
      </c>
    </row>
    <row r="23" spans="2:33" ht="18" customHeight="1" x14ac:dyDescent="0.3">
      <c r="B23" s="80">
        <v>2</v>
      </c>
      <c r="C23" s="83" t="s">
        <v>51</v>
      </c>
      <c r="D23" s="72">
        <v>1</v>
      </c>
      <c r="E23" s="91">
        <v>1578832961.5</v>
      </c>
      <c r="F23" s="91">
        <v>2190156407.5</v>
      </c>
      <c r="G23" s="91">
        <v>395172297</v>
      </c>
      <c r="H23" s="91">
        <v>601366186.5</v>
      </c>
      <c r="I23" s="91">
        <v>2367321329</v>
      </c>
      <c r="J23" s="91">
        <v>1588790221</v>
      </c>
      <c r="K23" s="91">
        <v>1588790221</v>
      </c>
      <c r="L23" s="91">
        <v>232591005</v>
      </c>
      <c r="M23" s="91">
        <v>46203162.814999998</v>
      </c>
      <c r="N23" s="92">
        <v>1</v>
      </c>
      <c r="O23" s="126">
        <v>7</v>
      </c>
      <c r="P23" s="94">
        <v>230506394</v>
      </c>
      <c r="Q23" s="91">
        <v>2367321329</v>
      </c>
      <c r="R23" s="95" t="s">
        <v>50</v>
      </c>
      <c r="S23" s="91">
        <v>3.9953027413255136</v>
      </c>
      <c r="T23" s="96" t="s">
        <v>50</v>
      </c>
      <c r="U23" s="97">
        <v>0.27457682220350738</v>
      </c>
      <c r="V23" s="96" t="s">
        <v>50</v>
      </c>
      <c r="W23" s="92">
        <v>0</v>
      </c>
      <c r="X23" s="97">
        <v>5.0340927077072006</v>
      </c>
      <c r="Y23" s="96" t="s">
        <v>50</v>
      </c>
      <c r="Z23" s="98" t="s">
        <v>50</v>
      </c>
      <c r="AA23" s="99"/>
      <c r="AB23" s="87"/>
      <c r="AC23" s="100">
        <v>0.14639503814015481</v>
      </c>
      <c r="AD23" s="96" t="s">
        <v>50</v>
      </c>
      <c r="AE23" s="100">
        <v>0.10619835378126985</v>
      </c>
      <c r="AF23" s="96" t="s">
        <v>50</v>
      </c>
      <c r="AG23" s="101" t="s">
        <v>50</v>
      </c>
    </row>
    <row r="24" spans="2:33" ht="16.5" x14ac:dyDescent="0.3">
      <c r="B24" s="81">
        <v>2.1</v>
      </c>
      <c r="C24" s="84" t="s">
        <v>52</v>
      </c>
      <c r="D24" s="74">
        <v>0.5</v>
      </c>
      <c r="E24" s="103">
        <v>2849978510</v>
      </c>
      <c r="F24" s="103">
        <v>3931054906</v>
      </c>
      <c r="G24" s="103">
        <v>747258016</v>
      </c>
      <c r="H24" s="103">
        <v>1159645795</v>
      </c>
      <c r="I24" s="102">
        <v>2102720494</v>
      </c>
      <c r="J24" s="102">
        <v>1385704555.5</v>
      </c>
      <c r="K24" s="102">
        <v>2771409111</v>
      </c>
      <c r="L24" s="103">
        <v>328170804</v>
      </c>
      <c r="M24" s="103">
        <v>89576325.629999995</v>
      </c>
      <c r="N24" s="104"/>
      <c r="O24" s="105"/>
      <c r="P24" s="106"/>
      <c r="Q24" s="107"/>
      <c r="R24" s="108"/>
      <c r="S24" s="107"/>
      <c r="T24" s="108"/>
      <c r="U24" s="109"/>
      <c r="V24" s="108"/>
      <c r="W24" s="110"/>
      <c r="X24" s="110"/>
      <c r="Y24" s="108"/>
      <c r="Z24" s="108"/>
      <c r="AA24" s="111"/>
      <c r="AB24" s="89"/>
      <c r="AC24" s="112"/>
      <c r="AD24" s="108"/>
      <c r="AE24" s="112"/>
      <c r="AF24" s="108"/>
      <c r="AG24" s="113"/>
    </row>
    <row r="25" spans="2:33" ht="18" customHeight="1" thickBot="1" x14ac:dyDescent="0.35">
      <c r="B25" s="81">
        <v>2.2000000000000002</v>
      </c>
      <c r="C25" s="85" t="s">
        <v>53</v>
      </c>
      <c r="D25" s="74">
        <v>0.5</v>
      </c>
      <c r="E25" s="102">
        <v>307687413</v>
      </c>
      <c r="F25" s="102">
        <v>449257909</v>
      </c>
      <c r="G25" s="102">
        <v>43086578</v>
      </c>
      <c r="H25" s="102">
        <v>43086578</v>
      </c>
      <c r="I25" s="102">
        <v>264600835</v>
      </c>
      <c r="J25" s="102">
        <v>203085665.5</v>
      </c>
      <c r="K25" s="102">
        <v>406171331</v>
      </c>
      <c r="L25" s="102">
        <v>137011206</v>
      </c>
      <c r="M25" s="102">
        <v>2830000</v>
      </c>
      <c r="N25" s="105"/>
      <c r="O25" s="105" t="s">
        <v>66</v>
      </c>
      <c r="P25" s="106" t="s">
        <v>66</v>
      </c>
      <c r="Q25" s="107"/>
      <c r="R25" s="108" t="s">
        <v>66</v>
      </c>
      <c r="S25" s="107"/>
      <c r="T25" s="108" t="s">
        <v>66</v>
      </c>
      <c r="U25" s="109"/>
      <c r="V25" s="108" t="s">
        <v>66</v>
      </c>
      <c r="W25" s="110" t="s">
        <v>66</v>
      </c>
      <c r="X25" s="110"/>
      <c r="Y25" s="108" t="s">
        <v>66</v>
      </c>
      <c r="Z25" s="108" t="s">
        <v>66</v>
      </c>
      <c r="AA25" s="111">
        <v>511.79810162416851</v>
      </c>
      <c r="AB25" s="89" t="s">
        <v>67</v>
      </c>
      <c r="AC25" s="112"/>
      <c r="AD25" s="108" t="s">
        <v>66</v>
      </c>
      <c r="AE25" s="112"/>
      <c r="AF25" s="108" t="s">
        <v>66</v>
      </c>
      <c r="AG25" s="114" t="s">
        <v>66</v>
      </c>
    </row>
    <row r="26" spans="2:33" ht="18" hidden="1" customHeight="1" x14ac:dyDescent="0.3">
      <c r="B26" s="81" t="s">
        <v>66</v>
      </c>
      <c r="C26" s="85"/>
      <c r="D26" s="75"/>
      <c r="E26" s="102">
        <v>0</v>
      </c>
      <c r="F26" s="102">
        <v>0</v>
      </c>
      <c r="G26" s="102">
        <v>0</v>
      </c>
      <c r="H26" s="102">
        <v>0</v>
      </c>
      <c r="I26" s="102">
        <v>0</v>
      </c>
      <c r="J26" s="102">
        <v>0</v>
      </c>
      <c r="K26" s="102">
        <v>0</v>
      </c>
      <c r="L26" s="102"/>
      <c r="M26" s="102"/>
      <c r="N26" s="105"/>
      <c r="O26" s="105" t="s">
        <v>66</v>
      </c>
      <c r="P26" s="106" t="s">
        <v>66</v>
      </c>
      <c r="Q26" s="107"/>
      <c r="R26" s="108" t="s">
        <v>66</v>
      </c>
      <c r="S26" s="107"/>
      <c r="T26" s="108" t="s">
        <v>66</v>
      </c>
      <c r="U26" s="109"/>
      <c r="V26" s="108" t="s">
        <v>66</v>
      </c>
      <c r="W26" s="110" t="s">
        <v>66</v>
      </c>
      <c r="X26" s="110"/>
      <c r="Y26" s="108" t="s">
        <v>66</v>
      </c>
      <c r="Z26" s="108" t="s">
        <v>66</v>
      </c>
      <c r="AA26" s="111">
        <v>0</v>
      </c>
      <c r="AB26" s="89" t="s">
        <v>67</v>
      </c>
      <c r="AC26" s="112"/>
      <c r="AD26" s="108" t="s">
        <v>66</v>
      </c>
      <c r="AE26" s="112"/>
      <c r="AF26" s="108" t="s">
        <v>66</v>
      </c>
      <c r="AG26" s="114" t="s">
        <v>66</v>
      </c>
    </row>
    <row r="27" spans="2:33" ht="18" hidden="1" customHeight="1" x14ac:dyDescent="0.3">
      <c r="B27" s="81" t="s">
        <v>66</v>
      </c>
      <c r="C27" s="85"/>
      <c r="D27" s="75"/>
      <c r="E27" s="102">
        <v>0</v>
      </c>
      <c r="F27" s="102">
        <v>0</v>
      </c>
      <c r="G27" s="102">
        <v>0</v>
      </c>
      <c r="H27" s="102">
        <v>0</v>
      </c>
      <c r="I27" s="102">
        <v>0</v>
      </c>
      <c r="J27" s="102">
        <v>0</v>
      </c>
      <c r="K27" s="102">
        <v>0</v>
      </c>
      <c r="L27" s="102"/>
      <c r="M27" s="102"/>
      <c r="N27" s="105"/>
      <c r="O27" s="105" t="s">
        <v>66</v>
      </c>
      <c r="P27" s="106" t="s">
        <v>66</v>
      </c>
      <c r="Q27" s="107"/>
      <c r="R27" s="108" t="s">
        <v>66</v>
      </c>
      <c r="S27" s="107"/>
      <c r="T27" s="108" t="s">
        <v>66</v>
      </c>
      <c r="U27" s="109"/>
      <c r="V27" s="108" t="s">
        <v>66</v>
      </c>
      <c r="W27" s="110" t="s">
        <v>66</v>
      </c>
      <c r="X27" s="110"/>
      <c r="Y27" s="108" t="s">
        <v>66</v>
      </c>
      <c r="Z27" s="108" t="s">
        <v>66</v>
      </c>
      <c r="AA27" s="111">
        <v>0</v>
      </c>
      <c r="AB27" s="89" t="s">
        <v>67</v>
      </c>
      <c r="AC27" s="112"/>
      <c r="AD27" s="108" t="s">
        <v>66</v>
      </c>
      <c r="AE27" s="112"/>
      <c r="AF27" s="108" t="s">
        <v>66</v>
      </c>
      <c r="AG27" s="114" t="s">
        <v>66</v>
      </c>
    </row>
    <row r="28" spans="2:33" ht="18" hidden="1" customHeight="1" x14ac:dyDescent="0.3">
      <c r="B28" s="81" t="s">
        <v>66</v>
      </c>
      <c r="C28" s="85"/>
      <c r="D28" s="75"/>
      <c r="E28" s="102">
        <v>0</v>
      </c>
      <c r="F28" s="102">
        <v>0</v>
      </c>
      <c r="G28" s="102">
        <v>0</v>
      </c>
      <c r="H28" s="102">
        <v>0</v>
      </c>
      <c r="I28" s="102">
        <v>0</v>
      </c>
      <c r="J28" s="102">
        <v>0</v>
      </c>
      <c r="K28" s="102">
        <v>0</v>
      </c>
      <c r="L28" s="102"/>
      <c r="M28" s="102"/>
      <c r="N28" s="105"/>
      <c r="O28" s="105" t="s">
        <v>66</v>
      </c>
      <c r="P28" s="106" t="s">
        <v>66</v>
      </c>
      <c r="Q28" s="107"/>
      <c r="R28" s="108" t="s">
        <v>66</v>
      </c>
      <c r="S28" s="107"/>
      <c r="T28" s="108" t="s">
        <v>66</v>
      </c>
      <c r="U28" s="109"/>
      <c r="V28" s="108" t="s">
        <v>66</v>
      </c>
      <c r="W28" s="110" t="s">
        <v>66</v>
      </c>
      <c r="X28" s="110"/>
      <c r="Y28" s="108" t="s">
        <v>66</v>
      </c>
      <c r="Z28" s="108" t="s">
        <v>66</v>
      </c>
      <c r="AA28" s="111">
        <v>0</v>
      </c>
      <c r="AB28" s="89" t="s">
        <v>67</v>
      </c>
      <c r="AC28" s="112"/>
      <c r="AD28" s="108" t="s">
        <v>66</v>
      </c>
      <c r="AE28" s="112"/>
      <c r="AF28" s="108" t="s">
        <v>66</v>
      </c>
      <c r="AG28" s="115" t="s">
        <v>66</v>
      </c>
    </row>
    <row r="29" spans="2:33" ht="18" hidden="1" customHeight="1" x14ac:dyDescent="0.3">
      <c r="B29" s="81" t="s">
        <v>66</v>
      </c>
      <c r="C29" s="85"/>
      <c r="D29" s="75"/>
      <c r="E29" s="102">
        <v>0</v>
      </c>
      <c r="F29" s="102">
        <v>0</v>
      </c>
      <c r="G29" s="102">
        <v>0</v>
      </c>
      <c r="H29" s="102">
        <v>0</v>
      </c>
      <c r="I29" s="102">
        <v>0</v>
      </c>
      <c r="J29" s="102">
        <v>0</v>
      </c>
      <c r="K29" s="102">
        <v>0</v>
      </c>
      <c r="L29" s="102"/>
      <c r="M29" s="102"/>
      <c r="N29" s="105"/>
      <c r="O29" s="105" t="s">
        <v>66</v>
      </c>
      <c r="P29" s="106" t="s">
        <v>66</v>
      </c>
      <c r="Q29" s="107"/>
      <c r="R29" s="108" t="s">
        <v>66</v>
      </c>
      <c r="S29" s="107"/>
      <c r="T29" s="108" t="s">
        <v>66</v>
      </c>
      <c r="U29" s="109"/>
      <c r="V29" s="108" t="s">
        <v>66</v>
      </c>
      <c r="W29" s="110" t="s">
        <v>66</v>
      </c>
      <c r="X29" s="110"/>
      <c r="Y29" s="108" t="s">
        <v>66</v>
      </c>
      <c r="Z29" s="108" t="s">
        <v>66</v>
      </c>
      <c r="AA29" s="111">
        <v>0</v>
      </c>
      <c r="AB29" s="89" t="s">
        <v>67</v>
      </c>
      <c r="AC29" s="112"/>
      <c r="AD29" s="108" t="s">
        <v>66</v>
      </c>
      <c r="AE29" s="112"/>
      <c r="AF29" s="108" t="s">
        <v>66</v>
      </c>
      <c r="AG29" s="114" t="s">
        <v>66</v>
      </c>
    </row>
    <row r="30" spans="2:33" ht="18" hidden="1" customHeight="1" x14ac:dyDescent="0.3">
      <c r="B30" s="81" t="s">
        <v>66</v>
      </c>
      <c r="C30" s="85"/>
      <c r="D30" s="75"/>
      <c r="E30" s="102">
        <v>0</v>
      </c>
      <c r="F30" s="102">
        <v>0</v>
      </c>
      <c r="G30" s="102">
        <v>0</v>
      </c>
      <c r="H30" s="102">
        <v>0</v>
      </c>
      <c r="I30" s="102">
        <v>0</v>
      </c>
      <c r="J30" s="102">
        <v>0</v>
      </c>
      <c r="K30" s="102">
        <v>0</v>
      </c>
      <c r="L30" s="102"/>
      <c r="M30" s="102"/>
      <c r="N30" s="105"/>
      <c r="O30" s="105" t="s">
        <v>66</v>
      </c>
      <c r="P30" s="106" t="s">
        <v>66</v>
      </c>
      <c r="Q30" s="107"/>
      <c r="R30" s="108" t="s">
        <v>66</v>
      </c>
      <c r="S30" s="107"/>
      <c r="T30" s="108" t="s">
        <v>66</v>
      </c>
      <c r="U30" s="109"/>
      <c r="V30" s="108" t="s">
        <v>66</v>
      </c>
      <c r="W30" s="110" t="s">
        <v>66</v>
      </c>
      <c r="X30" s="110"/>
      <c r="Y30" s="108" t="s">
        <v>66</v>
      </c>
      <c r="Z30" s="108" t="s">
        <v>66</v>
      </c>
      <c r="AA30" s="111">
        <v>0</v>
      </c>
      <c r="AB30" s="89" t="s">
        <v>67</v>
      </c>
      <c r="AC30" s="112"/>
      <c r="AD30" s="108" t="s">
        <v>66</v>
      </c>
      <c r="AE30" s="112"/>
      <c r="AF30" s="108" t="s">
        <v>66</v>
      </c>
      <c r="AG30" s="114" t="s">
        <v>66</v>
      </c>
    </row>
    <row r="31" spans="2:33" ht="18" hidden="1" customHeight="1" x14ac:dyDescent="0.3">
      <c r="B31" s="81" t="s">
        <v>66</v>
      </c>
      <c r="C31" s="85"/>
      <c r="D31" s="75"/>
      <c r="E31" s="102">
        <v>0</v>
      </c>
      <c r="F31" s="102">
        <v>0</v>
      </c>
      <c r="G31" s="102">
        <v>0</v>
      </c>
      <c r="H31" s="102">
        <v>0</v>
      </c>
      <c r="I31" s="102">
        <v>0</v>
      </c>
      <c r="J31" s="102">
        <v>0</v>
      </c>
      <c r="K31" s="102">
        <v>0</v>
      </c>
      <c r="L31" s="102"/>
      <c r="M31" s="102"/>
      <c r="N31" s="105"/>
      <c r="O31" s="105" t="s">
        <v>66</v>
      </c>
      <c r="P31" s="106" t="s">
        <v>66</v>
      </c>
      <c r="Q31" s="107"/>
      <c r="R31" s="108" t="s">
        <v>66</v>
      </c>
      <c r="S31" s="107"/>
      <c r="T31" s="108" t="s">
        <v>66</v>
      </c>
      <c r="U31" s="109"/>
      <c r="V31" s="108" t="s">
        <v>66</v>
      </c>
      <c r="W31" s="110" t="s">
        <v>66</v>
      </c>
      <c r="X31" s="110"/>
      <c r="Y31" s="108" t="s">
        <v>66</v>
      </c>
      <c r="Z31" s="108" t="s">
        <v>66</v>
      </c>
      <c r="AA31" s="111">
        <v>0</v>
      </c>
      <c r="AB31" s="89" t="s">
        <v>67</v>
      </c>
      <c r="AC31" s="112"/>
      <c r="AD31" s="108" t="s">
        <v>66</v>
      </c>
      <c r="AE31" s="112"/>
      <c r="AF31" s="108" t="s">
        <v>66</v>
      </c>
      <c r="AG31" s="115" t="s">
        <v>66</v>
      </c>
    </row>
    <row r="32" spans="2:33" ht="17.25" hidden="1" thickBot="1" x14ac:dyDescent="0.35">
      <c r="B32" s="81"/>
      <c r="C32" s="127"/>
      <c r="D32" s="75"/>
      <c r="E32" s="102">
        <v>0</v>
      </c>
      <c r="F32" s="102">
        <v>0</v>
      </c>
      <c r="G32" s="102">
        <v>0</v>
      </c>
      <c r="H32" s="102">
        <v>0</v>
      </c>
      <c r="I32" s="102">
        <v>0</v>
      </c>
      <c r="J32" s="102">
        <v>0</v>
      </c>
      <c r="K32" s="102">
        <v>0</v>
      </c>
      <c r="L32" s="102"/>
      <c r="M32" s="102"/>
      <c r="N32" s="105"/>
      <c r="O32" s="105" t="s">
        <v>66</v>
      </c>
      <c r="P32" s="106" t="s">
        <v>66</v>
      </c>
      <c r="Q32" s="107"/>
      <c r="R32" s="108" t="s">
        <v>66</v>
      </c>
      <c r="S32" s="107"/>
      <c r="T32" s="108" t="s">
        <v>66</v>
      </c>
      <c r="U32" s="109"/>
      <c r="V32" s="108" t="s">
        <v>66</v>
      </c>
      <c r="W32" s="110" t="s">
        <v>66</v>
      </c>
      <c r="X32" s="110"/>
      <c r="Y32" s="108" t="s">
        <v>66</v>
      </c>
      <c r="Z32" s="108" t="s">
        <v>66</v>
      </c>
      <c r="AA32" s="111">
        <v>0</v>
      </c>
      <c r="AB32" s="89" t="s">
        <v>67</v>
      </c>
      <c r="AC32" s="112"/>
      <c r="AD32" s="108" t="s">
        <v>66</v>
      </c>
      <c r="AE32" s="112"/>
      <c r="AF32" s="108" t="s">
        <v>66</v>
      </c>
      <c r="AG32" s="115" t="s">
        <v>66</v>
      </c>
    </row>
    <row r="33" spans="2:33" ht="17.25" hidden="1" thickBot="1" x14ac:dyDescent="0.35">
      <c r="B33" s="82" t="s">
        <v>66</v>
      </c>
      <c r="C33" s="86"/>
      <c r="D33" s="76"/>
      <c r="E33" s="116">
        <v>0</v>
      </c>
      <c r="F33" s="116">
        <v>0</v>
      </c>
      <c r="G33" s="116">
        <v>0</v>
      </c>
      <c r="H33" s="116">
        <v>0</v>
      </c>
      <c r="I33" s="116">
        <v>0</v>
      </c>
      <c r="J33" s="116">
        <v>0</v>
      </c>
      <c r="K33" s="102">
        <v>0</v>
      </c>
      <c r="L33" s="116"/>
      <c r="M33" s="116"/>
      <c r="N33" s="117"/>
      <c r="O33" s="117" t="s">
        <v>66</v>
      </c>
      <c r="P33" s="118" t="s">
        <v>66</v>
      </c>
      <c r="Q33" s="119"/>
      <c r="R33" s="108" t="s">
        <v>66</v>
      </c>
      <c r="S33" s="119"/>
      <c r="T33" s="120" t="s">
        <v>66</v>
      </c>
      <c r="U33" s="121"/>
      <c r="V33" s="120" t="s">
        <v>66</v>
      </c>
      <c r="W33" s="122" t="s">
        <v>66</v>
      </c>
      <c r="X33" s="122"/>
      <c r="Y33" s="120" t="s">
        <v>66</v>
      </c>
      <c r="Z33" s="120" t="s">
        <v>66</v>
      </c>
      <c r="AA33" s="123">
        <v>0</v>
      </c>
      <c r="AB33" s="90" t="s">
        <v>67</v>
      </c>
      <c r="AC33" s="124"/>
      <c r="AD33" s="120" t="s">
        <v>66</v>
      </c>
      <c r="AE33" s="124"/>
      <c r="AF33" s="120" t="s">
        <v>66</v>
      </c>
      <c r="AG33" s="125" t="s">
        <v>66</v>
      </c>
    </row>
    <row r="34" spans="2:33" ht="18" customHeight="1" x14ac:dyDescent="0.3">
      <c r="B34" s="80">
        <v>3</v>
      </c>
      <c r="C34" s="83" t="s">
        <v>54</v>
      </c>
      <c r="D34" s="72">
        <v>1</v>
      </c>
      <c r="E34" s="91">
        <v>1184544332</v>
      </c>
      <c r="F34" s="91">
        <v>2799025569</v>
      </c>
      <c r="G34" s="91">
        <v>369588999</v>
      </c>
      <c r="H34" s="91">
        <v>714240642</v>
      </c>
      <c r="I34" s="91">
        <v>1629910666</v>
      </c>
      <c r="J34" s="91">
        <v>4169569854</v>
      </c>
      <c r="K34" s="91">
        <v>2084784927</v>
      </c>
      <c r="L34" s="91">
        <v>270328364</v>
      </c>
      <c r="M34" s="91">
        <v>8965944</v>
      </c>
      <c r="N34" s="92">
        <v>1</v>
      </c>
      <c r="O34" s="126">
        <v>7</v>
      </c>
      <c r="P34" s="94">
        <v>230506394</v>
      </c>
      <c r="Q34" s="91">
        <v>1629910666</v>
      </c>
      <c r="R34" s="95" t="s">
        <v>50</v>
      </c>
      <c r="S34" s="91">
        <v>3.2050313597131717</v>
      </c>
      <c r="T34" s="96" t="s">
        <v>50</v>
      </c>
      <c r="U34" s="97">
        <v>0.25517474720860617</v>
      </c>
      <c r="V34" s="96" t="s">
        <v>50</v>
      </c>
      <c r="W34" s="92">
        <v>0</v>
      </c>
      <c r="X34" s="97">
        <v>30.150574663415252</v>
      </c>
      <c r="Y34" s="96" t="s">
        <v>50</v>
      </c>
      <c r="Z34" s="98" t="s">
        <v>50</v>
      </c>
      <c r="AA34" s="99"/>
      <c r="AB34" s="87"/>
      <c r="AC34" s="100">
        <v>0.12966726711181753</v>
      </c>
      <c r="AD34" s="96" t="s">
        <v>50</v>
      </c>
      <c r="AE34" s="100">
        <v>9.6579455005328677E-2</v>
      </c>
      <c r="AF34" s="96" t="s">
        <v>50</v>
      </c>
      <c r="AG34" s="101" t="s">
        <v>50</v>
      </c>
    </row>
    <row r="35" spans="2:33" ht="16.5" x14ac:dyDescent="0.3">
      <c r="B35" s="81"/>
      <c r="C35" s="84" t="s">
        <v>55</v>
      </c>
      <c r="D35" s="74">
        <v>0.5</v>
      </c>
      <c r="E35" s="103">
        <v>1223490040</v>
      </c>
      <c r="F35" s="103">
        <v>2837971277</v>
      </c>
      <c r="G35" s="103">
        <v>384267328</v>
      </c>
      <c r="H35" s="103">
        <v>678931614</v>
      </c>
      <c r="I35" s="102">
        <v>839222712</v>
      </c>
      <c r="J35" s="102">
        <v>2159039663</v>
      </c>
      <c r="K35" s="102">
        <v>2159039663</v>
      </c>
      <c r="L35" s="103">
        <v>178881377</v>
      </c>
      <c r="M35" s="103">
        <v>7921774</v>
      </c>
      <c r="N35" s="104"/>
      <c r="O35" s="105"/>
      <c r="P35" s="106"/>
      <c r="Q35" s="107"/>
      <c r="R35" s="108"/>
      <c r="S35" s="107"/>
      <c r="T35" s="108"/>
      <c r="U35" s="109"/>
      <c r="V35" s="108"/>
      <c r="W35" s="110"/>
      <c r="X35" s="110"/>
      <c r="Y35" s="108"/>
      <c r="Z35" s="108"/>
      <c r="AA35" s="111"/>
      <c r="AB35" s="89"/>
      <c r="AC35" s="112"/>
      <c r="AD35" s="108"/>
      <c r="AE35" s="112"/>
      <c r="AF35" s="108"/>
      <c r="AG35" s="113"/>
    </row>
    <row r="36" spans="2:33" ht="18" customHeight="1" thickBot="1" x14ac:dyDescent="0.35">
      <c r="B36" s="81">
        <v>0.1</v>
      </c>
      <c r="C36" s="85" t="s">
        <v>56</v>
      </c>
      <c r="D36" s="74">
        <v>0.5</v>
      </c>
      <c r="E36" s="102">
        <v>1145598624</v>
      </c>
      <c r="F36" s="102">
        <v>2760079861</v>
      </c>
      <c r="G36" s="102">
        <v>354910670</v>
      </c>
      <c r="H36" s="102">
        <v>749549670</v>
      </c>
      <c r="I36" s="102">
        <v>790687954</v>
      </c>
      <c r="J36" s="102">
        <v>2010530191</v>
      </c>
      <c r="K36" s="102">
        <v>2010530191</v>
      </c>
      <c r="L36" s="102">
        <v>361775351</v>
      </c>
      <c r="M36" s="102">
        <v>10010114</v>
      </c>
      <c r="N36" s="105"/>
      <c r="O36" s="105" t="s">
        <v>66</v>
      </c>
      <c r="P36" s="106" t="s">
        <v>66</v>
      </c>
      <c r="Q36" s="107"/>
      <c r="R36" s="108" t="s">
        <v>66</v>
      </c>
      <c r="S36" s="107"/>
      <c r="T36" s="108" t="s">
        <v>66</v>
      </c>
      <c r="U36" s="109"/>
      <c r="V36" s="108" t="s">
        <v>66</v>
      </c>
      <c r="W36" s="110" t="s">
        <v>66</v>
      </c>
      <c r="X36" s="110"/>
      <c r="Y36" s="108" t="s">
        <v>66</v>
      </c>
      <c r="Z36" s="108" t="s">
        <v>66</v>
      </c>
      <c r="AA36" s="111">
        <v>3144.3044293537387</v>
      </c>
      <c r="AB36" s="89" t="s">
        <v>67</v>
      </c>
      <c r="AC36" s="112"/>
      <c r="AD36" s="108" t="s">
        <v>66</v>
      </c>
      <c r="AE36" s="112"/>
      <c r="AF36" s="108" t="s">
        <v>66</v>
      </c>
      <c r="AG36" s="114" t="s">
        <v>66</v>
      </c>
    </row>
    <row r="37" spans="2:33" ht="18" hidden="1" customHeight="1" x14ac:dyDescent="0.3">
      <c r="B37" s="81" t="s">
        <v>66</v>
      </c>
      <c r="C37" s="85"/>
      <c r="D37" s="75"/>
      <c r="E37" s="102">
        <v>0</v>
      </c>
      <c r="F37" s="102">
        <v>0</v>
      </c>
      <c r="G37" s="102">
        <v>0</v>
      </c>
      <c r="H37" s="102">
        <v>0</v>
      </c>
      <c r="I37" s="102">
        <v>0</v>
      </c>
      <c r="J37" s="102">
        <v>0</v>
      </c>
      <c r="K37" s="102">
        <v>0</v>
      </c>
      <c r="L37" s="102"/>
      <c r="M37" s="102"/>
      <c r="N37" s="105"/>
      <c r="O37" s="105" t="s">
        <v>66</v>
      </c>
      <c r="P37" s="106" t="s">
        <v>66</v>
      </c>
      <c r="Q37" s="107"/>
      <c r="R37" s="108" t="s">
        <v>66</v>
      </c>
      <c r="S37" s="107"/>
      <c r="T37" s="108" t="s">
        <v>66</v>
      </c>
      <c r="U37" s="109"/>
      <c r="V37" s="108" t="s">
        <v>66</v>
      </c>
      <c r="W37" s="110" t="s">
        <v>66</v>
      </c>
      <c r="X37" s="110"/>
      <c r="Y37" s="108" t="s">
        <v>66</v>
      </c>
      <c r="Z37" s="108" t="s">
        <v>66</v>
      </c>
      <c r="AA37" s="111">
        <v>0</v>
      </c>
      <c r="AB37" s="89" t="s">
        <v>67</v>
      </c>
      <c r="AC37" s="112"/>
      <c r="AD37" s="108" t="s">
        <v>66</v>
      </c>
      <c r="AE37" s="112"/>
      <c r="AF37" s="108" t="s">
        <v>66</v>
      </c>
      <c r="AG37" s="114" t="s">
        <v>66</v>
      </c>
    </row>
    <row r="38" spans="2:33" ht="18" hidden="1" customHeight="1" x14ac:dyDescent="0.3">
      <c r="B38" s="81" t="s">
        <v>66</v>
      </c>
      <c r="C38" s="85"/>
      <c r="D38" s="75"/>
      <c r="E38" s="102">
        <v>0</v>
      </c>
      <c r="F38" s="102">
        <v>0</v>
      </c>
      <c r="G38" s="102">
        <v>0</v>
      </c>
      <c r="H38" s="102">
        <v>0</v>
      </c>
      <c r="I38" s="102">
        <v>0</v>
      </c>
      <c r="J38" s="102">
        <v>0</v>
      </c>
      <c r="K38" s="102">
        <v>0</v>
      </c>
      <c r="L38" s="102"/>
      <c r="M38" s="102"/>
      <c r="N38" s="105"/>
      <c r="O38" s="105" t="s">
        <v>66</v>
      </c>
      <c r="P38" s="106" t="s">
        <v>66</v>
      </c>
      <c r="Q38" s="107"/>
      <c r="R38" s="108" t="s">
        <v>66</v>
      </c>
      <c r="S38" s="107"/>
      <c r="T38" s="108" t="s">
        <v>66</v>
      </c>
      <c r="U38" s="109"/>
      <c r="V38" s="108" t="s">
        <v>66</v>
      </c>
      <c r="W38" s="110" t="s">
        <v>66</v>
      </c>
      <c r="X38" s="110"/>
      <c r="Y38" s="108" t="s">
        <v>66</v>
      </c>
      <c r="Z38" s="108" t="s">
        <v>66</v>
      </c>
      <c r="AA38" s="111">
        <v>0</v>
      </c>
      <c r="AB38" s="89" t="s">
        <v>67</v>
      </c>
      <c r="AC38" s="112"/>
      <c r="AD38" s="108" t="s">
        <v>66</v>
      </c>
      <c r="AE38" s="112"/>
      <c r="AF38" s="108" t="s">
        <v>66</v>
      </c>
      <c r="AG38" s="114" t="s">
        <v>66</v>
      </c>
    </row>
    <row r="39" spans="2:33" ht="18" hidden="1" customHeight="1" x14ac:dyDescent="0.3">
      <c r="B39" s="81" t="s">
        <v>66</v>
      </c>
      <c r="C39" s="85"/>
      <c r="D39" s="75"/>
      <c r="E39" s="102">
        <v>0</v>
      </c>
      <c r="F39" s="102">
        <v>0</v>
      </c>
      <c r="G39" s="102">
        <v>0</v>
      </c>
      <c r="H39" s="102">
        <v>0</v>
      </c>
      <c r="I39" s="102">
        <v>0</v>
      </c>
      <c r="J39" s="102">
        <v>0</v>
      </c>
      <c r="K39" s="102">
        <v>0</v>
      </c>
      <c r="L39" s="102"/>
      <c r="M39" s="102"/>
      <c r="N39" s="105"/>
      <c r="O39" s="105" t="s">
        <v>66</v>
      </c>
      <c r="P39" s="106" t="s">
        <v>66</v>
      </c>
      <c r="Q39" s="107"/>
      <c r="R39" s="108" t="s">
        <v>66</v>
      </c>
      <c r="S39" s="107"/>
      <c r="T39" s="108" t="s">
        <v>66</v>
      </c>
      <c r="U39" s="109"/>
      <c r="V39" s="108" t="s">
        <v>66</v>
      </c>
      <c r="W39" s="110" t="s">
        <v>66</v>
      </c>
      <c r="X39" s="110"/>
      <c r="Y39" s="108" t="s">
        <v>66</v>
      </c>
      <c r="Z39" s="108" t="s">
        <v>66</v>
      </c>
      <c r="AA39" s="111">
        <v>0</v>
      </c>
      <c r="AB39" s="89" t="s">
        <v>67</v>
      </c>
      <c r="AC39" s="112"/>
      <c r="AD39" s="108" t="s">
        <v>66</v>
      </c>
      <c r="AE39" s="112"/>
      <c r="AF39" s="108" t="s">
        <v>66</v>
      </c>
      <c r="AG39" s="115" t="s">
        <v>66</v>
      </c>
    </row>
    <row r="40" spans="2:33" ht="18" hidden="1" customHeight="1" x14ac:dyDescent="0.3">
      <c r="B40" s="81" t="s">
        <v>66</v>
      </c>
      <c r="C40" s="85"/>
      <c r="D40" s="75"/>
      <c r="E40" s="102">
        <v>0</v>
      </c>
      <c r="F40" s="102">
        <v>0</v>
      </c>
      <c r="G40" s="102">
        <v>0</v>
      </c>
      <c r="H40" s="102">
        <v>0</v>
      </c>
      <c r="I40" s="102">
        <v>0</v>
      </c>
      <c r="J40" s="102">
        <v>0</v>
      </c>
      <c r="K40" s="102">
        <v>0</v>
      </c>
      <c r="L40" s="102"/>
      <c r="M40" s="102"/>
      <c r="N40" s="105"/>
      <c r="O40" s="105" t="s">
        <v>66</v>
      </c>
      <c r="P40" s="106" t="s">
        <v>66</v>
      </c>
      <c r="Q40" s="107"/>
      <c r="R40" s="108" t="s">
        <v>66</v>
      </c>
      <c r="S40" s="107"/>
      <c r="T40" s="108" t="s">
        <v>66</v>
      </c>
      <c r="U40" s="109"/>
      <c r="V40" s="108" t="s">
        <v>66</v>
      </c>
      <c r="W40" s="110" t="s">
        <v>66</v>
      </c>
      <c r="X40" s="110"/>
      <c r="Y40" s="108" t="s">
        <v>66</v>
      </c>
      <c r="Z40" s="108" t="s">
        <v>66</v>
      </c>
      <c r="AA40" s="111">
        <v>0</v>
      </c>
      <c r="AB40" s="89" t="s">
        <v>67</v>
      </c>
      <c r="AC40" s="112"/>
      <c r="AD40" s="108" t="s">
        <v>66</v>
      </c>
      <c r="AE40" s="112"/>
      <c r="AF40" s="108" t="s">
        <v>66</v>
      </c>
      <c r="AG40" s="114" t="s">
        <v>66</v>
      </c>
    </row>
    <row r="41" spans="2:33" ht="18" hidden="1" customHeight="1" x14ac:dyDescent="0.3">
      <c r="B41" s="81" t="s">
        <v>66</v>
      </c>
      <c r="C41" s="85"/>
      <c r="D41" s="75"/>
      <c r="E41" s="102">
        <v>0</v>
      </c>
      <c r="F41" s="102">
        <v>0</v>
      </c>
      <c r="G41" s="102">
        <v>0</v>
      </c>
      <c r="H41" s="102">
        <v>0</v>
      </c>
      <c r="I41" s="102">
        <v>0</v>
      </c>
      <c r="J41" s="102">
        <v>0</v>
      </c>
      <c r="K41" s="102">
        <v>0</v>
      </c>
      <c r="L41" s="102"/>
      <c r="M41" s="102"/>
      <c r="N41" s="105"/>
      <c r="O41" s="105" t="s">
        <v>66</v>
      </c>
      <c r="P41" s="106" t="s">
        <v>66</v>
      </c>
      <c r="Q41" s="107"/>
      <c r="R41" s="108" t="s">
        <v>66</v>
      </c>
      <c r="S41" s="107"/>
      <c r="T41" s="108" t="s">
        <v>66</v>
      </c>
      <c r="U41" s="109"/>
      <c r="V41" s="108" t="s">
        <v>66</v>
      </c>
      <c r="W41" s="110" t="s">
        <v>66</v>
      </c>
      <c r="X41" s="110"/>
      <c r="Y41" s="108" t="s">
        <v>66</v>
      </c>
      <c r="Z41" s="108" t="s">
        <v>66</v>
      </c>
      <c r="AA41" s="111">
        <v>0</v>
      </c>
      <c r="AB41" s="89" t="s">
        <v>67</v>
      </c>
      <c r="AC41" s="112"/>
      <c r="AD41" s="108" t="s">
        <v>66</v>
      </c>
      <c r="AE41" s="112"/>
      <c r="AF41" s="108" t="s">
        <v>66</v>
      </c>
      <c r="AG41" s="114" t="s">
        <v>66</v>
      </c>
    </row>
    <row r="42" spans="2:33" ht="18" hidden="1" customHeight="1" x14ac:dyDescent="0.3">
      <c r="B42" s="81" t="s">
        <v>66</v>
      </c>
      <c r="C42" s="85"/>
      <c r="D42" s="75"/>
      <c r="E42" s="102">
        <v>0</v>
      </c>
      <c r="F42" s="102">
        <v>0</v>
      </c>
      <c r="G42" s="102">
        <v>0</v>
      </c>
      <c r="H42" s="102">
        <v>0</v>
      </c>
      <c r="I42" s="102">
        <v>0</v>
      </c>
      <c r="J42" s="102">
        <v>0</v>
      </c>
      <c r="K42" s="102">
        <v>0</v>
      </c>
      <c r="L42" s="102"/>
      <c r="M42" s="102"/>
      <c r="N42" s="105"/>
      <c r="O42" s="105" t="s">
        <v>66</v>
      </c>
      <c r="P42" s="106" t="s">
        <v>66</v>
      </c>
      <c r="Q42" s="107"/>
      <c r="R42" s="108" t="s">
        <v>66</v>
      </c>
      <c r="S42" s="107"/>
      <c r="T42" s="108" t="s">
        <v>66</v>
      </c>
      <c r="U42" s="109"/>
      <c r="V42" s="108" t="s">
        <v>66</v>
      </c>
      <c r="W42" s="110" t="s">
        <v>66</v>
      </c>
      <c r="X42" s="110"/>
      <c r="Y42" s="108" t="s">
        <v>66</v>
      </c>
      <c r="Z42" s="108" t="s">
        <v>66</v>
      </c>
      <c r="AA42" s="111">
        <v>0</v>
      </c>
      <c r="AB42" s="89" t="s">
        <v>67</v>
      </c>
      <c r="AC42" s="112"/>
      <c r="AD42" s="108" t="s">
        <v>66</v>
      </c>
      <c r="AE42" s="112"/>
      <c r="AF42" s="108" t="s">
        <v>66</v>
      </c>
      <c r="AG42" s="115" t="s">
        <v>66</v>
      </c>
    </row>
    <row r="43" spans="2:33" ht="18" hidden="1" customHeight="1" x14ac:dyDescent="0.3">
      <c r="B43" s="81" t="s">
        <v>66</v>
      </c>
      <c r="C43" s="85"/>
      <c r="D43" s="75"/>
      <c r="E43" s="102">
        <v>0</v>
      </c>
      <c r="F43" s="102">
        <v>0</v>
      </c>
      <c r="G43" s="102">
        <v>0</v>
      </c>
      <c r="H43" s="102">
        <v>0</v>
      </c>
      <c r="I43" s="102">
        <v>0</v>
      </c>
      <c r="J43" s="102">
        <v>0</v>
      </c>
      <c r="K43" s="102">
        <v>0</v>
      </c>
      <c r="L43" s="102"/>
      <c r="M43" s="102"/>
      <c r="N43" s="105"/>
      <c r="O43" s="105" t="s">
        <v>66</v>
      </c>
      <c r="P43" s="106" t="s">
        <v>66</v>
      </c>
      <c r="Q43" s="107"/>
      <c r="R43" s="108" t="s">
        <v>66</v>
      </c>
      <c r="S43" s="107"/>
      <c r="T43" s="108" t="s">
        <v>66</v>
      </c>
      <c r="U43" s="109"/>
      <c r="V43" s="108" t="s">
        <v>66</v>
      </c>
      <c r="W43" s="110" t="s">
        <v>66</v>
      </c>
      <c r="X43" s="110"/>
      <c r="Y43" s="108" t="s">
        <v>66</v>
      </c>
      <c r="Z43" s="108" t="s">
        <v>66</v>
      </c>
      <c r="AA43" s="111">
        <v>0</v>
      </c>
      <c r="AB43" s="89" t="s">
        <v>67</v>
      </c>
      <c r="AC43" s="112"/>
      <c r="AD43" s="108" t="s">
        <v>66</v>
      </c>
      <c r="AE43" s="112"/>
      <c r="AF43" s="108" t="s">
        <v>66</v>
      </c>
      <c r="AG43" s="115" t="s">
        <v>66</v>
      </c>
    </row>
    <row r="44" spans="2:33" ht="17.25" hidden="1" thickBot="1" x14ac:dyDescent="0.35">
      <c r="B44" s="82" t="s">
        <v>66</v>
      </c>
      <c r="C44" s="86"/>
      <c r="D44" s="76"/>
      <c r="E44" s="116">
        <v>0</v>
      </c>
      <c r="F44" s="116">
        <v>0</v>
      </c>
      <c r="G44" s="116">
        <v>0</v>
      </c>
      <c r="H44" s="116">
        <v>0</v>
      </c>
      <c r="I44" s="116">
        <v>0</v>
      </c>
      <c r="J44" s="116">
        <v>0</v>
      </c>
      <c r="K44" s="102">
        <v>0</v>
      </c>
      <c r="L44" s="116"/>
      <c r="M44" s="116"/>
      <c r="N44" s="117"/>
      <c r="O44" s="117" t="s">
        <v>66</v>
      </c>
      <c r="P44" s="118" t="s">
        <v>66</v>
      </c>
      <c r="Q44" s="119"/>
      <c r="R44" s="108" t="s">
        <v>66</v>
      </c>
      <c r="S44" s="119"/>
      <c r="T44" s="120" t="s">
        <v>66</v>
      </c>
      <c r="U44" s="121"/>
      <c r="V44" s="120" t="s">
        <v>66</v>
      </c>
      <c r="W44" s="122" t="s">
        <v>66</v>
      </c>
      <c r="X44" s="122"/>
      <c r="Y44" s="120" t="s">
        <v>66</v>
      </c>
      <c r="Z44" s="120" t="s">
        <v>66</v>
      </c>
      <c r="AA44" s="123">
        <v>0</v>
      </c>
      <c r="AB44" s="90" t="s">
        <v>67</v>
      </c>
      <c r="AC44" s="124"/>
      <c r="AD44" s="120" t="s">
        <v>66</v>
      </c>
      <c r="AE44" s="124"/>
      <c r="AF44" s="120" t="s">
        <v>66</v>
      </c>
      <c r="AG44" s="125" t="s">
        <v>66</v>
      </c>
    </row>
    <row r="45" spans="2:33" ht="18" customHeight="1" x14ac:dyDescent="0.3">
      <c r="B45" s="80">
        <v>4</v>
      </c>
      <c r="C45" s="83" t="s">
        <v>57</v>
      </c>
      <c r="D45" s="72">
        <v>1</v>
      </c>
      <c r="E45" s="91">
        <v>1040661810</v>
      </c>
      <c r="F45" s="91">
        <v>1273681931</v>
      </c>
      <c r="G45" s="91">
        <v>1450000</v>
      </c>
      <c r="H45" s="91">
        <v>23750000</v>
      </c>
      <c r="I45" s="91">
        <v>1039211810</v>
      </c>
      <c r="J45" s="91">
        <v>1249931931</v>
      </c>
      <c r="K45" s="91">
        <v>1249931931</v>
      </c>
      <c r="L45" s="91">
        <v>624713933</v>
      </c>
      <c r="M45" s="91">
        <v>560320</v>
      </c>
      <c r="N45" s="92">
        <v>1</v>
      </c>
      <c r="O45" s="126">
        <v>7</v>
      </c>
      <c r="P45" s="94">
        <v>230506394</v>
      </c>
      <c r="Q45" s="91">
        <v>1039211810</v>
      </c>
      <c r="R45" s="95" t="s">
        <v>50</v>
      </c>
      <c r="S45" s="91">
        <v>717.69780000000003</v>
      </c>
      <c r="T45" s="96" t="s">
        <v>50</v>
      </c>
      <c r="U45" s="97">
        <v>1.8646727587124733E-2</v>
      </c>
      <c r="V45" s="96" t="s">
        <v>50</v>
      </c>
      <c r="W45" s="92">
        <v>0</v>
      </c>
      <c r="X45" s="97">
        <v>1114.9234955025699</v>
      </c>
      <c r="Y45" s="96" t="s">
        <v>50</v>
      </c>
      <c r="Z45" s="98" t="s">
        <v>50</v>
      </c>
      <c r="AA45" s="99"/>
      <c r="AB45" s="87"/>
      <c r="AC45" s="100">
        <v>0.49979836301981789</v>
      </c>
      <c r="AD45" s="96" t="s">
        <v>50</v>
      </c>
      <c r="AE45" s="100">
        <v>0.49047875909609651</v>
      </c>
      <c r="AF45" s="96" t="s">
        <v>50</v>
      </c>
      <c r="AG45" s="101" t="s">
        <v>50</v>
      </c>
    </row>
    <row r="46" spans="2:33" ht="18" hidden="1" customHeight="1" x14ac:dyDescent="0.3">
      <c r="B46" s="81"/>
      <c r="C46" s="127"/>
      <c r="D46" s="74"/>
      <c r="E46" s="102"/>
      <c r="F46" s="102"/>
      <c r="G46" s="102"/>
      <c r="H46" s="102"/>
      <c r="I46" s="102"/>
      <c r="J46" s="102"/>
      <c r="K46" s="102"/>
      <c r="L46" s="102"/>
      <c r="M46" s="102"/>
      <c r="N46" s="104"/>
      <c r="O46" s="105"/>
      <c r="P46" s="106"/>
      <c r="Q46" s="107"/>
      <c r="R46" s="108"/>
      <c r="S46" s="107"/>
      <c r="T46" s="108"/>
      <c r="U46" s="109"/>
      <c r="V46" s="108"/>
      <c r="W46" s="110"/>
      <c r="X46" s="110"/>
      <c r="Y46" s="108"/>
      <c r="Z46" s="108"/>
      <c r="AA46" s="111"/>
      <c r="AB46" s="89"/>
      <c r="AC46" s="112"/>
      <c r="AD46" s="108"/>
      <c r="AE46" s="112"/>
      <c r="AF46" s="108"/>
      <c r="AG46" s="113"/>
    </row>
    <row r="47" spans="2:33" ht="18" customHeight="1" thickBot="1" x14ac:dyDescent="0.35">
      <c r="B47" s="81">
        <v>4.0999999999999996</v>
      </c>
      <c r="C47" s="84" t="s">
        <v>57</v>
      </c>
      <c r="D47" s="74">
        <v>1</v>
      </c>
      <c r="E47" s="102">
        <v>1040661810</v>
      </c>
      <c r="F47" s="102">
        <v>1273681931</v>
      </c>
      <c r="G47" s="102">
        <v>1450000</v>
      </c>
      <c r="H47" s="102">
        <v>23750000</v>
      </c>
      <c r="I47" s="102">
        <v>1039211810</v>
      </c>
      <c r="J47" s="102">
        <v>1249931931</v>
      </c>
      <c r="K47" s="102">
        <v>1249931931</v>
      </c>
      <c r="L47" s="102">
        <v>624713933</v>
      </c>
      <c r="M47" s="102">
        <v>560320</v>
      </c>
      <c r="N47" s="105"/>
      <c r="O47" s="105" t="s">
        <v>66</v>
      </c>
      <c r="P47" s="106" t="s">
        <v>66</v>
      </c>
      <c r="Q47" s="107"/>
      <c r="R47" s="108" t="s">
        <v>66</v>
      </c>
      <c r="S47" s="107"/>
      <c r="T47" s="108" t="s">
        <v>66</v>
      </c>
      <c r="U47" s="109"/>
      <c r="V47" s="108" t="s">
        <v>66</v>
      </c>
      <c r="W47" s="110" t="s">
        <v>66</v>
      </c>
      <c r="X47" s="110"/>
      <c r="Y47" s="108" t="s">
        <v>66</v>
      </c>
      <c r="Z47" s="108" t="s">
        <v>66</v>
      </c>
      <c r="AA47" s="111">
        <v>1450.9883550181532</v>
      </c>
      <c r="AB47" s="89" t="s">
        <v>67</v>
      </c>
      <c r="AC47" s="112"/>
      <c r="AD47" s="108" t="s">
        <v>66</v>
      </c>
      <c r="AE47" s="112"/>
      <c r="AF47" s="108" t="s">
        <v>66</v>
      </c>
      <c r="AG47" s="114" t="s">
        <v>66</v>
      </c>
    </row>
    <row r="48" spans="2:33" ht="18" hidden="1" customHeight="1" x14ac:dyDescent="0.3">
      <c r="B48" s="81" t="s">
        <v>66</v>
      </c>
      <c r="C48" s="85"/>
      <c r="D48" s="75"/>
      <c r="E48" s="102">
        <v>0</v>
      </c>
      <c r="F48" s="102">
        <v>0</v>
      </c>
      <c r="G48" s="102">
        <v>0</v>
      </c>
      <c r="H48" s="102">
        <v>0</v>
      </c>
      <c r="I48" s="102">
        <v>0</v>
      </c>
      <c r="J48" s="102">
        <v>0</v>
      </c>
      <c r="K48" s="102">
        <v>0</v>
      </c>
      <c r="L48" s="102"/>
      <c r="M48" s="102"/>
      <c r="N48" s="105"/>
      <c r="O48" s="105" t="s">
        <v>66</v>
      </c>
      <c r="P48" s="106" t="s">
        <v>66</v>
      </c>
      <c r="Q48" s="107"/>
      <c r="R48" s="108" t="s">
        <v>66</v>
      </c>
      <c r="S48" s="107"/>
      <c r="T48" s="108" t="s">
        <v>66</v>
      </c>
      <c r="U48" s="109"/>
      <c r="V48" s="108" t="s">
        <v>66</v>
      </c>
      <c r="W48" s="110" t="s">
        <v>66</v>
      </c>
      <c r="X48" s="110"/>
      <c r="Y48" s="108" t="s">
        <v>66</v>
      </c>
      <c r="Z48" s="108" t="s">
        <v>66</v>
      </c>
      <c r="AA48" s="111">
        <v>0</v>
      </c>
      <c r="AB48" s="89" t="s">
        <v>67</v>
      </c>
      <c r="AC48" s="112"/>
      <c r="AD48" s="108" t="s">
        <v>66</v>
      </c>
      <c r="AE48" s="112"/>
      <c r="AF48" s="108" t="s">
        <v>66</v>
      </c>
      <c r="AG48" s="114" t="s">
        <v>66</v>
      </c>
    </row>
    <row r="49" spans="2:33" ht="18" hidden="1" customHeight="1" x14ac:dyDescent="0.3">
      <c r="B49" s="81" t="s">
        <v>66</v>
      </c>
      <c r="C49" s="85"/>
      <c r="D49" s="75"/>
      <c r="E49" s="102">
        <v>0</v>
      </c>
      <c r="F49" s="102">
        <v>0</v>
      </c>
      <c r="G49" s="102">
        <v>0</v>
      </c>
      <c r="H49" s="102">
        <v>0</v>
      </c>
      <c r="I49" s="102">
        <v>0</v>
      </c>
      <c r="J49" s="102">
        <v>0</v>
      </c>
      <c r="K49" s="102">
        <v>0</v>
      </c>
      <c r="L49" s="102"/>
      <c r="M49" s="102"/>
      <c r="N49" s="105"/>
      <c r="O49" s="105" t="s">
        <v>66</v>
      </c>
      <c r="P49" s="106" t="s">
        <v>66</v>
      </c>
      <c r="Q49" s="107"/>
      <c r="R49" s="108" t="s">
        <v>66</v>
      </c>
      <c r="S49" s="107"/>
      <c r="T49" s="108" t="s">
        <v>66</v>
      </c>
      <c r="U49" s="109"/>
      <c r="V49" s="108" t="s">
        <v>66</v>
      </c>
      <c r="W49" s="110" t="s">
        <v>66</v>
      </c>
      <c r="X49" s="110"/>
      <c r="Y49" s="108" t="s">
        <v>66</v>
      </c>
      <c r="Z49" s="108" t="s">
        <v>66</v>
      </c>
      <c r="AA49" s="111">
        <v>0</v>
      </c>
      <c r="AB49" s="89" t="s">
        <v>67</v>
      </c>
      <c r="AC49" s="112"/>
      <c r="AD49" s="108" t="s">
        <v>66</v>
      </c>
      <c r="AE49" s="112"/>
      <c r="AF49" s="108" t="s">
        <v>66</v>
      </c>
      <c r="AG49" s="114" t="s">
        <v>66</v>
      </c>
    </row>
    <row r="50" spans="2:33" ht="18" hidden="1" customHeight="1" x14ac:dyDescent="0.3">
      <c r="B50" s="81" t="s">
        <v>66</v>
      </c>
      <c r="C50" s="85"/>
      <c r="D50" s="75"/>
      <c r="E50" s="102">
        <v>0</v>
      </c>
      <c r="F50" s="102">
        <v>0</v>
      </c>
      <c r="G50" s="102">
        <v>0</v>
      </c>
      <c r="H50" s="102">
        <v>0</v>
      </c>
      <c r="I50" s="102">
        <v>0</v>
      </c>
      <c r="J50" s="102">
        <v>0</v>
      </c>
      <c r="K50" s="102">
        <v>0</v>
      </c>
      <c r="L50" s="102"/>
      <c r="M50" s="102"/>
      <c r="N50" s="105"/>
      <c r="O50" s="105" t="s">
        <v>66</v>
      </c>
      <c r="P50" s="106" t="s">
        <v>66</v>
      </c>
      <c r="Q50" s="107"/>
      <c r="R50" s="108" t="s">
        <v>66</v>
      </c>
      <c r="S50" s="107"/>
      <c r="T50" s="108" t="s">
        <v>66</v>
      </c>
      <c r="U50" s="109"/>
      <c r="V50" s="108" t="s">
        <v>66</v>
      </c>
      <c r="W50" s="110" t="s">
        <v>66</v>
      </c>
      <c r="X50" s="110"/>
      <c r="Y50" s="108" t="s">
        <v>66</v>
      </c>
      <c r="Z50" s="108" t="s">
        <v>66</v>
      </c>
      <c r="AA50" s="111">
        <v>0</v>
      </c>
      <c r="AB50" s="89" t="s">
        <v>67</v>
      </c>
      <c r="AC50" s="112"/>
      <c r="AD50" s="108" t="s">
        <v>66</v>
      </c>
      <c r="AE50" s="112"/>
      <c r="AF50" s="108" t="s">
        <v>66</v>
      </c>
      <c r="AG50" s="115" t="s">
        <v>66</v>
      </c>
    </row>
    <row r="51" spans="2:33" ht="18" hidden="1" customHeight="1" x14ac:dyDescent="0.3">
      <c r="B51" s="81" t="s">
        <v>66</v>
      </c>
      <c r="C51" s="85"/>
      <c r="D51" s="75"/>
      <c r="E51" s="102">
        <v>0</v>
      </c>
      <c r="F51" s="102">
        <v>0</v>
      </c>
      <c r="G51" s="102">
        <v>0</v>
      </c>
      <c r="H51" s="102">
        <v>0</v>
      </c>
      <c r="I51" s="102">
        <v>0</v>
      </c>
      <c r="J51" s="102">
        <v>0</v>
      </c>
      <c r="K51" s="102">
        <v>0</v>
      </c>
      <c r="L51" s="102"/>
      <c r="M51" s="102"/>
      <c r="N51" s="105"/>
      <c r="O51" s="105" t="s">
        <v>66</v>
      </c>
      <c r="P51" s="106" t="s">
        <v>66</v>
      </c>
      <c r="Q51" s="107"/>
      <c r="R51" s="108" t="s">
        <v>66</v>
      </c>
      <c r="S51" s="107"/>
      <c r="T51" s="108" t="s">
        <v>66</v>
      </c>
      <c r="U51" s="109"/>
      <c r="V51" s="108" t="s">
        <v>66</v>
      </c>
      <c r="W51" s="110" t="s">
        <v>66</v>
      </c>
      <c r="X51" s="110"/>
      <c r="Y51" s="108" t="s">
        <v>66</v>
      </c>
      <c r="Z51" s="108" t="s">
        <v>66</v>
      </c>
      <c r="AA51" s="111">
        <v>0</v>
      </c>
      <c r="AB51" s="89" t="s">
        <v>67</v>
      </c>
      <c r="AC51" s="112"/>
      <c r="AD51" s="108" t="s">
        <v>66</v>
      </c>
      <c r="AE51" s="112"/>
      <c r="AF51" s="108" t="s">
        <v>66</v>
      </c>
      <c r="AG51" s="114" t="s">
        <v>66</v>
      </c>
    </row>
    <row r="52" spans="2:33" ht="18" hidden="1" customHeight="1" x14ac:dyDescent="0.3">
      <c r="B52" s="81" t="s">
        <v>66</v>
      </c>
      <c r="C52" s="85"/>
      <c r="D52" s="75"/>
      <c r="E52" s="102">
        <v>0</v>
      </c>
      <c r="F52" s="102">
        <v>0</v>
      </c>
      <c r="G52" s="102">
        <v>0</v>
      </c>
      <c r="H52" s="102">
        <v>0</v>
      </c>
      <c r="I52" s="102">
        <v>0</v>
      </c>
      <c r="J52" s="102">
        <v>0</v>
      </c>
      <c r="K52" s="102">
        <v>0</v>
      </c>
      <c r="L52" s="102"/>
      <c r="M52" s="102"/>
      <c r="N52" s="105"/>
      <c r="O52" s="105" t="s">
        <v>66</v>
      </c>
      <c r="P52" s="106" t="s">
        <v>66</v>
      </c>
      <c r="Q52" s="107"/>
      <c r="R52" s="108" t="s">
        <v>66</v>
      </c>
      <c r="S52" s="107"/>
      <c r="T52" s="108" t="s">
        <v>66</v>
      </c>
      <c r="U52" s="109"/>
      <c r="V52" s="108" t="s">
        <v>66</v>
      </c>
      <c r="W52" s="110" t="s">
        <v>66</v>
      </c>
      <c r="X52" s="110"/>
      <c r="Y52" s="108" t="s">
        <v>66</v>
      </c>
      <c r="Z52" s="108" t="s">
        <v>66</v>
      </c>
      <c r="AA52" s="111">
        <v>0</v>
      </c>
      <c r="AB52" s="89" t="s">
        <v>67</v>
      </c>
      <c r="AC52" s="112"/>
      <c r="AD52" s="108" t="s">
        <v>66</v>
      </c>
      <c r="AE52" s="112"/>
      <c r="AF52" s="108" t="s">
        <v>66</v>
      </c>
      <c r="AG52" s="114" t="s">
        <v>66</v>
      </c>
    </row>
    <row r="53" spans="2:33" ht="18" hidden="1" customHeight="1" x14ac:dyDescent="0.3">
      <c r="B53" s="81" t="s">
        <v>66</v>
      </c>
      <c r="C53" s="85"/>
      <c r="D53" s="75"/>
      <c r="E53" s="102">
        <v>0</v>
      </c>
      <c r="F53" s="102">
        <v>0</v>
      </c>
      <c r="G53" s="102">
        <v>0</v>
      </c>
      <c r="H53" s="102">
        <v>0</v>
      </c>
      <c r="I53" s="102">
        <v>0</v>
      </c>
      <c r="J53" s="102">
        <v>0</v>
      </c>
      <c r="K53" s="102">
        <v>0</v>
      </c>
      <c r="L53" s="102"/>
      <c r="M53" s="102"/>
      <c r="N53" s="105"/>
      <c r="O53" s="105" t="s">
        <v>66</v>
      </c>
      <c r="P53" s="106" t="s">
        <v>66</v>
      </c>
      <c r="Q53" s="107"/>
      <c r="R53" s="108" t="s">
        <v>66</v>
      </c>
      <c r="S53" s="107"/>
      <c r="T53" s="108" t="s">
        <v>66</v>
      </c>
      <c r="U53" s="109"/>
      <c r="V53" s="108" t="s">
        <v>66</v>
      </c>
      <c r="W53" s="110" t="s">
        <v>66</v>
      </c>
      <c r="X53" s="110"/>
      <c r="Y53" s="108" t="s">
        <v>66</v>
      </c>
      <c r="Z53" s="108" t="s">
        <v>66</v>
      </c>
      <c r="AA53" s="111">
        <v>0</v>
      </c>
      <c r="AB53" s="89" t="s">
        <v>67</v>
      </c>
      <c r="AC53" s="112"/>
      <c r="AD53" s="108" t="s">
        <v>66</v>
      </c>
      <c r="AE53" s="112"/>
      <c r="AF53" s="108" t="s">
        <v>66</v>
      </c>
      <c r="AG53" s="115" t="s">
        <v>66</v>
      </c>
    </row>
    <row r="54" spans="2:33" ht="18" hidden="1" customHeight="1" x14ac:dyDescent="0.3">
      <c r="B54" s="81" t="s">
        <v>66</v>
      </c>
      <c r="C54" s="85"/>
      <c r="D54" s="75"/>
      <c r="E54" s="102">
        <v>0</v>
      </c>
      <c r="F54" s="102">
        <v>0</v>
      </c>
      <c r="G54" s="102">
        <v>0</v>
      </c>
      <c r="H54" s="102">
        <v>0</v>
      </c>
      <c r="I54" s="102">
        <v>0</v>
      </c>
      <c r="J54" s="102">
        <v>0</v>
      </c>
      <c r="K54" s="102">
        <v>0</v>
      </c>
      <c r="L54" s="102"/>
      <c r="M54" s="102"/>
      <c r="N54" s="105"/>
      <c r="O54" s="105" t="s">
        <v>66</v>
      </c>
      <c r="P54" s="106" t="s">
        <v>66</v>
      </c>
      <c r="Q54" s="107"/>
      <c r="R54" s="108" t="s">
        <v>66</v>
      </c>
      <c r="S54" s="107"/>
      <c r="T54" s="108" t="s">
        <v>66</v>
      </c>
      <c r="U54" s="109"/>
      <c r="V54" s="108" t="s">
        <v>66</v>
      </c>
      <c r="W54" s="110" t="s">
        <v>66</v>
      </c>
      <c r="X54" s="110"/>
      <c r="Y54" s="108" t="s">
        <v>66</v>
      </c>
      <c r="Z54" s="108" t="s">
        <v>66</v>
      </c>
      <c r="AA54" s="111">
        <v>0</v>
      </c>
      <c r="AB54" s="89" t="s">
        <v>67</v>
      </c>
      <c r="AC54" s="112"/>
      <c r="AD54" s="108" t="s">
        <v>66</v>
      </c>
      <c r="AE54" s="112"/>
      <c r="AF54" s="108" t="s">
        <v>66</v>
      </c>
      <c r="AG54" s="115" t="s">
        <v>66</v>
      </c>
    </row>
    <row r="55" spans="2:33" ht="18" hidden="1" customHeight="1" x14ac:dyDescent="0.3">
      <c r="B55" s="82" t="s">
        <v>66</v>
      </c>
      <c r="C55" s="86"/>
      <c r="D55" s="76"/>
      <c r="E55" s="116">
        <v>0</v>
      </c>
      <c r="F55" s="116">
        <v>0</v>
      </c>
      <c r="G55" s="116">
        <v>0</v>
      </c>
      <c r="H55" s="116">
        <v>0</v>
      </c>
      <c r="I55" s="116">
        <v>0</v>
      </c>
      <c r="J55" s="116">
        <v>0</v>
      </c>
      <c r="K55" s="102">
        <v>0</v>
      </c>
      <c r="L55" s="116"/>
      <c r="M55" s="116"/>
      <c r="N55" s="117"/>
      <c r="O55" s="117" t="s">
        <v>66</v>
      </c>
      <c r="P55" s="118" t="s">
        <v>66</v>
      </c>
      <c r="Q55" s="119"/>
      <c r="R55" s="108" t="s">
        <v>66</v>
      </c>
      <c r="S55" s="119"/>
      <c r="T55" s="120" t="s">
        <v>66</v>
      </c>
      <c r="U55" s="121"/>
      <c r="V55" s="120" t="s">
        <v>66</v>
      </c>
      <c r="W55" s="122" t="s">
        <v>66</v>
      </c>
      <c r="X55" s="122"/>
      <c r="Y55" s="120" t="s">
        <v>66</v>
      </c>
      <c r="Z55" s="120" t="s">
        <v>66</v>
      </c>
      <c r="AA55" s="123">
        <v>0</v>
      </c>
      <c r="AB55" s="90" t="s">
        <v>67</v>
      </c>
      <c r="AC55" s="124"/>
      <c r="AD55" s="120" t="s">
        <v>66</v>
      </c>
      <c r="AE55" s="124"/>
      <c r="AF55" s="120" t="s">
        <v>66</v>
      </c>
      <c r="AG55" s="125" t="s">
        <v>66</v>
      </c>
    </row>
    <row r="56" spans="2:33" ht="18" customHeight="1" x14ac:dyDescent="0.3">
      <c r="B56" s="80">
        <v>5</v>
      </c>
      <c r="C56" s="83" t="s">
        <v>58</v>
      </c>
      <c r="D56" s="72">
        <v>1</v>
      </c>
      <c r="E56" s="91">
        <v>2960255276.3789997</v>
      </c>
      <c r="F56" s="91">
        <v>7231312938.9630003</v>
      </c>
      <c r="G56" s="91">
        <v>1276961148.721</v>
      </c>
      <c r="H56" s="91">
        <v>2976392476.448</v>
      </c>
      <c r="I56" s="91">
        <v>2874858406.9399996</v>
      </c>
      <c r="J56" s="91">
        <v>8888295466.4500008</v>
      </c>
      <c r="K56" s="91">
        <v>4254920462.5149999</v>
      </c>
      <c r="L56" s="91">
        <v>534465709.42799997</v>
      </c>
      <c r="M56" s="91">
        <v>162679055.264</v>
      </c>
      <c r="N56" s="92">
        <v>1</v>
      </c>
      <c r="O56" s="126">
        <v>7</v>
      </c>
      <c r="P56" s="94">
        <v>230506394</v>
      </c>
      <c r="Q56" s="91">
        <v>2874858406.9399996</v>
      </c>
      <c r="R56" s="95" t="s">
        <v>50</v>
      </c>
      <c r="S56" s="91">
        <v>2.3182030865574741</v>
      </c>
      <c r="T56" s="96" t="s">
        <v>50</v>
      </c>
      <c r="U56" s="97">
        <v>0.41159779718713524</v>
      </c>
      <c r="V56" s="96" t="s">
        <v>50</v>
      </c>
      <c r="W56" s="92">
        <v>0</v>
      </c>
      <c r="X56" s="97">
        <v>3.2853996389434057</v>
      </c>
      <c r="Y56" s="96" t="s">
        <v>50</v>
      </c>
      <c r="Z56" s="98" t="s">
        <v>50</v>
      </c>
      <c r="AA56" s="99"/>
      <c r="AB56" s="87"/>
      <c r="AC56" s="100">
        <v>0.12561121039430378</v>
      </c>
      <c r="AD56" s="96" t="s">
        <v>50</v>
      </c>
      <c r="AE56" s="100">
        <v>7.390991289399855E-2</v>
      </c>
      <c r="AF56" s="96" t="s">
        <v>50</v>
      </c>
      <c r="AG56" s="101" t="s">
        <v>50</v>
      </c>
    </row>
    <row r="57" spans="2:33" ht="18" customHeight="1" x14ac:dyDescent="0.3">
      <c r="B57" s="81">
        <v>5.0999999999999996</v>
      </c>
      <c r="C57" s="84" t="s">
        <v>59</v>
      </c>
      <c r="D57" s="74">
        <v>0.7</v>
      </c>
      <c r="E57" s="102">
        <v>3780319292.9699998</v>
      </c>
      <c r="F57" s="102">
        <v>7810248828.0900002</v>
      </c>
      <c r="G57" s="102">
        <v>1728227779.03</v>
      </c>
      <c r="H57" s="102">
        <v>3839169271.6399999</v>
      </c>
      <c r="I57" s="102">
        <v>2052091513.9399998</v>
      </c>
      <c r="J57" s="102">
        <v>3971079556.4500003</v>
      </c>
      <c r="K57" s="102">
        <v>3971079556.4500003</v>
      </c>
      <c r="L57" s="102">
        <v>449675882.04000002</v>
      </c>
      <c r="M57" s="102">
        <v>194306362.52000001</v>
      </c>
      <c r="N57" s="104"/>
      <c r="O57" s="105" t="s">
        <v>66</v>
      </c>
      <c r="P57" s="106" t="s">
        <v>66</v>
      </c>
      <c r="Q57" s="107"/>
      <c r="R57" s="108" t="s">
        <v>66</v>
      </c>
      <c r="S57" s="107"/>
      <c r="T57" s="108" t="s">
        <v>66</v>
      </c>
      <c r="U57" s="109"/>
      <c r="V57" s="108" t="s">
        <v>66</v>
      </c>
      <c r="W57" s="110" t="s">
        <v>66</v>
      </c>
      <c r="X57" s="110"/>
      <c r="Y57" s="108" t="s">
        <v>66</v>
      </c>
      <c r="Z57" s="108" t="s">
        <v>66</v>
      </c>
      <c r="AA57" s="111">
        <v>8897.4961672379795</v>
      </c>
      <c r="AB57" s="89" t="s">
        <v>67</v>
      </c>
      <c r="AC57" s="112"/>
      <c r="AD57" s="108" t="s">
        <v>66</v>
      </c>
      <c r="AE57" s="112"/>
      <c r="AF57" s="108" t="s">
        <v>66</v>
      </c>
      <c r="AG57" s="113" t="s">
        <v>66</v>
      </c>
    </row>
    <row r="58" spans="2:33" ht="18" customHeight="1" thickBot="1" x14ac:dyDescent="0.35">
      <c r="B58" s="81">
        <v>5.1999999999999993</v>
      </c>
      <c r="C58" s="85" t="s">
        <v>60</v>
      </c>
      <c r="D58" s="74">
        <v>0.3</v>
      </c>
      <c r="E58" s="102">
        <v>1046772571</v>
      </c>
      <c r="F58" s="102">
        <v>5880462531</v>
      </c>
      <c r="G58" s="102">
        <v>224005678</v>
      </c>
      <c r="H58" s="102">
        <v>963246621</v>
      </c>
      <c r="I58" s="102">
        <v>822766893</v>
      </c>
      <c r="J58" s="102">
        <v>4917215910</v>
      </c>
      <c r="K58" s="102">
        <v>4917215910</v>
      </c>
      <c r="L58" s="102">
        <v>732308640</v>
      </c>
      <c r="M58" s="102">
        <v>88882005</v>
      </c>
      <c r="N58" s="105"/>
      <c r="O58" s="105" t="s">
        <v>66</v>
      </c>
      <c r="P58" s="106" t="s">
        <v>66</v>
      </c>
      <c r="Q58" s="107"/>
      <c r="R58" s="108" t="s">
        <v>66</v>
      </c>
      <c r="S58" s="107"/>
      <c r="T58" s="108" t="s">
        <v>66</v>
      </c>
      <c r="U58" s="109"/>
      <c r="V58" s="108" t="s">
        <v>66</v>
      </c>
      <c r="W58" s="110" t="s">
        <v>66</v>
      </c>
      <c r="X58" s="110"/>
      <c r="Y58" s="108" t="s">
        <v>66</v>
      </c>
      <c r="Z58" s="108" t="s">
        <v>66</v>
      </c>
      <c r="AA58" s="111">
        <v>6699.0686190409469</v>
      </c>
      <c r="AB58" s="89" t="s">
        <v>67</v>
      </c>
      <c r="AC58" s="112"/>
      <c r="AD58" s="108" t="s">
        <v>66</v>
      </c>
      <c r="AE58" s="112"/>
      <c r="AF58" s="108" t="s">
        <v>66</v>
      </c>
      <c r="AG58" s="114" t="s">
        <v>66</v>
      </c>
    </row>
    <row r="59" spans="2:33" ht="18" hidden="1" customHeight="1" x14ac:dyDescent="0.3">
      <c r="B59" s="81" t="s">
        <v>66</v>
      </c>
      <c r="C59" s="85"/>
      <c r="D59" s="75"/>
      <c r="E59" s="102">
        <v>0</v>
      </c>
      <c r="F59" s="102">
        <v>0</v>
      </c>
      <c r="G59" s="102">
        <v>0</v>
      </c>
      <c r="H59" s="102">
        <v>0</v>
      </c>
      <c r="I59" s="102">
        <v>0</v>
      </c>
      <c r="J59" s="102">
        <v>0</v>
      </c>
      <c r="K59" s="102">
        <v>0</v>
      </c>
      <c r="L59" s="102"/>
      <c r="M59" s="102"/>
      <c r="N59" s="105"/>
      <c r="O59" s="105" t="s">
        <v>66</v>
      </c>
      <c r="P59" s="106" t="s">
        <v>66</v>
      </c>
      <c r="Q59" s="107"/>
      <c r="R59" s="108" t="s">
        <v>66</v>
      </c>
      <c r="S59" s="107"/>
      <c r="T59" s="108" t="s">
        <v>66</v>
      </c>
      <c r="U59" s="109"/>
      <c r="V59" s="108" t="s">
        <v>66</v>
      </c>
      <c r="W59" s="110" t="s">
        <v>66</v>
      </c>
      <c r="X59" s="110"/>
      <c r="Y59" s="108" t="s">
        <v>66</v>
      </c>
      <c r="Z59" s="108" t="s">
        <v>66</v>
      </c>
      <c r="AA59" s="111">
        <v>0</v>
      </c>
      <c r="AB59" s="89" t="s">
        <v>67</v>
      </c>
      <c r="AC59" s="112"/>
      <c r="AD59" s="108" t="s">
        <v>66</v>
      </c>
      <c r="AE59" s="112"/>
      <c r="AF59" s="108" t="s">
        <v>66</v>
      </c>
      <c r="AG59" s="114" t="s">
        <v>66</v>
      </c>
    </row>
    <row r="60" spans="2:33" ht="18" hidden="1" customHeight="1" x14ac:dyDescent="0.3">
      <c r="B60" s="81" t="s">
        <v>66</v>
      </c>
      <c r="C60" s="85"/>
      <c r="D60" s="75"/>
      <c r="E60" s="102">
        <v>0</v>
      </c>
      <c r="F60" s="102">
        <v>0</v>
      </c>
      <c r="G60" s="102">
        <v>0</v>
      </c>
      <c r="H60" s="102">
        <v>0</v>
      </c>
      <c r="I60" s="102">
        <v>0</v>
      </c>
      <c r="J60" s="102">
        <v>0</v>
      </c>
      <c r="K60" s="102">
        <v>0</v>
      </c>
      <c r="L60" s="102"/>
      <c r="M60" s="102"/>
      <c r="N60" s="105"/>
      <c r="O60" s="105" t="s">
        <v>66</v>
      </c>
      <c r="P60" s="106" t="s">
        <v>66</v>
      </c>
      <c r="Q60" s="107"/>
      <c r="R60" s="108" t="s">
        <v>66</v>
      </c>
      <c r="S60" s="107"/>
      <c r="T60" s="108" t="s">
        <v>66</v>
      </c>
      <c r="U60" s="109"/>
      <c r="V60" s="108" t="s">
        <v>66</v>
      </c>
      <c r="W60" s="110" t="s">
        <v>66</v>
      </c>
      <c r="X60" s="110"/>
      <c r="Y60" s="108" t="s">
        <v>66</v>
      </c>
      <c r="Z60" s="108" t="s">
        <v>66</v>
      </c>
      <c r="AA60" s="111">
        <v>0</v>
      </c>
      <c r="AB60" s="89" t="s">
        <v>67</v>
      </c>
      <c r="AC60" s="112"/>
      <c r="AD60" s="108" t="s">
        <v>66</v>
      </c>
      <c r="AE60" s="112"/>
      <c r="AF60" s="108" t="s">
        <v>66</v>
      </c>
      <c r="AG60" s="114" t="s">
        <v>66</v>
      </c>
    </row>
    <row r="61" spans="2:33" ht="18" hidden="1" customHeight="1" x14ac:dyDescent="0.3">
      <c r="B61" s="81" t="s">
        <v>66</v>
      </c>
      <c r="C61" s="85"/>
      <c r="D61" s="75"/>
      <c r="E61" s="102">
        <v>0</v>
      </c>
      <c r="F61" s="102">
        <v>0</v>
      </c>
      <c r="G61" s="102">
        <v>0</v>
      </c>
      <c r="H61" s="102">
        <v>0</v>
      </c>
      <c r="I61" s="102">
        <v>0</v>
      </c>
      <c r="J61" s="102">
        <v>0</v>
      </c>
      <c r="K61" s="102">
        <v>0</v>
      </c>
      <c r="L61" s="102"/>
      <c r="M61" s="102"/>
      <c r="N61" s="105"/>
      <c r="O61" s="105" t="s">
        <v>66</v>
      </c>
      <c r="P61" s="106" t="s">
        <v>66</v>
      </c>
      <c r="Q61" s="107"/>
      <c r="R61" s="108" t="s">
        <v>66</v>
      </c>
      <c r="S61" s="107"/>
      <c r="T61" s="108" t="s">
        <v>66</v>
      </c>
      <c r="U61" s="109"/>
      <c r="V61" s="108" t="s">
        <v>66</v>
      </c>
      <c r="W61" s="110" t="s">
        <v>66</v>
      </c>
      <c r="X61" s="110"/>
      <c r="Y61" s="108" t="s">
        <v>66</v>
      </c>
      <c r="Z61" s="108" t="s">
        <v>66</v>
      </c>
      <c r="AA61" s="111">
        <v>0</v>
      </c>
      <c r="AB61" s="89" t="s">
        <v>67</v>
      </c>
      <c r="AC61" s="112"/>
      <c r="AD61" s="108" t="s">
        <v>66</v>
      </c>
      <c r="AE61" s="112"/>
      <c r="AF61" s="108" t="s">
        <v>66</v>
      </c>
      <c r="AG61" s="115" t="s">
        <v>66</v>
      </c>
    </row>
    <row r="62" spans="2:33" ht="18" hidden="1" customHeight="1" x14ac:dyDescent="0.3">
      <c r="B62" s="81" t="s">
        <v>66</v>
      </c>
      <c r="C62" s="85"/>
      <c r="D62" s="75"/>
      <c r="E62" s="102">
        <v>0</v>
      </c>
      <c r="F62" s="102">
        <v>0</v>
      </c>
      <c r="G62" s="102">
        <v>0</v>
      </c>
      <c r="H62" s="102">
        <v>0</v>
      </c>
      <c r="I62" s="102">
        <v>0</v>
      </c>
      <c r="J62" s="102">
        <v>0</v>
      </c>
      <c r="K62" s="102">
        <v>0</v>
      </c>
      <c r="L62" s="102"/>
      <c r="M62" s="102"/>
      <c r="N62" s="105"/>
      <c r="O62" s="105" t="s">
        <v>66</v>
      </c>
      <c r="P62" s="106" t="s">
        <v>66</v>
      </c>
      <c r="Q62" s="107"/>
      <c r="R62" s="108" t="s">
        <v>66</v>
      </c>
      <c r="S62" s="107"/>
      <c r="T62" s="108" t="s">
        <v>66</v>
      </c>
      <c r="U62" s="109"/>
      <c r="V62" s="108" t="s">
        <v>66</v>
      </c>
      <c r="W62" s="110" t="s">
        <v>66</v>
      </c>
      <c r="X62" s="110"/>
      <c r="Y62" s="108" t="s">
        <v>66</v>
      </c>
      <c r="Z62" s="108" t="s">
        <v>66</v>
      </c>
      <c r="AA62" s="111">
        <v>0</v>
      </c>
      <c r="AB62" s="89" t="s">
        <v>67</v>
      </c>
      <c r="AC62" s="112"/>
      <c r="AD62" s="108" t="s">
        <v>66</v>
      </c>
      <c r="AE62" s="112"/>
      <c r="AF62" s="108" t="s">
        <v>66</v>
      </c>
      <c r="AG62" s="114" t="s">
        <v>66</v>
      </c>
    </row>
    <row r="63" spans="2:33" ht="18" hidden="1" customHeight="1" x14ac:dyDescent="0.3">
      <c r="B63" s="81" t="s">
        <v>66</v>
      </c>
      <c r="C63" s="85"/>
      <c r="D63" s="75"/>
      <c r="E63" s="102">
        <v>0</v>
      </c>
      <c r="F63" s="102">
        <v>0</v>
      </c>
      <c r="G63" s="102">
        <v>0</v>
      </c>
      <c r="H63" s="102">
        <v>0</v>
      </c>
      <c r="I63" s="102">
        <v>0</v>
      </c>
      <c r="J63" s="102">
        <v>0</v>
      </c>
      <c r="K63" s="102">
        <v>0</v>
      </c>
      <c r="L63" s="102"/>
      <c r="M63" s="102"/>
      <c r="N63" s="105"/>
      <c r="O63" s="105" t="s">
        <v>66</v>
      </c>
      <c r="P63" s="106" t="s">
        <v>66</v>
      </c>
      <c r="Q63" s="107"/>
      <c r="R63" s="108" t="s">
        <v>66</v>
      </c>
      <c r="S63" s="107"/>
      <c r="T63" s="108" t="s">
        <v>66</v>
      </c>
      <c r="U63" s="109"/>
      <c r="V63" s="108" t="s">
        <v>66</v>
      </c>
      <c r="W63" s="110" t="s">
        <v>66</v>
      </c>
      <c r="X63" s="110"/>
      <c r="Y63" s="108" t="s">
        <v>66</v>
      </c>
      <c r="Z63" s="108" t="s">
        <v>66</v>
      </c>
      <c r="AA63" s="111">
        <v>0</v>
      </c>
      <c r="AB63" s="89" t="s">
        <v>67</v>
      </c>
      <c r="AC63" s="112"/>
      <c r="AD63" s="108" t="s">
        <v>66</v>
      </c>
      <c r="AE63" s="112"/>
      <c r="AF63" s="108" t="s">
        <v>66</v>
      </c>
      <c r="AG63" s="114" t="s">
        <v>66</v>
      </c>
    </row>
    <row r="64" spans="2:33" ht="18" hidden="1" customHeight="1" x14ac:dyDescent="0.3">
      <c r="B64" s="81" t="s">
        <v>66</v>
      </c>
      <c r="C64" s="85"/>
      <c r="D64" s="75"/>
      <c r="E64" s="102">
        <v>0</v>
      </c>
      <c r="F64" s="102">
        <v>0</v>
      </c>
      <c r="G64" s="102">
        <v>0</v>
      </c>
      <c r="H64" s="102">
        <v>0</v>
      </c>
      <c r="I64" s="102">
        <v>0</v>
      </c>
      <c r="J64" s="102">
        <v>0</v>
      </c>
      <c r="K64" s="102">
        <v>0</v>
      </c>
      <c r="L64" s="102"/>
      <c r="M64" s="102"/>
      <c r="N64" s="105"/>
      <c r="O64" s="105" t="s">
        <v>66</v>
      </c>
      <c r="P64" s="106" t="s">
        <v>66</v>
      </c>
      <c r="Q64" s="107"/>
      <c r="R64" s="108" t="s">
        <v>66</v>
      </c>
      <c r="S64" s="107"/>
      <c r="T64" s="108" t="s">
        <v>66</v>
      </c>
      <c r="U64" s="109"/>
      <c r="V64" s="108" t="s">
        <v>66</v>
      </c>
      <c r="W64" s="110" t="s">
        <v>66</v>
      </c>
      <c r="X64" s="110"/>
      <c r="Y64" s="108" t="s">
        <v>66</v>
      </c>
      <c r="Z64" s="108" t="s">
        <v>66</v>
      </c>
      <c r="AA64" s="111">
        <v>0</v>
      </c>
      <c r="AB64" s="89" t="s">
        <v>67</v>
      </c>
      <c r="AC64" s="112"/>
      <c r="AD64" s="108" t="s">
        <v>66</v>
      </c>
      <c r="AE64" s="112"/>
      <c r="AF64" s="108" t="s">
        <v>66</v>
      </c>
      <c r="AG64" s="115" t="s">
        <v>66</v>
      </c>
    </row>
    <row r="65" spans="2:33" ht="18" hidden="1" customHeight="1" x14ac:dyDescent="0.3">
      <c r="B65" s="81" t="s">
        <v>66</v>
      </c>
      <c r="C65" s="85"/>
      <c r="D65" s="75"/>
      <c r="E65" s="102">
        <v>0</v>
      </c>
      <c r="F65" s="102">
        <v>0</v>
      </c>
      <c r="G65" s="102">
        <v>0</v>
      </c>
      <c r="H65" s="102">
        <v>0</v>
      </c>
      <c r="I65" s="102">
        <v>0</v>
      </c>
      <c r="J65" s="102">
        <v>0</v>
      </c>
      <c r="K65" s="102">
        <v>0</v>
      </c>
      <c r="L65" s="102"/>
      <c r="M65" s="102"/>
      <c r="N65" s="105"/>
      <c r="O65" s="105" t="s">
        <v>66</v>
      </c>
      <c r="P65" s="106" t="s">
        <v>66</v>
      </c>
      <c r="Q65" s="107"/>
      <c r="R65" s="108" t="s">
        <v>66</v>
      </c>
      <c r="S65" s="107"/>
      <c r="T65" s="108" t="s">
        <v>66</v>
      </c>
      <c r="U65" s="109"/>
      <c r="V65" s="108" t="s">
        <v>66</v>
      </c>
      <c r="W65" s="110" t="s">
        <v>66</v>
      </c>
      <c r="X65" s="110"/>
      <c r="Y65" s="108" t="s">
        <v>66</v>
      </c>
      <c r="Z65" s="108" t="s">
        <v>66</v>
      </c>
      <c r="AA65" s="111">
        <v>0</v>
      </c>
      <c r="AB65" s="89" t="s">
        <v>67</v>
      </c>
      <c r="AC65" s="112"/>
      <c r="AD65" s="108" t="s">
        <v>66</v>
      </c>
      <c r="AE65" s="112"/>
      <c r="AF65" s="108" t="s">
        <v>66</v>
      </c>
      <c r="AG65" s="115" t="s">
        <v>66</v>
      </c>
    </row>
    <row r="66" spans="2:33" ht="18" hidden="1" customHeight="1" x14ac:dyDescent="0.3">
      <c r="B66" s="82" t="s">
        <v>66</v>
      </c>
      <c r="C66" s="86"/>
      <c r="D66" s="76"/>
      <c r="E66" s="116">
        <v>0</v>
      </c>
      <c r="F66" s="116">
        <v>0</v>
      </c>
      <c r="G66" s="116">
        <v>0</v>
      </c>
      <c r="H66" s="116">
        <v>0</v>
      </c>
      <c r="I66" s="116">
        <v>0</v>
      </c>
      <c r="J66" s="116">
        <v>0</v>
      </c>
      <c r="K66" s="102">
        <v>0</v>
      </c>
      <c r="L66" s="116"/>
      <c r="M66" s="116"/>
      <c r="N66" s="117"/>
      <c r="O66" s="117" t="s">
        <v>66</v>
      </c>
      <c r="P66" s="118" t="s">
        <v>66</v>
      </c>
      <c r="Q66" s="119"/>
      <c r="R66" s="108" t="s">
        <v>66</v>
      </c>
      <c r="S66" s="119"/>
      <c r="T66" s="120" t="s">
        <v>66</v>
      </c>
      <c r="U66" s="121"/>
      <c r="V66" s="120" t="s">
        <v>66</v>
      </c>
      <c r="W66" s="122" t="s">
        <v>66</v>
      </c>
      <c r="X66" s="122"/>
      <c r="Y66" s="120" t="s">
        <v>66</v>
      </c>
      <c r="Z66" s="120" t="s">
        <v>66</v>
      </c>
      <c r="AA66" s="123">
        <v>0</v>
      </c>
      <c r="AB66" s="90" t="s">
        <v>67</v>
      </c>
      <c r="AC66" s="124"/>
      <c r="AD66" s="120" t="s">
        <v>66</v>
      </c>
      <c r="AE66" s="124"/>
      <c r="AF66" s="120" t="s">
        <v>66</v>
      </c>
      <c r="AG66" s="125" t="s">
        <v>66</v>
      </c>
    </row>
    <row r="67" spans="2:33" ht="18" customHeight="1" x14ac:dyDescent="0.3">
      <c r="B67" s="80">
        <v>6</v>
      </c>
      <c r="C67" s="83" t="s">
        <v>61</v>
      </c>
      <c r="D67" s="72">
        <v>1</v>
      </c>
      <c r="E67" s="91">
        <v>947133000</v>
      </c>
      <c r="F67" s="91">
        <v>1070633000</v>
      </c>
      <c r="G67" s="91">
        <v>218212000</v>
      </c>
      <c r="H67" s="91">
        <v>221982000</v>
      </c>
      <c r="I67" s="91">
        <v>728921000</v>
      </c>
      <c r="J67" s="91">
        <v>848651000</v>
      </c>
      <c r="K67" s="91">
        <v>848651000</v>
      </c>
      <c r="L67" s="91">
        <v>72624000</v>
      </c>
      <c r="M67" s="91">
        <v>12000</v>
      </c>
      <c r="N67" s="92">
        <v>1</v>
      </c>
      <c r="O67" s="126">
        <v>7</v>
      </c>
      <c r="P67" s="94">
        <v>230506394</v>
      </c>
      <c r="Q67" s="91">
        <v>728921000</v>
      </c>
      <c r="R67" s="95" t="s">
        <v>50</v>
      </c>
      <c r="S67" s="91">
        <v>4.340425824427621</v>
      </c>
      <c r="T67" s="96" t="s">
        <v>50</v>
      </c>
      <c r="U67" s="97">
        <v>0.20733715474863937</v>
      </c>
      <c r="V67" s="96" t="s">
        <v>50</v>
      </c>
      <c r="W67" s="92">
        <v>0</v>
      </c>
      <c r="X67" s="97">
        <v>6052</v>
      </c>
      <c r="Y67" s="96" t="s">
        <v>50</v>
      </c>
      <c r="Z67" s="98" t="s">
        <v>50</v>
      </c>
      <c r="AA67" s="99"/>
      <c r="AB67" s="87"/>
      <c r="AC67" s="100">
        <v>8.557581385045207E-2</v>
      </c>
      <c r="AD67" s="96" t="s">
        <v>50</v>
      </c>
      <c r="AE67" s="100">
        <v>6.7832768091400139E-2</v>
      </c>
      <c r="AF67" s="96" t="s">
        <v>50</v>
      </c>
      <c r="AG67" s="101" t="s">
        <v>50</v>
      </c>
    </row>
    <row r="68" spans="2:33" ht="18" customHeight="1" thickBot="1" x14ac:dyDescent="0.35">
      <c r="B68" s="81">
        <v>6.1</v>
      </c>
      <c r="C68" s="84" t="s">
        <v>61</v>
      </c>
      <c r="D68" s="76">
        <v>1</v>
      </c>
      <c r="E68" s="102">
        <v>947133000</v>
      </c>
      <c r="F68" s="102">
        <v>1070633000</v>
      </c>
      <c r="G68" s="102">
        <v>218212000</v>
      </c>
      <c r="H68" s="102">
        <v>221982000</v>
      </c>
      <c r="I68" s="102">
        <v>728921000</v>
      </c>
      <c r="J68" s="102">
        <v>848651000</v>
      </c>
      <c r="K68" s="102">
        <v>848651000</v>
      </c>
      <c r="L68" s="102">
        <v>72624000</v>
      </c>
      <c r="M68" s="102">
        <v>12000</v>
      </c>
      <c r="N68" s="104"/>
      <c r="O68" s="105" t="s">
        <v>66</v>
      </c>
      <c r="P68" s="106" t="s">
        <v>66</v>
      </c>
      <c r="Q68" s="107"/>
      <c r="R68" s="108" t="s">
        <v>66</v>
      </c>
      <c r="S68" s="107"/>
      <c r="T68" s="108" t="s">
        <v>66</v>
      </c>
      <c r="U68" s="109"/>
      <c r="V68" s="108" t="s">
        <v>66</v>
      </c>
      <c r="W68" s="110" t="s">
        <v>66</v>
      </c>
      <c r="X68" s="110"/>
      <c r="Y68" s="108" t="s">
        <v>66</v>
      </c>
      <c r="Z68" s="108" t="s">
        <v>66</v>
      </c>
      <c r="AA68" s="111">
        <v>1219.6734347000408</v>
      </c>
      <c r="AB68" s="89" t="s">
        <v>67</v>
      </c>
      <c r="AC68" s="112"/>
      <c r="AD68" s="108" t="s">
        <v>66</v>
      </c>
      <c r="AE68" s="112"/>
      <c r="AF68" s="108" t="s">
        <v>66</v>
      </c>
      <c r="AG68" s="113" t="s">
        <v>66</v>
      </c>
    </row>
    <row r="69" spans="2:33" ht="18" hidden="1" customHeight="1" x14ac:dyDescent="0.3">
      <c r="B69" s="81" t="s">
        <v>66</v>
      </c>
      <c r="C69" s="85"/>
      <c r="D69" s="74"/>
      <c r="E69" s="102">
        <v>0</v>
      </c>
      <c r="F69" s="102">
        <v>0</v>
      </c>
      <c r="G69" s="102">
        <v>0</v>
      </c>
      <c r="H69" s="102">
        <v>0</v>
      </c>
      <c r="I69" s="102">
        <v>0</v>
      </c>
      <c r="J69" s="102">
        <v>0</v>
      </c>
      <c r="K69" s="102">
        <v>0</v>
      </c>
      <c r="L69" s="102"/>
      <c r="M69" s="102"/>
      <c r="N69" s="105"/>
      <c r="O69" s="105" t="s">
        <v>66</v>
      </c>
      <c r="P69" s="106" t="s">
        <v>66</v>
      </c>
      <c r="Q69" s="107"/>
      <c r="R69" s="108" t="s">
        <v>66</v>
      </c>
      <c r="S69" s="107"/>
      <c r="T69" s="108" t="s">
        <v>66</v>
      </c>
      <c r="U69" s="109"/>
      <c r="V69" s="108" t="s">
        <v>66</v>
      </c>
      <c r="W69" s="110" t="s">
        <v>66</v>
      </c>
      <c r="X69" s="110"/>
      <c r="Y69" s="108" t="s">
        <v>66</v>
      </c>
      <c r="Z69" s="108" t="s">
        <v>66</v>
      </c>
      <c r="AA69" s="111">
        <v>0</v>
      </c>
      <c r="AB69" s="89" t="s">
        <v>67</v>
      </c>
      <c r="AC69" s="112"/>
      <c r="AD69" s="108" t="s">
        <v>66</v>
      </c>
      <c r="AE69" s="112"/>
      <c r="AF69" s="108" t="s">
        <v>66</v>
      </c>
      <c r="AG69" s="114" t="s">
        <v>66</v>
      </c>
    </row>
    <row r="70" spans="2:33" ht="18" hidden="1" customHeight="1" x14ac:dyDescent="0.3">
      <c r="B70" s="81" t="s">
        <v>66</v>
      </c>
      <c r="C70" s="85"/>
      <c r="D70" s="75"/>
      <c r="E70" s="102">
        <v>0</v>
      </c>
      <c r="F70" s="102">
        <v>0</v>
      </c>
      <c r="G70" s="102">
        <v>0</v>
      </c>
      <c r="H70" s="102">
        <v>0</v>
      </c>
      <c r="I70" s="102">
        <v>0</v>
      </c>
      <c r="J70" s="102">
        <v>0</v>
      </c>
      <c r="K70" s="102">
        <v>0</v>
      </c>
      <c r="L70" s="102"/>
      <c r="M70" s="102"/>
      <c r="N70" s="105"/>
      <c r="O70" s="105" t="s">
        <v>66</v>
      </c>
      <c r="P70" s="106" t="s">
        <v>66</v>
      </c>
      <c r="Q70" s="107"/>
      <c r="R70" s="108" t="s">
        <v>66</v>
      </c>
      <c r="S70" s="107"/>
      <c r="T70" s="108" t="s">
        <v>66</v>
      </c>
      <c r="U70" s="109"/>
      <c r="V70" s="108" t="s">
        <v>66</v>
      </c>
      <c r="W70" s="110" t="s">
        <v>66</v>
      </c>
      <c r="X70" s="110"/>
      <c r="Y70" s="108" t="s">
        <v>66</v>
      </c>
      <c r="Z70" s="108" t="s">
        <v>66</v>
      </c>
      <c r="AA70" s="111">
        <v>0</v>
      </c>
      <c r="AB70" s="89" t="s">
        <v>67</v>
      </c>
      <c r="AC70" s="112"/>
      <c r="AD70" s="108" t="s">
        <v>66</v>
      </c>
      <c r="AE70" s="112"/>
      <c r="AF70" s="108" t="s">
        <v>66</v>
      </c>
      <c r="AG70" s="114" t="s">
        <v>66</v>
      </c>
    </row>
    <row r="71" spans="2:33" ht="18" hidden="1" customHeight="1" x14ac:dyDescent="0.3">
      <c r="B71" s="81" t="s">
        <v>66</v>
      </c>
      <c r="C71" s="85"/>
      <c r="D71" s="75"/>
      <c r="E71" s="102">
        <v>0</v>
      </c>
      <c r="F71" s="102">
        <v>0</v>
      </c>
      <c r="G71" s="102">
        <v>0</v>
      </c>
      <c r="H71" s="102">
        <v>0</v>
      </c>
      <c r="I71" s="102">
        <v>0</v>
      </c>
      <c r="J71" s="102">
        <v>0</v>
      </c>
      <c r="K71" s="102">
        <v>0</v>
      </c>
      <c r="L71" s="102"/>
      <c r="M71" s="102"/>
      <c r="N71" s="105"/>
      <c r="O71" s="105" t="s">
        <v>66</v>
      </c>
      <c r="P71" s="106" t="s">
        <v>66</v>
      </c>
      <c r="Q71" s="107"/>
      <c r="R71" s="108" t="s">
        <v>66</v>
      </c>
      <c r="S71" s="107"/>
      <c r="T71" s="108" t="s">
        <v>66</v>
      </c>
      <c r="U71" s="109"/>
      <c r="V71" s="108" t="s">
        <v>66</v>
      </c>
      <c r="W71" s="110" t="s">
        <v>66</v>
      </c>
      <c r="X71" s="110"/>
      <c r="Y71" s="108" t="s">
        <v>66</v>
      </c>
      <c r="Z71" s="108" t="s">
        <v>66</v>
      </c>
      <c r="AA71" s="111">
        <v>0</v>
      </c>
      <c r="AB71" s="89" t="s">
        <v>67</v>
      </c>
      <c r="AC71" s="112"/>
      <c r="AD71" s="108" t="s">
        <v>66</v>
      </c>
      <c r="AE71" s="112"/>
      <c r="AF71" s="108" t="s">
        <v>66</v>
      </c>
      <c r="AG71" s="114" t="s">
        <v>66</v>
      </c>
    </row>
    <row r="72" spans="2:33" ht="18" hidden="1" customHeight="1" x14ac:dyDescent="0.3">
      <c r="B72" s="81" t="s">
        <v>66</v>
      </c>
      <c r="C72" s="85"/>
      <c r="D72" s="75"/>
      <c r="E72" s="102">
        <v>0</v>
      </c>
      <c r="F72" s="102">
        <v>0</v>
      </c>
      <c r="G72" s="102">
        <v>0</v>
      </c>
      <c r="H72" s="102">
        <v>0</v>
      </c>
      <c r="I72" s="102">
        <v>0</v>
      </c>
      <c r="J72" s="102">
        <v>0</v>
      </c>
      <c r="K72" s="102">
        <v>0</v>
      </c>
      <c r="L72" s="102"/>
      <c r="M72" s="102"/>
      <c r="N72" s="105"/>
      <c r="O72" s="105" t="s">
        <v>66</v>
      </c>
      <c r="P72" s="106" t="s">
        <v>66</v>
      </c>
      <c r="Q72" s="107"/>
      <c r="R72" s="108" t="s">
        <v>66</v>
      </c>
      <c r="S72" s="107"/>
      <c r="T72" s="108" t="s">
        <v>66</v>
      </c>
      <c r="U72" s="109"/>
      <c r="V72" s="108" t="s">
        <v>66</v>
      </c>
      <c r="W72" s="110" t="s">
        <v>66</v>
      </c>
      <c r="X72" s="110"/>
      <c r="Y72" s="108" t="s">
        <v>66</v>
      </c>
      <c r="Z72" s="108" t="s">
        <v>66</v>
      </c>
      <c r="AA72" s="111">
        <v>0</v>
      </c>
      <c r="AB72" s="89" t="s">
        <v>67</v>
      </c>
      <c r="AC72" s="112"/>
      <c r="AD72" s="108" t="s">
        <v>66</v>
      </c>
      <c r="AE72" s="112"/>
      <c r="AF72" s="108" t="s">
        <v>66</v>
      </c>
      <c r="AG72" s="115" t="s">
        <v>66</v>
      </c>
    </row>
    <row r="73" spans="2:33" ht="18" hidden="1" customHeight="1" x14ac:dyDescent="0.3">
      <c r="B73" s="81" t="s">
        <v>66</v>
      </c>
      <c r="C73" s="85"/>
      <c r="D73" s="75"/>
      <c r="E73" s="102">
        <v>0</v>
      </c>
      <c r="F73" s="102">
        <v>0</v>
      </c>
      <c r="G73" s="102">
        <v>0</v>
      </c>
      <c r="H73" s="102">
        <v>0</v>
      </c>
      <c r="I73" s="102">
        <v>0</v>
      </c>
      <c r="J73" s="102">
        <v>0</v>
      </c>
      <c r="K73" s="102">
        <v>0</v>
      </c>
      <c r="L73" s="102"/>
      <c r="M73" s="102"/>
      <c r="N73" s="105"/>
      <c r="O73" s="105" t="s">
        <v>66</v>
      </c>
      <c r="P73" s="106" t="s">
        <v>66</v>
      </c>
      <c r="Q73" s="107"/>
      <c r="R73" s="108" t="s">
        <v>66</v>
      </c>
      <c r="S73" s="107"/>
      <c r="T73" s="108" t="s">
        <v>66</v>
      </c>
      <c r="U73" s="109"/>
      <c r="V73" s="108" t="s">
        <v>66</v>
      </c>
      <c r="W73" s="110" t="s">
        <v>66</v>
      </c>
      <c r="X73" s="110"/>
      <c r="Y73" s="108" t="s">
        <v>66</v>
      </c>
      <c r="Z73" s="108" t="s">
        <v>66</v>
      </c>
      <c r="AA73" s="111">
        <v>0</v>
      </c>
      <c r="AB73" s="89" t="s">
        <v>67</v>
      </c>
      <c r="AC73" s="112"/>
      <c r="AD73" s="108" t="s">
        <v>66</v>
      </c>
      <c r="AE73" s="112"/>
      <c r="AF73" s="108" t="s">
        <v>66</v>
      </c>
      <c r="AG73" s="114" t="s">
        <v>66</v>
      </c>
    </row>
    <row r="74" spans="2:33" ht="18" hidden="1" customHeight="1" x14ac:dyDescent="0.3">
      <c r="B74" s="81" t="s">
        <v>66</v>
      </c>
      <c r="C74" s="85"/>
      <c r="D74" s="75"/>
      <c r="E74" s="102">
        <v>0</v>
      </c>
      <c r="F74" s="102">
        <v>0</v>
      </c>
      <c r="G74" s="102">
        <v>0</v>
      </c>
      <c r="H74" s="102">
        <v>0</v>
      </c>
      <c r="I74" s="102">
        <v>0</v>
      </c>
      <c r="J74" s="102">
        <v>0</v>
      </c>
      <c r="K74" s="102">
        <v>0</v>
      </c>
      <c r="L74" s="102"/>
      <c r="M74" s="102"/>
      <c r="N74" s="105"/>
      <c r="O74" s="105" t="s">
        <v>66</v>
      </c>
      <c r="P74" s="106" t="s">
        <v>66</v>
      </c>
      <c r="Q74" s="107"/>
      <c r="R74" s="108" t="s">
        <v>66</v>
      </c>
      <c r="S74" s="107"/>
      <c r="T74" s="108" t="s">
        <v>66</v>
      </c>
      <c r="U74" s="109"/>
      <c r="V74" s="108" t="s">
        <v>66</v>
      </c>
      <c r="W74" s="110" t="s">
        <v>66</v>
      </c>
      <c r="X74" s="110"/>
      <c r="Y74" s="108" t="s">
        <v>66</v>
      </c>
      <c r="Z74" s="108" t="s">
        <v>66</v>
      </c>
      <c r="AA74" s="111">
        <v>0</v>
      </c>
      <c r="AB74" s="89" t="s">
        <v>67</v>
      </c>
      <c r="AC74" s="112"/>
      <c r="AD74" s="108" t="s">
        <v>66</v>
      </c>
      <c r="AE74" s="112"/>
      <c r="AF74" s="108" t="s">
        <v>66</v>
      </c>
      <c r="AG74" s="114" t="s">
        <v>66</v>
      </c>
    </row>
    <row r="75" spans="2:33" ht="18" hidden="1" customHeight="1" x14ac:dyDescent="0.3">
      <c r="B75" s="81" t="s">
        <v>66</v>
      </c>
      <c r="C75" s="85"/>
      <c r="D75" s="75"/>
      <c r="E75" s="102">
        <v>0</v>
      </c>
      <c r="F75" s="102">
        <v>0</v>
      </c>
      <c r="G75" s="102">
        <v>0</v>
      </c>
      <c r="H75" s="102">
        <v>0</v>
      </c>
      <c r="I75" s="102">
        <v>0</v>
      </c>
      <c r="J75" s="102">
        <v>0</v>
      </c>
      <c r="K75" s="102">
        <v>0</v>
      </c>
      <c r="L75" s="102"/>
      <c r="M75" s="102"/>
      <c r="N75" s="105"/>
      <c r="O75" s="105" t="s">
        <v>66</v>
      </c>
      <c r="P75" s="106" t="s">
        <v>66</v>
      </c>
      <c r="Q75" s="107"/>
      <c r="R75" s="108" t="s">
        <v>66</v>
      </c>
      <c r="S75" s="107"/>
      <c r="T75" s="108" t="s">
        <v>66</v>
      </c>
      <c r="U75" s="109"/>
      <c r="V75" s="108" t="s">
        <v>66</v>
      </c>
      <c r="W75" s="110" t="s">
        <v>66</v>
      </c>
      <c r="X75" s="110"/>
      <c r="Y75" s="108" t="s">
        <v>66</v>
      </c>
      <c r="Z75" s="108" t="s">
        <v>66</v>
      </c>
      <c r="AA75" s="111">
        <v>0</v>
      </c>
      <c r="AB75" s="89" t="s">
        <v>67</v>
      </c>
      <c r="AC75" s="112"/>
      <c r="AD75" s="108" t="s">
        <v>66</v>
      </c>
      <c r="AE75" s="112"/>
      <c r="AF75" s="108" t="s">
        <v>66</v>
      </c>
      <c r="AG75" s="115" t="s">
        <v>66</v>
      </c>
    </row>
    <row r="76" spans="2:33" ht="18" hidden="1" customHeight="1" x14ac:dyDescent="0.3">
      <c r="B76" s="81" t="s">
        <v>66</v>
      </c>
      <c r="C76" s="85"/>
      <c r="D76" s="75"/>
      <c r="E76" s="102">
        <v>0</v>
      </c>
      <c r="F76" s="102">
        <v>0</v>
      </c>
      <c r="G76" s="102">
        <v>0</v>
      </c>
      <c r="H76" s="102">
        <v>0</v>
      </c>
      <c r="I76" s="102">
        <v>0</v>
      </c>
      <c r="J76" s="102">
        <v>0</v>
      </c>
      <c r="K76" s="102">
        <v>0</v>
      </c>
      <c r="L76" s="102"/>
      <c r="M76" s="102"/>
      <c r="N76" s="105"/>
      <c r="O76" s="105" t="s">
        <v>66</v>
      </c>
      <c r="P76" s="106" t="s">
        <v>66</v>
      </c>
      <c r="Q76" s="107"/>
      <c r="R76" s="108" t="s">
        <v>66</v>
      </c>
      <c r="S76" s="107"/>
      <c r="T76" s="108" t="s">
        <v>66</v>
      </c>
      <c r="U76" s="109"/>
      <c r="V76" s="108" t="s">
        <v>66</v>
      </c>
      <c r="W76" s="110" t="s">
        <v>66</v>
      </c>
      <c r="X76" s="110"/>
      <c r="Y76" s="108" t="s">
        <v>66</v>
      </c>
      <c r="Z76" s="108" t="s">
        <v>66</v>
      </c>
      <c r="AA76" s="111">
        <v>0</v>
      </c>
      <c r="AB76" s="89" t="s">
        <v>67</v>
      </c>
      <c r="AC76" s="112"/>
      <c r="AD76" s="108" t="s">
        <v>66</v>
      </c>
      <c r="AE76" s="112"/>
      <c r="AF76" s="108" t="s">
        <v>66</v>
      </c>
      <c r="AG76" s="115" t="s">
        <v>66</v>
      </c>
    </row>
    <row r="77" spans="2:33" ht="18" hidden="1" customHeight="1" x14ac:dyDescent="0.3">
      <c r="B77" s="82" t="s">
        <v>66</v>
      </c>
      <c r="C77" s="86"/>
      <c r="D77" s="76"/>
      <c r="E77" s="116">
        <v>0</v>
      </c>
      <c r="F77" s="116">
        <v>0</v>
      </c>
      <c r="G77" s="116">
        <v>0</v>
      </c>
      <c r="H77" s="116">
        <v>0</v>
      </c>
      <c r="I77" s="116">
        <v>0</v>
      </c>
      <c r="J77" s="116">
        <v>0</v>
      </c>
      <c r="K77" s="102">
        <v>0</v>
      </c>
      <c r="L77" s="116"/>
      <c r="M77" s="116"/>
      <c r="N77" s="117"/>
      <c r="O77" s="117" t="s">
        <v>66</v>
      </c>
      <c r="P77" s="118" t="s">
        <v>66</v>
      </c>
      <c r="Q77" s="119"/>
      <c r="R77" s="108" t="s">
        <v>66</v>
      </c>
      <c r="S77" s="119"/>
      <c r="T77" s="120" t="s">
        <v>66</v>
      </c>
      <c r="U77" s="121"/>
      <c r="V77" s="120" t="s">
        <v>66</v>
      </c>
      <c r="W77" s="122" t="s">
        <v>66</v>
      </c>
      <c r="X77" s="122"/>
      <c r="Y77" s="120" t="s">
        <v>66</v>
      </c>
      <c r="Z77" s="120" t="s">
        <v>66</v>
      </c>
      <c r="AA77" s="123">
        <v>0</v>
      </c>
      <c r="AB77" s="90" t="s">
        <v>67</v>
      </c>
      <c r="AC77" s="124"/>
      <c r="AD77" s="120" t="s">
        <v>66</v>
      </c>
      <c r="AE77" s="124"/>
      <c r="AF77" s="120" t="s">
        <v>66</v>
      </c>
      <c r="AG77" s="125" t="s">
        <v>66</v>
      </c>
    </row>
    <row r="78" spans="2:33" ht="18" customHeight="1" x14ac:dyDescent="0.3">
      <c r="B78" s="80">
        <v>7</v>
      </c>
      <c r="C78" s="83" t="s">
        <v>62</v>
      </c>
      <c r="D78" s="72">
        <v>1</v>
      </c>
      <c r="E78" s="91">
        <v>1036483715</v>
      </c>
      <c r="F78" s="91">
        <v>1321473715</v>
      </c>
      <c r="G78" s="91">
        <v>36759500</v>
      </c>
      <c r="H78" s="91">
        <v>125460000</v>
      </c>
      <c r="I78" s="91">
        <v>1999448430</v>
      </c>
      <c r="J78" s="91">
        <v>2392027430</v>
      </c>
      <c r="K78" s="91">
        <v>1196013715</v>
      </c>
      <c r="L78" s="91">
        <v>259837035</v>
      </c>
      <c r="M78" s="91">
        <v>3417892</v>
      </c>
      <c r="N78" s="92">
        <v>1</v>
      </c>
      <c r="O78" s="126">
        <v>7</v>
      </c>
      <c r="P78" s="94">
        <v>230506394</v>
      </c>
      <c r="Q78" s="91">
        <v>1999448430</v>
      </c>
      <c r="R78" s="95" t="s">
        <v>50</v>
      </c>
      <c r="S78" s="91">
        <v>28.196349651110598</v>
      </c>
      <c r="T78" s="96" t="s">
        <v>50</v>
      </c>
      <c r="U78" s="97">
        <v>9.4939459314179395E-2</v>
      </c>
      <c r="V78" s="96" t="s">
        <v>50</v>
      </c>
      <c r="W78" s="92">
        <v>0</v>
      </c>
      <c r="X78" s="97">
        <v>76.022599602327986</v>
      </c>
      <c r="Y78" s="96" t="s">
        <v>50</v>
      </c>
      <c r="Z78" s="98" t="s">
        <v>50</v>
      </c>
      <c r="AA78" s="99"/>
      <c r="AB78" s="87"/>
      <c r="AC78" s="100">
        <v>0.21725255466656584</v>
      </c>
      <c r="AD78" s="96" t="s">
        <v>50</v>
      </c>
      <c r="AE78" s="100">
        <v>0.19662671459189787</v>
      </c>
      <c r="AF78" s="96" t="s">
        <v>50</v>
      </c>
      <c r="AG78" s="101" t="s">
        <v>50</v>
      </c>
    </row>
    <row r="79" spans="2:33" ht="18" customHeight="1" thickBot="1" x14ac:dyDescent="0.35">
      <c r="B79" s="81">
        <v>7.1</v>
      </c>
      <c r="C79" s="84" t="s">
        <v>63</v>
      </c>
      <c r="D79" s="76">
        <v>0.5</v>
      </c>
      <c r="E79" s="102">
        <v>854011000</v>
      </c>
      <c r="F79" s="102">
        <v>1422156000</v>
      </c>
      <c r="G79" s="102">
        <v>65119000</v>
      </c>
      <c r="H79" s="102">
        <v>233892000</v>
      </c>
      <c r="I79" s="102">
        <v>788892000</v>
      </c>
      <c r="J79" s="102">
        <v>1188264000</v>
      </c>
      <c r="K79" s="102">
        <v>1188264000</v>
      </c>
      <c r="L79" s="102">
        <v>120473000</v>
      </c>
      <c r="M79" s="102">
        <v>6803000</v>
      </c>
      <c r="N79" s="104"/>
      <c r="O79" s="105" t="s">
        <v>66</v>
      </c>
      <c r="P79" s="106" t="s">
        <v>66</v>
      </c>
      <c r="Q79" s="107"/>
      <c r="R79" s="108" t="s">
        <v>66</v>
      </c>
      <c r="S79" s="107"/>
      <c r="T79" s="108" t="s">
        <v>66</v>
      </c>
      <c r="U79" s="109"/>
      <c r="V79" s="108" t="s">
        <v>66</v>
      </c>
      <c r="W79" s="110" t="s">
        <v>66</v>
      </c>
      <c r="X79" s="110"/>
      <c r="Y79" s="108" t="s">
        <v>66</v>
      </c>
      <c r="Z79" s="108" t="s">
        <v>66</v>
      </c>
      <c r="AA79" s="111">
        <v>1620.1311683828833</v>
      </c>
      <c r="AB79" s="89" t="s">
        <v>67</v>
      </c>
      <c r="AC79" s="112"/>
      <c r="AD79" s="108" t="s">
        <v>66</v>
      </c>
      <c r="AE79" s="112"/>
      <c r="AF79" s="108" t="s">
        <v>66</v>
      </c>
      <c r="AG79" s="113" t="s">
        <v>66</v>
      </c>
    </row>
    <row r="80" spans="2:33" ht="18" hidden="1" customHeight="1" x14ac:dyDescent="0.3">
      <c r="B80" s="81" t="s">
        <v>66</v>
      </c>
      <c r="C80" s="85"/>
      <c r="D80" s="74"/>
      <c r="E80" s="102">
        <v>0</v>
      </c>
      <c r="F80" s="102">
        <v>0</v>
      </c>
      <c r="G80" s="102">
        <v>0</v>
      </c>
      <c r="H80" s="102">
        <v>0</v>
      </c>
      <c r="I80" s="102">
        <v>0</v>
      </c>
      <c r="J80" s="102">
        <v>0</v>
      </c>
      <c r="K80" s="102">
        <v>0</v>
      </c>
      <c r="L80" s="102"/>
      <c r="M80" s="102"/>
      <c r="N80" s="105"/>
      <c r="O80" s="105" t="s">
        <v>66</v>
      </c>
      <c r="P80" s="106" t="s">
        <v>66</v>
      </c>
      <c r="Q80" s="107"/>
      <c r="R80" s="108" t="s">
        <v>66</v>
      </c>
      <c r="S80" s="107"/>
      <c r="T80" s="108" t="s">
        <v>66</v>
      </c>
      <c r="U80" s="109"/>
      <c r="V80" s="108" t="s">
        <v>66</v>
      </c>
      <c r="W80" s="110" t="s">
        <v>66</v>
      </c>
      <c r="X80" s="110"/>
      <c r="Y80" s="108" t="s">
        <v>66</v>
      </c>
      <c r="Z80" s="108" t="s">
        <v>66</v>
      </c>
      <c r="AA80" s="111">
        <v>0</v>
      </c>
      <c r="AB80" s="89" t="s">
        <v>67</v>
      </c>
      <c r="AC80" s="112"/>
      <c r="AD80" s="108" t="s">
        <v>66</v>
      </c>
      <c r="AE80" s="112"/>
      <c r="AF80" s="108" t="s">
        <v>66</v>
      </c>
      <c r="AG80" s="114" t="s">
        <v>66</v>
      </c>
    </row>
    <row r="81" spans="2:33" ht="18" hidden="1" customHeight="1" x14ac:dyDescent="0.3">
      <c r="B81" s="81" t="s">
        <v>66</v>
      </c>
      <c r="C81" s="85"/>
      <c r="D81" s="75"/>
      <c r="E81" s="102">
        <v>0</v>
      </c>
      <c r="F81" s="102">
        <v>0</v>
      </c>
      <c r="G81" s="102">
        <v>0</v>
      </c>
      <c r="H81" s="102">
        <v>0</v>
      </c>
      <c r="I81" s="102">
        <v>0</v>
      </c>
      <c r="J81" s="102">
        <v>0</v>
      </c>
      <c r="K81" s="102">
        <v>0</v>
      </c>
      <c r="L81" s="102"/>
      <c r="M81" s="102"/>
      <c r="N81" s="105"/>
      <c r="O81" s="105" t="s">
        <v>66</v>
      </c>
      <c r="P81" s="106" t="s">
        <v>66</v>
      </c>
      <c r="Q81" s="107"/>
      <c r="R81" s="108" t="s">
        <v>66</v>
      </c>
      <c r="S81" s="107"/>
      <c r="T81" s="108" t="s">
        <v>66</v>
      </c>
      <c r="U81" s="109"/>
      <c r="V81" s="108" t="s">
        <v>66</v>
      </c>
      <c r="W81" s="110" t="s">
        <v>66</v>
      </c>
      <c r="X81" s="110"/>
      <c r="Y81" s="108" t="s">
        <v>66</v>
      </c>
      <c r="Z81" s="108" t="s">
        <v>66</v>
      </c>
      <c r="AA81" s="111">
        <v>0</v>
      </c>
      <c r="AB81" s="89" t="s">
        <v>67</v>
      </c>
      <c r="AC81" s="112"/>
      <c r="AD81" s="108" t="s">
        <v>66</v>
      </c>
      <c r="AE81" s="112"/>
      <c r="AF81" s="108" t="s">
        <v>66</v>
      </c>
      <c r="AG81" s="114" t="s">
        <v>66</v>
      </c>
    </row>
    <row r="82" spans="2:33" ht="18" hidden="1" customHeight="1" x14ac:dyDescent="0.3">
      <c r="B82" s="81" t="s">
        <v>66</v>
      </c>
      <c r="C82" s="85"/>
      <c r="D82" s="75"/>
      <c r="E82" s="102">
        <v>0</v>
      </c>
      <c r="F82" s="102">
        <v>0</v>
      </c>
      <c r="G82" s="102">
        <v>0</v>
      </c>
      <c r="H82" s="102">
        <v>0</v>
      </c>
      <c r="I82" s="102">
        <v>0</v>
      </c>
      <c r="J82" s="102">
        <v>0</v>
      </c>
      <c r="K82" s="102">
        <v>0</v>
      </c>
      <c r="L82" s="102"/>
      <c r="M82" s="102"/>
      <c r="N82" s="105"/>
      <c r="O82" s="105" t="s">
        <v>66</v>
      </c>
      <c r="P82" s="106" t="s">
        <v>66</v>
      </c>
      <c r="Q82" s="107"/>
      <c r="R82" s="108" t="s">
        <v>66</v>
      </c>
      <c r="S82" s="107"/>
      <c r="T82" s="108" t="s">
        <v>66</v>
      </c>
      <c r="U82" s="109"/>
      <c r="V82" s="108" t="s">
        <v>66</v>
      </c>
      <c r="W82" s="110" t="s">
        <v>66</v>
      </c>
      <c r="X82" s="110"/>
      <c r="Y82" s="108" t="s">
        <v>66</v>
      </c>
      <c r="Z82" s="108" t="s">
        <v>66</v>
      </c>
      <c r="AA82" s="111">
        <v>0</v>
      </c>
      <c r="AB82" s="89" t="s">
        <v>67</v>
      </c>
      <c r="AC82" s="112"/>
      <c r="AD82" s="108" t="s">
        <v>66</v>
      </c>
      <c r="AE82" s="112"/>
      <c r="AF82" s="108" t="s">
        <v>66</v>
      </c>
      <c r="AG82" s="114" t="s">
        <v>66</v>
      </c>
    </row>
    <row r="83" spans="2:33" ht="18" hidden="1" customHeight="1" x14ac:dyDescent="0.3">
      <c r="B83" s="81" t="s">
        <v>66</v>
      </c>
      <c r="C83" s="85"/>
      <c r="D83" s="75"/>
      <c r="E83" s="102">
        <v>0</v>
      </c>
      <c r="F83" s="102">
        <v>0</v>
      </c>
      <c r="G83" s="102">
        <v>0</v>
      </c>
      <c r="H83" s="102">
        <v>0</v>
      </c>
      <c r="I83" s="102">
        <v>0</v>
      </c>
      <c r="J83" s="102">
        <v>0</v>
      </c>
      <c r="K83" s="102">
        <v>0</v>
      </c>
      <c r="L83" s="102"/>
      <c r="M83" s="102"/>
      <c r="N83" s="105"/>
      <c r="O83" s="105" t="s">
        <v>66</v>
      </c>
      <c r="P83" s="106" t="s">
        <v>66</v>
      </c>
      <c r="Q83" s="107"/>
      <c r="R83" s="108" t="s">
        <v>66</v>
      </c>
      <c r="S83" s="107"/>
      <c r="T83" s="108" t="s">
        <v>66</v>
      </c>
      <c r="U83" s="109"/>
      <c r="V83" s="108" t="s">
        <v>66</v>
      </c>
      <c r="W83" s="110" t="s">
        <v>66</v>
      </c>
      <c r="X83" s="110"/>
      <c r="Y83" s="108" t="s">
        <v>66</v>
      </c>
      <c r="Z83" s="108" t="s">
        <v>66</v>
      </c>
      <c r="AA83" s="111">
        <v>0</v>
      </c>
      <c r="AB83" s="89" t="s">
        <v>67</v>
      </c>
      <c r="AC83" s="112"/>
      <c r="AD83" s="108" t="s">
        <v>66</v>
      </c>
      <c r="AE83" s="112"/>
      <c r="AF83" s="108" t="s">
        <v>66</v>
      </c>
      <c r="AG83" s="115" t="s">
        <v>66</v>
      </c>
    </row>
    <row r="84" spans="2:33" ht="18" hidden="1" customHeight="1" x14ac:dyDescent="0.3">
      <c r="B84" s="81" t="s">
        <v>66</v>
      </c>
      <c r="C84" s="85"/>
      <c r="D84" s="75"/>
      <c r="E84" s="102">
        <v>0</v>
      </c>
      <c r="F84" s="102">
        <v>0</v>
      </c>
      <c r="G84" s="102">
        <v>0</v>
      </c>
      <c r="H84" s="102">
        <v>0</v>
      </c>
      <c r="I84" s="102">
        <v>0</v>
      </c>
      <c r="J84" s="102">
        <v>0</v>
      </c>
      <c r="K84" s="102">
        <v>0</v>
      </c>
      <c r="L84" s="102"/>
      <c r="M84" s="102"/>
      <c r="N84" s="105"/>
      <c r="O84" s="105" t="s">
        <v>66</v>
      </c>
      <c r="P84" s="106" t="s">
        <v>66</v>
      </c>
      <c r="Q84" s="107"/>
      <c r="R84" s="108" t="s">
        <v>66</v>
      </c>
      <c r="S84" s="107"/>
      <c r="T84" s="108" t="s">
        <v>66</v>
      </c>
      <c r="U84" s="109"/>
      <c r="V84" s="108" t="s">
        <v>66</v>
      </c>
      <c r="W84" s="110" t="s">
        <v>66</v>
      </c>
      <c r="X84" s="110"/>
      <c r="Y84" s="108" t="s">
        <v>66</v>
      </c>
      <c r="Z84" s="108" t="s">
        <v>66</v>
      </c>
      <c r="AA84" s="111">
        <v>0</v>
      </c>
      <c r="AB84" s="89" t="s">
        <v>67</v>
      </c>
      <c r="AC84" s="112"/>
      <c r="AD84" s="108" t="s">
        <v>66</v>
      </c>
      <c r="AE84" s="112"/>
      <c r="AF84" s="108" t="s">
        <v>66</v>
      </c>
      <c r="AG84" s="114" t="s">
        <v>66</v>
      </c>
    </row>
    <row r="85" spans="2:33" ht="18" hidden="1" customHeight="1" x14ac:dyDescent="0.3">
      <c r="B85" s="81" t="s">
        <v>66</v>
      </c>
      <c r="C85" s="85"/>
      <c r="D85" s="75"/>
      <c r="E85" s="102">
        <v>0</v>
      </c>
      <c r="F85" s="102">
        <v>0</v>
      </c>
      <c r="G85" s="102">
        <v>0</v>
      </c>
      <c r="H85" s="102">
        <v>0</v>
      </c>
      <c r="I85" s="102">
        <v>0</v>
      </c>
      <c r="J85" s="102">
        <v>0</v>
      </c>
      <c r="K85" s="102">
        <v>0</v>
      </c>
      <c r="L85" s="102"/>
      <c r="M85" s="102"/>
      <c r="N85" s="105"/>
      <c r="O85" s="105" t="s">
        <v>66</v>
      </c>
      <c r="P85" s="106" t="s">
        <v>66</v>
      </c>
      <c r="Q85" s="107"/>
      <c r="R85" s="108" t="s">
        <v>66</v>
      </c>
      <c r="S85" s="107"/>
      <c r="T85" s="108" t="s">
        <v>66</v>
      </c>
      <c r="U85" s="109"/>
      <c r="V85" s="108" t="s">
        <v>66</v>
      </c>
      <c r="W85" s="110" t="s">
        <v>66</v>
      </c>
      <c r="X85" s="110"/>
      <c r="Y85" s="108" t="s">
        <v>66</v>
      </c>
      <c r="Z85" s="108" t="s">
        <v>66</v>
      </c>
      <c r="AA85" s="111">
        <v>0</v>
      </c>
      <c r="AB85" s="89" t="s">
        <v>67</v>
      </c>
      <c r="AC85" s="112"/>
      <c r="AD85" s="108" t="s">
        <v>66</v>
      </c>
      <c r="AE85" s="112"/>
      <c r="AF85" s="108" t="s">
        <v>66</v>
      </c>
      <c r="AG85" s="114" t="s">
        <v>66</v>
      </c>
    </row>
    <row r="86" spans="2:33" ht="18" hidden="1" customHeight="1" x14ac:dyDescent="0.3">
      <c r="B86" s="81" t="s">
        <v>66</v>
      </c>
      <c r="C86" s="85"/>
      <c r="D86" s="75"/>
      <c r="E86" s="102">
        <v>0</v>
      </c>
      <c r="F86" s="102">
        <v>0</v>
      </c>
      <c r="G86" s="102">
        <v>0</v>
      </c>
      <c r="H86" s="102">
        <v>0</v>
      </c>
      <c r="I86" s="102">
        <v>0</v>
      </c>
      <c r="J86" s="102">
        <v>0</v>
      </c>
      <c r="K86" s="102">
        <v>0</v>
      </c>
      <c r="L86" s="102"/>
      <c r="M86" s="102"/>
      <c r="N86" s="105"/>
      <c r="O86" s="105" t="s">
        <v>66</v>
      </c>
      <c r="P86" s="106" t="s">
        <v>66</v>
      </c>
      <c r="Q86" s="107"/>
      <c r="R86" s="108" t="s">
        <v>66</v>
      </c>
      <c r="S86" s="107"/>
      <c r="T86" s="108" t="s">
        <v>66</v>
      </c>
      <c r="U86" s="109"/>
      <c r="V86" s="108" t="s">
        <v>66</v>
      </c>
      <c r="W86" s="110" t="s">
        <v>66</v>
      </c>
      <c r="X86" s="110"/>
      <c r="Y86" s="108" t="s">
        <v>66</v>
      </c>
      <c r="Z86" s="108" t="s">
        <v>66</v>
      </c>
      <c r="AA86" s="111">
        <v>0</v>
      </c>
      <c r="AB86" s="89" t="s">
        <v>67</v>
      </c>
      <c r="AC86" s="112"/>
      <c r="AD86" s="108" t="s">
        <v>66</v>
      </c>
      <c r="AE86" s="112"/>
      <c r="AF86" s="108" t="s">
        <v>66</v>
      </c>
      <c r="AG86" s="115" t="s">
        <v>66</v>
      </c>
    </row>
    <row r="87" spans="2:33" ht="18" hidden="1" customHeight="1" x14ac:dyDescent="0.3">
      <c r="B87" s="81" t="s">
        <v>66</v>
      </c>
      <c r="C87" s="85"/>
      <c r="D87" s="75"/>
      <c r="E87" s="102">
        <v>0</v>
      </c>
      <c r="F87" s="102">
        <v>0</v>
      </c>
      <c r="G87" s="102">
        <v>0</v>
      </c>
      <c r="H87" s="102">
        <v>0</v>
      </c>
      <c r="I87" s="102">
        <v>0</v>
      </c>
      <c r="J87" s="102">
        <v>0</v>
      </c>
      <c r="K87" s="102">
        <v>0</v>
      </c>
      <c r="L87" s="102"/>
      <c r="M87" s="102"/>
      <c r="N87" s="105"/>
      <c r="O87" s="105" t="s">
        <v>66</v>
      </c>
      <c r="P87" s="106" t="s">
        <v>66</v>
      </c>
      <c r="Q87" s="107"/>
      <c r="R87" s="108" t="s">
        <v>66</v>
      </c>
      <c r="S87" s="107"/>
      <c r="T87" s="108" t="s">
        <v>66</v>
      </c>
      <c r="U87" s="109"/>
      <c r="V87" s="108" t="s">
        <v>66</v>
      </c>
      <c r="W87" s="110" t="s">
        <v>66</v>
      </c>
      <c r="X87" s="110"/>
      <c r="Y87" s="108" t="s">
        <v>66</v>
      </c>
      <c r="Z87" s="108" t="s">
        <v>66</v>
      </c>
      <c r="AA87" s="111">
        <v>0</v>
      </c>
      <c r="AB87" s="89" t="s">
        <v>67</v>
      </c>
      <c r="AC87" s="112"/>
      <c r="AD87" s="108" t="s">
        <v>66</v>
      </c>
      <c r="AE87" s="112"/>
      <c r="AF87" s="108" t="s">
        <v>66</v>
      </c>
      <c r="AG87" s="115" t="s">
        <v>66</v>
      </c>
    </row>
    <row r="88" spans="2:33" ht="18" customHeight="1" thickBot="1" x14ac:dyDescent="0.35">
      <c r="B88" s="81">
        <v>7.2</v>
      </c>
      <c r="C88" s="86" t="s">
        <v>64</v>
      </c>
      <c r="D88" s="76">
        <v>0.5</v>
      </c>
      <c r="E88" s="116">
        <v>1218956430</v>
      </c>
      <c r="F88" s="116">
        <v>1220791430</v>
      </c>
      <c r="G88" s="116">
        <v>8400000</v>
      </c>
      <c r="H88" s="116">
        <v>17028000</v>
      </c>
      <c r="I88" s="116">
        <v>1210556430</v>
      </c>
      <c r="J88" s="116">
        <v>1203763430</v>
      </c>
      <c r="K88" s="116">
        <v>1203763430</v>
      </c>
      <c r="L88" s="116">
        <v>399201070</v>
      </c>
      <c r="M88" s="116">
        <v>32784</v>
      </c>
      <c r="N88" s="117"/>
      <c r="O88" s="117" t="s">
        <v>66</v>
      </c>
      <c r="P88" s="118" t="s">
        <v>66</v>
      </c>
      <c r="Q88" s="119"/>
      <c r="R88" s="120" t="s">
        <v>66</v>
      </c>
      <c r="S88" s="119"/>
      <c r="T88" s="120" t="s">
        <v>66</v>
      </c>
      <c r="U88" s="121"/>
      <c r="V88" s="120" t="s">
        <v>66</v>
      </c>
      <c r="W88" s="122" t="s">
        <v>66</v>
      </c>
      <c r="X88" s="122"/>
      <c r="Y88" s="120" t="s">
        <v>66</v>
      </c>
      <c r="Z88" s="120" t="s">
        <v>66</v>
      </c>
      <c r="AA88" s="123">
        <v>1390.7350852070454</v>
      </c>
      <c r="AB88" s="90" t="s">
        <v>67</v>
      </c>
      <c r="AC88" s="124"/>
      <c r="AD88" s="120" t="s">
        <v>66</v>
      </c>
      <c r="AE88" s="124"/>
      <c r="AF88" s="120" t="s">
        <v>66</v>
      </c>
      <c r="AG88" s="125" t="s">
        <v>66</v>
      </c>
    </row>
  </sheetData>
  <mergeCells count="36">
    <mergeCell ref="Z8:Z10"/>
    <mergeCell ref="AC8:AD8"/>
    <mergeCell ref="AE8:AF8"/>
    <mergeCell ref="AG8:AG10"/>
    <mergeCell ref="P8:P10"/>
    <mergeCell ref="Q8:R8"/>
    <mergeCell ref="S8:T8"/>
    <mergeCell ref="U8:V8"/>
    <mergeCell ref="W8:W10"/>
    <mergeCell ref="X8:Y8"/>
    <mergeCell ref="H8:H10"/>
    <mergeCell ref="I8:I10"/>
    <mergeCell ref="J8:J10"/>
    <mergeCell ref="K8:K10"/>
    <mergeCell ref="N8:N10"/>
    <mergeCell ref="O8:O10"/>
    <mergeCell ref="X7:Y7"/>
    <mergeCell ref="AA7:AB7"/>
    <mergeCell ref="AC7:AD7"/>
    <mergeCell ref="AE7:AF7"/>
    <mergeCell ref="B8:B10"/>
    <mergeCell ref="C8:C10"/>
    <mergeCell ref="D8:D10"/>
    <mergeCell ref="E8:E10"/>
    <mergeCell ref="F8:F10"/>
    <mergeCell ref="G8:G10"/>
    <mergeCell ref="B1:Z1"/>
    <mergeCell ref="B2:AG2"/>
    <mergeCell ref="B3:AG3"/>
    <mergeCell ref="M4:O4"/>
    <mergeCell ref="B5:AG5"/>
    <mergeCell ref="B7:D7"/>
    <mergeCell ref="E7:J7"/>
    <mergeCell ref="Q7:R7"/>
    <mergeCell ref="S7:T7"/>
    <mergeCell ref="U7:V7"/>
  </mergeCells>
  <conditionalFormatting sqref="AA11 Z7:AA7 AA12:AB22 AG7 AA1:AG1 AC11:AG11 D12 W12:X12 AH1:IW3 AH5:IW11 D4:HS4 J14:O22 C13:D22 W13:Y22 S12:S22 J13:K13 N12:O13 P12:P22 D46 C47 C26:D31 C33:D33 D32 C25">
    <cfRule type="cellIs" dxfId="633" priority="315" stopIfTrue="1" operator="equal">
      <formula>"NO ADMISIBLE"</formula>
    </cfRule>
  </conditionalFormatting>
  <conditionalFormatting sqref="X12 Z13:Z22 U12 T13:V22">
    <cfRule type="cellIs" dxfId="631" priority="316" stopIfTrue="1" operator="equal">
      <formula>"NO ADMISIBLE"</formula>
    </cfRule>
    <cfRule type="cellIs" dxfId="630" priority="317" stopIfTrue="1" operator="equal">
      <formula>"ADMISIBLE"</formula>
    </cfRule>
  </conditionalFormatting>
  <conditionalFormatting sqref="Y13:Y22">
    <cfRule type="cellIs" dxfId="627" priority="313" stopIfTrue="1" operator="equal">
      <formula>"NO ADMISIBLE"</formula>
    </cfRule>
    <cfRule type="cellIs" dxfId="626" priority="314" stopIfTrue="1" operator="equal">
      <formula>"ADMISIBLE"</formula>
    </cfRule>
  </conditionalFormatting>
  <conditionalFormatting sqref="AC13:AD22 AC12">
    <cfRule type="cellIs" dxfId="623" priority="312" stopIfTrue="1" operator="equal">
      <formula>"NO ADMISIBLE"</formula>
    </cfRule>
  </conditionalFormatting>
  <conditionalFormatting sqref="AC12">
    <cfRule type="cellIs" dxfId="621" priority="310" stopIfTrue="1" operator="equal">
      <formula>"NO ADMISIBLE"</formula>
    </cfRule>
    <cfRule type="cellIs" dxfId="620" priority="311" stopIfTrue="1" operator="equal">
      <formula>"ADMISIBLE"</formula>
    </cfRule>
  </conditionalFormatting>
  <conditionalFormatting sqref="AD13:AD22">
    <cfRule type="cellIs" dxfId="617" priority="308" stopIfTrue="1" operator="equal">
      <formula>"NO ADMISIBLE"</formula>
    </cfRule>
    <cfRule type="cellIs" dxfId="616" priority="309" stopIfTrue="1" operator="equal">
      <formula>"ADMISIBLE"</formula>
    </cfRule>
  </conditionalFormatting>
  <conditionalFormatting sqref="AE13:AF22 AE12">
    <cfRule type="cellIs" dxfId="613" priority="307" stopIfTrue="1" operator="equal">
      <formula>"NO ADMISIBLE"</formula>
    </cfRule>
  </conditionalFormatting>
  <conditionalFormatting sqref="AE12">
    <cfRule type="cellIs" dxfId="611" priority="305" stopIfTrue="1" operator="equal">
      <formula>"NO ADMISIBLE"</formula>
    </cfRule>
    <cfRule type="cellIs" dxfId="610" priority="306" stopIfTrue="1" operator="equal">
      <formula>"ADMISIBLE"</formula>
    </cfRule>
  </conditionalFormatting>
  <conditionalFormatting sqref="AF13:AF22">
    <cfRule type="cellIs" dxfId="607" priority="303" stopIfTrue="1" operator="equal">
      <formula>"NO ADMISIBLE"</formula>
    </cfRule>
    <cfRule type="cellIs" dxfId="606" priority="304" stopIfTrue="1" operator="equal">
      <formula>"ADMISIBLE"</formula>
    </cfRule>
  </conditionalFormatting>
  <conditionalFormatting sqref="AG13:AG22">
    <cfRule type="cellIs" dxfId="603" priority="301" stopIfTrue="1" operator="equal">
      <formula>"NO ADMISIBLE"</formula>
    </cfRule>
    <cfRule type="cellIs" dxfId="602" priority="302" stopIfTrue="1" operator="equal">
      <formula>"ADMISIBLE"</formula>
    </cfRule>
  </conditionalFormatting>
  <conditionalFormatting sqref="Q12:Q22">
    <cfRule type="cellIs" dxfId="599" priority="298" stopIfTrue="1" operator="equal">
      <formula>"NO ADMISIBLE"</formula>
    </cfRule>
  </conditionalFormatting>
  <conditionalFormatting sqref="R13:R22">
    <cfRule type="cellIs" dxfId="597" priority="299" stopIfTrue="1" operator="equal">
      <formula>"NO ADMISIBLE"</formula>
    </cfRule>
    <cfRule type="cellIs" dxfId="596" priority="300" stopIfTrue="1" operator="equal">
      <formula>"ADMISIBLE"</formula>
    </cfRule>
  </conditionalFormatting>
  <conditionalFormatting sqref="Z8:AB10 AG8:AG10">
    <cfRule type="cellIs" dxfId="593" priority="297" stopIfTrue="1" operator="equal">
      <formula>"NO ADMISIBLE"</formula>
    </cfRule>
  </conditionalFormatting>
  <conditionalFormatting sqref="C12">
    <cfRule type="cellIs" dxfId="591" priority="296" stopIfTrue="1" operator="equal">
      <formula>"NO ADMISIBLE"</formula>
    </cfRule>
  </conditionalFormatting>
  <conditionalFormatting sqref="T12">
    <cfRule type="cellIs" dxfId="589" priority="294" stopIfTrue="1" operator="equal">
      <formula>"NO CUMPLE"</formula>
    </cfRule>
    <cfRule type="cellIs" dxfId="588" priority="295" stopIfTrue="1" operator="equal">
      <formula>"CUMPLE"</formula>
    </cfRule>
  </conditionalFormatting>
  <conditionalFormatting sqref="T12">
    <cfRule type="cellIs" dxfId="585" priority="293" operator="equal">
      <formula>"NO CUMPLE"</formula>
    </cfRule>
  </conditionalFormatting>
  <conditionalFormatting sqref="V12">
    <cfRule type="cellIs" dxfId="583" priority="291" stopIfTrue="1" operator="equal">
      <formula>"NO ADMISIBLE"</formula>
    </cfRule>
    <cfRule type="cellIs" dxfId="582" priority="292" stopIfTrue="1" operator="equal">
      <formula>"ADMISIBLE"</formula>
    </cfRule>
  </conditionalFormatting>
  <conditionalFormatting sqref="V12">
    <cfRule type="cellIs" dxfId="579" priority="290" operator="equal">
      <formula>"NO HABIL"</formula>
    </cfRule>
  </conditionalFormatting>
  <conditionalFormatting sqref="Y12">
    <cfRule type="cellIs" dxfId="577" priority="288" stopIfTrue="1" operator="equal">
      <formula>"NO ADMISIBLE"</formula>
    </cfRule>
    <cfRule type="cellIs" dxfId="576" priority="289" stopIfTrue="1" operator="equal">
      <formula>"ADMISIBLE"</formula>
    </cfRule>
  </conditionalFormatting>
  <conditionalFormatting sqref="Y12">
    <cfRule type="cellIs" dxfId="573" priority="287" operator="equal">
      <formula>"NO HABIL"</formula>
    </cfRule>
  </conditionalFormatting>
  <conditionalFormatting sqref="Z12">
    <cfRule type="cellIs" dxfId="571" priority="285" stopIfTrue="1" operator="equal">
      <formula>"NO CUMPLE"</formula>
    </cfRule>
    <cfRule type="cellIs" dxfId="570" priority="286" stopIfTrue="1" operator="equal">
      <formula>"CUMPLE"</formula>
    </cfRule>
  </conditionalFormatting>
  <conditionalFormatting sqref="Z12">
    <cfRule type="cellIs" dxfId="567" priority="284" operator="equal">
      <formula>"NO CUMPLE"</formula>
    </cfRule>
  </conditionalFormatting>
  <conditionalFormatting sqref="AD12">
    <cfRule type="cellIs" dxfId="565" priority="282" stopIfTrue="1" operator="equal">
      <formula>"NO ADMISIBLE"</formula>
    </cfRule>
    <cfRule type="cellIs" dxfId="564" priority="283" stopIfTrue="1" operator="equal">
      <formula>"ADMISIBLE"</formula>
    </cfRule>
  </conditionalFormatting>
  <conditionalFormatting sqref="AD12">
    <cfRule type="cellIs" dxfId="561" priority="281" operator="equal">
      <formula>"NO HABIL"</formula>
    </cfRule>
  </conditionalFormatting>
  <conditionalFormatting sqref="AF12">
    <cfRule type="cellIs" dxfId="559" priority="279" stopIfTrue="1" operator="equal">
      <formula>"NO ADMISIBLE"</formula>
    </cfRule>
    <cfRule type="cellIs" dxfId="558" priority="280" stopIfTrue="1" operator="equal">
      <formula>"ADMISIBLE"</formula>
    </cfRule>
  </conditionalFormatting>
  <conditionalFormatting sqref="AF12">
    <cfRule type="cellIs" dxfId="555" priority="278" operator="equal">
      <formula>"NO HABIL"</formula>
    </cfRule>
  </conditionalFormatting>
  <conditionalFormatting sqref="AG12">
    <cfRule type="cellIs" dxfId="553" priority="276" stopIfTrue="1" operator="equal">
      <formula>"NO ADMISIBLE"</formula>
    </cfRule>
    <cfRule type="cellIs" dxfId="552" priority="277" stopIfTrue="1" operator="equal">
      <formula>"ADMISIBLE"</formula>
    </cfRule>
  </conditionalFormatting>
  <conditionalFormatting sqref="AG12">
    <cfRule type="cellIs" dxfId="549" priority="275" operator="equal">
      <formula>"NO HABIL"</formula>
    </cfRule>
  </conditionalFormatting>
  <conditionalFormatting sqref="R12">
    <cfRule type="cellIs" dxfId="547" priority="273" stopIfTrue="1" operator="equal">
      <formula>"NO CUMPLE"</formula>
    </cfRule>
    <cfRule type="cellIs" dxfId="546" priority="274" stopIfTrue="1" operator="equal">
      <formula>"CUMPLE"</formula>
    </cfRule>
  </conditionalFormatting>
  <conditionalFormatting sqref="R12">
    <cfRule type="cellIs" dxfId="543" priority="272" operator="equal">
      <formula>"NO CUMPLE"</formula>
    </cfRule>
  </conditionalFormatting>
  <conditionalFormatting sqref="AA23:AB33 N23:P33 D23 W23:X23 C24:D24 W24:Y33 S23:S33 D25 J24:K24 J25:M33">
    <cfRule type="cellIs" dxfId="541" priority="269" stopIfTrue="1" operator="equal">
      <formula>"NO ADMISIBLE"</formula>
    </cfRule>
  </conditionalFormatting>
  <conditionalFormatting sqref="X23 Z24:Z33 U23 T24:V33">
    <cfRule type="cellIs" dxfId="539" priority="270" stopIfTrue="1" operator="equal">
      <formula>"NO ADMISIBLE"</formula>
    </cfRule>
    <cfRule type="cellIs" dxfId="538" priority="271" stopIfTrue="1" operator="equal">
      <formula>"ADMISIBLE"</formula>
    </cfRule>
  </conditionalFormatting>
  <conditionalFormatting sqref="Y24:Y33">
    <cfRule type="cellIs" dxfId="535" priority="267" stopIfTrue="1" operator="equal">
      <formula>"NO ADMISIBLE"</formula>
    </cfRule>
    <cfRule type="cellIs" dxfId="534" priority="268" stopIfTrue="1" operator="equal">
      <formula>"ADMISIBLE"</formula>
    </cfRule>
  </conditionalFormatting>
  <conditionalFormatting sqref="AC24:AD33 AC23">
    <cfRule type="cellIs" dxfId="531" priority="266" stopIfTrue="1" operator="equal">
      <formula>"NO ADMISIBLE"</formula>
    </cfRule>
  </conditionalFormatting>
  <conditionalFormatting sqref="AC23">
    <cfRule type="cellIs" dxfId="529" priority="264" stopIfTrue="1" operator="equal">
      <formula>"NO ADMISIBLE"</formula>
    </cfRule>
    <cfRule type="cellIs" dxfId="528" priority="265" stopIfTrue="1" operator="equal">
      <formula>"ADMISIBLE"</formula>
    </cfRule>
  </conditionalFormatting>
  <conditionalFormatting sqref="AD24:AD33">
    <cfRule type="cellIs" dxfId="525" priority="262" stopIfTrue="1" operator="equal">
      <formula>"NO ADMISIBLE"</formula>
    </cfRule>
    <cfRule type="cellIs" dxfId="524" priority="263" stopIfTrue="1" operator="equal">
      <formula>"ADMISIBLE"</formula>
    </cfRule>
  </conditionalFormatting>
  <conditionalFormatting sqref="AE24:AF33 AE23">
    <cfRule type="cellIs" dxfId="521" priority="261" stopIfTrue="1" operator="equal">
      <formula>"NO ADMISIBLE"</formula>
    </cfRule>
  </conditionalFormatting>
  <conditionalFormatting sqref="AE23">
    <cfRule type="cellIs" dxfId="519" priority="259" stopIfTrue="1" operator="equal">
      <formula>"NO ADMISIBLE"</formula>
    </cfRule>
    <cfRule type="cellIs" dxfId="518" priority="260" stopIfTrue="1" operator="equal">
      <formula>"ADMISIBLE"</formula>
    </cfRule>
  </conditionalFormatting>
  <conditionalFormatting sqref="AF24:AF33">
    <cfRule type="cellIs" dxfId="515" priority="257" stopIfTrue="1" operator="equal">
      <formula>"NO ADMISIBLE"</formula>
    </cfRule>
    <cfRule type="cellIs" dxfId="514" priority="258" stopIfTrue="1" operator="equal">
      <formula>"ADMISIBLE"</formula>
    </cfRule>
  </conditionalFormatting>
  <conditionalFormatting sqref="AG24:AG33">
    <cfRule type="cellIs" dxfId="511" priority="255" stopIfTrue="1" operator="equal">
      <formula>"NO ADMISIBLE"</formula>
    </cfRule>
    <cfRule type="cellIs" dxfId="510" priority="256" stopIfTrue="1" operator="equal">
      <formula>"ADMISIBLE"</formula>
    </cfRule>
  </conditionalFormatting>
  <conditionalFormatting sqref="Q23:Q33">
    <cfRule type="cellIs" dxfId="507" priority="252" stopIfTrue="1" operator="equal">
      <formula>"NO ADMISIBLE"</formula>
    </cfRule>
  </conditionalFormatting>
  <conditionalFormatting sqref="R24:R33">
    <cfRule type="cellIs" dxfId="505" priority="253" stopIfTrue="1" operator="equal">
      <formula>"NO ADMISIBLE"</formula>
    </cfRule>
    <cfRule type="cellIs" dxfId="504" priority="254" stopIfTrue="1" operator="equal">
      <formula>"ADMISIBLE"</formula>
    </cfRule>
  </conditionalFormatting>
  <conditionalFormatting sqref="C23">
    <cfRule type="cellIs" dxfId="501" priority="251" stopIfTrue="1" operator="equal">
      <formula>"NO ADMISIBLE"</formula>
    </cfRule>
  </conditionalFormatting>
  <conditionalFormatting sqref="T23">
    <cfRule type="cellIs" dxfId="499" priority="249" stopIfTrue="1" operator="equal">
      <formula>"NO CUMPLE"</formula>
    </cfRule>
    <cfRule type="cellIs" dxfId="498" priority="250" stopIfTrue="1" operator="equal">
      <formula>"CUMPLE"</formula>
    </cfRule>
  </conditionalFormatting>
  <conditionalFormatting sqref="T23">
    <cfRule type="cellIs" dxfId="495" priority="248" operator="equal">
      <formula>"NO CUMPLE"</formula>
    </cfRule>
  </conditionalFormatting>
  <conditionalFormatting sqref="V23">
    <cfRule type="cellIs" dxfId="493" priority="246" stopIfTrue="1" operator="equal">
      <formula>"NO ADMISIBLE"</formula>
    </cfRule>
    <cfRule type="cellIs" dxfId="492" priority="247" stopIfTrue="1" operator="equal">
      <formula>"ADMISIBLE"</formula>
    </cfRule>
  </conditionalFormatting>
  <conditionalFormatting sqref="V23">
    <cfRule type="cellIs" dxfId="489" priority="245" operator="equal">
      <formula>"NO HABIL"</formula>
    </cfRule>
  </conditionalFormatting>
  <conditionalFormatting sqref="Y23">
    <cfRule type="cellIs" dxfId="487" priority="243" stopIfTrue="1" operator="equal">
      <formula>"NO ADMISIBLE"</formula>
    </cfRule>
    <cfRule type="cellIs" dxfId="486" priority="244" stopIfTrue="1" operator="equal">
      <formula>"ADMISIBLE"</formula>
    </cfRule>
  </conditionalFormatting>
  <conditionalFormatting sqref="Y23">
    <cfRule type="cellIs" dxfId="483" priority="242" operator="equal">
      <formula>"NO HABIL"</formula>
    </cfRule>
  </conditionalFormatting>
  <conditionalFormatting sqref="Z23">
    <cfRule type="cellIs" dxfId="481" priority="240" stopIfTrue="1" operator="equal">
      <formula>"NO CUMPLE"</formula>
    </cfRule>
    <cfRule type="cellIs" dxfId="480" priority="241" stopIfTrue="1" operator="equal">
      <formula>"CUMPLE"</formula>
    </cfRule>
  </conditionalFormatting>
  <conditionalFormatting sqref="Z23">
    <cfRule type="cellIs" dxfId="477" priority="239" operator="equal">
      <formula>"NO CUMPLE"</formula>
    </cfRule>
  </conditionalFormatting>
  <conditionalFormatting sqref="AD23">
    <cfRule type="cellIs" dxfId="475" priority="237" stopIfTrue="1" operator="equal">
      <formula>"NO ADMISIBLE"</formula>
    </cfRule>
    <cfRule type="cellIs" dxfId="474" priority="238" stopIfTrue="1" operator="equal">
      <formula>"ADMISIBLE"</formula>
    </cfRule>
  </conditionalFormatting>
  <conditionalFormatting sqref="AD23">
    <cfRule type="cellIs" dxfId="471" priority="236" operator="equal">
      <formula>"NO HABIL"</formula>
    </cfRule>
  </conditionalFormatting>
  <conditionalFormatting sqref="AF23">
    <cfRule type="cellIs" dxfId="469" priority="234" stopIfTrue="1" operator="equal">
      <formula>"NO ADMISIBLE"</formula>
    </cfRule>
    <cfRule type="cellIs" dxfId="468" priority="235" stopIfTrue="1" operator="equal">
      <formula>"ADMISIBLE"</formula>
    </cfRule>
  </conditionalFormatting>
  <conditionalFormatting sqref="AF23">
    <cfRule type="cellIs" dxfId="465" priority="233" operator="equal">
      <formula>"NO HABIL"</formula>
    </cfRule>
  </conditionalFormatting>
  <conditionalFormatting sqref="AG23">
    <cfRule type="cellIs" dxfId="463" priority="231" stopIfTrue="1" operator="equal">
      <formula>"NO ADMISIBLE"</formula>
    </cfRule>
    <cfRule type="cellIs" dxfId="462" priority="232" stopIfTrue="1" operator="equal">
      <formula>"ADMISIBLE"</formula>
    </cfRule>
  </conditionalFormatting>
  <conditionalFormatting sqref="AG23">
    <cfRule type="cellIs" dxfId="459" priority="230" operator="equal">
      <formula>"NO HABIL"</formula>
    </cfRule>
  </conditionalFormatting>
  <conditionalFormatting sqref="R23">
    <cfRule type="cellIs" dxfId="457" priority="228" stopIfTrue="1" operator="equal">
      <formula>"NO CUMPLE"</formula>
    </cfRule>
    <cfRule type="cellIs" dxfId="456" priority="229" stopIfTrue="1" operator="equal">
      <formula>"CUMPLE"</formula>
    </cfRule>
  </conditionalFormatting>
  <conditionalFormatting sqref="R23">
    <cfRule type="cellIs" dxfId="453" priority="227" operator="equal">
      <formula>"NO CUMPLE"</formula>
    </cfRule>
  </conditionalFormatting>
  <conditionalFormatting sqref="AA34:AB44 N34:P44 D34 W34:X34 J36:M44 C35:D44 W35:Y44 S34:S44 J35:K35">
    <cfRule type="cellIs" dxfId="451" priority="224" stopIfTrue="1" operator="equal">
      <formula>"NO ADMISIBLE"</formula>
    </cfRule>
  </conditionalFormatting>
  <conditionalFormatting sqref="X34 Z35:Z44 U34 T35:V44">
    <cfRule type="cellIs" dxfId="449" priority="225" stopIfTrue="1" operator="equal">
      <formula>"NO ADMISIBLE"</formula>
    </cfRule>
    <cfRule type="cellIs" dxfId="448" priority="226" stopIfTrue="1" operator="equal">
      <formula>"ADMISIBLE"</formula>
    </cfRule>
  </conditionalFormatting>
  <conditionalFormatting sqref="Y35:Y44">
    <cfRule type="cellIs" dxfId="445" priority="222" stopIfTrue="1" operator="equal">
      <formula>"NO ADMISIBLE"</formula>
    </cfRule>
    <cfRule type="cellIs" dxfId="444" priority="223" stopIfTrue="1" operator="equal">
      <formula>"ADMISIBLE"</formula>
    </cfRule>
  </conditionalFormatting>
  <conditionalFormatting sqref="AC35:AD44 AC34">
    <cfRule type="cellIs" dxfId="441" priority="221" stopIfTrue="1" operator="equal">
      <formula>"NO ADMISIBLE"</formula>
    </cfRule>
  </conditionalFormatting>
  <conditionalFormatting sqref="AC34">
    <cfRule type="cellIs" dxfId="439" priority="219" stopIfTrue="1" operator="equal">
      <formula>"NO ADMISIBLE"</formula>
    </cfRule>
    <cfRule type="cellIs" dxfId="438" priority="220" stopIfTrue="1" operator="equal">
      <formula>"ADMISIBLE"</formula>
    </cfRule>
  </conditionalFormatting>
  <conditionalFormatting sqref="AD35:AD44">
    <cfRule type="cellIs" dxfId="435" priority="217" stopIfTrue="1" operator="equal">
      <formula>"NO ADMISIBLE"</formula>
    </cfRule>
    <cfRule type="cellIs" dxfId="434" priority="218" stopIfTrue="1" operator="equal">
      <formula>"ADMISIBLE"</formula>
    </cfRule>
  </conditionalFormatting>
  <conditionalFormatting sqref="AE35:AF44 AE34">
    <cfRule type="cellIs" dxfId="431" priority="216" stopIfTrue="1" operator="equal">
      <formula>"NO ADMISIBLE"</formula>
    </cfRule>
  </conditionalFormatting>
  <conditionalFormatting sqref="AE34">
    <cfRule type="cellIs" dxfId="429" priority="214" stopIfTrue="1" operator="equal">
      <formula>"NO ADMISIBLE"</formula>
    </cfRule>
    <cfRule type="cellIs" dxfId="428" priority="215" stopIfTrue="1" operator="equal">
      <formula>"ADMISIBLE"</formula>
    </cfRule>
  </conditionalFormatting>
  <conditionalFormatting sqref="AF35:AF44">
    <cfRule type="cellIs" dxfId="425" priority="212" stopIfTrue="1" operator="equal">
      <formula>"NO ADMISIBLE"</formula>
    </cfRule>
    <cfRule type="cellIs" dxfId="424" priority="213" stopIfTrue="1" operator="equal">
      <formula>"ADMISIBLE"</formula>
    </cfRule>
  </conditionalFormatting>
  <conditionalFormatting sqref="AG35:AG44">
    <cfRule type="cellIs" dxfId="421" priority="210" stopIfTrue="1" operator="equal">
      <formula>"NO ADMISIBLE"</formula>
    </cfRule>
    <cfRule type="cellIs" dxfId="420" priority="211" stopIfTrue="1" operator="equal">
      <formula>"ADMISIBLE"</formula>
    </cfRule>
  </conditionalFormatting>
  <conditionalFormatting sqref="Q34:Q44">
    <cfRule type="cellIs" dxfId="417" priority="207" stopIfTrue="1" operator="equal">
      <formula>"NO ADMISIBLE"</formula>
    </cfRule>
  </conditionalFormatting>
  <conditionalFormatting sqref="R35:R44">
    <cfRule type="cellIs" dxfId="415" priority="208" stopIfTrue="1" operator="equal">
      <formula>"NO ADMISIBLE"</formula>
    </cfRule>
    <cfRule type="cellIs" dxfId="414" priority="209" stopIfTrue="1" operator="equal">
      <formula>"ADMISIBLE"</formula>
    </cfRule>
  </conditionalFormatting>
  <conditionalFormatting sqref="C34">
    <cfRule type="cellIs" dxfId="411" priority="206" stopIfTrue="1" operator="equal">
      <formula>"NO ADMISIBLE"</formula>
    </cfRule>
  </conditionalFormatting>
  <conditionalFormatting sqref="T34">
    <cfRule type="cellIs" dxfId="409" priority="204" stopIfTrue="1" operator="equal">
      <formula>"NO CUMPLE"</formula>
    </cfRule>
    <cfRule type="cellIs" dxfId="408" priority="205" stopIfTrue="1" operator="equal">
      <formula>"CUMPLE"</formula>
    </cfRule>
  </conditionalFormatting>
  <conditionalFormatting sqref="T34">
    <cfRule type="cellIs" dxfId="405" priority="203" operator="equal">
      <formula>"NO CUMPLE"</formula>
    </cfRule>
  </conditionalFormatting>
  <conditionalFormatting sqref="V34">
    <cfRule type="cellIs" dxfId="403" priority="201" stopIfTrue="1" operator="equal">
      <formula>"NO ADMISIBLE"</formula>
    </cfRule>
    <cfRule type="cellIs" dxfId="402" priority="202" stopIfTrue="1" operator="equal">
      <formula>"ADMISIBLE"</formula>
    </cfRule>
  </conditionalFormatting>
  <conditionalFormatting sqref="V34">
    <cfRule type="cellIs" dxfId="399" priority="200" operator="equal">
      <formula>"NO HABIL"</formula>
    </cfRule>
  </conditionalFormatting>
  <conditionalFormatting sqref="Y34">
    <cfRule type="cellIs" dxfId="397" priority="198" stopIfTrue="1" operator="equal">
      <formula>"NO ADMISIBLE"</formula>
    </cfRule>
    <cfRule type="cellIs" dxfId="396" priority="199" stopIfTrue="1" operator="equal">
      <formula>"ADMISIBLE"</formula>
    </cfRule>
  </conditionalFormatting>
  <conditionalFormatting sqref="Y34">
    <cfRule type="cellIs" dxfId="393" priority="197" operator="equal">
      <formula>"NO HABIL"</formula>
    </cfRule>
  </conditionalFormatting>
  <conditionalFormatting sqref="Z34">
    <cfRule type="cellIs" dxfId="391" priority="195" stopIfTrue="1" operator="equal">
      <formula>"NO CUMPLE"</formula>
    </cfRule>
    <cfRule type="cellIs" dxfId="390" priority="196" stopIfTrue="1" operator="equal">
      <formula>"CUMPLE"</formula>
    </cfRule>
  </conditionalFormatting>
  <conditionalFormatting sqref="Z34">
    <cfRule type="cellIs" dxfId="387" priority="194" operator="equal">
      <formula>"NO CUMPLE"</formula>
    </cfRule>
  </conditionalFormatting>
  <conditionalFormatting sqref="AD34">
    <cfRule type="cellIs" dxfId="385" priority="192" stopIfTrue="1" operator="equal">
      <formula>"NO ADMISIBLE"</formula>
    </cfRule>
    <cfRule type="cellIs" dxfId="384" priority="193" stopIfTrue="1" operator="equal">
      <formula>"ADMISIBLE"</formula>
    </cfRule>
  </conditionalFormatting>
  <conditionalFormatting sqref="AD34">
    <cfRule type="cellIs" dxfId="381" priority="191" operator="equal">
      <formula>"NO HABIL"</formula>
    </cfRule>
  </conditionalFormatting>
  <conditionalFormatting sqref="AF34">
    <cfRule type="cellIs" dxfId="379" priority="189" stopIfTrue="1" operator="equal">
      <formula>"NO ADMISIBLE"</formula>
    </cfRule>
    <cfRule type="cellIs" dxfId="378" priority="190" stopIfTrue="1" operator="equal">
      <formula>"ADMISIBLE"</formula>
    </cfRule>
  </conditionalFormatting>
  <conditionalFormatting sqref="AF34">
    <cfRule type="cellIs" dxfId="375" priority="188" operator="equal">
      <formula>"NO HABIL"</formula>
    </cfRule>
  </conditionalFormatting>
  <conditionalFormatting sqref="AG34">
    <cfRule type="cellIs" dxfId="373" priority="186" stopIfTrue="1" operator="equal">
      <formula>"NO ADMISIBLE"</formula>
    </cfRule>
    <cfRule type="cellIs" dxfId="372" priority="187" stopIfTrue="1" operator="equal">
      <formula>"ADMISIBLE"</formula>
    </cfRule>
  </conditionalFormatting>
  <conditionalFormatting sqref="AG34">
    <cfRule type="cellIs" dxfId="369" priority="185" operator="equal">
      <formula>"NO HABIL"</formula>
    </cfRule>
  </conditionalFormatting>
  <conditionalFormatting sqref="R34">
    <cfRule type="cellIs" dxfId="367" priority="183" stopIfTrue="1" operator="equal">
      <formula>"NO CUMPLE"</formula>
    </cfRule>
    <cfRule type="cellIs" dxfId="366" priority="184" stopIfTrue="1" operator="equal">
      <formula>"CUMPLE"</formula>
    </cfRule>
  </conditionalFormatting>
  <conditionalFormatting sqref="R34">
    <cfRule type="cellIs" dxfId="363" priority="182" operator="equal">
      <formula>"NO CUMPLE"</formula>
    </cfRule>
  </conditionalFormatting>
  <conditionalFormatting sqref="AA45:AB55 N45:P55 D45 W45:X45 J46:M55 W46:Y55 S45:S55 C48:D55 D47">
    <cfRule type="cellIs" dxfId="361" priority="179" stopIfTrue="1" operator="equal">
      <formula>"NO ADMISIBLE"</formula>
    </cfRule>
  </conditionalFormatting>
  <conditionalFormatting sqref="X45 Z46:Z55 U45 T46:V55">
    <cfRule type="cellIs" dxfId="359" priority="180" stopIfTrue="1" operator="equal">
      <formula>"NO ADMISIBLE"</formula>
    </cfRule>
    <cfRule type="cellIs" dxfId="358" priority="181" stopIfTrue="1" operator="equal">
      <formula>"ADMISIBLE"</formula>
    </cfRule>
  </conditionalFormatting>
  <conditionalFormatting sqref="Y46:Y55">
    <cfRule type="cellIs" dxfId="355" priority="177" stopIfTrue="1" operator="equal">
      <formula>"NO ADMISIBLE"</formula>
    </cfRule>
    <cfRule type="cellIs" dxfId="354" priority="178" stopIfTrue="1" operator="equal">
      <formula>"ADMISIBLE"</formula>
    </cfRule>
  </conditionalFormatting>
  <conditionalFormatting sqref="AC46:AD55 AC45">
    <cfRule type="cellIs" dxfId="351" priority="176" stopIfTrue="1" operator="equal">
      <formula>"NO ADMISIBLE"</formula>
    </cfRule>
  </conditionalFormatting>
  <conditionalFormatting sqref="AC45">
    <cfRule type="cellIs" dxfId="349" priority="174" stopIfTrue="1" operator="equal">
      <formula>"NO ADMISIBLE"</formula>
    </cfRule>
    <cfRule type="cellIs" dxfId="348" priority="175" stopIfTrue="1" operator="equal">
      <formula>"ADMISIBLE"</formula>
    </cfRule>
  </conditionalFormatting>
  <conditionalFormatting sqref="AD46:AD55">
    <cfRule type="cellIs" dxfId="345" priority="172" stopIfTrue="1" operator="equal">
      <formula>"NO ADMISIBLE"</formula>
    </cfRule>
    <cfRule type="cellIs" dxfId="344" priority="173" stopIfTrue="1" operator="equal">
      <formula>"ADMISIBLE"</formula>
    </cfRule>
  </conditionalFormatting>
  <conditionalFormatting sqref="AE46:AF55 AE45">
    <cfRule type="cellIs" dxfId="341" priority="171" stopIfTrue="1" operator="equal">
      <formula>"NO ADMISIBLE"</formula>
    </cfRule>
  </conditionalFormatting>
  <conditionalFormatting sqref="AE45">
    <cfRule type="cellIs" dxfId="339" priority="169" stopIfTrue="1" operator="equal">
      <formula>"NO ADMISIBLE"</formula>
    </cfRule>
    <cfRule type="cellIs" dxfId="338" priority="170" stopIfTrue="1" operator="equal">
      <formula>"ADMISIBLE"</formula>
    </cfRule>
  </conditionalFormatting>
  <conditionalFormatting sqref="AF46:AF55">
    <cfRule type="cellIs" dxfId="335" priority="167" stopIfTrue="1" operator="equal">
      <formula>"NO ADMISIBLE"</formula>
    </cfRule>
    <cfRule type="cellIs" dxfId="334" priority="168" stopIfTrue="1" operator="equal">
      <formula>"ADMISIBLE"</formula>
    </cfRule>
  </conditionalFormatting>
  <conditionalFormatting sqref="AG46:AG55">
    <cfRule type="cellIs" dxfId="331" priority="165" stopIfTrue="1" operator="equal">
      <formula>"NO ADMISIBLE"</formula>
    </cfRule>
    <cfRule type="cellIs" dxfId="330" priority="166" stopIfTrue="1" operator="equal">
      <formula>"ADMISIBLE"</formula>
    </cfRule>
  </conditionalFormatting>
  <conditionalFormatting sqref="Q45:Q55">
    <cfRule type="cellIs" dxfId="327" priority="162" stopIfTrue="1" operator="equal">
      <formula>"NO ADMISIBLE"</formula>
    </cfRule>
  </conditionalFormatting>
  <conditionalFormatting sqref="R46:R55">
    <cfRule type="cellIs" dxfId="325" priority="163" stopIfTrue="1" operator="equal">
      <formula>"NO ADMISIBLE"</formula>
    </cfRule>
    <cfRule type="cellIs" dxfId="324" priority="164" stopIfTrue="1" operator="equal">
      <formula>"ADMISIBLE"</formula>
    </cfRule>
  </conditionalFormatting>
  <conditionalFormatting sqref="C45">
    <cfRule type="cellIs" dxfId="321" priority="161" stopIfTrue="1" operator="equal">
      <formula>"NO ADMISIBLE"</formula>
    </cfRule>
  </conditionalFormatting>
  <conditionalFormatting sqref="T45">
    <cfRule type="cellIs" dxfId="319" priority="159" stopIfTrue="1" operator="equal">
      <formula>"NO CUMPLE"</formula>
    </cfRule>
    <cfRule type="cellIs" dxfId="318" priority="160" stopIfTrue="1" operator="equal">
      <formula>"CUMPLE"</formula>
    </cfRule>
  </conditionalFormatting>
  <conditionalFormatting sqref="T45">
    <cfRule type="cellIs" dxfId="315" priority="158" operator="equal">
      <formula>"NO CUMPLE"</formula>
    </cfRule>
  </conditionalFormatting>
  <conditionalFormatting sqref="V45">
    <cfRule type="cellIs" dxfId="313" priority="156" stopIfTrue="1" operator="equal">
      <formula>"NO ADMISIBLE"</formula>
    </cfRule>
    <cfRule type="cellIs" dxfId="312" priority="157" stopIfTrue="1" operator="equal">
      <formula>"ADMISIBLE"</formula>
    </cfRule>
  </conditionalFormatting>
  <conditionalFormatting sqref="V45">
    <cfRule type="cellIs" dxfId="309" priority="155" operator="equal">
      <formula>"NO HABIL"</formula>
    </cfRule>
  </conditionalFormatting>
  <conditionalFormatting sqref="Y45">
    <cfRule type="cellIs" dxfId="307" priority="153" stopIfTrue="1" operator="equal">
      <formula>"NO ADMISIBLE"</formula>
    </cfRule>
    <cfRule type="cellIs" dxfId="306" priority="154" stopIfTrue="1" operator="equal">
      <formula>"ADMISIBLE"</formula>
    </cfRule>
  </conditionalFormatting>
  <conditionalFormatting sqref="Y45">
    <cfRule type="cellIs" dxfId="303" priority="152" operator="equal">
      <formula>"NO HABIL"</formula>
    </cfRule>
  </conditionalFormatting>
  <conditionalFormatting sqref="Z45">
    <cfRule type="cellIs" dxfId="301" priority="150" stopIfTrue="1" operator="equal">
      <formula>"NO CUMPLE"</formula>
    </cfRule>
    <cfRule type="cellIs" dxfId="300" priority="151" stopIfTrue="1" operator="equal">
      <formula>"CUMPLE"</formula>
    </cfRule>
  </conditionalFormatting>
  <conditionalFormatting sqref="Z45">
    <cfRule type="cellIs" dxfId="297" priority="149" operator="equal">
      <formula>"NO CUMPLE"</formula>
    </cfRule>
  </conditionalFormatting>
  <conditionalFormatting sqref="AD45">
    <cfRule type="cellIs" dxfId="295" priority="147" stopIfTrue="1" operator="equal">
      <formula>"NO ADMISIBLE"</formula>
    </cfRule>
    <cfRule type="cellIs" dxfId="294" priority="148" stopIfTrue="1" operator="equal">
      <formula>"ADMISIBLE"</formula>
    </cfRule>
  </conditionalFormatting>
  <conditionalFormatting sqref="AD45">
    <cfRule type="cellIs" dxfId="291" priority="146" operator="equal">
      <formula>"NO HABIL"</formula>
    </cfRule>
  </conditionalFormatting>
  <conditionalFormatting sqref="AF45">
    <cfRule type="cellIs" dxfId="289" priority="144" stopIfTrue="1" operator="equal">
      <formula>"NO ADMISIBLE"</formula>
    </cfRule>
    <cfRule type="cellIs" dxfId="288" priority="145" stopIfTrue="1" operator="equal">
      <formula>"ADMISIBLE"</formula>
    </cfRule>
  </conditionalFormatting>
  <conditionalFormatting sqref="AF45">
    <cfRule type="cellIs" dxfId="285" priority="143" operator="equal">
      <formula>"NO HABIL"</formula>
    </cfRule>
  </conditionalFormatting>
  <conditionalFormatting sqref="AG45">
    <cfRule type="cellIs" dxfId="283" priority="141" stopIfTrue="1" operator="equal">
      <formula>"NO ADMISIBLE"</formula>
    </cfRule>
    <cfRule type="cellIs" dxfId="282" priority="142" stopIfTrue="1" operator="equal">
      <formula>"ADMISIBLE"</formula>
    </cfRule>
  </conditionalFormatting>
  <conditionalFormatting sqref="AG45">
    <cfRule type="cellIs" dxfId="279" priority="140" operator="equal">
      <formula>"NO HABIL"</formula>
    </cfRule>
  </conditionalFormatting>
  <conditionalFormatting sqref="R45">
    <cfRule type="cellIs" dxfId="277" priority="138" stopIfTrue="1" operator="equal">
      <formula>"NO CUMPLE"</formula>
    </cfRule>
    <cfRule type="cellIs" dxfId="276" priority="139" stopIfTrue="1" operator="equal">
      <formula>"CUMPLE"</formula>
    </cfRule>
  </conditionalFormatting>
  <conditionalFormatting sqref="R45">
    <cfRule type="cellIs" dxfId="273" priority="137" operator="equal">
      <formula>"NO CUMPLE"</formula>
    </cfRule>
  </conditionalFormatting>
  <conditionalFormatting sqref="AA56:AB66 N56:P66 D56 W56:X56 J57:M66 C57:D66 W57:Y66 S56:S66">
    <cfRule type="cellIs" dxfId="271" priority="134" stopIfTrue="1" operator="equal">
      <formula>"NO ADMISIBLE"</formula>
    </cfRule>
  </conditionalFormatting>
  <conditionalFormatting sqref="X56 Z57:Z66 U56 T57:V66">
    <cfRule type="cellIs" dxfId="269" priority="135" stopIfTrue="1" operator="equal">
      <formula>"NO ADMISIBLE"</formula>
    </cfRule>
    <cfRule type="cellIs" dxfId="268" priority="136" stopIfTrue="1" operator="equal">
      <formula>"ADMISIBLE"</formula>
    </cfRule>
  </conditionalFormatting>
  <conditionalFormatting sqref="Y57:Y66">
    <cfRule type="cellIs" dxfId="265" priority="132" stopIfTrue="1" operator="equal">
      <formula>"NO ADMISIBLE"</formula>
    </cfRule>
    <cfRule type="cellIs" dxfId="264" priority="133" stopIfTrue="1" operator="equal">
      <formula>"ADMISIBLE"</formula>
    </cfRule>
  </conditionalFormatting>
  <conditionalFormatting sqref="AC57:AD66 AC56">
    <cfRule type="cellIs" dxfId="261" priority="131" stopIfTrue="1" operator="equal">
      <formula>"NO ADMISIBLE"</formula>
    </cfRule>
  </conditionalFormatting>
  <conditionalFormatting sqref="AC56">
    <cfRule type="cellIs" dxfId="259" priority="129" stopIfTrue="1" operator="equal">
      <formula>"NO ADMISIBLE"</formula>
    </cfRule>
    <cfRule type="cellIs" dxfId="258" priority="130" stopIfTrue="1" operator="equal">
      <formula>"ADMISIBLE"</formula>
    </cfRule>
  </conditionalFormatting>
  <conditionalFormatting sqref="AD57:AD66">
    <cfRule type="cellIs" dxfId="255" priority="127" stopIfTrue="1" operator="equal">
      <formula>"NO ADMISIBLE"</formula>
    </cfRule>
    <cfRule type="cellIs" dxfId="254" priority="128" stopIfTrue="1" operator="equal">
      <formula>"ADMISIBLE"</formula>
    </cfRule>
  </conditionalFormatting>
  <conditionalFormatting sqref="AE57:AF66 AE56">
    <cfRule type="cellIs" dxfId="251" priority="126" stopIfTrue="1" operator="equal">
      <formula>"NO ADMISIBLE"</formula>
    </cfRule>
  </conditionalFormatting>
  <conditionalFormatting sqref="AE56">
    <cfRule type="cellIs" dxfId="249" priority="124" stopIfTrue="1" operator="equal">
      <formula>"NO ADMISIBLE"</formula>
    </cfRule>
    <cfRule type="cellIs" dxfId="248" priority="125" stopIfTrue="1" operator="equal">
      <formula>"ADMISIBLE"</formula>
    </cfRule>
  </conditionalFormatting>
  <conditionalFormatting sqref="AF57:AF66">
    <cfRule type="cellIs" dxfId="245" priority="122" stopIfTrue="1" operator="equal">
      <formula>"NO ADMISIBLE"</formula>
    </cfRule>
    <cfRule type="cellIs" dxfId="244" priority="123" stopIfTrue="1" operator="equal">
      <formula>"ADMISIBLE"</formula>
    </cfRule>
  </conditionalFormatting>
  <conditionalFormatting sqref="AG57:AG66">
    <cfRule type="cellIs" dxfId="241" priority="120" stopIfTrue="1" operator="equal">
      <formula>"NO ADMISIBLE"</formula>
    </cfRule>
    <cfRule type="cellIs" dxfId="240" priority="121" stopIfTrue="1" operator="equal">
      <formula>"ADMISIBLE"</formula>
    </cfRule>
  </conditionalFormatting>
  <conditionalFormatting sqref="Q56:Q66">
    <cfRule type="cellIs" dxfId="237" priority="117" stopIfTrue="1" operator="equal">
      <formula>"NO ADMISIBLE"</formula>
    </cfRule>
  </conditionalFormatting>
  <conditionalFormatting sqref="R57:R66">
    <cfRule type="cellIs" dxfId="235" priority="118" stopIfTrue="1" operator="equal">
      <formula>"NO ADMISIBLE"</formula>
    </cfRule>
    <cfRule type="cellIs" dxfId="234" priority="119" stopIfTrue="1" operator="equal">
      <formula>"ADMISIBLE"</formula>
    </cfRule>
  </conditionalFormatting>
  <conditionalFormatting sqref="C56">
    <cfRule type="cellIs" dxfId="231" priority="116" stopIfTrue="1" operator="equal">
      <formula>"NO ADMISIBLE"</formula>
    </cfRule>
  </conditionalFormatting>
  <conditionalFormatting sqref="T56">
    <cfRule type="cellIs" dxfId="229" priority="114" stopIfTrue="1" operator="equal">
      <formula>"NO CUMPLE"</formula>
    </cfRule>
    <cfRule type="cellIs" dxfId="228" priority="115" stopIfTrue="1" operator="equal">
      <formula>"CUMPLE"</formula>
    </cfRule>
  </conditionalFormatting>
  <conditionalFormatting sqref="T56">
    <cfRule type="cellIs" dxfId="225" priority="113" operator="equal">
      <formula>"NO CUMPLE"</formula>
    </cfRule>
  </conditionalFormatting>
  <conditionalFormatting sqref="V56">
    <cfRule type="cellIs" dxfId="223" priority="111" stopIfTrue="1" operator="equal">
      <formula>"NO ADMISIBLE"</formula>
    </cfRule>
    <cfRule type="cellIs" dxfId="222" priority="112" stopIfTrue="1" operator="equal">
      <formula>"ADMISIBLE"</formula>
    </cfRule>
  </conditionalFormatting>
  <conditionalFormatting sqref="V56">
    <cfRule type="cellIs" dxfId="219" priority="110" operator="equal">
      <formula>"NO HABIL"</formula>
    </cfRule>
  </conditionalFormatting>
  <conditionalFormatting sqref="Y56">
    <cfRule type="cellIs" dxfId="217" priority="108" stopIfTrue="1" operator="equal">
      <formula>"NO ADMISIBLE"</formula>
    </cfRule>
    <cfRule type="cellIs" dxfId="216" priority="109" stopIfTrue="1" operator="equal">
      <formula>"ADMISIBLE"</formula>
    </cfRule>
  </conditionalFormatting>
  <conditionalFormatting sqref="Y56">
    <cfRule type="cellIs" dxfId="213" priority="107" operator="equal">
      <formula>"NO HABIL"</formula>
    </cfRule>
  </conditionalFormatting>
  <conditionalFormatting sqref="Z56">
    <cfRule type="cellIs" dxfId="211" priority="105" stopIfTrue="1" operator="equal">
      <formula>"NO CUMPLE"</formula>
    </cfRule>
    <cfRule type="cellIs" dxfId="210" priority="106" stopIfTrue="1" operator="equal">
      <formula>"CUMPLE"</formula>
    </cfRule>
  </conditionalFormatting>
  <conditionalFormatting sqref="Z56">
    <cfRule type="cellIs" dxfId="207" priority="104" operator="equal">
      <formula>"NO CUMPLE"</formula>
    </cfRule>
  </conditionalFormatting>
  <conditionalFormatting sqref="AD56">
    <cfRule type="cellIs" dxfId="205" priority="102" stopIfTrue="1" operator="equal">
      <formula>"NO ADMISIBLE"</formula>
    </cfRule>
    <cfRule type="cellIs" dxfId="204" priority="103" stopIfTrue="1" operator="equal">
      <formula>"ADMISIBLE"</formula>
    </cfRule>
  </conditionalFormatting>
  <conditionalFormatting sqref="AD56">
    <cfRule type="cellIs" dxfId="201" priority="101" operator="equal">
      <formula>"NO HABIL"</formula>
    </cfRule>
  </conditionalFormatting>
  <conditionalFormatting sqref="AF56">
    <cfRule type="cellIs" dxfId="199" priority="99" stopIfTrue="1" operator="equal">
      <formula>"NO ADMISIBLE"</formula>
    </cfRule>
    <cfRule type="cellIs" dxfId="198" priority="100" stopIfTrue="1" operator="equal">
      <formula>"ADMISIBLE"</formula>
    </cfRule>
  </conditionalFormatting>
  <conditionalFormatting sqref="AF56">
    <cfRule type="cellIs" dxfId="195" priority="98" operator="equal">
      <formula>"NO HABIL"</formula>
    </cfRule>
  </conditionalFormatting>
  <conditionalFormatting sqref="AG56">
    <cfRule type="cellIs" dxfId="193" priority="96" stopIfTrue="1" operator="equal">
      <formula>"NO ADMISIBLE"</formula>
    </cfRule>
    <cfRule type="cellIs" dxfId="192" priority="97" stopIfTrue="1" operator="equal">
      <formula>"ADMISIBLE"</formula>
    </cfRule>
  </conditionalFormatting>
  <conditionalFormatting sqref="AG56">
    <cfRule type="cellIs" dxfId="189" priority="95" operator="equal">
      <formula>"NO HABIL"</formula>
    </cfRule>
  </conditionalFormatting>
  <conditionalFormatting sqref="R56">
    <cfRule type="cellIs" dxfId="187" priority="93" stopIfTrue="1" operator="equal">
      <formula>"NO CUMPLE"</formula>
    </cfRule>
    <cfRule type="cellIs" dxfId="186" priority="94" stopIfTrue="1" operator="equal">
      <formula>"CUMPLE"</formula>
    </cfRule>
  </conditionalFormatting>
  <conditionalFormatting sqref="R56">
    <cfRule type="cellIs" dxfId="183" priority="92" operator="equal">
      <formula>"NO CUMPLE"</formula>
    </cfRule>
  </conditionalFormatting>
  <conditionalFormatting sqref="AA67:AB77 N67:P77 D67 W67:X67 J68:M77 C69:D77 W68:Y77 S67:S77 C68">
    <cfRule type="cellIs" dxfId="181" priority="89" stopIfTrue="1" operator="equal">
      <formula>"NO ADMISIBLE"</formula>
    </cfRule>
  </conditionalFormatting>
  <conditionalFormatting sqref="X67 Z68:Z77 U67 T68:V77">
    <cfRule type="cellIs" dxfId="179" priority="90" stopIfTrue="1" operator="equal">
      <formula>"NO ADMISIBLE"</formula>
    </cfRule>
    <cfRule type="cellIs" dxfId="178" priority="91" stopIfTrue="1" operator="equal">
      <formula>"ADMISIBLE"</formula>
    </cfRule>
  </conditionalFormatting>
  <conditionalFormatting sqref="Y68:Y77">
    <cfRule type="cellIs" dxfId="175" priority="87" stopIfTrue="1" operator="equal">
      <formula>"NO ADMISIBLE"</formula>
    </cfRule>
    <cfRule type="cellIs" dxfId="174" priority="88" stopIfTrue="1" operator="equal">
      <formula>"ADMISIBLE"</formula>
    </cfRule>
  </conditionalFormatting>
  <conditionalFormatting sqref="AC68:AD77 AC67">
    <cfRule type="cellIs" dxfId="171" priority="86" stopIfTrue="1" operator="equal">
      <formula>"NO ADMISIBLE"</formula>
    </cfRule>
  </conditionalFormatting>
  <conditionalFormatting sqref="AC67">
    <cfRule type="cellIs" dxfId="169" priority="84" stopIfTrue="1" operator="equal">
      <formula>"NO ADMISIBLE"</formula>
    </cfRule>
    <cfRule type="cellIs" dxfId="168" priority="85" stopIfTrue="1" operator="equal">
      <formula>"ADMISIBLE"</formula>
    </cfRule>
  </conditionalFormatting>
  <conditionalFormatting sqref="AD68:AD77">
    <cfRule type="cellIs" dxfId="165" priority="82" stopIfTrue="1" operator="equal">
      <formula>"NO ADMISIBLE"</formula>
    </cfRule>
    <cfRule type="cellIs" dxfId="164" priority="83" stopIfTrue="1" operator="equal">
      <formula>"ADMISIBLE"</formula>
    </cfRule>
  </conditionalFormatting>
  <conditionalFormatting sqref="AE68:AF77 AE67">
    <cfRule type="cellIs" dxfId="161" priority="81" stopIfTrue="1" operator="equal">
      <formula>"NO ADMISIBLE"</formula>
    </cfRule>
  </conditionalFormatting>
  <conditionalFormatting sqref="AE67">
    <cfRule type="cellIs" dxfId="159" priority="79" stopIfTrue="1" operator="equal">
      <formula>"NO ADMISIBLE"</formula>
    </cfRule>
    <cfRule type="cellIs" dxfId="158" priority="80" stopIfTrue="1" operator="equal">
      <formula>"ADMISIBLE"</formula>
    </cfRule>
  </conditionalFormatting>
  <conditionalFormatting sqref="AF68:AF77">
    <cfRule type="cellIs" dxfId="155" priority="77" stopIfTrue="1" operator="equal">
      <formula>"NO ADMISIBLE"</formula>
    </cfRule>
    <cfRule type="cellIs" dxfId="154" priority="78" stopIfTrue="1" operator="equal">
      <formula>"ADMISIBLE"</formula>
    </cfRule>
  </conditionalFormatting>
  <conditionalFormatting sqref="AG68:AG77">
    <cfRule type="cellIs" dxfId="151" priority="75" stopIfTrue="1" operator="equal">
      <formula>"NO ADMISIBLE"</formula>
    </cfRule>
    <cfRule type="cellIs" dxfId="150" priority="76" stopIfTrue="1" operator="equal">
      <formula>"ADMISIBLE"</formula>
    </cfRule>
  </conditionalFormatting>
  <conditionalFormatting sqref="Q67:Q77">
    <cfRule type="cellIs" dxfId="147" priority="72" stopIfTrue="1" operator="equal">
      <formula>"NO ADMISIBLE"</formula>
    </cfRule>
  </conditionalFormatting>
  <conditionalFormatting sqref="R68:R77">
    <cfRule type="cellIs" dxfId="145" priority="73" stopIfTrue="1" operator="equal">
      <formula>"NO ADMISIBLE"</formula>
    </cfRule>
    <cfRule type="cellIs" dxfId="144" priority="74" stopIfTrue="1" operator="equal">
      <formula>"ADMISIBLE"</formula>
    </cfRule>
  </conditionalFormatting>
  <conditionalFormatting sqref="C67">
    <cfRule type="cellIs" dxfId="141" priority="71" stopIfTrue="1" operator="equal">
      <formula>"NO ADMISIBLE"</formula>
    </cfRule>
  </conditionalFormatting>
  <conditionalFormatting sqref="T67">
    <cfRule type="cellIs" dxfId="139" priority="69" stopIfTrue="1" operator="equal">
      <formula>"NO CUMPLE"</formula>
    </cfRule>
    <cfRule type="cellIs" dxfId="138" priority="70" stopIfTrue="1" operator="equal">
      <formula>"CUMPLE"</formula>
    </cfRule>
  </conditionalFormatting>
  <conditionalFormatting sqref="T67">
    <cfRule type="cellIs" dxfId="135" priority="68" operator="equal">
      <formula>"NO CUMPLE"</formula>
    </cfRule>
  </conditionalFormatting>
  <conditionalFormatting sqref="V67">
    <cfRule type="cellIs" dxfId="133" priority="66" stopIfTrue="1" operator="equal">
      <formula>"NO ADMISIBLE"</formula>
    </cfRule>
    <cfRule type="cellIs" dxfId="132" priority="67" stopIfTrue="1" operator="equal">
      <formula>"ADMISIBLE"</formula>
    </cfRule>
  </conditionalFormatting>
  <conditionalFormatting sqref="V67">
    <cfRule type="cellIs" dxfId="129" priority="65" operator="equal">
      <formula>"NO HABIL"</formula>
    </cfRule>
  </conditionalFormatting>
  <conditionalFormatting sqref="Y67">
    <cfRule type="cellIs" dxfId="127" priority="63" stopIfTrue="1" operator="equal">
      <formula>"NO ADMISIBLE"</formula>
    </cfRule>
    <cfRule type="cellIs" dxfId="126" priority="64" stopIfTrue="1" operator="equal">
      <formula>"ADMISIBLE"</formula>
    </cfRule>
  </conditionalFormatting>
  <conditionalFormatting sqref="Y67">
    <cfRule type="cellIs" dxfId="123" priority="62" operator="equal">
      <formula>"NO HABIL"</formula>
    </cfRule>
  </conditionalFormatting>
  <conditionalFormatting sqref="Z67">
    <cfRule type="cellIs" dxfId="121" priority="60" stopIfTrue="1" operator="equal">
      <formula>"NO CUMPLE"</formula>
    </cfRule>
    <cfRule type="cellIs" dxfId="120" priority="61" stopIfTrue="1" operator="equal">
      <formula>"CUMPLE"</formula>
    </cfRule>
  </conditionalFormatting>
  <conditionalFormatting sqref="Z67">
    <cfRule type="cellIs" dxfId="117" priority="59" operator="equal">
      <formula>"NO CUMPLE"</formula>
    </cfRule>
  </conditionalFormatting>
  <conditionalFormatting sqref="AD67">
    <cfRule type="cellIs" dxfId="115" priority="57" stopIfTrue="1" operator="equal">
      <formula>"NO ADMISIBLE"</formula>
    </cfRule>
    <cfRule type="cellIs" dxfId="114" priority="58" stopIfTrue="1" operator="equal">
      <formula>"ADMISIBLE"</formula>
    </cfRule>
  </conditionalFormatting>
  <conditionalFormatting sqref="AD67">
    <cfRule type="cellIs" dxfId="111" priority="56" operator="equal">
      <formula>"NO HABIL"</formula>
    </cfRule>
  </conditionalFormatting>
  <conditionalFormatting sqref="AF67">
    <cfRule type="cellIs" dxfId="109" priority="54" stopIfTrue="1" operator="equal">
      <formula>"NO ADMISIBLE"</formula>
    </cfRule>
    <cfRule type="cellIs" dxfId="108" priority="55" stopIfTrue="1" operator="equal">
      <formula>"ADMISIBLE"</formula>
    </cfRule>
  </conditionalFormatting>
  <conditionalFormatting sqref="AF67">
    <cfRule type="cellIs" dxfId="105" priority="53" operator="equal">
      <formula>"NO HABIL"</formula>
    </cfRule>
  </conditionalFormatting>
  <conditionalFormatting sqref="AG67">
    <cfRule type="cellIs" dxfId="103" priority="51" stopIfTrue="1" operator="equal">
      <formula>"NO ADMISIBLE"</formula>
    </cfRule>
    <cfRule type="cellIs" dxfId="102" priority="52" stopIfTrue="1" operator="equal">
      <formula>"ADMISIBLE"</formula>
    </cfRule>
  </conditionalFormatting>
  <conditionalFormatting sqref="AG67">
    <cfRule type="cellIs" dxfId="99" priority="50" operator="equal">
      <formula>"NO HABIL"</formula>
    </cfRule>
  </conditionalFormatting>
  <conditionalFormatting sqref="R67">
    <cfRule type="cellIs" dxfId="97" priority="48" stopIfTrue="1" operator="equal">
      <formula>"NO CUMPLE"</formula>
    </cfRule>
    <cfRule type="cellIs" dxfId="96" priority="49" stopIfTrue="1" operator="equal">
      <formula>"CUMPLE"</formula>
    </cfRule>
  </conditionalFormatting>
  <conditionalFormatting sqref="R67">
    <cfRule type="cellIs" dxfId="93" priority="47" operator="equal">
      <formula>"NO CUMPLE"</formula>
    </cfRule>
  </conditionalFormatting>
  <conditionalFormatting sqref="AA78:AB88 N78:P88 D78 W78:X78 J79:M88 W79:Y88 S78:S88 C79:D88">
    <cfRule type="cellIs" dxfId="91" priority="44" stopIfTrue="1" operator="equal">
      <formula>"NO ADMISIBLE"</formula>
    </cfRule>
  </conditionalFormatting>
  <conditionalFormatting sqref="X78 Z79:Z88 U78 T79:V88">
    <cfRule type="cellIs" dxfId="89" priority="45" stopIfTrue="1" operator="equal">
      <formula>"NO ADMISIBLE"</formula>
    </cfRule>
    <cfRule type="cellIs" dxfId="88" priority="46" stopIfTrue="1" operator="equal">
      <formula>"ADMISIBLE"</formula>
    </cfRule>
  </conditionalFormatting>
  <conditionalFormatting sqref="Y79:Y88">
    <cfRule type="cellIs" dxfId="85" priority="42" stopIfTrue="1" operator="equal">
      <formula>"NO ADMISIBLE"</formula>
    </cfRule>
    <cfRule type="cellIs" dxfId="84" priority="43" stopIfTrue="1" operator="equal">
      <formula>"ADMISIBLE"</formula>
    </cfRule>
  </conditionalFormatting>
  <conditionalFormatting sqref="AC79:AD88 AC78">
    <cfRule type="cellIs" dxfId="81" priority="41" stopIfTrue="1" operator="equal">
      <formula>"NO ADMISIBLE"</formula>
    </cfRule>
  </conditionalFormatting>
  <conditionalFormatting sqref="AC78">
    <cfRule type="cellIs" dxfId="79" priority="39" stopIfTrue="1" operator="equal">
      <formula>"NO ADMISIBLE"</formula>
    </cfRule>
    <cfRule type="cellIs" dxfId="78" priority="40" stopIfTrue="1" operator="equal">
      <formula>"ADMISIBLE"</formula>
    </cfRule>
  </conditionalFormatting>
  <conditionalFormatting sqref="AD79:AD88">
    <cfRule type="cellIs" dxfId="75" priority="37" stopIfTrue="1" operator="equal">
      <formula>"NO ADMISIBLE"</formula>
    </cfRule>
    <cfRule type="cellIs" dxfId="74" priority="38" stopIfTrue="1" operator="equal">
      <formula>"ADMISIBLE"</formula>
    </cfRule>
  </conditionalFormatting>
  <conditionalFormatting sqref="AE79:AF88 AE78">
    <cfRule type="cellIs" dxfId="71" priority="36" stopIfTrue="1" operator="equal">
      <formula>"NO ADMISIBLE"</formula>
    </cfRule>
  </conditionalFormatting>
  <conditionalFormatting sqref="AE78">
    <cfRule type="cellIs" dxfId="69" priority="34" stopIfTrue="1" operator="equal">
      <formula>"NO ADMISIBLE"</formula>
    </cfRule>
    <cfRule type="cellIs" dxfId="68" priority="35" stopIfTrue="1" operator="equal">
      <formula>"ADMISIBLE"</formula>
    </cfRule>
  </conditionalFormatting>
  <conditionalFormatting sqref="AF79:AF88">
    <cfRule type="cellIs" dxfId="65" priority="32" stopIfTrue="1" operator="equal">
      <formula>"NO ADMISIBLE"</formula>
    </cfRule>
    <cfRule type="cellIs" dxfId="64" priority="33" stopIfTrue="1" operator="equal">
      <formula>"ADMISIBLE"</formula>
    </cfRule>
  </conditionalFormatting>
  <conditionalFormatting sqref="AG79:AG88">
    <cfRule type="cellIs" dxfId="61" priority="30" stopIfTrue="1" operator="equal">
      <formula>"NO ADMISIBLE"</formula>
    </cfRule>
    <cfRule type="cellIs" dxfId="60" priority="31" stopIfTrue="1" operator="equal">
      <formula>"ADMISIBLE"</formula>
    </cfRule>
  </conditionalFormatting>
  <conditionalFormatting sqref="Q78:Q88">
    <cfRule type="cellIs" dxfId="57" priority="27" stopIfTrue="1" operator="equal">
      <formula>"NO ADMISIBLE"</formula>
    </cfRule>
  </conditionalFormatting>
  <conditionalFormatting sqref="R79:R88">
    <cfRule type="cellIs" dxfId="55" priority="28" stopIfTrue="1" operator="equal">
      <formula>"NO ADMISIBLE"</formula>
    </cfRule>
    <cfRule type="cellIs" dxfId="54" priority="29" stopIfTrue="1" operator="equal">
      <formula>"ADMISIBLE"</formula>
    </cfRule>
  </conditionalFormatting>
  <conditionalFormatting sqref="C78">
    <cfRule type="cellIs" dxfId="51" priority="26" stopIfTrue="1" operator="equal">
      <formula>"NO ADMISIBLE"</formula>
    </cfRule>
  </conditionalFormatting>
  <conditionalFormatting sqref="T78">
    <cfRule type="cellIs" dxfId="49" priority="24" stopIfTrue="1" operator="equal">
      <formula>"NO CUMPLE"</formula>
    </cfRule>
    <cfRule type="cellIs" dxfId="48" priority="25" stopIfTrue="1" operator="equal">
      <formula>"CUMPLE"</formula>
    </cfRule>
  </conditionalFormatting>
  <conditionalFormatting sqref="T78">
    <cfRule type="cellIs" dxfId="45" priority="23" operator="equal">
      <formula>"NO CUMPLE"</formula>
    </cfRule>
  </conditionalFormatting>
  <conditionalFormatting sqref="V78">
    <cfRule type="cellIs" dxfId="43" priority="21" stopIfTrue="1" operator="equal">
      <formula>"NO ADMISIBLE"</formula>
    </cfRule>
    <cfRule type="cellIs" dxfId="42" priority="22" stopIfTrue="1" operator="equal">
      <formula>"ADMISIBLE"</formula>
    </cfRule>
  </conditionalFormatting>
  <conditionalFormatting sqref="V78">
    <cfRule type="cellIs" dxfId="39" priority="20" operator="equal">
      <formula>"NO HABIL"</formula>
    </cfRule>
  </conditionalFormatting>
  <conditionalFormatting sqref="Y78">
    <cfRule type="cellIs" dxfId="37" priority="18" stopIfTrue="1" operator="equal">
      <formula>"NO ADMISIBLE"</formula>
    </cfRule>
    <cfRule type="cellIs" dxfId="36" priority="19" stopIfTrue="1" operator="equal">
      <formula>"ADMISIBLE"</formula>
    </cfRule>
  </conditionalFormatting>
  <conditionalFormatting sqref="Y78">
    <cfRule type="cellIs" dxfId="33" priority="17" operator="equal">
      <formula>"NO HABIL"</formula>
    </cfRule>
  </conditionalFormatting>
  <conditionalFormatting sqref="Z78">
    <cfRule type="cellIs" dxfId="31" priority="15" stopIfTrue="1" operator="equal">
      <formula>"NO CUMPLE"</formula>
    </cfRule>
    <cfRule type="cellIs" dxfId="30" priority="16" stopIfTrue="1" operator="equal">
      <formula>"CUMPLE"</formula>
    </cfRule>
  </conditionalFormatting>
  <conditionalFormatting sqref="Z78">
    <cfRule type="cellIs" dxfId="27" priority="14" operator="equal">
      <formula>"NO CUMPLE"</formula>
    </cfRule>
  </conditionalFormatting>
  <conditionalFormatting sqref="AD78">
    <cfRule type="cellIs" dxfId="25" priority="12" stopIfTrue="1" operator="equal">
      <formula>"NO ADMISIBLE"</formula>
    </cfRule>
    <cfRule type="cellIs" dxfId="24" priority="13" stopIfTrue="1" operator="equal">
      <formula>"ADMISIBLE"</formula>
    </cfRule>
  </conditionalFormatting>
  <conditionalFormatting sqref="AD78">
    <cfRule type="cellIs" dxfId="21" priority="11" operator="equal">
      <formula>"NO HABIL"</formula>
    </cfRule>
  </conditionalFormatting>
  <conditionalFormatting sqref="AF78">
    <cfRule type="cellIs" dxfId="19" priority="9" stopIfTrue="1" operator="equal">
      <formula>"NO ADMISIBLE"</formula>
    </cfRule>
    <cfRule type="cellIs" dxfId="18" priority="10" stopIfTrue="1" operator="equal">
      <formula>"ADMISIBLE"</formula>
    </cfRule>
  </conditionalFormatting>
  <conditionalFormatting sqref="AF78">
    <cfRule type="cellIs" dxfId="15" priority="8" operator="equal">
      <formula>"NO HABIL"</formula>
    </cfRule>
  </conditionalFormatting>
  <conditionalFormatting sqref="AG78">
    <cfRule type="cellIs" dxfId="13" priority="6" stopIfTrue="1" operator="equal">
      <formula>"NO ADMISIBLE"</formula>
    </cfRule>
    <cfRule type="cellIs" dxfId="12" priority="7" stopIfTrue="1" operator="equal">
      <formula>"ADMISIBLE"</formula>
    </cfRule>
  </conditionalFormatting>
  <conditionalFormatting sqref="AG78">
    <cfRule type="cellIs" dxfId="9" priority="5" operator="equal">
      <formula>"NO HABIL"</formula>
    </cfRule>
  </conditionalFormatting>
  <conditionalFormatting sqref="R78">
    <cfRule type="cellIs" dxfId="7" priority="3" stopIfTrue="1" operator="equal">
      <formula>"NO CUMPLE"</formula>
    </cfRule>
    <cfRule type="cellIs" dxfId="6" priority="4" stopIfTrue="1" operator="equal">
      <formula>"CUMPLE"</formula>
    </cfRule>
  </conditionalFormatting>
  <conditionalFormatting sqref="R78">
    <cfRule type="cellIs" dxfId="3" priority="2" operator="equal">
      <formula>"NO CUMPLE"</formula>
    </cfRule>
  </conditionalFormatting>
  <conditionalFormatting sqref="D68">
    <cfRule type="cellIs" dxfId="1" priority="1" stopIfTrue="1" operator="equal">
      <formula>"NO ADMISIBLE"</formula>
    </cfRule>
  </conditionalFormatting>
  <dataValidations count="1">
    <dataValidation type="list" allowBlank="1" showInputMessage="1" showErrorMessage="1" sqref="D12:D88 C47:C88 C12:C31 C33:C45">
      <formula1>prueba</formula1>
    </dataValidation>
  </dataValidations>
  <pageMargins left="0.7" right="0.7" top="0.75" bottom="0.75" header="0.3" footer="0.3"/>
  <pageSetup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'[1]Clase de Contratacion'!#REF!</xm:f>
          </x14:formula1>
          <xm:sqref>M4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Alberto Martínez Mora</dc:creator>
  <cp:lastModifiedBy>Juan Alberto Martínez Mora</cp:lastModifiedBy>
  <dcterms:created xsi:type="dcterms:W3CDTF">2021-05-18T15:00:52Z</dcterms:created>
  <dcterms:modified xsi:type="dcterms:W3CDTF">2021-05-18T15:22:00Z</dcterms:modified>
</cp:coreProperties>
</file>