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211"/>
  <workbookPr/>
  <mc:AlternateContent xmlns:mc="http://schemas.openxmlformats.org/markup-compatibility/2006">
    <mc:Choice Requires="x15">
      <x15ac:absPath xmlns:x15ac="http://schemas.microsoft.com/office/spreadsheetml/2010/11/ac" url="https://sena4-my.sharepoint.com/personal/dsanchezl_sena_edu_co/Documents/36-02-00-041-911610/2021/EVALUACION FINANCIERA/EVALUACION FINAL SUBASTA/"/>
    </mc:Choice>
  </mc:AlternateContent>
  <xr:revisionPtr revIDLastSave="92" documentId="8_{C8E0FFC7-5FB0-4844-B2B7-5B9A5A6D3795}" xr6:coauthVersionLast="47" xr6:coauthVersionMax="47" xr10:uidLastSave="{AD5C93BC-0C49-4031-B1E8-CAB2B9A1AD1B}"/>
  <bookViews>
    <workbookView xWindow="-120" yWindow="-120" windowWidth="20730" windowHeight="11160" xr2:uid="{00000000-000D-0000-FFFF-FFFF00000000}"/>
  </bookViews>
  <sheets>
    <sheet name="LOTE 4" sheetId="9"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85" i="9" l="1"/>
</calcChain>
</file>

<file path=xl/sharedStrings.xml><?xml version="1.0" encoding="utf-8"?>
<sst xmlns="http://schemas.openxmlformats.org/spreadsheetml/2006/main" count="323" uniqueCount="187">
  <si>
    <t>ANEXO 2 CONTRATO No. CO1.PCCNTR.2599580
LOTE ADITIVOS</t>
  </si>
  <si>
    <t>Ref. Artículo</t>
  </si>
  <si>
    <t>Código UNSPSC</t>
  </si>
  <si>
    <t>Descripción</t>
  </si>
  <si>
    <t>Unidad</t>
  </si>
  <si>
    <t>Precio unitario</t>
  </si>
  <si>
    <t>1</t>
  </si>
  <si>
    <t>12164501</t>
  </si>
  <si>
    <t>Antiespumante grado alimentario, silicona.  Presentación frasco plástico con tapa x 1000 g., Presentación frasco x 1000ml, Frasco Plástico con tapa, antiespumante grado alimentario</t>
  </si>
  <si>
    <t>UN</t>
  </si>
  <si>
    <t>2</t>
  </si>
  <si>
    <t>41104019</t>
  </si>
  <si>
    <t>Frasco  pipeteador  plástico de 500 ml, indicador de acidez  para leche y derivados lácteos. Acidímetro escala   Dornic    0-100ºD,  bureta  de vidrio, sistema de dosificación., Indicador de Acidez, Plastico , x 500 ml</t>
  </si>
  <si>
    <t>3</t>
  </si>
  <si>
    <t>12162201</t>
  </si>
  <si>
    <t>Producto sólido, para uso en la industria de alimentos.  Pureza mínima del 99%,  envasado en bolsas de polietileno, sellado herméticamente, Rotulada con el nombre del producto, productor y/o envasador, peso, lote de producción, fecha de vencimiento superior a doce meses, Pureza 99%, Empaque bolsa de Polietileno - sellado herméticamente , Resolución 2606 de 2009 y la NTC 1582.</t>
  </si>
  <si>
    <t>4</t>
  </si>
  <si>
    <t>producto sólido, para uso en la industria de alimentos.  Pureza mínima del 99%,  envasado en bolsas de polietileno, sellado herméticamente, Rotulada con el nombre del producto, productor y/o envasador, peso, lote de producción, fecha de vencimiento superior a doce meses, presentación -solido, Pureza del 99%, Resolución 2606 de 2009 y la NTC 1582.</t>
  </si>
  <si>
    <t>5</t>
  </si>
  <si>
    <t>51241228</t>
  </si>
  <si>
    <t>producto líquido, para uso en la industria de alimentos. , Pureza mínima del 99%,  envasado enfrasco de polipropileno, sellado herméticamente, Rotulado con el nombre del producto, productor y/o envasador, peso, lote de producción, fecha de vencimiento superior a doce meses, cumplir con la Resolución 2606 de 2009 y la NTC 1582.</t>
  </si>
  <si>
    <t>6</t>
  </si>
  <si>
    <t>12164102</t>
  </si>
  <si>
    <t>Producto sólido, para uso en la industria de alimentos.  , kilogramo, envasado en bolsas de polietileno, sellado herméticamente., Rotulado con el nombre del producto, productor y/o envasador, peso, lote de producción, fecha de vencimiento superior a doce meses; cumplir con la Resolución 2606 de 2009 y la NTC 1582.</t>
  </si>
  <si>
    <t>7</t>
  </si>
  <si>
    <t>Producto sólido, para uso en la industria de alimentos.  Pureza mínima del 99%,  envasado en bolsas de polietileno, sellado herméticamente. Rotulado con el nombre del producto, productor y/o envasador, peso, lote de producción, fecha de vencimiento superior a doce meses, presentación -solido, Pureza del 99%, Resolución 2606 de 2009 y la NTC 1582.</t>
  </si>
  <si>
    <t>8</t>
  </si>
  <si>
    <t>12164500</t>
  </si>
  <si>
    <t>9</t>
  </si>
  <si>
    <t>12141806</t>
  </si>
  <si>
    <t>Producto sólido, para uso en la industria de alimentos.  Pureza mínima del 99%,  envasado en bolsas de polietileno, sellado herméticamente. Rotulado con el nombre del producto, productor y/o envasador, peso, lote de producción, fecha de vencimiento superior a doce meses, Pureza 99%, Empaque bolsa de Polietileno - sellado herméticamente , Resolución 2606 de 2009 y la NTC 1582.</t>
  </si>
  <si>
    <t>10</t>
  </si>
  <si>
    <t>11</t>
  </si>
  <si>
    <t>12</t>
  </si>
  <si>
    <t>50202200</t>
  </si>
  <si>
    <t>Carragenina de alto peso molecular, extraído de algas marinas - musgo irlandés. , Bolsa x 1 Kg., Envasado en bolsa flexible, sellado herméticamente., Rotulado con el nombre del producto, productor y/o envasador, peso, lote de producción, fecha de vencimiento superior a doce meses; cumplir con la Resolución 2606 de 2009 y la NTC 1582.</t>
  </si>
  <si>
    <t>13</t>
  </si>
  <si>
    <t>47101608</t>
  </si>
  <si>
    <t>Líquido, Litro, Envasado en frasco de polipropileno, Rotulado con el nombre del producto, productor y/o envasador, peso, lote de producción, fecha de vencimiento superior a doce meses; cumplir con la Resolución 2606 de 2009 y la NTC 1582.</t>
  </si>
  <si>
    <t>14</t>
  </si>
  <si>
    <t>Producto sólido, para uso en la industria de alimentos.  Pureza mínima del 99%,  envasado en bolsas de polietileno, sellado herméticamente, Rotulada con el nombre del producto, productor y/o envasador, peso, lote de producción, fecha de vencimiento superior a doce meses, presentación -solido, Pureza del 99%, Resolución 2606 de 2009 y la NTC 1582.</t>
  </si>
  <si>
    <t>15</t>
  </si>
  <si>
    <t>CARBOXI    METIL    CELULOSA, producto sólido, para uso en la industria de alimentos.  Pureza mínima del 99%,  envasado en bolsas de polietileno, sellado herméticamente. Rotulado con el nombre del producto, productor y/o envasador, peso, lote de producción, fecha de vencimiento superior a doce meses; cumplir con la , Pureza 99%, Empaque bolsa de Polietileno - sellado herméticamente , Resolución 2606 de 2009 y la NTC 1582.</t>
  </si>
  <si>
    <t>16</t>
  </si>
  <si>
    <t>12171504</t>
  </si>
  <si>
    <t>Grado alimentario, Frasco de vidrio por 650 g. Vida útil 12 meses., Presentación frasco x 650ml, frasco de vidrio , grado alimenticio</t>
  </si>
  <si>
    <t>17</t>
  </si>
  <si>
    <t>Grado alimentario en Spray metalizado, frasco x 100 ml, colores surtidos. para chocolatería En frasco de 100 ml., Espray-Metalizado, grado alimentario, Chocolatería- Repostería</t>
  </si>
  <si>
    <t>18</t>
  </si>
  <si>
    <t>LIQUIDO LIPOSOLUBLE, Chocolatería y Confitería , colores surtidos , FRASCO x 55 g</t>
  </si>
  <si>
    <t>19</t>
  </si>
  <si>
    <t>Grado alimentario en polvo para aplicación con pincel, frasco x 25 gr, colores surtidos. Para chocolatería y repostería., Colorante para Chocolatería, uso pincel, Repostería</t>
  </si>
  <si>
    <t>20</t>
  </si>
  <si>
    <t>HIDROSOLUBLES , PASTELERIA Y REPOSTERIA, Frasco gotero de 12 ml , colores surtidos (negro, rojo, naranja, rosado, amarillo, azul, verde, café).</t>
  </si>
  <si>
    <t>21</t>
  </si>
  <si>
    <t>50171830</t>
  </si>
  <si>
    <t>GALANTINA ,  impreso  en  su  exterior  y  sello hermético.  Etiqueta  con  la  información  del fabricante  con  el  registro  INVIMA, envase flexible metalizado, Presentación  x 1000g</t>
  </si>
  <si>
    <t>22</t>
  </si>
  <si>
    <t>SABORIZANTE    POLLO,  impreso  en  su  exterior  y  sello hermético.  Etiqueta  con  la  información  del fabricante  con  el  registro  INVIMA,  lote  y fecha de vencimiento., envase flexible metalizado, Presentación x 1000g</t>
  </si>
  <si>
    <t>23</t>
  </si>
  <si>
    <t>HUMO  LIQUIDO, Etiqueta con la información del fabricante  con  el  registro  INVIMA,  lote  y fecha de vencimiento, Presentación x 1000ml, grado alimenticio</t>
  </si>
  <si>
    <t>24</t>
  </si>
  <si>
    <t>CEBOLLA,  impreso  en  su  exterior  y  sello hermético.  Etiqueta  con  la  información  del fabricante  con  el  registro  INVIMA, envase flexible metalizado, Presentación  x 1000g</t>
  </si>
  <si>
    <t>25</t>
  </si>
  <si>
    <t>Impreso  en  su  exterior  y  sello hermético.  Etiqueta  con  la  información  del fabricante  con  el  registro  INVIMA,  lote  y fecha de vencimiento. , Presentación x 1000g, envase flexible metalizado, grado alimenticio</t>
  </si>
  <si>
    <t>26</t>
  </si>
  <si>
    <t>Impreso  en  su  exterior  y  sello hermético.  Etiqueta  con  la  información  del fabricante  con  el  registro  INVIMA,  lote  y fecha de vencimiento., Presentación x 1000g, envase flexible metalizado, grado alimenticio</t>
  </si>
  <si>
    <t>27</t>
  </si>
  <si>
    <t>En polvo deshidratado y cumplir con el registro INVIMA vigente, con lote y fecha de vencimiento., Presentación x 1000g, Empaque bolsa de Polietileno - sellado herméticamente , Resolución 2606 de 2009 y la NTC 1582.</t>
  </si>
  <si>
    <t>28</t>
  </si>
  <si>
    <t>Impreso  en  su  exterior  y  sello hermético.  Etiqueta  con  la  información  del fabricante  con  el  registro  INVIMA,  lote  y fecha de vencimiento. , envase flexible metalizado, Presentación x 1000g</t>
  </si>
  <si>
    <t>29</t>
  </si>
  <si>
    <t>Envase flexible metalizado  impreso  en  su  exterior  y  sello hermético,  Etiqueta  con  la  información  del fabricante  con  el  registro  INVIMA, lote  y fecha de vencimiento., Presentación X 1000 g</t>
  </si>
  <si>
    <t>30</t>
  </si>
  <si>
    <t>envase flexible metalizado  impreso  en  su  exterior  y  sello hermético.,  Etiqueta  con  la  información  del fabricante  con  el  registro  INVIMA,, lote  y fecha de vencimiento., Presentación x 1000 g</t>
  </si>
  <si>
    <t>31</t>
  </si>
  <si>
    <t>Impreso  en  su  exterior  y  sello hermético.  Etiqueta  con  la  información  del fabricante  con  el  registro  INVIMA, envase flexible metalizado, Presentación  x 1000g</t>
  </si>
  <si>
    <t>32</t>
  </si>
  <si>
    <t>33</t>
  </si>
  <si>
    <t>34</t>
  </si>
  <si>
    <t>50171902</t>
  </si>
  <si>
    <t>Impreso  en  su  exterior  y  sello hermético.  Etiqueta  con  la  información  del fabricante  con  el  registro  INVIMA,  con lote y fecha de vencimiento., envase flexible metalizado, Presentación  x 1000g</t>
  </si>
  <si>
    <t>35</t>
  </si>
  <si>
    <t>Impreso  en  su  exterior  y  sello hermético.  Etiqueta  con  la  información  del fabricante  con  el  registro  INVIMA,  lote  y fecha de vencimiento., envase flexible metalizado, Presentación x 1000g</t>
  </si>
  <si>
    <t>36</t>
  </si>
  <si>
    <t>12352204</t>
  </si>
  <si>
    <t>ENZIMA COAGULANTE , con fuerza de cuajado de 1 cc para 20L Etiqueta con la información  del  fabricante  con  el  registro INVIMA, lote y fecha de vencimiento., Envase plástico, Presentación  x 500ml</t>
  </si>
  <si>
    <t>37</t>
  </si>
  <si>
    <t>liofilizado para PETTIE SUISE, Envase flexible metalizado, sobre x 7 gramos , Lácteos</t>
  </si>
  <si>
    <t>38</t>
  </si>
  <si>
    <t>liofilizado  para Kumis,  Sobre con 7  gramos., cultivo liofilizado -Kumis, envase flexible metalizado, Sobre x 7gr (aprox)</t>
  </si>
  <si>
    <t>39</t>
  </si>
  <si>
    <t>cultivo liofilizado para Yogur, Envase Flexible metalizado, sobre x 7 gr (aprox), cumplir con la Resolución 2606 de 2009 y la NTC 1582.</t>
  </si>
  <si>
    <t>40</t>
  </si>
  <si>
    <t>de  sodio  producto sólido, para uso en la industria de alimentos.  Pureza mínima del 99%,  envasado en bolsas de polietileno, sellado herméticamente. Rotulado con el nombre del producto, productor y/o envasador, peso, lote de producción, fecha de vencimiento superior a doce meses, Pureza 99%, Empaque bolsa de Polietileno - sellado herméticamente , grado alimenticio</t>
  </si>
  <si>
    <t>41</t>
  </si>
  <si>
    <t>50171550</t>
  </si>
  <si>
    <t>Saborizante artificial para alimentos, utilizado en panadería, galletería, bizcochería y heladería., vida útil mayor a 12 meses., Frasco de 500 cm³</t>
  </si>
  <si>
    <t>42</t>
  </si>
  <si>
    <t>líquido, litro, Envase de vidrio, vencimiento mínimo de 12 meses</t>
  </si>
  <si>
    <t>43</t>
  </si>
  <si>
    <t>Líquido, 500 ml, envase plástico, vencimiento mínimo 12 meses</t>
  </si>
  <si>
    <t>44</t>
  </si>
  <si>
    <t>Líquido, 500 ml, Envase plástico, vencimiento mínimo de 12 meses</t>
  </si>
  <si>
    <t>45</t>
  </si>
  <si>
    <t>50171500</t>
  </si>
  <si>
    <t>sólido, 500 gramos, bolsa flexible, vencimiento mínimo 12 meses</t>
  </si>
  <si>
    <t>46</t>
  </si>
  <si>
    <t>sólido, 500 gramos, bolsa flexible, vencimiento mínimo de 12 meses</t>
  </si>
  <si>
    <t>47</t>
  </si>
  <si>
    <t>sólido, 500 gramos, Envase flexible , Vencimiento mínimo 12 meses</t>
  </si>
  <si>
    <t>48</t>
  </si>
  <si>
    <t>Polvo, 500 gramos, bolsa flexible, vencimiento mínimo 12 meses</t>
  </si>
  <si>
    <t>49</t>
  </si>
  <si>
    <t>51171623</t>
  </si>
  <si>
    <t>al 2%, frasco Líquido, 100 ml, Envase plástico, gotero, vencimiento mínimo 12 meses</t>
  </si>
  <si>
    <t>50</t>
  </si>
  <si>
    <t>tripolifosfato de sodio. Producto sólido, para uso en la industria de alimentos.  Pureza mínima del 90%. Polvo blanco, kilogramo, bolsas de polietileno, sellado herméticamente., Rotulado con el nombre del producto, productor y/o envasador, peso, lote de producción, fecha de vencimiento superior a doce meses; cumplir con la Resolución 2606 de 2009 y la NTC 1582.</t>
  </si>
  <si>
    <t>51</t>
  </si>
  <si>
    <t>50192405</t>
  </si>
  <si>
    <t>tipo A. Producto sólido, para uso en la industria de alimentos.  Pureza mínima del 90%.Polvo, kilogramo, envasado en bolsas de polietileno, sellado herméticamente., Rotulado con el nombre del producto, productor y/o envasador, peso, lote de producción, fecha de vencimiento superior a doce meses; cumplir con la Resolución 2606 de 2009 y la NTC 1582.</t>
  </si>
  <si>
    <t>52</t>
  </si>
  <si>
    <t>tipo C. Producto sólido, para uso en la industria de alimentos.  Pureza mínima del 90%.Polvo, kilogramo, envasado en bolsas de polietileno, sellado herméticamente., Rotulado con el nombre del producto, productor y/o envasador, peso, lote de producción, fecha de vencimiento superior a doce meses; cumplir con la Resolución 2606 de 2009 y la NTC 1582.</t>
  </si>
  <si>
    <t>53</t>
  </si>
  <si>
    <t>51171608</t>
  </si>
  <si>
    <t>Líquido viscoso transparente, higroscópico de sabor dulce. Soluble en agua, etanol y acetona. Grado alimentario. liquido viscoso., 500 gramos, Envasado en frasco recipiente plástico x 500 g., Rotulado con el nombre del producto, productor y/o envasador, peso, lote de producción, fecha de vencimiento superior a doce meses; cumplir con la Resolución 2606 de 2009 y la NTC 1582.</t>
  </si>
  <si>
    <t>54</t>
  </si>
  <si>
    <t>50161509</t>
  </si>
  <si>
    <t>Líquido espeso, incoloro o amarillento. Soluble en agua y glicerina. Ligeramente soluble en alcohol., 500 gramos, Envase hermético, vencimiento mínimo 12 meses</t>
  </si>
  <si>
    <t>55</t>
  </si>
  <si>
    <t>Guar o xantan  Producto sólido, para uso en la industria de alimentos.  Pureza mínima del 90%Polvo, kilogramo, envasado en bolsas de polietileno, sellado herméticamente., Rotulado con el nombre del producto, productor y/o envasador, peso, lote de producción, fecha de vencimiento superior a doce meses; cumplir con la Resolución 2606 de 2009 y la NTC 1582.</t>
  </si>
  <si>
    <t>56</t>
  </si>
  <si>
    <t>12352316</t>
  </si>
  <si>
    <t>Solución a concentración  0,1  N Líquido transparente, Litro, Envase plástico, Rotulado con el nombre del producto, productor y/o envasador, peso, lote de producción, fecha de vencimiento superior a doce meses; cumplir con la Resolución 2606 de 2009 y la NTC 1582.</t>
  </si>
  <si>
    <t>57</t>
  </si>
  <si>
    <t>11151501</t>
  </si>
  <si>
    <t>Sólido, rollo x kilogramo, Bolsa, Empaque adecuado que lo proteja de los factores externos.</t>
  </si>
  <si>
    <t>58</t>
  </si>
  <si>
    <t>50202201</t>
  </si>
  <si>
    <t>Debe contener malta Pilsen, malta  caramelo,  malta   chocolate, lúpulo cascade 7% AA, levadura tipo ale de poder alcohólico 6% Alc/vol, kit por unidad, Envase flexible, sellado hermético., Rotulado con el nombre del producto, productor y/o envasador, peso, lote de producción, fecha de vencimiento superior a doce meses; cumplir con la Resolución 2606 de 2009 y la NTC 1582., REVISAR CODIGO ALMACEN</t>
  </si>
  <si>
    <t>59</t>
  </si>
  <si>
    <t>51191702</t>
  </si>
  <si>
    <t>Producto líquido, para uso en la industria de alimentos.  Pureza mínima del 90%Líquido, litro, Envase plástico, Rotulado con el nombre del producto, productor y/o envasador, peso, lote de producción, fecha de vencimiento superior a doce meses; cumplir con la Resolución 2606 de 2009 y la NTC 1582.</t>
  </si>
  <si>
    <t>60</t>
  </si>
  <si>
    <t>41106206</t>
  </si>
  <si>
    <t>Levadura liofilizada  Saccharomyces     Bayanus agente emulsionante  E491. Cepa VR44 con características Killer, levadura enológica, poder alcohólico de 19% Alc./Vol., 500 gramos, Caja, Rotulado con el nombre del producto, productor y/o envasador, peso, lote de producción, fecha de vencimiento superior a doce meses; cumplir con la Resolución 2606 de 2009 y la NTC 1582.</t>
  </si>
  <si>
    <t>61</t>
  </si>
  <si>
    <t>Levadura  liofilizada Saccharomyces bayanus agente emulsionante monoesterato de sorbitán E491. Para todos tipos de sidra, aún bajo condiciones difíciles de fermentación., 500 gramos, Caja, Rotulado con el nombre del producto, productor y/o envasador, peso, lote de producción, fecha de vencimiento superior a doce meses; cumplir con la Resolución 2606 de 2009 y la NTC 1582.</t>
  </si>
  <si>
    <t>62</t>
  </si>
  <si>
    <t>Levadura liofilizada Saccharomyces cerevisiae, agente emulsionante E491. Para cervecería, 500 gramos, Envasado en bolsa flexible, sellado herméticamente., Rotulado con el nombre del producto, productor y/o envasador, peso, lote de producción, fecha de vencimiento superior a doce meses; cumplir con la Resolución 2606 de 2009 y la NTC 1582.</t>
  </si>
  <si>
    <t>63</t>
  </si>
  <si>
    <t>Levadura liofilizadaSaccharomyces cerevisiae, agente emulsionante E491 Para cervecería, 500 gramos, Envasado en bolsa flexible, sellado herméticamente., Rotulado con el nombre del producto, productor y/o envasador, peso, lote de producción, fecha de vencimiento superior a doce meses; cumplir con la Resolución 2606 de 2009 y la NTC 1582.</t>
  </si>
  <si>
    <t>64</t>
  </si>
  <si>
    <t>50407032</t>
  </si>
  <si>
    <t>Sólido peletizado, 500 gramos, Envasado en bolsa flexible, sellado herméticamente., Rotulado con el nombre del producto, productor y/o envasador, peso, lote de producción, fecha de vencimiento superior a doce meses; cumplir con la Resolución 2606 de 2009 y la NTC 1582.</t>
  </si>
  <si>
    <t>65</t>
  </si>
  <si>
    <t>66</t>
  </si>
  <si>
    <t>67</t>
  </si>
  <si>
    <t>Sal curante al 20%. Mezcla homogénea de partículas finas, color rosado, olor inodoro. Producto sólido, para uso en la industria de alimentos, 500 gramos, envasado en bolsas de polietileno, sellado herméticamente., Rotulado con el nombre del producto, productor y/o envasador, peso, lote de producción, fecha de vencimiento superior a doce meses; cumplir con la Resolución 2606 de 2009 y la NTC 1582.</t>
  </si>
  <si>
    <t>68</t>
  </si>
  <si>
    <t>12161800</t>
  </si>
  <si>
    <t>Acción lenta, Polvo color blanco crema. Producto sólido, para uso en la industria de alimentos.  Pureza mínima del 90%, kilogramo, envasado en bolsas de polietileno, sellado herméticamente., Rotulado con el nombre del producto, productor y/o envasador, peso, lote de producción, fecha de vencimiento superior a doce meses; cumplir con la Resolución 2606 de 2009 y la NTC 1582.</t>
  </si>
  <si>
    <t>69</t>
  </si>
  <si>
    <t>50221301</t>
  </si>
  <si>
    <t>TEXTURIZADA, 70% Soya  texturizada  es  un  concentrado de   proteína.   Producto sólido, para uso en la industria de alimentos,, kilogramo, envasado en bolsas de polietileno, sellado herméticamente., Rotulado con el nombre del producto, productor y/o envasador, peso, lote de producción, fecha de vencimiento superior a doce meses; cumplir con la Resolución 2606 de 2009 y la NTC 1582.</t>
  </si>
  <si>
    <t>70</t>
  </si>
  <si>
    <t>12164502</t>
  </si>
  <si>
    <t>Producto líquido, para uso en la industria de alimentos., litro, Envasado en frasco de polipropileno, Rotulado con el nombre del producto, productor y/o envasador, peso, lote de producción, fecha de vencimiento superior a doce meses; cumplir con la Resolución 2606 de 2009 y la NTC 1582.</t>
  </si>
  <si>
    <t>71</t>
  </si>
  <si>
    <t>72</t>
  </si>
  <si>
    <t>73</t>
  </si>
  <si>
    <t>47131819</t>
  </si>
  <si>
    <t>Hidróxido de sodio en escamas Sólido, pureza mínima del 90%, kilogramo, Empacado en frasco plástico, rotulado con el nombre del producto, productor y/o empacador, peso, lote de producción, fecha de vencimiento. Entregar ficha técnica.</t>
  </si>
  <si>
    <t>74</t>
  </si>
  <si>
    <t>Producto sólido, para uso en la industria de alimentos.  Pureza mínima del 90%, kilogramo, envasado en bolsas de polietileno, sellado herméticamente., Rotulado con el nombre del producto, productor y/o envasador, peso, lote de producción, fecha de vencimiento superior a doce meses; cumplir con la Resolución 2606 de 2009 y la NTC 1582.</t>
  </si>
  <si>
    <t>75</t>
  </si>
  <si>
    <t>13111065</t>
  </si>
  <si>
    <t>Calibrada chorizo x 90 m tramo largo. Madeja x 90 metros. Conservada en sal, Calibrada., Envasado en bolsa con cierre plastificado, que garantice hermeticidad., Producto fresco.</t>
  </si>
  <si>
    <t>76</t>
  </si>
  <si>
    <t>Funda fibrosa para cábano, metro, Bolsa polietileno con cierre plastificado hermético., Diámetro adecuado para embutir cábano.</t>
  </si>
  <si>
    <t>650,00</t>
  </si>
  <si>
    <t>77</t>
  </si>
  <si>
    <t>Funda fibrosa para chorizo coria, metro, Bolsa polietileno con cierre plastificado hermético., Diámetro adecuado para embutir chorizo</t>
  </si>
  <si>
    <t>78</t>
  </si>
  <si>
    <t>Funda fibrosa para salchichón, metro, Bolsa polietileno con cierre plastificado hermético., Diámetro adecuado para embutir salchichón</t>
  </si>
  <si>
    <t>79</t>
  </si>
  <si>
    <t>Poliamida para galantina , metro, Bolsa polietileno con cierre plastificado hermético., Diámetro adecuado para embutir galantina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</si>
</sst>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 &quot;€&quot;_-;\-* #,##0\ &quot;€&quot;_-;_-* &quot;-&quot;\ &quot;€&quot;_-;_-@_-"/>
    <numFmt numFmtId="165" formatCode="_-* #,##0_-;\-* #,##0_-;_-* &quot;-&quot;_-;_-@_-"/>
    <numFmt numFmtId="166" formatCode="_-* #,##0.00\ &quot;€&quot;_-;\-* #,##0.00\ &quot;€&quot;_-;_-* &quot;-&quot;??\ &quot;€&quot;_-;_-@_-"/>
    <numFmt numFmtId="167" formatCode="_-* #,##0.00_-;\-* #,##0.00_-;_-* &quot;-&quot;??_-;_-@_-"/>
    <numFmt numFmtId="169" formatCode="#,##0.00\ \€"/>
  </numFmts>
  <fonts count="6">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1">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9"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9"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167"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cellStyleXfs>
  <cellXfs count="12">
    <xf numFmtId="0" fontId="0" fillId="0" borderId="0" xfId="0"/>
    <xf numFmtId="0" fontId="2" fillId="3" borderId="0" xfId="7" applyAlignment="1" applyProtection="1">
      <alignment horizontal="center" vertical="center" wrapText="1"/>
    </xf>
    <xf numFmtId="167" fontId="0" fillId="0" borderId="0" xfId="26" applyFont="1"/>
    <xf numFmtId="167" fontId="5" fillId="0" borderId="0" xfId="0" applyNumberFormat="1" applyFont="1"/>
    <xf numFmtId="167" fontId="0" fillId="0" borderId="0" xfId="26" applyFont="1" applyAlignment="1">
      <alignment horizontal="right"/>
    </xf>
    <xf numFmtId="0" fontId="0" fillId="0" borderId="0" xfId="0"/>
    <xf numFmtId="49" fontId="1" fillId="0" borderId="0" xfId="13">
      <alignment horizontal="left" vertical="center"/>
    </xf>
    <xf numFmtId="0" fontId="2" fillId="3" borderId="0" xfId="7" applyProtection="1">
      <alignment horizontal="center" vertical="center"/>
    </xf>
    <xf numFmtId="0" fontId="5" fillId="0" borderId="0" xfId="0" applyFont="1" applyAlignment="1">
      <alignment horizontal="center"/>
    </xf>
    <xf numFmtId="0" fontId="5" fillId="0" borderId="0" xfId="0" applyFont="1" applyAlignment="1">
      <alignment horizontal="center" wrapText="1"/>
    </xf>
    <xf numFmtId="0" fontId="0" fillId="0" borderId="0" xfId="0" applyAlignment="1">
      <alignment wrapText="1"/>
    </xf>
    <xf numFmtId="49" fontId="1" fillId="0" borderId="0" xfId="13" applyAlignment="1">
      <alignment horizontal="left" vertical="center" wrapText="1"/>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omma [0] 2" xfId="30" xr:uid="{AC29F4D7-284F-4DCB-9DE7-90594F39DD54}"/>
    <cellStyle name="Comma 2" xfId="29" xr:uid="{FBD3AB89-6CD0-45B3-941C-D35EA0A1DBFC}"/>
    <cellStyle name="Currency" xfId="2" xr:uid="{00000000-0005-0000-0000-000002000000}"/>
    <cellStyle name="Currency [0]" xfId="3" xr:uid="{00000000-0005-0000-0000-000003000000}"/>
    <cellStyle name="Currency [0] 2" xfId="28" xr:uid="{8ADE6129-D603-4438-87CB-15F1656F695D}"/>
    <cellStyle name="Currency 2" xfId="27" xr:uid="{FC3F05C1-04E8-4EB4-9502-603ED8CB188F}"/>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Millares" xfId="26" builtinId="3"/>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D94-152C-4098-90F5-6B6BC1AE28A5}">
  <dimension ref="A1:L85"/>
  <sheetViews>
    <sheetView tabSelected="1" workbookViewId="0">
      <selection activeCell="C1" sqref="C1:C1048576"/>
    </sheetView>
  </sheetViews>
  <sheetFormatPr defaultColWidth="11.42578125" defaultRowHeight="12.75"/>
  <cols>
    <col min="3" max="3" width="55.140625" style="10" customWidth="1"/>
    <col min="5" max="5" width="13.85546875" customWidth="1"/>
  </cols>
  <sheetData>
    <row r="1" spans="1:12" s="5" customFormat="1">
      <c r="C1" s="10"/>
    </row>
    <row r="2" spans="1:12" s="5" customFormat="1">
      <c r="A2" s="9" t="s">
        <v>0</v>
      </c>
      <c r="B2" s="8"/>
      <c r="C2" s="8"/>
      <c r="D2" s="8"/>
      <c r="E2" s="8"/>
    </row>
    <row r="3" spans="1:12">
      <c r="A3" s="8"/>
      <c r="B3" s="8"/>
      <c r="C3" s="8"/>
      <c r="D3" s="8"/>
      <c r="E3" s="8"/>
      <c r="F3" s="5"/>
      <c r="G3" s="5"/>
      <c r="H3" s="5"/>
      <c r="I3" s="5"/>
      <c r="J3" s="5"/>
      <c r="K3" s="5"/>
      <c r="L3" s="5"/>
    </row>
    <row r="4" spans="1:12" ht="25.5">
      <c r="A4" s="1" t="s">
        <v>1</v>
      </c>
      <c r="B4" s="1" t="s">
        <v>2</v>
      </c>
      <c r="C4" s="1" t="s">
        <v>3</v>
      </c>
      <c r="D4" s="7" t="s">
        <v>4</v>
      </c>
      <c r="E4" s="1" t="s">
        <v>5</v>
      </c>
      <c r="F4" s="5"/>
      <c r="G4" s="5"/>
      <c r="H4" s="5"/>
      <c r="I4" s="5"/>
      <c r="J4" s="5"/>
      <c r="K4" s="5"/>
      <c r="L4" s="5"/>
    </row>
    <row r="5" spans="1:12" ht="51">
      <c r="A5" s="6" t="s">
        <v>6</v>
      </c>
      <c r="B5" s="6" t="s">
        <v>7</v>
      </c>
      <c r="C5" s="11" t="s">
        <v>8</v>
      </c>
      <c r="D5" s="6" t="s">
        <v>9</v>
      </c>
      <c r="E5" s="2">
        <v>29000</v>
      </c>
      <c r="F5" s="5"/>
      <c r="G5" s="5"/>
      <c r="H5" s="5"/>
      <c r="I5" s="5"/>
      <c r="J5" s="5"/>
      <c r="K5" s="5"/>
      <c r="L5" s="5"/>
    </row>
    <row r="6" spans="1:12" ht="63.75">
      <c r="A6" s="6" t="s">
        <v>10</v>
      </c>
      <c r="B6" s="6" t="s">
        <v>11</v>
      </c>
      <c r="C6" s="11" t="s">
        <v>12</v>
      </c>
      <c r="D6" s="6" t="s">
        <v>9</v>
      </c>
      <c r="E6" s="2">
        <v>140000</v>
      </c>
      <c r="F6" s="5"/>
      <c r="G6" s="5"/>
      <c r="H6" s="5"/>
      <c r="I6" s="5"/>
      <c r="J6" s="5"/>
      <c r="K6" s="5"/>
      <c r="L6" s="5"/>
    </row>
    <row r="7" spans="1:12" ht="102">
      <c r="A7" s="6" t="s">
        <v>13</v>
      </c>
      <c r="B7" s="6" t="s">
        <v>14</v>
      </c>
      <c r="C7" s="11" t="s">
        <v>15</v>
      </c>
      <c r="D7" s="6" t="s">
        <v>9</v>
      </c>
      <c r="E7" s="2">
        <v>42000</v>
      </c>
      <c r="F7" s="5"/>
      <c r="G7" s="5"/>
      <c r="H7" s="5"/>
      <c r="I7" s="5"/>
      <c r="J7" s="5"/>
      <c r="K7" s="5"/>
      <c r="L7" s="5"/>
    </row>
    <row r="8" spans="1:12" ht="89.25">
      <c r="A8" s="6" t="s">
        <v>16</v>
      </c>
      <c r="B8" s="6" t="s">
        <v>7</v>
      </c>
      <c r="C8" s="11" t="s">
        <v>17</v>
      </c>
      <c r="D8" s="6" t="s">
        <v>9</v>
      </c>
      <c r="E8" s="2">
        <v>9300</v>
      </c>
      <c r="F8" s="5"/>
      <c r="G8" s="5"/>
      <c r="H8" s="5"/>
      <c r="I8" s="5"/>
      <c r="J8" s="5"/>
      <c r="K8" s="5"/>
      <c r="L8" s="5"/>
    </row>
    <row r="9" spans="1:12" ht="89.25">
      <c r="A9" s="6" t="s">
        <v>18</v>
      </c>
      <c r="B9" s="6" t="s">
        <v>19</v>
      </c>
      <c r="C9" s="11" t="s">
        <v>20</v>
      </c>
      <c r="D9" s="6" t="s">
        <v>9</v>
      </c>
      <c r="E9" s="2">
        <v>19500</v>
      </c>
      <c r="F9" s="5"/>
      <c r="G9" s="5"/>
      <c r="H9" s="5"/>
      <c r="I9" s="5"/>
      <c r="J9" s="5"/>
      <c r="K9" s="5"/>
      <c r="L9" s="5"/>
    </row>
    <row r="10" spans="1:12" ht="76.5">
      <c r="A10" s="6" t="s">
        <v>21</v>
      </c>
      <c r="B10" s="6" t="s">
        <v>22</v>
      </c>
      <c r="C10" s="11" t="s">
        <v>23</v>
      </c>
      <c r="D10" s="6" t="s">
        <v>9</v>
      </c>
      <c r="E10" s="2">
        <v>43000</v>
      </c>
      <c r="F10" s="5"/>
      <c r="G10" s="5"/>
      <c r="H10" s="5"/>
      <c r="I10" s="5"/>
      <c r="J10" s="5"/>
      <c r="K10" s="5"/>
      <c r="L10" s="5"/>
    </row>
    <row r="11" spans="1:12" ht="89.25">
      <c r="A11" s="6" t="s">
        <v>24</v>
      </c>
      <c r="B11" s="6" t="s">
        <v>7</v>
      </c>
      <c r="C11" s="11" t="s">
        <v>25</v>
      </c>
      <c r="D11" s="6" t="s">
        <v>9</v>
      </c>
      <c r="E11" s="2">
        <v>12500</v>
      </c>
      <c r="F11" s="5"/>
      <c r="G11" s="5"/>
      <c r="H11" s="5"/>
      <c r="I11" s="5"/>
      <c r="J11" s="5"/>
      <c r="K11" s="5"/>
      <c r="L11" s="5"/>
    </row>
    <row r="12" spans="1:12" ht="102">
      <c r="A12" s="6" t="s">
        <v>26</v>
      </c>
      <c r="B12" s="6" t="s">
        <v>27</v>
      </c>
      <c r="C12" s="11" t="s">
        <v>15</v>
      </c>
      <c r="D12" s="6" t="s">
        <v>9</v>
      </c>
      <c r="E12" s="2">
        <v>5100</v>
      </c>
      <c r="F12" s="5"/>
      <c r="G12" s="5"/>
      <c r="H12" s="5"/>
      <c r="I12" s="5"/>
      <c r="J12" s="5"/>
      <c r="K12" s="5"/>
      <c r="L12" s="5"/>
    </row>
    <row r="13" spans="1:12" ht="102">
      <c r="A13" s="6" t="s">
        <v>28</v>
      </c>
      <c r="B13" s="6" t="s">
        <v>29</v>
      </c>
      <c r="C13" s="11" t="s">
        <v>30</v>
      </c>
      <c r="D13" s="6" t="s">
        <v>9</v>
      </c>
      <c r="E13" s="2">
        <v>5200</v>
      </c>
      <c r="F13" s="5"/>
      <c r="G13" s="5"/>
      <c r="H13" s="5"/>
      <c r="I13" s="5"/>
      <c r="J13" s="5"/>
      <c r="K13" s="5"/>
      <c r="L13" s="5"/>
    </row>
    <row r="14" spans="1:12" ht="102">
      <c r="A14" s="6" t="s">
        <v>31</v>
      </c>
      <c r="B14" s="6" t="s">
        <v>7</v>
      </c>
      <c r="C14" s="11" t="s">
        <v>15</v>
      </c>
      <c r="D14" s="6" t="s">
        <v>9</v>
      </c>
      <c r="E14" s="2">
        <v>56000</v>
      </c>
      <c r="F14" s="5"/>
      <c r="G14" s="5"/>
      <c r="H14" s="5"/>
      <c r="I14" s="5"/>
      <c r="J14" s="5"/>
      <c r="K14" s="5"/>
      <c r="L14" s="5"/>
    </row>
    <row r="15" spans="1:12" ht="102">
      <c r="A15" s="6" t="s">
        <v>32</v>
      </c>
      <c r="B15" s="6" t="s">
        <v>7</v>
      </c>
      <c r="C15" s="11" t="s">
        <v>15</v>
      </c>
      <c r="D15" s="6" t="s">
        <v>9</v>
      </c>
      <c r="E15" s="2">
        <v>12000</v>
      </c>
      <c r="F15" s="5"/>
      <c r="G15" s="5"/>
      <c r="H15" s="5"/>
      <c r="I15" s="5"/>
      <c r="J15" s="5"/>
      <c r="K15" s="5"/>
      <c r="L15" s="5"/>
    </row>
    <row r="16" spans="1:12" ht="89.25">
      <c r="A16" s="6" t="s">
        <v>33</v>
      </c>
      <c r="B16" s="6" t="s">
        <v>34</v>
      </c>
      <c r="C16" s="11" t="s">
        <v>35</v>
      </c>
      <c r="D16" s="6" t="s">
        <v>9</v>
      </c>
      <c r="E16" s="2">
        <v>313000</v>
      </c>
      <c r="F16" s="5"/>
      <c r="G16" s="5"/>
      <c r="H16" s="5"/>
      <c r="I16" s="5"/>
      <c r="J16" s="5"/>
      <c r="K16" s="5"/>
      <c r="L16" s="5"/>
    </row>
    <row r="17" spans="1:12" ht="63.75">
      <c r="A17" s="6" t="s">
        <v>36</v>
      </c>
      <c r="B17" s="6" t="s">
        <v>37</v>
      </c>
      <c r="C17" s="11" t="s">
        <v>38</v>
      </c>
      <c r="D17" s="6" t="s">
        <v>9</v>
      </c>
      <c r="E17" s="2">
        <v>263000</v>
      </c>
      <c r="F17" s="5"/>
      <c r="G17" s="5"/>
      <c r="H17" s="5"/>
      <c r="I17" s="5"/>
      <c r="J17" s="5"/>
      <c r="K17" s="5"/>
      <c r="L17" s="5"/>
    </row>
    <row r="18" spans="1:12" ht="89.25">
      <c r="A18" s="6" t="s">
        <v>39</v>
      </c>
      <c r="B18" s="6" t="s">
        <v>7</v>
      </c>
      <c r="C18" s="11" t="s">
        <v>40</v>
      </c>
      <c r="D18" s="6" t="s">
        <v>9</v>
      </c>
      <c r="E18" s="2">
        <v>7900</v>
      </c>
      <c r="F18" s="5"/>
      <c r="G18" s="5"/>
      <c r="H18" s="5"/>
      <c r="I18" s="5"/>
      <c r="J18" s="5"/>
      <c r="K18" s="5"/>
      <c r="L18" s="5"/>
    </row>
    <row r="19" spans="1:12" ht="114.75">
      <c r="A19" s="6" t="s">
        <v>41</v>
      </c>
      <c r="B19" s="6" t="s">
        <v>7</v>
      </c>
      <c r="C19" s="11" t="s">
        <v>42</v>
      </c>
      <c r="D19" s="6" t="s">
        <v>9</v>
      </c>
      <c r="E19" s="2">
        <v>32600</v>
      </c>
      <c r="F19" s="5"/>
      <c r="G19" s="5"/>
      <c r="H19" s="5"/>
      <c r="I19" s="5"/>
      <c r="J19" s="5"/>
      <c r="K19" s="5"/>
      <c r="L19" s="5"/>
    </row>
    <row r="20" spans="1:12" ht="38.25">
      <c r="A20" s="6" t="s">
        <v>43</v>
      </c>
      <c r="B20" s="6" t="s">
        <v>44</v>
      </c>
      <c r="C20" s="11" t="s">
        <v>45</v>
      </c>
      <c r="D20" s="6" t="s">
        <v>9</v>
      </c>
      <c r="E20" s="2">
        <v>14000</v>
      </c>
      <c r="F20" s="5"/>
      <c r="G20" s="5"/>
      <c r="H20" s="5"/>
      <c r="I20" s="5"/>
      <c r="J20" s="5"/>
      <c r="K20" s="5"/>
      <c r="L20" s="5"/>
    </row>
    <row r="21" spans="1:12" ht="51">
      <c r="A21" s="6" t="s">
        <v>46</v>
      </c>
      <c r="B21" s="6" t="s">
        <v>44</v>
      </c>
      <c r="C21" s="11" t="s">
        <v>47</v>
      </c>
      <c r="D21" s="6" t="s">
        <v>9</v>
      </c>
      <c r="E21" s="2">
        <v>25000</v>
      </c>
      <c r="F21" s="5"/>
      <c r="G21" s="5"/>
      <c r="H21" s="5"/>
      <c r="I21" s="5"/>
      <c r="J21" s="5"/>
      <c r="K21" s="5"/>
      <c r="L21" s="5"/>
    </row>
    <row r="22" spans="1:12" ht="25.5">
      <c r="A22" s="6" t="s">
        <v>48</v>
      </c>
      <c r="B22" s="6" t="s">
        <v>44</v>
      </c>
      <c r="C22" s="11" t="s">
        <v>49</v>
      </c>
      <c r="D22" s="6" t="s">
        <v>9</v>
      </c>
      <c r="E22" s="2">
        <v>41500</v>
      </c>
      <c r="F22" s="5"/>
      <c r="G22" s="5"/>
      <c r="H22" s="5"/>
      <c r="I22" s="5"/>
      <c r="J22" s="5"/>
      <c r="K22" s="5"/>
      <c r="L22" s="5"/>
    </row>
    <row r="23" spans="1:12" ht="51">
      <c r="A23" s="6" t="s">
        <v>50</v>
      </c>
      <c r="B23" s="6" t="s">
        <v>44</v>
      </c>
      <c r="C23" s="11" t="s">
        <v>51</v>
      </c>
      <c r="D23" s="6" t="s">
        <v>9</v>
      </c>
      <c r="E23" s="2">
        <v>16500</v>
      </c>
      <c r="F23" s="5"/>
      <c r="G23" s="5"/>
      <c r="H23" s="5"/>
      <c r="I23" s="5"/>
      <c r="J23" s="5"/>
      <c r="K23" s="5"/>
      <c r="L23" s="5"/>
    </row>
    <row r="24" spans="1:12" ht="38.25">
      <c r="A24" s="6" t="s">
        <v>52</v>
      </c>
      <c r="B24" s="6" t="s">
        <v>44</v>
      </c>
      <c r="C24" s="11" t="s">
        <v>53</v>
      </c>
      <c r="D24" s="6" t="s">
        <v>9</v>
      </c>
      <c r="E24" s="2">
        <v>4200</v>
      </c>
      <c r="F24" s="5"/>
      <c r="G24" s="5"/>
      <c r="H24" s="5"/>
      <c r="I24" s="5"/>
      <c r="J24" s="5"/>
      <c r="K24" s="5"/>
      <c r="L24" s="5"/>
    </row>
    <row r="25" spans="1:12" ht="51">
      <c r="A25" s="6" t="s">
        <v>54</v>
      </c>
      <c r="B25" s="6" t="s">
        <v>55</v>
      </c>
      <c r="C25" s="11" t="s">
        <v>56</v>
      </c>
      <c r="D25" s="6" t="s">
        <v>9</v>
      </c>
      <c r="E25" s="2">
        <v>22000</v>
      </c>
      <c r="F25" s="5"/>
      <c r="G25" s="5"/>
      <c r="H25" s="5"/>
      <c r="I25" s="5"/>
      <c r="J25" s="5"/>
      <c r="K25" s="5"/>
      <c r="L25" s="5"/>
    </row>
    <row r="26" spans="1:12" ht="63.75">
      <c r="A26" s="6" t="s">
        <v>57</v>
      </c>
      <c r="B26" s="6" t="s">
        <v>55</v>
      </c>
      <c r="C26" s="11" t="s">
        <v>58</v>
      </c>
      <c r="D26" s="6" t="s">
        <v>9</v>
      </c>
      <c r="E26" s="2">
        <v>18000</v>
      </c>
      <c r="F26" s="5"/>
      <c r="G26" s="5"/>
      <c r="H26" s="5"/>
      <c r="I26" s="5"/>
      <c r="J26" s="5"/>
      <c r="K26" s="5"/>
      <c r="L26" s="5"/>
    </row>
    <row r="27" spans="1:12" ht="38.25">
      <c r="A27" s="6" t="s">
        <v>59</v>
      </c>
      <c r="B27" s="6" t="s">
        <v>55</v>
      </c>
      <c r="C27" s="11" t="s">
        <v>60</v>
      </c>
      <c r="D27" s="6" t="s">
        <v>9</v>
      </c>
      <c r="E27" s="2">
        <v>15000</v>
      </c>
      <c r="F27" s="5"/>
      <c r="G27" s="5"/>
      <c r="H27" s="5"/>
      <c r="I27" s="5"/>
      <c r="J27" s="5"/>
      <c r="K27" s="5"/>
      <c r="L27" s="5"/>
    </row>
    <row r="28" spans="1:12" ht="51">
      <c r="A28" s="6" t="s">
        <v>61</v>
      </c>
      <c r="B28" s="6" t="s">
        <v>55</v>
      </c>
      <c r="C28" s="11" t="s">
        <v>62</v>
      </c>
      <c r="D28" s="6" t="s">
        <v>9</v>
      </c>
      <c r="E28" s="2">
        <v>18500</v>
      </c>
      <c r="F28" s="5"/>
      <c r="G28" s="5"/>
      <c r="H28" s="5"/>
      <c r="I28" s="5"/>
      <c r="J28" s="5"/>
      <c r="K28" s="5"/>
      <c r="L28" s="5"/>
    </row>
    <row r="29" spans="1:12" ht="51">
      <c r="A29" s="6" t="s">
        <v>63</v>
      </c>
      <c r="B29" s="6" t="s">
        <v>55</v>
      </c>
      <c r="C29" s="11" t="s">
        <v>64</v>
      </c>
      <c r="D29" s="6" t="s">
        <v>9</v>
      </c>
      <c r="E29" s="2">
        <v>19000</v>
      </c>
      <c r="F29" s="5"/>
      <c r="G29" s="5"/>
      <c r="H29" s="5"/>
      <c r="I29" s="5"/>
      <c r="J29" s="5"/>
      <c r="K29" s="5"/>
      <c r="L29" s="5"/>
    </row>
    <row r="30" spans="1:12" ht="51">
      <c r="A30" s="6" t="s">
        <v>65</v>
      </c>
      <c r="B30" s="6" t="s">
        <v>55</v>
      </c>
      <c r="C30" s="11" t="s">
        <v>66</v>
      </c>
      <c r="D30" s="6" t="s">
        <v>9</v>
      </c>
      <c r="E30" s="2">
        <v>14000</v>
      </c>
      <c r="F30" s="5"/>
      <c r="G30" s="5"/>
      <c r="H30" s="5"/>
      <c r="I30" s="5"/>
      <c r="J30" s="5"/>
      <c r="K30" s="5"/>
      <c r="L30" s="5"/>
    </row>
    <row r="31" spans="1:12" ht="63.75">
      <c r="A31" s="6" t="s">
        <v>67</v>
      </c>
      <c r="B31" s="6" t="s">
        <v>55</v>
      </c>
      <c r="C31" s="11" t="s">
        <v>68</v>
      </c>
      <c r="D31" s="6" t="s">
        <v>9</v>
      </c>
      <c r="E31" s="2">
        <v>19000</v>
      </c>
      <c r="F31" s="5"/>
      <c r="G31" s="5"/>
      <c r="H31" s="5"/>
      <c r="I31" s="5"/>
      <c r="J31" s="5"/>
      <c r="K31" s="5"/>
      <c r="L31" s="5"/>
    </row>
    <row r="32" spans="1:12" ht="51">
      <c r="A32" s="6" t="s">
        <v>69</v>
      </c>
      <c r="B32" s="6" t="s">
        <v>55</v>
      </c>
      <c r="C32" s="11" t="s">
        <v>70</v>
      </c>
      <c r="D32" s="6" t="s">
        <v>9</v>
      </c>
      <c r="E32" s="2">
        <v>16500</v>
      </c>
      <c r="F32" s="5"/>
      <c r="G32" s="5"/>
      <c r="H32" s="5"/>
      <c r="I32" s="5"/>
      <c r="J32" s="5"/>
      <c r="K32" s="5"/>
      <c r="L32" s="5"/>
    </row>
    <row r="33" spans="1:12" ht="51">
      <c r="A33" s="6" t="s">
        <v>71</v>
      </c>
      <c r="B33" s="6" t="s">
        <v>55</v>
      </c>
      <c r="C33" s="11" t="s">
        <v>72</v>
      </c>
      <c r="D33" s="6" t="s">
        <v>9</v>
      </c>
      <c r="E33" s="2">
        <v>21000</v>
      </c>
      <c r="F33" s="5"/>
      <c r="G33" s="5"/>
      <c r="H33" s="5"/>
      <c r="I33" s="5"/>
      <c r="J33" s="5"/>
      <c r="K33" s="5"/>
      <c r="L33" s="5"/>
    </row>
    <row r="34" spans="1:12" ht="51">
      <c r="A34" s="6" t="s">
        <v>73</v>
      </c>
      <c r="B34" s="6" t="s">
        <v>55</v>
      </c>
      <c r="C34" s="11" t="s">
        <v>74</v>
      </c>
      <c r="D34" s="6" t="s">
        <v>9</v>
      </c>
      <c r="E34" s="2">
        <v>12500</v>
      </c>
      <c r="F34" s="5"/>
      <c r="G34" s="5"/>
      <c r="H34" s="5"/>
      <c r="I34" s="5"/>
      <c r="J34" s="5"/>
      <c r="K34" s="5"/>
      <c r="L34" s="5"/>
    </row>
    <row r="35" spans="1:12" ht="51">
      <c r="A35" s="6" t="s">
        <v>75</v>
      </c>
      <c r="B35" s="6" t="s">
        <v>55</v>
      </c>
      <c r="C35" s="11" t="s">
        <v>76</v>
      </c>
      <c r="D35" s="6" t="s">
        <v>9</v>
      </c>
      <c r="E35" s="2">
        <v>18000</v>
      </c>
      <c r="F35" s="5"/>
      <c r="G35" s="5"/>
      <c r="H35" s="5"/>
      <c r="I35" s="5"/>
      <c r="J35" s="5"/>
      <c r="K35" s="5"/>
      <c r="L35" s="5"/>
    </row>
    <row r="36" spans="1:12" ht="51">
      <c r="A36" s="6" t="s">
        <v>77</v>
      </c>
      <c r="B36" s="6" t="s">
        <v>55</v>
      </c>
      <c r="C36" s="11" t="s">
        <v>64</v>
      </c>
      <c r="D36" s="6" t="s">
        <v>9</v>
      </c>
      <c r="E36" s="2">
        <v>13500</v>
      </c>
      <c r="F36" s="5"/>
      <c r="G36" s="5"/>
      <c r="H36" s="5"/>
      <c r="I36" s="5"/>
      <c r="J36" s="5"/>
      <c r="K36" s="5"/>
      <c r="L36" s="5"/>
    </row>
    <row r="37" spans="1:12" ht="51">
      <c r="A37" s="6" t="s">
        <v>78</v>
      </c>
      <c r="B37" s="6" t="s">
        <v>55</v>
      </c>
      <c r="C37" s="11" t="s">
        <v>76</v>
      </c>
      <c r="D37" s="6" t="s">
        <v>9</v>
      </c>
      <c r="E37" s="2">
        <v>16500</v>
      </c>
      <c r="F37" s="5"/>
      <c r="G37" s="5"/>
      <c r="H37" s="5"/>
      <c r="I37" s="5"/>
      <c r="J37" s="5"/>
      <c r="K37" s="5"/>
      <c r="L37" s="5"/>
    </row>
    <row r="38" spans="1:12" ht="51">
      <c r="A38" s="6" t="s">
        <v>79</v>
      </c>
      <c r="B38" s="6" t="s">
        <v>80</v>
      </c>
      <c r="C38" s="11" t="s">
        <v>81</v>
      </c>
      <c r="D38" s="6" t="s">
        <v>9</v>
      </c>
      <c r="E38" s="2">
        <v>21000</v>
      </c>
      <c r="F38" s="5"/>
      <c r="G38" s="5"/>
      <c r="H38" s="5"/>
      <c r="I38" s="5"/>
      <c r="J38" s="5"/>
      <c r="K38" s="5"/>
      <c r="L38" s="5"/>
    </row>
    <row r="39" spans="1:12" ht="51">
      <c r="A39" s="6" t="s">
        <v>82</v>
      </c>
      <c r="B39" s="6" t="s">
        <v>55</v>
      </c>
      <c r="C39" s="11" t="s">
        <v>83</v>
      </c>
      <c r="D39" s="6" t="s">
        <v>9</v>
      </c>
      <c r="E39" s="2">
        <v>16500</v>
      </c>
      <c r="F39" s="5"/>
      <c r="G39" s="5"/>
      <c r="H39" s="5"/>
      <c r="I39" s="5"/>
      <c r="J39" s="5"/>
      <c r="K39" s="5"/>
      <c r="L39" s="5"/>
    </row>
    <row r="40" spans="1:12" ht="51">
      <c r="A40" s="6" t="s">
        <v>84</v>
      </c>
      <c r="B40" s="6" t="s">
        <v>85</v>
      </c>
      <c r="C40" s="11" t="s">
        <v>86</v>
      </c>
      <c r="D40" s="6" t="s">
        <v>9</v>
      </c>
      <c r="E40" s="2">
        <v>28500</v>
      </c>
      <c r="F40" s="5"/>
      <c r="G40" s="5"/>
      <c r="H40" s="5"/>
      <c r="I40" s="5"/>
      <c r="J40" s="5"/>
      <c r="K40" s="5"/>
      <c r="L40" s="5"/>
    </row>
    <row r="41" spans="1:12" ht="25.5">
      <c r="A41" s="6" t="s">
        <v>87</v>
      </c>
      <c r="B41" s="6" t="s">
        <v>27</v>
      </c>
      <c r="C41" s="11" t="s">
        <v>88</v>
      </c>
      <c r="D41" s="6" t="s">
        <v>9</v>
      </c>
      <c r="E41" s="2">
        <v>34500</v>
      </c>
      <c r="F41" s="5"/>
      <c r="G41" s="5"/>
      <c r="H41" s="5"/>
      <c r="I41" s="5"/>
      <c r="J41" s="5"/>
      <c r="K41" s="5"/>
      <c r="L41" s="5"/>
    </row>
    <row r="42" spans="1:12" ht="38.25">
      <c r="A42" s="6" t="s">
        <v>89</v>
      </c>
      <c r="B42" s="6" t="s">
        <v>7</v>
      </c>
      <c r="C42" s="11" t="s">
        <v>90</v>
      </c>
      <c r="D42" s="6" t="s">
        <v>9</v>
      </c>
      <c r="E42" s="2">
        <v>16500</v>
      </c>
      <c r="F42" s="5"/>
      <c r="G42" s="5"/>
      <c r="H42" s="5"/>
      <c r="I42" s="5"/>
      <c r="J42" s="5"/>
      <c r="K42" s="5"/>
      <c r="L42" s="5"/>
    </row>
    <row r="43" spans="1:12" ht="38.25">
      <c r="A43" s="6" t="s">
        <v>91</v>
      </c>
      <c r="B43" s="6" t="s">
        <v>27</v>
      </c>
      <c r="C43" s="11" t="s">
        <v>92</v>
      </c>
      <c r="D43" s="6" t="s">
        <v>9</v>
      </c>
      <c r="E43" s="2">
        <v>13000</v>
      </c>
      <c r="F43" s="5"/>
      <c r="G43" s="5"/>
      <c r="H43" s="5"/>
      <c r="I43" s="5"/>
      <c r="J43" s="5"/>
      <c r="K43" s="5"/>
      <c r="L43" s="5"/>
    </row>
    <row r="44" spans="1:12" ht="89.25">
      <c r="A44" s="6" t="s">
        <v>93</v>
      </c>
      <c r="B44" s="6" t="s">
        <v>7</v>
      </c>
      <c r="C44" s="11" t="s">
        <v>94</v>
      </c>
      <c r="D44" s="6" t="s">
        <v>9</v>
      </c>
      <c r="E44" s="2">
        <v>21500</v>
      </c>
      <c r="F44" s="5"/>
      <c r="G44" s="5"/>
      <c r="H44" s="5"/>
      <c r="I44" s="5"/>
      <c r="J44" s="5"/>
      <c r="K44" s="5"/>
      <c r="L44" s="5"/>
    </row>
    <row r="45" spans="1:12" ht="38.25">
      <c r="A45" s="6" t="s">
        <v>95</v>
      </c>
      <c r="B45" s="6" t="s">
        <v>96</v>
      </c>
      <c r="C45" s="11" t="s">
        <v>97</v>
      </c>
      <c r="D45" s="6" t="s">
        <v>9</v>
      </c>
      <c r="E45" s="2">
        <v>13500</v>
      </c>
      <c r="F45" s="5"/>
      <c r="G45" s="5"/>
      <c r="H45" s="5"/>
      <c r="I45" s="5"/>
      <c r="J45" s="5"/>
      <c r="K45" s="5"/>
      <c r="L45" s="5"/>
    </row>
    <row r="46" spans="1:12" ht="25.5">
      <c r="A46" s="6" t="s">
        <v>98</v>
      </c>
      <c r="B46" s="6" t="s">
        <v>96</v>
      </c>
      <c r="C46" s="11" t="s">
        <v>99</v>
      </c>
      <c r="D46" s="6" t="s">
        <v>9</v>
      </c>
      <c r="E46" s="2">
        <v>73500</v>
      </c>
      <c r="F46" s="5"/>
      <c r="G46" s="5"/>
      <c r="H46" s="5"/>
      <c r="I46" s="5"/>
      <c r="J46" s="5"/>
      <c r="K46" s="5"/>
      <c r="L46" s="5"/>
    </row>
    <row r="47" spans="1:12" ht="25.5">
      <c r="A47" s="6" t="s">
        <v>100</v>
      </c>
      <c r="B47" s="6" t="s">
        <v>96</v>
      </c>
      <c r="C47" s="11" t="s">
        <v>101</v>
      </c>
      <c r="D47" s="6" t="s">
        <v>9</v>
      </c>
      <c r="E47" s="2">
        <v>14500</v>
      </c>
      <c r="F47" s="5"/>
      <c r="G47" s="5"/>
      <c r="H47" s="5"/>
      <c r="I47" s="5"/>
      <c r="J47" s="5"/>
      <c r="K47" s="5"/>
      <c r="L47" s="5"/>
    </row>
    <row r="48" spans="1:12" ht="25.5">
      <c r="A48" s="6" t="s">
        <v>102</v>
      </c>
      <c r="B48" s="6" t="s">
        <v>96</v>
      </c>
      <c r="C48" s="11" t="s">
        <v>103</v>
      </c>
      <c r="D48" s="6" t="s">
        <v>9</v>
      </c>
      <c r="E48" s="2">
        <v>13500</v>
      </c>
      <c r="F48" s="5"/>
      <c r="G48" s="5"/>
      <c r="H48" s="5"/>
      <c r="I48" s="5"/>
      <c r="J48" s="5"/>
      <c r="K48" s="5"/>
      <c r="L48" s="5"/>
    </row>
    <row r="49" spans="1:12" ht="25.5">
      <c r="A49" s="6" t="s">
        <v>104</v>
      </c>
      <c r="B49" s="6" t="s">
        <v>105</v>
      </c>
      <c r="C49" s="11" t="s">
        <v>106</v>
      </c>
      <c r="D49" s="6" t="s">
        <v>9</v>
      </c>
      <c r="E49" s="2">
        <v>66000</v>
      </c>
      <c r="F49" s="5"/>
      <c r="G49" s="5"/>
      <c r="H49" s="5"/>
      <c r="I49" s="5"/>
      <c r="J49" s="5"/>
      <c r="K49" s="5"/>
      <c r="L49" s="5"/>
    </row>
    <row r="50" spans="1:12" ht="25.5">
      <c r="A50" s="6" t="s">
        <v>107</v>
      </c>
      <c r="B50" s="6" t="s">
        <v>96</v>
      </c>
      <c r="C50" s="11" t="s">
        <v>108</v>
      </c>
      <c r="D50" s="6" t="s">
        <v>9</v>
      </c>
      <c r="E50" s="2">
        <v>46500</v>
      </c>
      <c r="F50" s="5"/>
      <c r="G50" s="5"/>
      <c r="H50" s="5"/>
      <c r="I50" s="5"/>
      <c r="J50" s="5"/>
      <c r="K50" s="5"/>
      <c r="L50" s="5"/>
    </row>
    <row r="51" spans="1:12" ht="25.5">
      <c r="A51" s="6" t="s">
        <v>109</v>
      </c>
      <c r="B51" s="6" t="s">
        <v>105</v>
      </c>
      <c r="C51" s="11" t="s">
        <v>110</v>
      </c>
      <c r="D51" s="6" t="s">
        <v>9</v>
      </c>
      <c r="E51" s="2">
        <v>60000</v>
      </c>
      <c r="F51" s="5"/>
      <c r="G51" s="5"/>
      <c r="H51" s="5"/>
      <c r="I51" s="5"/>
      <c r="J51" s="5"/>
      <c r="K51" s="5"/>
      <c r="L51" s="5"/>
    </row>
    <row r="52" spans="1:12" ht="25.5">
      <c r="A52" s="6" t="s">
        <v>111</v>
      </c>
      <c r="B52" s="6" t="s">
        <v>96</v>
      </c>
      <c r="C52" s="11" t="s">
        <v>112</v>
      </c>
      <c r="D52" s="6" t="s">
        <v>9</v>
      </c>
      <c r="E52" s="2">
        <v>63000</v>
      </c>
      <c r="F52" s="5"/>
      <c r="G52" s="5"/>
      <c r="H52" s="5"/>
      <c r="I52" s="5"/>
      <c r="J52" s="5"/>
      <c r="K52" s="5"/>
      <c r="L52" s="5"/>
    </row>
    <row r="53" spans="1:12" ht="25.5">
      <c r="A53" s="6" t="s">
        <v>113</v>
      </c>
      <c r="B53" s="6" t="s">
        <v>114</v>
      </c>
      <c r="C53" s="11" t="s">
        <v>115</v>
      </c>
      <c r="D53" s="6" t="s">
        <v>9</v>
      </c>
      <c r="E53" s="2">
        <v>13000</v>
      </c>
      <c r="F53" s="5"/>
      <c r="G53" s="5"/>
      <c r="H53" s="5"/>
      <c r="I53" s="5"/>
      <c r="J53" s="5"/>
      <c r="K53" s="5"/>
      <c r="L53" s="5"/>
    </row>
    <row r="54" spans="1:12" ht="89.25">
      <c r="A54" s="6" t="s">
        <v>116</v>
      </c>
      <c r="B54" s="6" t="s">
        <v>7</v>
      </c>
      <c r="C54" s="11" t="s">
        <v>117</v>
      </c>
      <c r="D54" s="6" t="s">
        <v>9</v>
      </c>
      <c r="E54" s="2">
        <v>10500</v>
      </c>
      <c r="F54" s="5"/>
      <c r="G54" s="5"/>
      <c r="H54" s="5"/>
      <c r="I54" s="5"/>
      <c r="J54" s="5"/>
      <c r="K54" s="5"/>
      <c r="L54" s="5"/>
    </row>
    <row r="55" spans="1:12" ht="89.25">
      <c r="A55" s="6" t="s">
        <v>118</v>
      </c>
      <c r="B55" s="6" t="s">
        <v>119</v>
      </c>
      <c r="C55" s="11" t="s">
        <v>120</v>
      </c>
      <c r="D55" s="6" t="s">
        <v>9</v>
      </c>
      <c r="E55" s="2">
        <v>48000</v>
      </c>
      <c r="F55" s="5"/>
      <c r="G55" s="5"/>
      <c r="H55" s="5"/>
      <c r="I55" s="5"/>
      <c r="J55" s="5"/>
      <c r="K55" s="5"/>
      <c r="L55" s="5"/>
    </row>
    <row r="56" spans="1:12" ht="89.25">
      <c r="A56" s="6" t="s">
        <v>121</v>
      </c>
      <c r="B56" s="6" t="s">
        <v>119</v>
      </c>
      <c r="C56" s="11" t="s">
        <v>122</v>
      </c>
      <c r="D56" s="6" t="s">
        <v>9</v>
      </c>
      <c r="E56" s="2">
        <v>41000</v>
      </c>
      <c r="F56" s="5"/>
      <c r="G56" s="5"/>
      <c r="H56" s="5"/>
      <c r="I56" s="5"/>
      <c r="J56" s="5"/>
      <c r="K56" s="5"/>
      <c r="L56" s="5"/>
    </row>
    <row r="57" spans="1:12" ht="102">
      <c r="A57" s="6" t="s">
        <v>123</v>
      </c>
      <c r="B57" s="6" t="s">
        <v>124</v>
      </c>
      <c r="C57" s="11" t="s">
        <v>125</v>
      </c>
      <c r="D57" s="6" t="s">
        <v>9</v>
      </c>
      <c r="E57" s="2">
        <v>13000</v>
      </c>
      <c r="F57" s="5"/>
      <c r="G57" s="5"/>
      <c r="H57" s="5"/>
      <c r="I57" s="5"/>
      <c r="J57" s="5"/>
      <c r="K57" s="5"/>
      <c r="L57" s="5"/>
    </row>
    <row r="58" spans="1:12" ht="51">
      <c r="A58" s="6" t="s">
        <v>126</v>
      </c>
      <c r="B58" s="6" t="s">
        <v>127</v>
      </c>
      <c r="C58" s="11" t="s">
        <v>128</v>
      </c>
      <c r="D58" s="6" t="s">
        <v>9</v>
      </c>
      <c r="E58" s="2">
        <v>9500</v>
      </c>
      <c r="F58" s="5"/>
      <c r="G58" s="5"/>
      <c r="H58" s="5"/>
      <c r="I58" s="5"/>
      <c r="J58" s="5"/>
      <c r="K58" s="5"/>
      <c r="L58" s="5"/>
    </row>
    <row r="59" spans="1:12" ht="89.25">
      <c r="A59" s="6" t="s">
        <v>129</v>
      </c>
      <c r="B59" s="6" t="s">
        <v>7</v>
      </c>
      <c r="C59" s="11" t="s">
        <v>130</v>
      </c>
      <c r="D59" s="6" t="s">
        <v>9</v>
      </c>
      <c r="E59" s="2">
        <v>28500</v>
      </c>
      <c r="F59" s="5"/>
      <c r="G59" s="5"/>
      <c r="H59" s="5"/>
      <c r="I59" s="5"/>
      <c r="J59" s="5"/>
      <c r="K59" s="5"/>
      <c r="L59" s="5"/>
    </row>
    <row r="60" spans="1:12" ht="76.5">
      <c r="A60" s="6" t="s">
        <v>131</v>
      </c>
      <c r="B60" s="6" t="s">
        <v>132</v>
      </c>
      <c r="C60" s="11" t="s">
        <v>133</v>
      </c>
      <c r="D60" s="6" t="s">
        <v>9</v>
      </c>
      <c r="E60" s="2">
        <v>16200</v>
      </c>
      <c r="F60" s="5"/>
      <c r="G60" s="5"/>
      <c r="H60" s="5"/>
      <c r="I60" s="5"/>
      <c r="J60" s="5"/>
      <c r="K60" s="5"/>
      <c r="L60" s="5"/>
    </row>
    <row r="61" spans="1:12" ht="25.5">
      <c r="A61" s="6" t="s">
        <v>134</v>
      </c>
      <c r="B61" s="6" t="s">
        <v>135</v>
      </c>
      <c r="C61" s="11" t="s">
        <v>136</v>
      </c>
      <c r="D61" s="6" t="s">
        <v>9</v>
      </c>
      <c r="E61" s="2">
        <v>27000</v>
      </c>
      <c r="F61" s="5"/>
      <c r="G61" s="5"/>
      <c r="H61" s="5"/>
      <c r="I61" s="5"/>
      <c r="J61" s="5"/>
      <c r="K61" s="5"/>
      <c r="L61" s="5"/>
    </row>
    <row r="62" spans="1:12" ht="102">
      <c r="A62" s="6" t="s">
        <v>137</v>
      </c>
      <c r="B62" s="6" t="s">
        <v>138</v>
      </c>
      <c r="C62" s="11" t="s">
        <v>139</v>
      </c>
      <c r="D62" s="6" t="s">
        <v>9</v>
      </c>
      <c r="E62" s="2">
        <v>77500</v>
      </c>
      <c r="F62" s="5"/>
      <c r="G62" s="5"/>
      <c r="H62" s="5"/>
      <c r="I62" s="5"/>
      <c r="J62" s="5"/>
      <c r="K62" s="5"/>
      <c r="L62" s="5"/>
    </row>
    <row r="63" spans="1:12" ht="76.5">
      <c r="A63" s="6" t="s">
        <v>140</v>
      </c>
      <c r="B63" s="6" t="s">
        <v>141</v>
      </c>
      <c r="C63" s="11" t="s">
        <v>142</v>
      </c>
      <c r="D63" s="6" t="s">
        <v>9</v>
      </c>
      <c r="E63" s="2">
        <v>17000</v>
      </c>
      <c r="F63" s="5"/>
      <c r="G63" s="5"/>
      <c r="H63" s="5"/>
      <c r="I63" s="5"/>
      <c r="J63" s="5"/>
      <c r="K63" s="5"/>
      <c r="L63" s="5"/>
    </row>
    <row r="64" spans="1:12" ht="102">
      <c r="A64" s="6" t="s">
        <v>143</v>
      </c>
      <c r="B64" s="6" t="s">
        <v>144</v>
      </c>
      <c r="C64" s="11" t="s">
        <v>145</v>
      </c>
      <c r="D64" s="6" t="s">
        <v>9</v>
      </c>
      <c r="E64" s="2">
        <v>133500</v>
      </c>
      <c r="F64" s="5"/>
      <c r="G64" s="5"/>
      <c r="H64" s="5"/>
      <c r="I64" s="5"/>
      <c r="J64" s="5"/>
      <c r="K64" s="5"/>
      <c r="L64" s="5"/>
    </row>
    <row r="65" spans="1:12" ht="102">
      <c r="A65" s="6" t="s">
        <v>146</v>
      </c>
      <c r="B65" s="6" t="s">
        <v>144</v>
      </c>
      <c r="C65" s="11" t="s">
        <v>147</v>
      </c>
      <c r="D65" s="6" t="s">
        <v>9</v>
      </c>
      <c r="E65" s="2">
        <v>201500</v>
      </c>
      <c r="F65" s="5"/>
      <c r="G65" s="5"/>
      <c r="H65" s="5"/>
      <c r="I65" s="5"/>
      <c r="J65" s="5"/>
      <c r="K65" s="5"/>
      <c r="L65" s="5"/>
    </row>
    <row r="66" spans="1:12" ht="89.25">
      <c r="A66" s="6" t="s">
        <v>148</v>
      </c>
      <c r="B66" s="6" t="s">
        <v>144</v>
      </c>
      <c r="C66" s="11" t="s">
        <v>149</v>
      </c>
      <c r="D66" s="6" t="s">
        <v>9</v>
      </c>
      <c r="E66" s="2">
        <v>346000</v>
      </c>
      <c r="F66" s="5"/>
      <c r="G66" s="5"/>
      <c r="H66" s="5"/>
      <c r="I66" s="5"/>
      <c r="J66" s="5"/>
      <c r="K66" s="5"/>
      <c r="L66" s="5"/>
    </row>
    <row r="67" spans="1:12" ht="89.25">
      <c r="A67" s="6" t="s">
        <v>150</v>
      </c>
      <c r="B67" s="6" t="s">
        <v>144</v>
      </c>
      <c r="C67" s="11" t="s">
        <v>151</v>
      </c>
      <c r="D67" s="6" t="s">
        <v>9</v>
      </c>
      <c r="E67" s="2">
        <v>340000</v>
      </c>
      <c r="F67" s="5"/>
      <c r="G67" s="5"/>
      <c r="H67" s="5"/>
      <c r="I67" s="5"/>
      <c r="J67" s="5"/>
      <c r="K67" s="5"/>
      <c r="L67" s="5"/>
    </row>
    <row r="68" spans="1:12" ht="76.5">
      <c r="A68" s="6" t="s">
        <v>152</v>
      </c>
      <c r="B68" s="6" t="s">
        <v>153</v>
      </c>
      <c r="C68" s="11" t="s">
        <v>154</v>
      </c>
      <c r="D68" s="6" t="s">
        <v>9</v>
      </c>
      <c r="E68" s="2">
        <v>85500</v>
      </c>
      <c r="F68" s="5"/>
      <c r="G68" s="5"/>
      <c r="H68" s="5"/>
      <c r="I68" s="5"/>
      <c r="J68" s="5"/>
      <c r="K68" s="5"/>
      <c r="L68" s="5"/>
    </row>
    <row r="69" spans="1:12" ht="76.5">
      <c r="A69" s="6" t="s">
        <v>155</v>
      </c>
      <c r="B69" s="6" t="s">
        <v>153</v>
      </c>
      <c r="C69" s="11" t="s">
        <v>154</v>
      </c>
      <c r="D69" s="6" t="s">
        <v>9</v>
      </c>
      <c r="E69" s="2">
        <v>98500</v>
      </c>
      <c r="F69" s="5"/>
      <c r="G69" s="5"/>
      <c r="H69" s="5"/>
      <c r="I69" s="5"/>
      <c r="J69" s="5"/>
      <c r="K69" s="5"/>
      <c r="L69" s="5"/>
    </row>
    <row r="70" spans="1:12" ht="76.5">
      <c r="A70" s="6" t="s">
        <v>156</v>
      </c>
      <c r="B70" s="6" t="s">
        <v>153</v>
      </c>
      <c r="C70" s="11" t="s">
        <v>154</v>
      </c>
      <c r="D70" s="6" t="s">
        <v>9</v>
      </c>
      <c r="E70" s="2">
        <v>85500</v>
      </c>
      <c r="F70" s="5"/>
      <c r="G70" s="5"/>
      <c r="H70" s="5"/>
      <c r="I70" s="5"/>
      <c r="J70" s="5"/>
      <c r="K70" s="5"/>
      <c r="L70" s="5"/>
    </row>
    <row r="71" spans="1:12" ht="102">
      <c r="A71" s="6" t="s">
        <v>157</v>
      </c>
      <c r="B71" s="6" t="s">
        <v>7</v>
      </c>
      <c r="C71" s="11" t="s">
        <v>158</v>
      </c>
      <c r="D71" s="6" t="s">
        <v>9</v>
      </c>
      <c r="E71" s="2">
        <v>3600</v>
      </c>
      <c r="F71" s="5"/>
      <c r="G71" s="5"/>
      <c r="H71" s="5"/>
      <c r="I71" s="5"/>
      <c r="J71" s="5"/>
      <c r="K71" s="5"/>
      <c r="L71" s="5"/>
    </row>
    <row r="72" spans="1:12" ht="102">
      <c r="A72" s="6" t="s">
        <v>159</v>
      </c>
      <c r="B72" s="6" t="s">
        <v>160</v>
      </c>
      <c r="C72" s="11" t="s">
        <v>161</v>
      </c>
      <c r="D72" s="6" t="s">
        <v>9</v>
      </c>
      <c r="E72" s="2">
        <v>103500</v>
      </c>
      <c r="F72" s="5"/>
      <c r="G72" s="5"/>
      <c r="H72" s="5"/>
      <c r="I72" s="5"/>
      <c r="J72" s="5"/>
      <c r="K72" s="5"/>
      <c r="L72" s="5"/>
    </row>
    <row r="73" spans="1:12" ht="102">
      <c r="A73" s="6" t="s">
        <v>162</v>
      </c>
      <c r="B73" s="6" t="s">
        <v>163</v>
      </c>
      <c r="C73" s="11" t="s">
        <v>164</v>
      </c>
      <c r="D73" s="6" t="s">
        <v>9</v>
      </c>
      <c r="E73" s="2">
        <v>20000</v>
      </c>
      <c r="F73" s="5"/>
      <c r="G73" s="5"/>
      <c r="H73" s="5"/>
      <c r="I73" s="5"/>
      <c r="J73" s="5"/>
      <c r="K73" s="5"/>
      <c r="L73" s="5"/>
    </row>
    <row r="74" spans="1:12" ht="76.5">
      <c r="A74" s="6" t="s">
        <v>165</v>
      </c>
      <c r="B74" s="6" t="s">
        <v>166</v>
      </c>
      <c r="C74" s="11" t="s">
        <v>167</v>
      </c>
      <c r="D74" s="6" t="s">
        <v>9</v>
      </c>
      <c r="E74" s="2">
        <v>100500</v>
      </c>
      <c r="F74" s="5"/>
      <c r="G74" s="5"/>
      <c r="H74" s="5"/>
      <c r="I74" s="5"/>
      <c r="J74" s="5"/>
      <c r="K74" s="5"/>
      <c r="L74" s="5"/>
    </row>
    <row r="75" spans="1:12" ht="76.5">
      <c r="A75" s="6" t="s">
        <v>168</v>
      </c>
      <c r="B75" s="6" t="s">
        <v>166</v>
      </c>
      <c r="C75" s="11" t="s">
        <v>167</v>
      </c>
      <c r="D75" s="6" t="s">
        <v>9</v>
      </c>
      <c r="E75" s="2">
        <v>45500</v>
      </c>
      <c r="F75" s="5"/>
      <c r="G75" s="5"/>
      <c r="H75" s="5"/>
      <c r="I75" s="5"/>
      <c r="J75" s="5"/>
      <c r="K75" s="5"/>
      <c r="L75" s="5"/>
    </row>
    <row r="76" spans="1:12" ht="76.5">
      <c r="A76" s="6" t="s">
        <v>169</v>
      </c>
      <c r="B76" s="6" t="s">
        <v>166</v>
      </c>
      <c r="C76" s="11" t="s">
        <v>167</v>
      </c>
      <c r="D76" s="6" t="s">
        <v>9</v>
      </c>
      <c r="E76" s="2">
        <v>64000</v>
      </c>
      <c r="F76" s="5"/>
      <c r="G76" s="5"/>
      <c r="H76" s="5"/>
      <c r="I76" s="5"/>
      <c r="J76" s="5"/>
      <c r="K76" s="5"/>
      <c r="L76" s="5"/>
    </row>
    <row r="77" spans="1:12" ht="63.75">
      <c r="A77" s="6" t="s">
        <v>170</v>
      </c>
      <c r="B77" s="6" t="s">
        <v>171</v>
      </c>
      <c r="C77" s="11" t="s">
        <v>172</v>
      </c>
      <c r="D77" s="6" t="s">
        <v>9</v>
      </c>
      <c r="E77" s="2">
        <v>4400</v>
      </c>
      <c r="F77" s="5"/>
      <c r="G77" s="5"/>
      <c r="H77" s="5"/>
      <c r="I77" s="5"/>
      <c r="J77" s="5"/>
      <c r="K77" s="5"/>
      <c r="L77" s="5"/>
    </row>
    <row r="78" spans="1:12" ht="89.25">
      <c r="A78" s="6" t="s">
        <v>173</v>
      </c>
      <c r="B78" s="6" t="s">
        <v>7</v>
      </c>
      <c r="C78" s="11" t="s">
        <v>174</v>
      </c>
      <c r="D78" s="6" t="s">
        <v>9</v>
      </c>
      <c r="E78" s="2">
        <v>33000</v>
      </c>
      <c r="F78" s="5"/>
      <c r="G78" s="5"/>
      <c r="H78" s="5"/>
      <c r="I78" s="5"/>
      <c r="J78" s="5"/>
      <c r="K78" s="5"/>
      <c r="L78" s="5"/>
    </row>
    <row r="79" spans="1:12" ht="51">
      <c r="A79" s="6" t="s">
        <v>175</v>
      </c>
      <c r="B79" s="6" t="s">
        <v>176</v>
      </c>
      <c r="C79" s="11" t="s">
        <v>177</v>
      </c>
      <c r="D79" s="6" t="s">
        <v>9</v>
      </c>
      <c r="E79" s="2">
        <v>62000</v>
      </c>
      <c r="F79" s="5"/>
      <c r="G79" s="5"/>
      <c r="H79" s="5"/>
      <c r="I79" s="5"/>
      <c r="J79" s="5"/>
      <c r="K79" s="5"/>
      <c r="L79" s="5"/>
    </row>
    <row r="80" spans="1:12" ht="38.25">
      <c r="A80" s="6" t="s">
        <v>178</v>
      </c>
      <c r="B80" s="6" t="s">
        <v>176</v>
      </c>
      <c r="C80" s="11" t="s">
        <v>179</v>
      </c>
      <c r="D80" s="6" t="s">
        <v>9</v>
      </c>
      <c r="E80" s="4" t="s">
        <v>180</v>
      </c>
      <c r="F80" s="5"/>
      <c r="G80" s="5"/>
      <c r="H80" s="5"/>
      <c r="I80" s="5"/>
      <c r="J80" s="5"/>
      <c r="K80" s="5"/>
      <c r="L80" s="5"/>
    </row>
    <row r="81" spans="1:12" ht="38.25">
      <c r="A81" s="6" t="s">
        <v>181</v>
      </c>
      <c r="B81" s="6" t="s">
        <v>176</v>
      </c>
      <c r="C81" s="11" t="s">
        <v>182</v>
      </c>
      <c r="D81" s="6" t="s">
        <v>9</v>
      </c>
      <c r="E81" s="2">
        <v>1123</v>
      </c>
      <c r="F81" s="5"/>
      <c r="G81" s="5"/>
      <c r="H81" s="5"/>
      <c r="I81" s="5"/>
      <c r="J81" s="5"/>
      <c r="K81" s="5"/>
      <c r="L81" s="5"/>
    </row>
    <row r="82" spans="1:12" ht="38.25">
      <c r="A82" s="6" t="s">
        <v>183</v>
      </c>
      <c r="B82" s="6" t="s">
        <v>176</v>
      </c>
      <c r="C82" s="11" t="s">
        <v>184</v>
      </c>
      <c r="D82" s="6" t="s">
        <v>9</v>
      </c>
      <c r="E82" s="2">
        <v>2745</v>
      </c>
      <c r="F82" s="5"/>
      <c r="G82" s="5"/>
      <c r="H82" s="5"/>
      <c r="I82" s="5"/>
      <c r="J82" s="5"/>
      <c r="K82" s="5"/>
      <c r="L82" s="5"/>
    </row>
    <row r="83" spans="1:12" ht="38.25">
      <c r="A83" s="6" t="s">
        <v>185</v>
      </c>
      <c r="B83" s="6" t="s">
        <v>176</v>
      </c>
      <c r="C83" s="11" t="s">
        <v>186</v>
      </c>
      <c r="D83" s="6" t="s">
        <v>9</v>
      </c>
      <c r="E83" s="2">
        <v>3515</v>
      </c>
      <c r="F83" s="5"/>
      <c r="G83" s="5"/>
      <c r="H83" s="5"/>
      <c r="I83" s="5"/>
      <c r="J83" s="5"/>
      <c r="K83" s="5"/>
      <c r="L83" s="5"/>
    </row>
    <row r="85" spans="1:12">
      <c r="A85" s="5"/>
      <c r="B85" s="5"/>
      <c r="D85" s="5"/>
      <c r="E85" s="3">
        <f>SUM(E5:E83)</f>
        <v>3852383</v>
      </c>
      <c r="F85" s="5"/>
      <c r="G85" s="5"/>
      <c r="H85" s="5"/>
      <c r="I85" s="5"/>
      <c r="J85" s="5"/>
      <c r="K85" s="5"/>
      <c r="L85" s="5"/>
    </row>
  </sheetData>
  <mergeCells count="2">
    <mergeCell ref="E2:E3"/>
    <mergeCell ref="A2:D3"/>
  </mergeCells>
  <pageMargins left="0.7" right="0.7" top="0.75" bottom="0.75" header="0.3" footer="0.3"/>
  <ignoredErrors>
    <ignoredError sqref="A5:C79 A81:C83 A80:C80 E80 D5:D79 D81:D83 D80" numberStoredAsText="1"/>
  </ignoredError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Erika Yasmin Puentes Lemus</cp:lastModifiedBy>
  <cp:revision/>
  <dcterms:created xsi:type="dcterms:W3CDTF">2021-06-16T15:34:11Z</dcterms:created>
  <dcterms:modified xsi:type="dcterms:W3CDTF">2021-06-21T16:57:55Z</dcterms:modified>
  <cp:category/>
  <cp:contentStatus/>
</cp:coreProperties>
</file>