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CAMARGO\Documents\MIS PROCESOS\SA-009-2018\"/>
    </mc:Choice>
  </mc:AlternateContent>
  <bookViews>
    <workbookView xWindow="0" yWindow="0" windowWidth="20490" windowHeight="7995"/>
  </bookViews>
  <sheets>
    <sheet name="PROPUESTA E.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</externalReferences>
  <definedNames>
    <definedName name="\A" localSheetId="0">#REF!</definedName>
    <definedName name="\a">#REF!</definedName>
    <definedName name="\L" localSheetId="0">#REF!</definedName>
    <definedName name="\L">#REF!</definedName>
    <definedName name="\P" localSheetId="0">#REF!</definedName>
    <definedName name="\P">#REF!</definedName>
    <definedName name="\s" localSheetId="0">#REF!</definedName>
    <definedName name="\s">#REF!</definedName>
    <definedName name="\X">[0]!ERR</definedName>
    <definedName name="\Z">[0]!ERR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oa55" localSheetId="0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oa55" localSheetId="0">#REF!</definedName>
    <definedName name="______________oa55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oa55" localSheetId="0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oa55" localSheetId="0">#REF!</definedName>
    <definedName name="____________oa55">#REF!</definedName>
    <definedName name="____________SBC1">[1]INV!$A$12:$D$15</definedName>
    <definedName name="____________SBC3">[1]INV!$F$12:$I$15</definedName>
    <definedName name="____________SBC5">[1]INV!$K$12:$N$15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oa55" localSheetId="0">#REF!</definedName>
    <definedName name="___________oa55">#REF!</definedName>
    <definedName name="___________SBC1">[1]INV!$A$12:$D$15</definedName>
    <definedName name="___________SBC3">[1]INV!$F$12:$I$15</definedName>
    <definedName name="___________SBC5">[1]INV!$K$12:$N$15</definedName>
    <definedName name="__________AFC1">[1]INV!$A$25:$D$28</definedName>
    <definedName name="__________AFC3">[1]INV!$F$25:$I$28</definedName>
    <definedName name="__________AFC5">[1]INV!$K$25:$N$28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oa55" localSheetId="0">#REF!</definedName>
    <definedName name="__________oa55">#REF!</definedName>
    <definedName name="__________PJ50" localSheetId="0">#REF!</definedName>
    <definedName name="__________PJ50">#REF!</definedName>
    <definedName name="__________SBC1">[1]INV!$A$12:$D$15</definedName>
    <definedName name="__________SBC3">[1]INV!$F$12:$I$15</definedName>
    <definedName name="__________SBC5">[1]INV!$K$12:$N$15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oa55" localSheetId="0">#REF!</definedName>
    <definedName name="_________oa55">#REF!</definedName>
    <definedName name="_________PJ50" localSheetId="0">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MA2" localSheetId="0">#REF!</definedName>
    <definedName name="________MA2">#REF!</definedName>
    <definedName name="________oa55" localSheetId="0">#REF!</definedName>
    <definedName name="________oa55">#REF!</definedName>
    <definedName name="________PJ50" localSheetId="0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0">#REF!</definedName>
    <definedName name="_______MA2">#REF!</definedName>
    <definedName name="_______oa55" localSheetId="0">#REF!</definedName>
    <definedName name="_______oa55">#REF!</definedName>
    <definedName name="_______PJ50" localSheetId="0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0">#REF!</definedName>
    <definedName name="______MA2">#REF!</definedName>
    <definedName name="______oa55" localSheetId="0">#REF!</definedName>
    <definedName name="______oa55">#REF!</definedName>
    <definedName name="______PJ50" localSheetId="0">#REF!</definedName>
    <definedName name="______PJ50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0">#REF!</definedName>
    <definedName name="_____MA2">#REF!</definedName>
    <definedName name="_____oa55" localSheetId="0">#REF!</definedName>
    <definedName name="_____oa55">#REF!</definedName>
    <definedName name="_____PJ50" localSheetId="0">#REF!</definedName>
    <definedName name="_____PJ50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MA2" localSheetId="0">#REF!</definedName>
    <definedName name="____MA2">#REF!</definedName>
    <definedName name="____oa55" localSheetId="0">#REF!</definedName>
    <definedName name="____oa55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_xz2" localSheetId="0">#REF!</definedName>
    <definedName name="____xz2">#REF!</definedName>
    <definedName name="___A1">#N/A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30000" localSheetId="0">#REF!</definedName>
    <definedName name="___A30000">#REF!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G1">#N/A</definedName>
    <definedName name="___IPC2002" localSheetId="0">#REF!</definedName>
    <definedName name="___IPC2002">#REF!</definedName>
    <definedName name="___MA2" localSheetId="0">#REF!</definedName>
    <definedName name="___MA2">#REF!</definedName>
    <definedName name="___oa55" localSheetId="0">#REF!</definedName>
    <definedName name="___oa55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0">Scheduled_Payment+Extra_Payment</definedName>
    <definedName name="___v7">Scheduled_Payment+Extra_Payment</definedName>
    <definedName name="___v8">#N/A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0">Scheduled_Payment+Extra_Payment</definedName>
    <definedName name="___X6">Scheduled_Payment+Extra_Payment</definedName>
    <definedName name="___X7">#N/A</definedName>
    <definedName name="___xz2" localSheetId="0">#REF!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0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0">Scheduled_Payment+Extra_Payment</definedName>
    <definedName name="___z6">Scheduled_Payment+Extra_Payment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 localSheetId="0">#REF!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PC2002" localSheetId="0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un2">[3]PESOS!#REF!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 localSheetId="0">#REF!</definedName>
    <definedName name="__oa55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 localSheetId="0">#REF!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[4]EST2!#REF!</definedName>
    <definedName name="_02_DER_K13_000_–_K13_650">[4]EST2!#REF!</definedName>
    <definedName name="_02_DER_K15_700_–_K16_100" localSheetId="0">[4]EST2!#REF!</definedName>
    <definedName name="_02_DER_K15_700_–_K16_100">[4]EST2!#REF!</definedName>
    <definedName name="_03_K15_140_–_K20_540" localSheetId="0">[4]EST2!#REF!</definedName>
    <definedName name="_03_K15_140_–_K20_540">[4]EST2!#REF!</definedName>
    <definedName name="_04" localSheetId="0">[4]EST2!#REF!</definedName>
    <definedName name="_04">[4]EST2!#REF!</definedName>
    <definedName name="_05_DER_K35_250_–_K35_605.41" localSheetId="0">[4]EST2!#REF!</definedName>
    <definedName name="_05_DER_K35_250_–_K35_605.41">[4]EST2!#REF!</definedName>
    <definedName name="_05_IZQ_K25_695_–_K35_327.62" localSheetId="0">[4]EST2!#REF!</definedName>
    <definedName name="_05_IZQ_K25_695_–_K35_327.62">[4]EST2!#REF!</definedName>
    <definedName name="_05_IZQ_K35_420_–_K36_462.29" localSheetId="0">[4]EST2!#REF!</definedName>
    <definedName name="_05_IZQ_K35_420_–_K36_462.29">[4]EST2!#REF!</definedName>
    <definedName name="_06_K41_785.67_–_K48_083.55" localSheetId="0">[4]EST2!#REF!</definedName>
    <definedName name="_06_K41_785.67_–_K48_083.55">[4]EST2!#REF!</definedName>
    <definedName name="_07_DER_K48_000_–_K49_563.19" localSheetId="0">[4]EST2!#REF!</definedName>
    <definedName name="_07_DER_K48_000_–_K49_563.19">[4]EST2!#REF!</definedName>
    <definedName name="_07_IZQ_K49_320_–_K52_112.74" localSheetId="0">[4]EST2!#REF!</definedName>
    <definedName name="_07_IZQ_K49_320_–_K52_112.74">[4]EST2!#REF!</definedName>
    <definedName name="_08_DER_K57_040_–_K61_476.50" localSheetId="0">[4]EST2!#REF!</definedName>
    <definedName name="_08_DER_K57_040_–_K61_476.50">[4]EST2!#REF!</definedName>
    <definedName name="_08_IZQ_K52_300_–_K57_577.97" localSheetId="0">[4]EST2!#REF!</definedName>
    <definedName name="_08_IZQ_K52_300_–_K57_577.97">[4]EST2!#REF!</definedName>
    <definedName name="_08_K24_723__A_K55_717.28" localSheetId="0">[4]EST2!#REF!</definedName>
    <definedName name="_08_K24_723__A_K55_717.28">[4]EST2!#REF!</definedName>
    <definedName name="_09_K61_520_A_K61_144" localSheetId="0">[4]EST2!#REF!</definedName>
    <definedName name="_09_K61_520_A_K61_144">[4]EST2!#REF!</definedName>
    <definedName name="_10_PR64_500_–_PR_69_541.49" localSheetId="0">[4]EST2!#REF!</definedName>
    <definedName name="_10_PR64_500_–_PR_69_541.49">[4]EST2!#REF!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465" localSheetId="0">[2]!absc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[0]!ERR</definedName>
    <definedName name="_Fill" localSheetId="0" hidden="1">#REF!</definedName>
    <definedName name="_Fill" hidden="1">#REF!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un2">[3]PESOS!#REF!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 localSheetId="0">#REF!</definedName>
    <definedName name="_oa55">#REF!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 localSheetId="0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f4">#REF!</definedName>
    <definedName name="_rf8" localSheetId="0">#REF!</definedName>
    <definedName name="_rf8">#REF!</definedName>
    <definedName name="_RF9" localSheetId="0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0" hidden="1">#REF!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 localSheetId="0">#REF!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'[5]DUB-823'!#REF!</definedName>
    <definedName name="A_impresión_IM" localSheetId="0">#REF!</definedName>
    <definedName name="A_impresión_IM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" localSheetId="0">#REF!</definedName>
    <definedName name="AAAAA">#REF!</definedName>
    <definedName name="aaaaaa">[6]otros!$C$5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 localSheetId="0">#REF!</definedName>
    <definedName name="abc">#REF!</definedName>
    <definedName name="ABG">[1]AASHTO!$A$2:$F$5</definedName>
    <definedName name="absc" localSheetId="0">[7]!absc</definedName>
    <definedName name="absc">[8]!absc</definedName>
    <definedName name="absc_" localSheetId="0">[9]!absc</definedName>
    <definedName name="absc_">[10]!absc</definedName>
    <definedName name="absc_1" localSheetId="0">[9]!absc</definedName>
    <definedName name="absc_1">[10]!absc</definedName>
    <definedName name="absc1" localSheetId="0">[11]!absc</definedName>
    <definedName name="absc1">[12]!absc</definedName>
    <definedName name="AccessDatabase" hidden="1">"C:\C-314\VOLUMENES\volfin4.mdb"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 localSheetId="0">#REF!</definedName>
    <definedName name="ADI">#REF!</definedName>
    <definedName name="ADM">[6]otros!$C$2</definedName>
    <definedName name="administrador" localSheetId="0">[13]Informacion!$B$15</definedName>
    <definedName name="administrador">[14]Informacion!$B$15</definedName>
    <definedName name="ADMINISTRADOR_VIAL__ARMANDO_SANCHEZ_SANCHEZ">[15]INDICMICROEMP!$A$20</definedName>
    <definedName name="adoc1" localSheetId="0">[11]!absc</definedName>
    <definedName name="adoc1">[12]!absc</definedName>
    <definedName name="ADOC125">[16]!absc</definedName>
    <definedName name="adoq" localSheetId="0">[17]!absc</definedName>
    <definedName name="adoq">[17]!absc</definedName>
    <definedName name="ads" localSheetId="0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U" localSheetId="0">#REF!</definedName>
    <definedName name="AIU">#REF!</definedName>
    <definedName name="AjustDelAIU" localSheetId="0">#REF!</definedName>
    <definedName name="AjustDelAIU">#REF!</definedName>
    <definedName name="alc" localSheetId="0">[18]!absc</definedName>
    <definedName name="alc">[18]!absc</definedName>
    <definedName name="ANCLAJE">'[19]MC SF GAVIONES'!#REF!</definedName>
    <definedName name="ANE" localSheetId="0">'[20]ANEXO 7'!#REF!</definedName>
    <definedName name="ANE">'[20]ANEXO 7'!#REF!</definedName>
    <definedName name="anscount" hidden="1">1</definedName>
    <definedName name="Antic">[21]BASES!$B$33</definedName>
    <definedName name="ANTICIPO">[22]BASES!$B$33</definedName>
    <definedName name="AÑO">[6]PRESUPUESTO!$D$13</definedName>
    <definedName name="AÑOWUIE">'[23]Res-Accide-10'!$R$2:$R$7</definedName>
    <definedName name="APU" localSheetId="0">[24]!absc</definedName>
    <definedName name="APU">[25]!absc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'PROPUESTA E.'!$A$1:$I$50</definedName>
    <definedName name="_xlnm.Print_Area">#REF!</definedName>
    <definedName name="armuve">[0]!ERR</definedName>
    <definedName name="as">[0]!ERR</definedName>
    <definedName name="asasdasd">#N/A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LTO">'[26]5.2'!$D$21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22" localSheetId="0">#REF!</definedName>
    <definedName name="AUTO22">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 localSheetId="0">#REF!</definedName>
    <definedName name="B_impresión_IM">#REF!</definedName>
    <definedName name="base" localSheetId="0">#REF!</definedName>
    <definedName name="base">#REF!</definedName>
    <definedName name="base_VaR" localSheetId="0">#REF!</definedName>
    <definedName name="base_VaR">#REF!</definedName>
    <definedName name="BASEDATOS" localSheetId="0">#REF!</definedName>
    <definedName name="BASEDATOS">#REF!</definedName>
    <definedName name="_xlnm.Database" localSheetId="0">#REF!</definedName>
    <definedName name="_xlnm.Database">#REF!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'[27]ESTADO RED'!$E$8</definedName>
    <definedName name="bn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#REF!</definedName>
    <definedName name="BuiltIn_Print_Area">#REF!</definedName>
    <definedName name="BuiltIn_Print_Titles" localSheetId="0">#REF!</definedName>
    <definedName name="BuiltIn_Print_Titles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 localSheetId="0">#REF!</definedName>
    <definedName name="CAB">#REF!</definedName>
    <definedName name="CANT" localSheetId="0">#REF!</definedName>
    <definedName name="CANT">#REF!</definedName>
    <definedName name="causa" localSheetId="0">#REF!</definedName>
    <definedName name="causa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'[28]A. P. U.'!#REF!</definedName>
    <definedName name="CCCCCC">'[28]A. P. U.'!#REF!</definedName>
    <definedName name="ccto210" localSheetId="0">#REF!</definedName>
    <definedName name="ccto210">#REF!</definedName>
    <definedName name="cd" localSheetId="0">[29]Hoja1!$C$81</definedName>
    <definedName name="cd">[30]Hoja1!$C$81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[21]CDItem!$G$8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[31]Insum!$A$3:$H$63</definedName>
    <definedName name="CIRCUITOS">[32]Circuitos!$C$2:$C$891</definedName>
    <definedName name="clase" localSheetId="0">#REF!</definedName>
    <definedName name="clase">#REF!</definedName>
    <definedName name="COMPROBANTE_DE_PAGO" localSheetId="0">#REF!</definedName>
    <definedName name="COMPROBANTE_DE_PAGO">#REF!</definedName>
    <definedName name="Consultor">'[33]Datos básicos'!$B$2</definedName>
    <definedName name="Contratante">'[33]Datos básicos'!$B$1</definedName>
    <definedName name="Contrato">'[33]Datos básicos'!$B$3</definedName>
    <definedName name="COPIA">[0]!ERR</definedName>
    <definedName name="copiao4">[0]!ERR</definedName>
    <definedName name="corri">[0]!ERR</definedName>
    <definedName name="COSTODIRECTO">#REF!</definedName>
    <definedName name="COSTOS">[34]TARIFAS!$A$1:$F$52</definedName>
    <definedName name="Criticos" localSheetId="0">#REF!</definedName>
    <definedName name="Criticos">#REF!</definedName>
    <definedName name="CTA">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L">[0]!ERR</definedName>
    <definedName name="CUBS" localSheetId="0">[35]Hoja4!$1:$1048576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>#REF!</definedName>
    <definedName name="cv_51" localSheetId="0">#REF!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[36]Sanitario!$AC$9:$AD$9</definedName>
    <definedName name="dario" localSheetId="0">'[5]GPI 526'!#REF!</definedName>
    <definedName name="dario">'[5]GPI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 localSheetId="0">#REF!</definedName>
    <definedName name="DAT">#REF!</definedName>
    <definedName name="Data" localSheetId="0">#REF!</definedName>
    <definedName name="Data">#REF!</definedName>
    <definedName name="Datos" localSheetId="0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acm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#N/A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 localSheetId="0">#REF!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 localSheetId="0">TRUNC(ABS(#REF!))</definedName>
    <definedName name="DEFLEXION_GG">TRUNC(ABS(#REF!))</definedName>
    <definedName name="DEFLEXION_ID" localSheetId="0">IF(#REF!&lt;0,"I","D")</definedName>
    <definedName name="DEFLEXION_ID">IF(#REF!&lt;0,"I","D")</definedName>
    <definedName name="DEFLEXION_MM" localSheetId="0">TRUNC(60*(ABS(#REF!)-'PROPUESTA E.'!DEFLEXION_GG))</definedName>
    <definedName name="DEFLEXION_MM">TRUNC(60*(ABS(#REF!)-DEFLEXION_GG))</definedName>
    <definedName name="DEFLEXION_SS" localSheetId="0">ROUND(3600*(ABS(#REF!)-'PROPUESTA E.'!DEFLEXION_GG-'PROPUESTA E.'!DEFLEXION_MM/60),0)</definedName>
    <definedName name="DEFLEXION_SS">ROUND(3600*(ABS(#REF!)-DEFLEXION_GG-DEFLEXION_MM/60),0)</definedName>
    <definedName name="demanto" localSheetId="0">#REF!</definedName>
    <definedName name="demanto">#REF!</definedName>
    <definedName name="demanto_51" localSheetId="0">#REF!</definedName>
    <definedName name="demanto_51">#REF!</definedName>
    <definedName name="DER">[37]DIST!$C$7:$D$2942</definedName>
    <definedName name="DEX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 localSheetId="0">#REF!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[6]PRESUPUESTO!$B$13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p">[36]Sanitario!$AC$8:$AD$8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v">[36]Sanitario!$AC$7:$AD$7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 localSheetId="0">#REF!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[38]INDICMICROEMP!$A$20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[6]PRESUPUESTO!$E$7</definedName>
    <definedName name="emanto" localSheetId="0">#REF!</definedName>
    <definedName name="emanto">#REF!</definedName>
    <definedName name="emanto_51" localSheetId="0">#REF!</definedName>
    <definedName name="emanto_51">#REF!</definedName>
    <definedName name="eme">[0]!ERR</definedName>
    <definedName name="End_Bal" localSheetId="0">#REF!</definedName>
    <definedName name="End_Bal">#REF!</definedName>
    <definedName name="ENTRADASP">#REF!</definedName>
    <definedName name="EQUI">[39]EQUIPOS!$1:$1048576</definedName>
    <definedName name="equipo" localSheetId="0">[40]Equipo!$A$7:$A$65536</definedName>
    <definedName name="equipo">[41]Equipo!$A$7:$A$65536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 localSheetId="0">#REF!</definedName>
    <definedName name="ERROR">#REF!</definedName>
    <definedName name="ERROR1" localSheetId="0">#REF!</definedName>
    <definedName name="ERROR1">#REF!</definedName>
    <definedName name="ERROR2" localSheetId="0">#REF!</definedName>
    <definedName name="ERROR2">#REF!</definedName>
    <definedName name="ERROR3" localSheetId="0">[42]TARIF2002!#REF!</definedName>
    <definedName name="ERROR3">[42]TARIF2002!#REF!</definedName>
    <definedName name="ERROR5" localSheetId="0">[42]TARIF2002!#REF!</definedName>
    <definedName name="ERROR5">[42]TARIF2002!#REF!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0">#REF!</definedName>
    <definedName name="EXC">#REF!</definedName>
    <definedName name="exCEL" localSheetId="0">#REF!</definedName>
    <definedName name="exCEL">#REF!</definedName>
    <definedName name="exCEL_51" localSheetId="0">#REF!</definedName>
    <definedName name="exCEL_51">#REF!</definedName>
    <definedName name="Excel_BuiltIn_Print_Area_3" localSheetId="0">#REF!</definedName>
    <definedName name="Excel_BuiltIn_Print_Area_3">#REF!</definedName>
    <definedName name="Excel_BuiltIn_Print_Area_3_51" localSheetId="0">#REF!</definedName>
    <definedName name="Excel_BuiltIn_Print_Area_3_51">#REF!</definedName>
    <definedName name="Excel_BuiltIn_Print_Area_3_X" localSheetId="0">#REF!</definedName>
    <definedName name="Excel_BuiltIn_Print_Area_3_X">#REF!</definedName>
    <definedName name="Excel_BuiltIn_Print_Area_3_X_51" localSheetId="0">#REF!</definedName>
    <definedName name="Excel_BuiltIn_Print_Area_3_X_51">#REF!</definedName>
    <definedName name="Excel_BuiltIn_Print_Titles_10" localSheetId="0">[5]SKJ452!#REF!</definedName>
    <definedName name="Excel_BuiltIn_Print_Titles_10">[5]SKJ452!#REF!</definedName>
    <definedName name="Excel_BuiltIn_Print_Titles_10_51" localSheetId="0">#REF!</definedName>
    <definedName name="Excel_BuiltIn_Print_Titles_10_51">#REF!</definedName>
    <definedName name="Excel_BuiltIn_Print_Titles_11" localSheetId="0">[5]ITA878!#REF!</definedName>
    <definedName name="Excel_BuiltIn_Print_Titles_11">[5]ITA878!#REF!</definedName>
    <definedName name="Excel_BuiltIn_Print_Titles_11_51" localSheetId="0">#REF!</definedName>
    <definedName name="Excel_BuiltIn_Print_Titles_11_51">#REF!</definedName>
    <definedName name="Excel_BuiltIn_Print_Titles_12" localSheetId="0">'[5]AEA-944'!#REF!</definedName>
    <definedName name="Excel_BuiltIn_Print_Titles_12">'[5]AEA-944'!#REF!</definedName>
    <definedName name="Excel_BuiltIn_Print_Titles_12_51" localSheetId="0">#REF!</definedName>
    <definedName name="Excel_BuiltIn_Print_Titles_12_51">#REF!</definedName>
    <definedName name="Excel_BuiltIn_Print_Titles_13" localSheetId="0">'[5]DUB-823'!#REF!</definedName>
    <definedName name="Excel_BuiltIn_Print_Titles_13">'[5]DUB-823'!#REF!</definedName>
    <definedName name="Excel_BuiltIn_Print_Titles_13_51" localSheetId="0">#REF!</definedName>
    <definedName name="Excel_BuiltIn_Print_Titles_13_51">#REF!</definedName>
    <definedName name="Excel_BuiltIn_Print_Titles_14" localSheetId="0">'[5]GPI 526'!#REF!</definedName>
    <definedName name="Excel_BuiltIn_Print_Titles_14">'[5]GPI 526'!#REF!</definedName>
    <definedName name="Excel_BuiltIn_Print_Titles_14_51" localSheetId="0">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 localSheetId="0">#REF!</definedName>
    <definedName name="Excel_BuiltIn_Print_Titles_15_51">#REF!</definedName>
    <definedName name="Excel_BuiltIn_Print_Titles_16" localSheetId="0">#REF!</definedName>
    <definedName name="Excel_BuiltIn_Print_Titles_16">#REF!</definedName>
    <definedName name="Excel_BuiltIn_Print_Titles_16_51" localSheetId="0">#REF!</definedName>
    <definedName name="Excel_BuiltIn_Print_Titles_16_51">#REF!</definedName>
    <definedName name="Excel_BuiltIn_Print_Titles_17" localSheetId="0">#REF!</definedName>
    <definedName name="Excel_BuiltIn_Print_Titles_17">#REF!</definedName>
    <definedName name="Excel_BuiltIn_Print_Titles_17_51" localSheetId="0">#REF!</definedName>
    <definedName name="Excel_BuiltIn_Print_Titles_17_51">#REF!</definedName>
    <definedName name="Excel_BuiltIn_Print_Titles_18" localSheetId="0">#REF!</definedName>
    <definedName name="Excel_BuiltIn_Print_Titles_18">#REF!</definedName>
    <definedName name="Excel_BuiltIn_Print_Titles_18_51" localSheetId="0">#REF!</definedName>
    <definedName name="Excel_BuiltIn_Print_Titles_18_51">#REF!</definedName>
    <definedName name="Excel_BuiltIn_Print_Titles_19" localSheetId="0">[5]XXJ617!#REF!</definedName>
    <definedName name="Excel_BuiltIn_Print_Titles_19">[5]XXJ617!#REF!</definedName>
    <definedName name="Excel_BuiltIn_Print_Titles_19_51" localSheetId="0">#REF!</definedName>
    <definedName name="Excel_BuiltIn_Print_Titles_19_51">#REF!</definedName>
    <definedName name="Excel_BuiltIn_Print_Titles_20" localSheetId="0">#REF!</definedName>
    <definedName name="Excel_BuiltIn_Print_Titles_20">#REF!</definedName>
    <definedName name="Excel_BuiltIn_Print_Titles_20_51" localSheetId="0">#REF!</definedName>
    <definedName name="Excel_BuiltIn_Print_Titles_20_51">#REF!</definedName>
    <definedName name="Excel_BuiltIn_Print_Titles_21" localSheetId="0">[5]SNG_855!#REF!</definedName>
    <definedName name="Excel_BuiltIn_Print_Titles_21">[5]SNG_855!#REF!</definedName>
    <definedName name="Excel_BuiltIn_Print_Titles_21_51" localSheetId="0">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 localSheetId="0">#REF!</definedName>
    <definedName name="Excel_BuiltIn_Print_Titles_23_51">#REF!</definedName>
    <definedName name="Excel_BuiltIn_Print_Titles_3" localSheetId="0">#REF!</definedName>
    <definedName name="Excel_BuiltIn_Print_Titles_3">#REF!</definedName>
    <definedName name="Excel_BuiltIn_Print_Titles_3_51" localSheetId="0">#REF!</definedName>
    <definedName name="Excel_BuiltIn_Print_Titles_3_51">#REF!</definedName>
    <definedName name="Excel_BuiltIn_Print_Titles_5" localSheetId="0">'[5]VEA 374'!#REF!</definedName>
    <definedName name="Excel_BuiltIn_Print_Titles_5">'[5]VEA 374'!#REF!</definedName>
    <definedName name="Excel_BuiltIn_Print_Titles_5_51" localSheetId="0">#REF!</definedName>
    <definedName name="Excel_BuiltIn_Print_Titles_5_51">#REF!</definedName>
    <definedName name="Excel_BuiltIn_Print_Titles_5_XX" localSheetId="0">'[5]VEA 374'!#REF!</definedName>
    <definedName name="Excel_BuiltIn_Print_Titles_5_XX">'[5]VEA 374'!#REF!</definedName>
    <definedName name="Excel_BuiltIn_Print_Titles_5_XX_51" localSheetId="0">#REF!</definedName>
    <definedName name="Excel_BuiltIn_Print_Titles_5_XX_51">#REF!</definedName>
    <definedName name="Excel_BuiltIn_Print_Titles_6" localSheetId="0">#REF!</definedName>
    <definedName name="Excel_BuiltIn_Print_Titles_6">#REF!</definedName>
    <definedName name="Excel_BuiltIn_Print_Titles_6_51" localSheetId="0">#REF!</definedName>
    <definedName name="Excel_BuiltIn_Print_Titles_6_51">#REF!</definedName>
    <definedName name="Excel_BuiltIn_Print_Titles_7" localSheetId="0">[5]HFB024!#REF!</definedName>
    <definedName name="Excel_BuiltIn_Print_Titles_7">[5]HFB024!#REF!</definedName>
    <definedName name="Excel_BuiltIn_Print_Titles_7_51" localSheetId="0">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 localSheetId="0">#REF!</definedName>
    <definedName name="Excel_BuiltIn_Print_Titles_8_51">#REF!</definedName>
    <definedName name="Excel_BuiltIn_Print_Titles_9" localSheetId="0">[5]PAJ825!#REF!</definedName>
    <definedName name="Excel_BuiltIn_Print_Titles_9">[5]PAJ825!#REF!</definedName>
    <definedName name="Excel_BuiltIn_Print_Titles_9_51" localSheetId="0">#REF!</definedName>
    <definedName name="Excel_BuiltIn_Print_Titles_9_51">#REF!</definedName>
    <definedName name="EXCROC">'[43]Análisis de precios'!$H$52</definedName>
    <definedName name="Extra_Pay" localSheetId="0">#REF!</definedName>
    <definedName name="Extra_Pay">#REF!</definedName>
    <definedName name="FAC" localSheetId="0" hidden="1">#REF!</definedName>
    <definedName name="FAC" hidden="1">#REF!</definedName>
    <definedName name="fd" localSheetId="0">'[28]A. P. U.'!#REF!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[33]Datos!$B$5</definedName>
    <definedName name="fer" localSheetId="0">'[23]Res-Accide-10'!#REF!</definedName>
    <definedName name="fer">'[23]Res-Accide-10'!#REF!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NANCIACION">[0]!ERR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>[0]!ERR</definedName>
    <definedName name="Full_Print" localSheetId="0">#REF!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>#REF!</definedName>
    <definedName name="GAJ" localSheetId="0">#REF!</definedName>
    <definedName name="GAJ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dfgdfgdf" localSheetId="0">#REF!</definedName>
    <definedName name="gddfgdfgdf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I" localSheetId="0">MATCH(0.01,'PROPUESTA E.'!End_Bal,-1)+1</definedName>
    <definedName name="GI">MATCH(0.01,End_Bal,-1)+1</definedName>
    <definedName name="GJ">#N/A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Scheduled_Payment+Extra_Payment</definedName>
    <definedName name="GM">#N/A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>#REF!</definedName>
    <definedName name="GRUPO2" localSheetId="0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[44]BASE!$C$4:$H$255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RE">#REF!</definedName>
    <definedName name="h">[36]perfil!$AG$10:$AG$111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b___viv">[36]Sanitario!$AC$6:$AD$6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 localSheetId="0">#REF!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[0]!ERR</definedName>
    <definedName name="IF" localSheetId="0">'[45]A. P. U.'!#REF!</definedName>
    <definedName name="IF">'[28]A. P. U.'!#REF!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[6]otros!$C$3</definedName>
    <definedName name="INDI">[46]Indice!$1:$1048576</definedName>
    <definedName name="INDICE" localSheetId="0">'[39]INDICE ALFABETICO'!$1:$1048576</definedName>
    <definedName name="INDICE">#REF!</definedName>
    <definedName name="inf" localSheetId="0">#REF!</definedName>
    <definedName name="inf">#REF!</definedName>
    <definedName name="Inicio">[21]BASES!$E$26</definedName>
    <definedName name="Insumos_auxiliares">[47]Insumos!#REF!</definedName>
    <definedName name="Insumos_basicos">#REF!</definedName>
    <definedName name="Int" localSheetId="0">#REF!</definedName>
    <definedName name="Int">#REF!</definedName>
    <definedName name="Interest_Rate" localSheetId="0">#REF!</definedName>
    <definedName name="Interest_Rate">#REF!</definedName>
    <definedName name="INV" localSheetId="0">#REF!</definedName>
    <definedName name="INV">#REF!</definedName>
    <definedName name="INV_11">'[48]PR 1'!$A$2:$N$655</definedName>
    <definedName name="Io" localSheetId="0">#REF!</definedName>
    <definedName name="Io">#REF!</definedName>
    <definedName name="io0ioprhyi0i90ryi90" localSheetId="0">#REF!</definedName>
    <definedName name="io0ioprhyi0i90ryi90">#REF!</definedName>
    <definedName name="IOUHH">[0]!ERR</definedName>
    <definedName name="item" localSheetId="0">[49]Hoja1!$A$2:$B$65536</definedName>
    <definedName name="ITEM">[44]BASE!$C$4:$H$255</definedName>
    <definedName name="ITEM1" localSheetId="0">#REF!</definedName>
    <definedName name="ITEM1">#REF!</definedName>
    <definedName name="ITEM1_133" localSheetId="0">#REF!</definedName>
    <definedName name="ITEM1_133">#REF!</definedName>
    <definedName name="ITEM1_149" localSheetId="0">#REF!</definedName>
    <definedName name="ITEM1_149">#REF!</definedName>
    <definedName name="ITEM1_186" localSheetId="0">#REF!</definedName>
    <definedName name="ITEM1_186">#REF!</definedName>
    <definedName name="ITEM1_187" localSheetId="0">#REF!</definedName>
    <definedName name="ITEM1_187">#REF!</definedName>
    <definedName name="ITEM15" localSheetId="0">#REF!</definedName>
    <definedName name="ITEM15">#REF!</definedName>
    <definedName name="ITEM15_133" localSheetId="0">#REF!</definedName>
    <definedName name="ITEM15_133">#REF!</definedName>
    <definedName name="ITEM15_149" localSheetId="0">#REF!</definedName>
    <definedName name="ITEM15_149">#REF!</definedName>
    <definedName name="ITEM15_186" localSheetId="0">#REF!</definedName>
    <definedName name="ITEM15_186">#REF!</definedName>
    <definedName name="ITEM15_187" localSheetId="0">#REF!</definedName>
    <definedName name="ITEM15_187">#REF!</definedName>
    <definedName name="ITEM2" localSheetId="0">#REF!</definedName>
    <definedName name="ITEM2">#REF!</definedName>
    <definedName name="ITEM2_133" localSheetId="0">#REF!</definedName>
    <definedName name="ITEM2_133">#REF!</definedName>
    <definedName name="ITEM2_149" localSheetId="0">#REF!</definedName>
    <definedName name="ITEM2_149">#REF!</definedName>
    <definedName name="ITEM2_186" localSheetId="0">#REF!</definedName>
    <definedName name="ITEM2_186">#REF!</definedName>
    <definedName name="ITEM2_187" localSheetId="0">#REF!</definedName>
    <definedName name="ITEM2_187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_133" localSheetId="0">#REF!</definedName>
    <definedName name="ITEM3_133">#REF!</definedName>
    <definedName name="ITEM3_149" localSheetId="0">#REF!</definedName>
    <definedName name="ITEM3_149">#REF!</definedName>
    <definedName name="ITEM3_186" localSheetId="0">#REF!</definedName>
    <definedName name="ITEM3_186">#REF!</definedName>
    <definedName name="ITEM3_187" localSheetId="0">#REF!</definedName>
    <definedName name="ITEM3_187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[37]DIST!$G$7:$H$2413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 localSheetId="0">#REF!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_L">#N/A</definedName>
    <definedName name="Last_Row">#N/A</definedName>
    <definedName name="LICITACION" localSheetId="0">#REF!</definedName>
    <definedName name="LICITACION">#REF!</definedName>
    <definedName name="LINEA" localSheetId="0">[50]CONT_ADI!#REF!</definedName>
    <definedName name="LINEA">[50]CONT_ADI!#REF!</definedName>
    <definedName name="listequi" localSheetId="0">#REF!</definedName>
    <definedName name="listequi">#REF!</definedName>
    <definedName name="listmat" localSheetId="0">#REF!</definedName>
    <definedName name="listmat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[51]!absc</definedName>
    <definedName name="LOCA">[12]!absc</definedName>
    <definedName name="LOCA1" localSheetId="0">[24]!absc</definedName>
    <definedName name="LOCA1">[25]!absc</definedName>
    <definedName name="LOCALIZACION_Y_REPLANTEO">#REF!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Tubo">IF(COUNT([52]GENERAL!$A$8)=0,0,ABS([52]GENERAL!$A$8))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 localSheetId="0">#REF!</definedName>
    <definedName name="lsttros">#REF!</definedName>
    <definedName name="lun">'[23]Res-Accide-10'!#REF!</definedName>
    <definedName name="MA">'[23]Res-Accide-10'!#REF!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[31]Insum!$A$68:$H$98</definedName>
    <definedName name="Maquinaria">[53]Insum!$A$76:$E$99</definedName>
    <definedName name="mar">'[23]Res-Accide-10'!#REF!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[39]MATERIALES!$1:$1048576</definedName>
    <definedName name="materiales" localSheetId="0">[40]materiales!$A$7:$A$1317</definedName>
    <definedName name="materiales">[41]materiales!$A$7:$A$1317</definedName>
    <definedName name="MATRIZRICS">'[54]RICS NUEVA HOJA DIARIA'!$A$1:$AB$42</definedName>
    <definedName name="MAX">[55]INDICE!$1:$1048576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 localSheetId="0">#REF!</definedName>
    <definedName name="MES">[6]PRESUPUESTO!$C$13</definedName>
    <definedName name="MESES" localSheetId="0">#REF!</definedName>
    <definedName name="MESES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O">[35]INDICE!$1:$1048576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kljlk" localSheetId="0">#REF!</definedName>
    <definedName name="mkljlk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 localSheetId="0">#REF!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MBRE" localSheetId="0">#REF!</definedName>
    <definedName name="NOMBRE">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MATCH(0.01,'PROPUESTA E.'!End_Bal,-1)+1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" localSheetId="0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[6]PRESUPUESTO!$C$10</definedName>
    <definedName name="Objeto">'[33]Datos básicos'!$B$4</definedName>
    <definedName name="Obra" localSheetId="0">#REF!</definedName>
    <definedName name="Obra">#REF!</definedName>
    <definedName name="OF" localSheetId="0">#REF!</definedName>
    <definedName name="OF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TR" localSheetId="0">[56]Otros!#REF!</definedName>
    <definedName name="OTR">[56]Otros!#REF!</definedName>
    <definedName name="OTRO">[39]OTROS!$1:$1048576</definedName>
    <definedName name="otros" localSheetId="0">[40]otros!$A$6:$A$1235</definedName>
    <definedName name="otros">[41]otros!$A$6:$A$1235</definedName>
    <definedName name="P" localSheetId="0">#REF!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DATE(YEAR('PROPUESTA E.'!Loan_Start),MONTH('PROPUESTA E.'!Loan_Start)+Payment_Number,DAY('PROPUESTA E.'!Loan_Start))</definedName>
    <definedName name="Payment_Date">DATE(YEAR(Loan_Start),MONTH(Loan_Start)+Payment_Number,DAY(Loan_Start))</definedName>
    <definedName name="PEPE">[0]!ERR</definedName>
    <definedName name="PERRD" localSheetId="0">#REF!</definedName>
    <definedName name="PERRD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[21]BASES!$E$27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[22]BASES!$E$26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[57]PRECIOS!$A$5:$M$150</definedName>
    <definedName name="PREST" localSheetId="0">#REF!</definedName>
    <definedName name="PREST">#REF!</definedName>
    <definedName name="Prestaciones">[58]Datos!$B$14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0">#REF!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OFFSET('PROPUESTA E.'!Full_Print,0,0,[0]!Last_Row)</definedName>
    <definedName name="Print_Area_Reset">OFFSET(Full_Print,0,0,Last_Row)</definedName>
    <definedName name="PRINT_TITLES">#N/A</definedName>
    <definedName name="PRINT_TITLES_MI">#N/A</definedName>
    <definedName name="PrOfic">[21]BASES!$B$31</definedName>
    <definedName name="PROG" localSheetId="0" hidden="1">#REF!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UEBA" localSheetId="0">[59]!absc</definedName>
    <definedName name="PRUEBA">[60]!absc</definedName>
    <definedName name="prueba1" localSheetId="0">[59]!absc</definedName>
    <definedName name="prueba1">[60]!absc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[42]TARIF2002!#REF!</definedName>
    <definedName name="QE">[42]TARIF2002!#REF!</definedName>
    <definedName name="QE_TE" localSheetId="0">[42]TARIF2002!#REF!</definedName>
    <definedName name="QE_TE">[42]TARIF2002!#REF!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[42]TARIF2002!#REF!</definedName>
    <definedName name="QI">[42]TARIF2002!#REF!</definedName>
    <definedName name="QI_TI" localSheetId="0">[42]TARIF2002!#REF!</definedName>
    <definedName name="QI_TI">[42]TARIF2002!#REF!</definedName>
    <definedName name="QN" localSheetId="0">[42]TARIF2002!#REF!</definedName>
    <definedName name="QN">[42]TARIF2002!#REF!</definedName>
    <definedName name="QN_QI" localSheetId="0">[42]TARIF2002!#REF!</definedName>
    <definedName name="QN_QI">[42]TARIF2002!#REF!</definedName>
    <definedName name="QNS" localSheetId="0">[61]TARIF2002!#REF!</definedName>
    <definedName name="QNS">[61]TARIF2002!#REF!</definedName>
    <definedName name="qq" localSheetId="0">#REF!</definedName>
    <definedName name="qq">#REF!</definedName>
    <definedName name="QQQ" localSheetId="0">DATE(YEAR('PROPUESTA E.'!Loan_Start),MONTH('PROPUESTA E.'!Loan_Start)+Payment_Number,DAY('PROPUESTA E.'!Loan_Start))</definedName>
    <definedName name="QQQ">DATE(YEAR(Loan_Start),MONTH(Loan_Start)+Payment_Number,DAY(Loan_Start))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[4]Hoja2!#REF!</definedName>
    <definedName name="radios">[4]Hoja2!#REF!</definedName>
    <definedName name="RE">#N/A</definedName>
    <definedName name="RED">[4]EST2!$AQ$2</definedName>
    <definedName name="REG" localSheetId="0">#REF!</definedName>
    <definedName name="REG">#REF!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[27]CARRETERAS!$A$2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</definedName>
    <definedName name="REGULAR">#REF!</definedName>
    <definedName name="REICIO">[0]!ERR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PROGRAMACION" localSheetId="0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'[27]GENERALIDADES '!$E$9</definedName>
    <definedName name="resul" localSheetId="0">#REF!</definedName>
    <definedName name="resul">#REF!</definedName>
    <definedName name="Retenc">[21]BASES!$E$31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 localSheetId="0">#REF!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#REF!</definedName>
    <definedName name="s">[0]!ERR</definedName>
    <definedName name="SA" localSheetId="0">[4]Hoja2!#REF!</definedName>
    <definedName name="SA">[4]Hoja2!#REF!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Minimo">[21]BASES!$E$41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cion1" localSheetId="0">#REF!</definedName>
    <definedName name="seccion1">#REF!</definedName>
    <definedName name="seccion2" localSheetId="0">#REF!</definedName>
    <definedName name="seccion2">#REF!</definedName>
    <definedName name="SECTOR" localSheetId="0">#REF!</definedName>
    <definedName name="SECTOR">#REF!</definedName>
    <definedName name="SEGUNDO" localSheetId="0">#REF!</definedName>
    <definedName name="SEGUNDO">#REF!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>[0]!ERR</definedName>
    <definedName name="SISISIS">[0]!ERR</definedName>
    <definedName name="SOBREANCHO" localSheetId="0">[4]Hoja2!#REF!</definedName>
    <definedName name="SOBREANCHO">[4]Hoja2!#REF!</definedName>
    <definedName name="SOL" localSheetId="0">#REF!</definedName>
    <definedName name="SOL">#REF!</definedName>
    <definedName name="Spanner_Auto_File">"F:\Proyectos\CEI\Tunja-Barbosa\tra2b.x2a"</definedName>
    <definedName name="Spanner_Auto_Select" localSheetId="0">'[62]A-HOR'!#REF!</definedName>
    <definedName name="Spanner_Auto_Select">'[62]A-HOR'!#REF!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" hidden="1">{"TAB1",#N/A,TRUE,"GENERAL";"TAB2",#N/A,TRUE,"GENERAL";"TAB3",#N/A,TRUE,"GENERAL";"TAB4",#N/A,TRUE,"GENERAL";"TAB5",#N/A,TRUE,"GENERAL"}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ma" localSheetId="0">[29]Hoja1!$F$60</definedName>
    <definedName name="suma">[30]Hoja1!$F$60</definedName>
    <definedName name="Summary">#REF!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 localSheetId="0">#REF!</definedName>
    <definedName name="TABLA">#REF!</definedName>
    <definedName name="TABLA_DE_CONTENIDO__A1" comment="VOLVER A TABLA DE CONTENIDO" localSheetId="0">'[63]GENERALIDADES '!#REF!</definedName>
    <definedName name="TABLA_DE_CONTENIDO__A1" comment="VOLVER A TABLA DE CONTENIDO">'[63]GENERALIDADES '!#REF!</definedName>
    <definedName name="tabla2" localSheetId="0">#REF!</definedName>
    <definedName name="tabla2">#REF!</definedName>
    <definedName name="TARIFAS">[64]TARIFAS!$A$1:$F$52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[42]TARIF2002!#REF!</definedName>
    <definedName name="TE">[42]TARIF2002!#REF!</definedName>
    <definedName name="TER">[0]!ERR</definedName>
    <definedName name="TERM">[0]!ERR</definedName>
    <definedName name="TÉRMINOS">[0]!ERR</definedName>
    <definedName name="TERR">[6]PRESUPUESTO!$I$7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[42]TARIF2002!#REF!</definedName>
    <definedName name="TI">[42]TARIF2002!#REF!</definedName>
    <definedName name="TIEMPO">[22]BASES!$E$27</definedName>
    <definedName name="tipov" localSheetId="0">#REF!</definedName>
    <definedName name="tipov">#REF!</definedName>
    <definedName name="TITU" localSheetId="0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o" localSheetId="0">#REF!</definedName>
    <definedName name="T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[4]Hoja2!#REF!</definedName>
    <definedName name="TRANS">[4]Hoja2!#REF!</definedName>
    <definedName name="TRAT">[65]desmonte!$E$48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[66]VrEqpBasica!$I$2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CD" localSheetId="0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[67]Unitarios!$A$3:$D$13</definedName>
    <definedName name="Unitarios" localSheetId="0">#REF!</definedName>
    <definedName name="Unitarios">#REF!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L">[6]otros!$C$4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 localSheetId="0">IF('PROPUESTA E.'!Loan_Amount*'PROPUESTA E.'!Interest_Rate*'PROPUESTA E.'!Loan_Years*'PROPUESTA E.'!Loan_Start&gt;0,1,0)</definedName>
    <definedName name="Values_Entered">IF(Loan_Amount*Interest_Rate*Loan_Years*Loan_Start&gt;0,1,0)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lla" localSheetId="0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>'[23]Res-Accide-10'!#REF!</definedName>
    <definedName name="WE">#N/A</definedName>
    <definedName name="WEFWE">'[23]Res-Accide-10'!#REF!</definedName>
    <definedName name="WER">'[23]Res-Accide-10'!$S$2:$S$7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'[23]Res-Accide-10'!#REF!</definedName>
    <definedName name="WILSON">'[23]Res-Accide-10'!#REF!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[68]INDICE!$1:$1048576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_51" localSheetId="0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localSheetId="0">#REF!</definedName>
    <definedName name="XXXX">#REF!</definedName>
    <definedName name="xxxxx" localSheetId="0">[69]!absc</definedName>
    <definedName name="xxxxx">[70]!absc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 hidden="1">{"via1",#N/A,TRUE,"general";"via2",#N/A,TRUE,"general";"via3",#N/A,TRUE,"general"}</definedName>
    <definedName name="Y">[12]!absc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MATCH(0.01,'PROPUESTA E.'!End_Bal,-1)+1</definedName>
    <definedName name="ZZ">MATCH(0.01,End_Bal,-1)+1</definedName>
    <definedName name="ZZZZZZZZZZZ" localSheetId="0">'[28]A. P. U.'!#REF!</definedName>
    <definedName name="ZZZZZZZZZZZ">'[28]A.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2" l="1"/>
  <c r="G26" i="2"/>
  <c r="G23" i="2"/>
  <c r="G17" i="2"/>
  <c r="A14" i="2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30" i="2" l="1"/>
  <c r="A31" i="2" s="1"/>
  <c r="A32" i="2" l="1"/>
</calcChain>
</file>

<file path=xl/sharedStrings.xml><?xml version="1.0" encoding="utf-8"?>
<sst xmlns="http://schemas.openxmlformats.org/spreadsheetml/2006/main" count="130" uniqueCount="103">
  <si>
    <t>No.</t>
  </si>
  <si>
    <t>ESPECIFICACIONES</t>
  </si>
  <si>
    <t>DESCRIPCION</t>
  </si>
  <si>
    <t>UNIDAD</t>
  </si>
  <si>
    <t>CANTIDAD</t>
  </si>
  <si>
    <t xml:space="preserve">NOTA 1: El control de tráfico temporal y la señalización provisional necesarios para la ejecución de las obras será por cuenta y riesgo del contratista. </t>
  </si>
  <si>
    <t>ADMINISTRACION</t>
  </si>
  <si>
    <t>A=</t>
  </si>
  <si>
    <t>NOTA 3: Si el valor del A.I.U. presentado es menor al OCHENTA Y CINCO por ciento (85%) o mayor al Ciento diez por ciento (110%) del Valor Oficial  del Porcentaje de A.I.U.,  establecido en el formulario No 1 "presupuesto oficial", la propuesta será rechazada</t>
  </si>
  <si>
    <t>IMPREVISTO</t>
  </si>
  <si>
    <t>I=</t>
  </si>
  <si>
    <t xml:space="preserve">NOTA 4. Cuando la fracción decimal del peso sea  igual o superior a 5 se aproximara por exceso al número entero siguiente del peso y cuando la fracción decimal del peso sea inferior a 5 se aproximará por defecto al número entero del peso. </t>
  </si>
  <si>
    <t>UTILIDAD</t>
  </si>
  <si>
    <t>U=</t>
  </si>
  <si>
    <t xml:space="preserve">NOTA 5. El A.I.U y su discriminación deben estar en porcentaje (%). </t>
  </si>
  <si>
    <t>TOTAL A.I.U</t>
  </si>
  <si>
    <t>A.I.U.=</t>
  </si>
  <si>
    <t>INSTITUTO NACIONAL DE VIAS</t>
  </si>
  <si>
    <t>DIRECCION TERRITORIAL BOYACA</t>
  </si>
  <si>
    <t xml:space="preserve">FORMULARIO 1  </t>
  </si>
  <si>
    <t>PRESUPUESTO OFICIAL</t>
  </si>
  <si>
    <t>ITEM DE PAGO</t>
  </si>
  <si>
    <t>GENERAL</t>
  </si>
  <si>
    <t>PARTICULAR</t>
  </si>
  <si>
    <t>VALOR UNITARIO 
 ( $ )</t>
  </si>
  <si>
    <t>VALOR TOTAL 
( $ )</t>
  </si>
  <si>
    <t>m3</t>
  </si>
  <si>
    <t>210-13</t>
  </si>
  <si>
    <t>600-13</t>
  </si>
  <si>
    <t>610-13</t>
  </si>
  <si>
    <t>630-13</t>
  </si>
  <si>
    <t>640-13</t>
  </si>
  <si>
    <t>kg</t>
  </si>
  <si>
    <t>673-13</t>
  </si>
  <si>
    <t>m2</t>
  </si>
  <si>
    <t>900-13</t>
  </si>
  <si>
    <t>SUBTOTAL OBRAS (A)</t>
  </si>
  <si>
    <t>NO CAMBIAR</t>
  </si>
  <si>
    <t xml:space="preserve">NOTA 2: Se debe tener en cuenta que el PRECIO UNITARIO ya incluye el valor de A.I.U. </t>
  </si>
  <si>
    <t>210.1.1</t>
  </si>
  <si>
    <t>311.1</t>
  </si>
  <si>
    <t>311-13</t>
  </si>
  <si>
    <t>600.1.1</t>
  </si>
  <si>
    <t>600.2.1</t>
  </si>
  <si>
    <t>600.2.3</t>
  </si>
  <si>
    <t>600.2.3P</t>
  </si>
  <si>
    <t>610.2</t>
  </si>
  <si>
    <t>621.1.2</t>
  </si>
  <si>
    <t>621.13</t>
  </si>
  <si>
    <t>630.3</t>
  </si>
  <si>
    <t>630.4</t>
  </si>
  <si>
    <t>630.7</t>
  </si>
  <si>
    <t>630.5</t>
  </si>
  <si>
    <t>640.1</t>
  </si>
  <si>
    <t>671.3</t>
  </si>
  <si>
    <t>671-13</t>
  </si>
  <si>
    <t>673.1</t>
  </si>
  <si>
    <t>673.2</t>
  </si>
  <si>
    <t>681.1</t>
  </si>
  <si>
    <t>681-13</t>
  </si>
  <si>
    <t>Manual de Señalización Vial 2015</t>
  </si>
  <si>
    <t>Manual de Señalización Vial 2016</t>
  </si>
  <si>
    <t>Manual de Señalización Vial 2018</t>
  </si>
  <si>
    <t>Manual de Señalización Vial 2019</t>
  </si>
  <si>
    <t>900.2</t>
  </si>
  <si>
    <t>EXCAVACIÓN SIN CLASIFICAR DE LA EXPLANACIÓN Y CANALES</t>
  </si>
  <si>
    <t>AFIRMADO</t>
  </si>
  <si>
    <t>EXCAVACIONES VARIAS SIN CLASIFICAR</t>
  </si>
  <si>
    <t>EXCAVACIONES VARIAS EN ROCA EN SECO</t>
  </si>
  <si>
    <t>EXCAVACIONES VARIAS EN MATERIAL COMÚN EN SECO</t>
  </si>
  <si>
    <t>EXCAVACIONES VARIAS EN MATERIA COMÚN EN SECO A MANO</t>
  </si>
  <si>
    <t>RELLENO PARA ESTRUCTURAS CON RECEBO</t>
  </si>
  <si>
    <t>PILOTE DE CONCRETO VACIADO IN SITU, DE DIÁMETRO 1,2 M, INCLUYE EXCAVACIÓN EN ROCA, BAJO AGUA</t>
  </si>
  <si>
    <t xml:space="preserve">CONCRETO RESISTENCIA 28MPA (C ) </t>
  </si>
  <si>
    <t xml:space="preserve">CONCRETO RESISTENCIA 21MPA (D) </t>
  </si>
  <si>
    <t>CONCRETO RESISTENCIA 14 Mpa (F)</t>
  </si>
  <si>
    <t xml:space="preserve">CONCRETO RESISTENCIA 14MPA  (G) (CICLOPEO) </t>
  </si>
  <si>
    <t xml:space="preserve">CONCRETO RESISTENCIA 17.5MPA (E ) </t>
  </si>
  <si>
    <t xml:space="preserve"> ACERO DE REFUERZO FY 4200 MPA. </t>
  </si>
  <si>
    <t>CUNETAS DE CONCRETO VACIADO IN SITU; INCLUYE LA CONFORMACION DE LA SUPERFICIE DE APOYO</t>
  </si>
  <si>
    <t>GEOTEXTIL NT-2500 O SIMILAR NO TEJIDO</t>
  </si>
  <si>
    <t>MATERIAL GRANULAR DRENANTE</t>
  </si>
  <si>
    <t>GAVIONES  DE MALLA DE ALAMBRE DE ACERO ENTRELAZADO CLASE 1: Recubrimiento de Zinc (galvanizado)</t>
  </si>
  <si>
    <t>DEFENSA METÁLICA</t>
  </si>
  <si>
    <t>SECCIÓN FINAL.</t>
  </si>
  <si>
    <t>ELEMENTO ESPECIAL TIPO AMORTIGUADORES</t>
  </si>
  <si>
    <t>CAPTAFAROS</t>
  </si>
  <si>
    <t>TRANSPORTE DE MATERIALES PROVENIENTES DE LA EXCAVACION DE LA EXPLANACION, CANALES Y PRESTAMOS  PARA DISTANCIAS MAYORES DE MIL METROS (1000 m) MEDIDO A PARTIR DE CIEN METROS (100 m)</t>
  </si>
  <si>
    <t>SA-MC-DT-BOY-009-2018</t>
  </si>
  <si>
    <t>m³</t>
  </si>
  <si>
    <t>m</t>
  </si>
  <si>
    <t>u</t>
  </si>
  <si>
    <t>m³-km</t>
  </si>
  <si>
    <t xml:space="preserve">PROVISIÓN PARA AJUSTES, OBRAS COMPLEMENTARIAS Y/O ADICIONALES, (INCLUYE OBRAS AMBIENTALES DEL PAGA)   </t>
  </si>
  <si>
    <t>VALOR TOTAL BASICO DE OBRAS</t>
  </si>
  <si>
    <t>VALOR IVA(OBRA) (19% SOBRE UTILIDAD OBRA)</t>
  </si>
  <si>
    <t>SUBTOTAL OBRA (INCLUYE IVA)</t>
  </si>
  <si>
    <t>ACTUALIZACIÓN, REVISION Y/O ELABORACION DEL DISEÑO DE LA ESTRUCTURA Y/O CALCULOS ESTRUCTURALES Y/O DE OBRAS REQUERIDAS Y/O DE ESTUDIOS Y DISEÑOS PARA GARANTIZAR LA ESTABILIDAD DE LAS OBRAS</t>
  </si>
  <si>
    <t>TOTAL IVA DE ESTUDIOS Y DISEÑOS</t>
  </si>
  <si>
    <t>TOTAL ESTUDIOS Y DISEÑOS</t>
  </si>
  <si>
    <t>VALOR TOTAL DEL CONTRATO</t>
  </si>
  <si>
    <t xml:space="preserve">4P </t>
  </si>
  <si>
    <t>OBJETO: ATENCIÓN DE SITIOS CRÍTICOS UBICADOS EN EL PR89+0050 Y PR95 +1250 SECTOR DUITAMA- LA PALMERA TRAMO 5503 DPTO BOYACÁ, SELECCIÓN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</si>
</sst>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4" formatCode="_-&quot;$&quot;* #,##0.00_-;\-&quot;$&quot;* #,##0.00_-;_-&quot;$&quot;* &quot;-&quot;??_-;_-@_-"/>
    <numFmt numFmtId="164" formatCode="0.0"/>
    <numFmt numFmtId="165" formatCode="[$$-500A]\ #,##0.00"/>
    <numFmt numFmtId="166" formatCode="[$$-240A]\ #,##0.00"/>
    <numFmt numFmtId="167" formatCode="_ * #,##0.00_ ;_ * \-#,##0.00_ ;_ * &quot;-&quot;??_ ;_ @_ "/>
    <numFmt numFmtId="168" formatCode="#,##0.0"/>
    <numFmt numFmtId="169" formatCode="_-[$$-240A]\ * #,##0.00_ ;_-[$$-240A]\ * \-#,##0.00\ ;_-[$$-240A]\ * &quot;-&quot;??_ ;_-@_ 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 Narrow"/>
      <family val="2"/>
    </font>
    <font>
      <b/>
      <sz val="9"/>
      <color indexed="8"/>
      <name val="Arial Narrow"/>
      <family val="2"/>
    </font>
    <font>
      <sz val="8"/>
      <color theme="1"/>
      <name val="Arial Narrow"/>
      <family val="2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8"/>
      <color indexed="8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6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07">
    <xf numFmtId="0" fontId="0" fillId="0" borderId="0" xfId="0"/>
    <xf numFmtId="10" fontId="2" fillId="0" borderId="7" xfId="7" applyNumberFormat="1" applyFont="1" applyFill="1" applyBorder="1" applyAlignment="1">
      <alignment horizontal="center" vertical="center"/>
    </xf>
    <xf numFmtId="9" fontId="2" fillId="0" borderId="8" xfId="7" applyNumberFormat="1" applyFont="1" applyFill="1" applyBorder="1" applyAlignment="1">
      <alignment horizontal="center" vertical="center"/>
    </xf>
    <xf numFmtId="10" fontId="2" fillId="0" borderId="12" xfId="7" applyNumberFormat="1" applyFont="1" applyFill="1" applyBorder="1" applyAlignment="1">
      <alignment horizontal="center" vertical="center"/>
    </xf>
    <xf numFmtId="9" fontId="2" fillId="0" borderId="13" xfId="7" applyNumberFormat="1" applyFont="1" applyFill="1" applyBorder="1" applyAlignment="1">
      <alignment horizontal="center" vertical="center"/>
    </xf>
    <xf numFmtId="0" fontId="15" fillId="2" borderId="19" xfId="6" applyFont="1" applyFill="1" applyBorder="1" applyAlignment="1">
      <alignment horizontal="center" vertical="center"/>
    </xf>
    <xf numFmtId="0" fontId="15" fillId="2" borderId="2" xfId="6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4" fontId="3" fillId="2" borderId="20" xfId="1" applyNumberFormat="1" applyFont="1" applyFill="1" applyBorder="1" applyAlignment="1">
      <alignment horizontal="center" vertical="center" wrapText="1"/>
    </xf>
    <xf numFmtId="4" fontId="3" fillId="2" borderId="21" xfId="1" applyNumberFormat="1" applyFont="1" applyFill="1" applyBorder="1" applyAlignment="1">
      <alignment horizontal="center" vertical="center" wrapText="1"/>
    </xf>
    <xf numFmtId="3" fontId="6" fillId="3" borderId="3" xfId="1" applyNumberFormat="1" applyFont="1" applyFill="1" applyBorder="1" applyAlignment="1">
      <alignment horizontal="right" vertical="center"/>
    </xf>
    <xf numFmtId="3" fontId="6" fillId="3" borderId="8" xfId="1" applyNumberFormat="1" applyFont="1" applyFill="1" applyBorder="1" applyAlignment="1">
      <alignment horizontal="right" vertical="center"/>
    </xf>
    <xf numFmtId="1" fontId="6" fillId="0" borderId="4" xfId="1" applyNumberFormat="1" applyFont="1" applyBorder="1" applyAlignment="1">
      <alignment horizontal="center" vertical="center"/>
    </xf>
    <xf numFmtId="164" fontId="16" fillId="3" borderId="7" xfId="1" applyNumberFormat="1" applyFont="1" applyFill="1" applyBorder="1" applyAlignment="1" applyProtection="1">
      <alignment horizontal="center" vertical="center" wrapText="1"/>
      <protection hidden="1"/>
    </xf>
    <xf numFmtId="3" fontId="6" fillId="3" borderId="7" xfId="1" applyNumberFormat="1" applyFont="1" applyFill="1" applyBorder="1" applyAlignment="1">
      <alignment horizontal="center" vertical="center"/>
    </xf>
    <xf numFmtId="3" fontId="6" fillId="3" borderId="7" xfId="1" applyNumberFormat="1" applyFont="1" applyFill="1" applyBorder="1" applyAlignment="1">
      <alignment horizontal="right" vertical="center"/>
    </xf>
    <xf numFmtId="164" fontId="16" fillId="3" borderId="10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7" xfId="1" applyNumberFormat="1" applyFont="1" applyBorder="1" applyAlignment="1">
      <alignment horizontal="left" vertical="center" wrapText="1"/>
    </xf>
    <xf numFmtId="3" fontId="6" fillId="3" borderId="10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164" fontId="16" fillId="0" borderId="7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7" xfId="1" applyNumberFormat="1" applyFont="1" applyBorder="1" applyAlignment="1">
      <alignment horizontal="center" vertical="center"/>
    </xf>
    <xf numFmtId="3" fontId="17" fillId="3" borderId="9" xfId="1" applyNumberFormat="1" applyFont="1" applyFill="1" applyBorder="1" applyAlignment="1">
      <alignment horizontal="right" vertical="center"/>
    </xf>
    <xf numFmtId="41" fontId="0" fillId="0" borderId="0" xfId="8" applyFont="1"/>
    <xf numFmtId="0" fontId="19" fillId="0" borderId="7" xfId="0" applyFont="1" applyBorder="1" applyAlignment="1">
      <alignment vertical="center"/>
    </xf>
    <xf numFmtId="3" fontId="17" fillId="3" borderId="7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0" fillId="3" borderId="0" xfId="0" applyFill="1"/>
    <xf numFmtId="0" fontId="12" fillId="3" borderId="0" xfId="6" applyFont="1" applyFill="1" applyAlignment="1">
      <alignment wrapText="1"/>
    </xf>
    <xf numFmtId="0" fontId="11" fillId="3" borderId="0" xfId="0" applyFont="1" applyFill="1" applyAlignment="1">
      <alignment horizontal="center"/>
    </xf>
    <xf numFmtId="0" fontId="7" fillId="0" borderId="0" xfId="6" applyFont="1" applyAlignment="1">
      <alignment horizontal="center"/>
    </xf>
    <xf numFmtId="0" fontId="8" fillId="0" borderId="0" xfId="6" applyFont="1" applyAlignment="1">
      <alignment horizontal="center"/>
    </xf>
    <xf numFmtId="0" fontId="9" fillId="3" borderId="0" xfId="6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0" fillId="3" borderId="0" xfId="0" applyFill="1" applyAlignment="1">
      <alignment horizontal="center" wrapText="1"/>
    </xf>
    <xf numFmtId="0" fontId="18" fillId="0" borderId="7" xfId="0" applyFont="1" applyBorder="1" applyAlignment="1">
      <alignment horizontal="left" vertical="center"/>
    </xf>
    <xf numFmtId="0" fontId="13" fillId="3" borderId="0" xfId="0" applyFont="1" applyFill="1" applyAlignment="1">
      <alignment horizontal="center"/>
    </xf>
    <xf numFmtId="0" fontId="14" fillId="2" borderId="17" xfId="6" applyFont="1" applyFill="1" applyBorder="1" applyAlignment="1">
      <alignment horizontal="center" vertical="center" wrapText="1"/>
    </xf>
    <xf numFmtId="0" fontId="14" fillId="2" borderId="15" xfId="6" applyFont="1" applyFill="1" applyBorder="1" applyAlignment="1">
      <alignment horizontal="center" vertical="center" wrapText="1"/>
    </xf>
    <xf numFmtId="0" fontId="15" fillId="2" borderId="14" xfId="6" applyFont="1" applyFill="1" applyBorder="1" applyAlignment="1">
      <alignment horizontal="center" vertical="center"/>
    </xf>
    <xf numFmtId="0" fontId="15" fillId="2" borderId="18" xfId="6" applyFont="1" applyFill="1" applyBorder="1" applyAlignment="1">
      <alignment horizontal="center" vertical="center"/>
    </xf>
    <xf numFmtId="0" fontId="17" fillId="0" borderId="7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 wrapText="1"/>
    </xf>
    <xf numFmtId="0" fontId="4" fillId="0" borderId="7" xfId="1" applyFont="1" applyBorder="1" applyAlignment="1">
      <alignment horizontal="left" vertical="center" wrapText="1"/>
    </xf>
    <xf numFmtId="3" fontId="2" fillId="0" borderId="7" xfId="1" applyNumberFormat="1" applyFont="1" applyFill="1" applyBorder="1" applyAlignment="1">
      <alignment horizontal="left" vertical="center"/>
    </xf>
    <xf numFmtId="0" fontId="4" fillId="0" borderId="11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left" vertical="center" wrapText="1"/>
    </xf>
    <xf numFmtId="3" fontId="2" fillId="0" borderId="12" xfId="1" applyNumberFormat="1" applyFont="1" applyFill="1" applyBorder="1" applyAlignment="1">
      <alignment horizontal="left" vertical="center"/>
    </xf>
    <xf numFmtId="167" fontId="20" fillId="0" borderId="7" xfId="10" applyFont="1" applyFill="1" applyBorder="1" applyAlignment="1">
      <alignment horizontal="center" vertical="center" wrapText="1"/>
    </xf>
    <xf numFmtId="0" fontId="20" fillId="0" borderId="4" xfId="9" applyFont="1" applyFill="1" applyBorder="1" applyAlignment="1">
      <alignment horizontal="center" vertical="center"/>
    </xf>
    <xf numFmtId="0" fontId="20" fillId="0" borderId="7" xfId="10" applyNumberFormat="1" applyFont="1" applyFill="1" applyBorder="1" applyAlignment="1">
      <alignment horizontal="center" vertical="center" wrapText="1"/>
    </xf>
    <xf numFmtId="0" fontId="20" fillId="0" borderId="22" xfId="9" applyFont="1" applyFill="1" applyBorder="1" applyAlignment="1">
      <alignment horizontal="center" vertical="center"/>
    </xf>
    <xf numFmtId="0" fontId="20" fillId="0" borderId="10" xfId="10" applyNumberFormat="1" applyFont="1" applyFill="1" applyBorder="1" applyAlignment="1">
      <alignment horizontal="center" vertical="center" wrapText="1"/>
    </xf>
    <xf numFmtId="167" fontId="20" fillId="0" borderId="10" xfId="10" applyFont="1" applyFill="1" applyBorder="1" applyAlignment="1">
      <alignment horizontal="center" vertical="center" wrapText="1"/>
    </xf>
    <xf numFmtId="0" fontId="20" fillId="0" borderId="4" xfId="11" applyFont="1" applyFill="1" applyBorder="1" applyAlignment="1">
      <alignment horizontal="center" vertical="center"/>
    </xf>
    <xf numFmtId="0" fontId="20" fillId="0" borderId="7" xfId="11" applyFont="1" applyFill="1" applyBorder="1" applyAlignment="1">
      <alignment horizontal="center" vertical="center"/>
    </xf>
    <xf numFmtId="167" fontId="20" fillId="0" borderId="7" xfId="10" applyFont="1" applyFill="1" applyBorder="1" applyAlignment="1">
      <alignment horizontal="left" vertical="center" wrapText="1"/>
    </xf>
    <xf numFmtId="4" fontId="20" fillId="0" borderId="7" xfId="12" applyNumberFormat="1" applyFont="1" applyFill="1" applyBorder="1" applyAlignment="1">
      <alignment vertical="center" wrapText="1"/>
    </xf>
    <xf numFmtId="0" fontId="18" fillId="0" borderId="7" xfId="0" applyFont="1" applyFill="1" applyBorder="1" applyAlignment="1">
      <alignment vertical="center" wrapText="1"/>
    </xf>
    <xf numFmtId="0" fontId="20" fillId="0" borderId="7" xfId="13" applyFont="1" applyFill="1" applyBorder="1" applyAlignment="1">
      <alignment horizontal="center" vertical="center"/>
    </xf>
    <xf numFmtId="167" fontId="20" fillId="0" borderId="7" xfId="10" applyFont="1" applyFill="1" applyBorder="1" applyAlignment="1">
      <alignment vertical="center"/>
    </xf>
    <xf numFmtId="0" fontId="20" fillId="0" borderId="7" xfId="12" applyFont="1" applyFill="1" applyBorder="1" applyAlignment="1">
      <alignment horizontal="center" vertical="center" wrapText="1"/>
    </xf>
    <xf numFmtId="168" fontId="20" fillId="0" borderId="10" xfId="12" applyNumberFormat="1" applyFont="1" applyFill="1" applyBorder="1" applyAlignment="1">
      <alignment horizontal="right" vertical="center"/>
    </xf>
    <xf numFmtId="167" fontId="20" fillId="0" borderId="10" xfId="10" applyFont="1" applyFill="1" applyBorder="1" applyAlignment="1">
      <alignment vertical="center"/>
    </xf>
    <xf numFmtId="169" fontId="20" fillId="0" borderId="8" xfId="14" applyNumberFormat="1" applyFont="1" applyFill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3" fontId="17" fillId="3" borderId="0" xfId="1" applyNumberFormat="1" applyFont="1" applyFill="1" applyBorder="1" applyAlignment="1">
      <alignment horizontal="right" vertical="center"/>
    </xf>
    <xf numFmtId="167" fontId="20" fillId="0" borderId="7" xfId="10" applyFont="1" applyBorder="1" applyAlignment="1">
      <alignment horizontal="center" vertical="center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vertical="center"/>
    </xf>
    <xf numFmtId="0" fontId="4" fillId="0" borderId="9" xfId="1" applyFont="1" applyBorder="1" applyAlignment="1">
      <alignment horizontal="left" vertical="center" wrapText="1"/>
    </xf>
    <xf numFmtId="3" fontId="2" fillId="0" borderId="9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18" fillId="0" borderId="10" xfId="0" applyFont="1" applyBorder="1" applyAlignment="1">
      <alignment horizontal="left" vertical="center"/>
    </xf>
    <xf numFmtId="0" fontId="4" fillId="0" borderId="23" xfId="1" applyFont="1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3" fontId="2" fillId="0" borderId="24" xfId="1" applyNumberFormat="1" applyFont="1" applyFill="1" applyBorder="1" applyAlignment="1">
      <alignment vertical="center"/>
    </xf>
    <xf numFmtId="44" fontId="17" fillId="3" borderId="7" xfId="1" applyNumberFormat="1" applyFont="1" applyFill="1" applyBorder="1" applyAlignment="1">
      <alignment horizontal="center" vertical="center"/>
    </xf>
    <xf numFmtId="44" fontId="18" fillId="3" borderId="10" xfId="1" applyNumberFormat="1" applyFont="1" applyFill="1" applyBorder="1" applyAlignment="1">
      <alignment horizontal="center" vertical="center"/>
    </xf>
    <xf numFmtId="44" fontId="18" fillId="3" borderId="9" xfId="1" applyNumberFormat="1" applyFont="1" applyFill="1" applyBorder="1" applyAlignment="1">
      <alignment horizontal="center" vertical="center"/>
    </xf>
    <xf numFmtId="44" fontId="18" fillId="3" borderId="7" xfId="1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8" fillId="0" borderId="22" xfId="9" applyFont="1" applyFill="1" applyBorder="1" applyAlignment="1">
      <alignment horizontal="center" vertical="center"/>
    </xf>
    <xf numFmtId="164" fontId="16" fillId="3" borderId="20" xfId="1" applyNumberFormat="1" applyFont="1" applyFill="1" applyBorder="1" applyAlignment="1" applyProtection="1">
      <alignment horizontal="center" vertical="center" wrapText="1"/>
      <protection hidden="1"/>
    </xf>
    <xf numFmtId="167" fontId="20" fillId="0" borderId="10" xfId="10" applyFont="1" applyFill="1" applyBorder="1" applyAlignment="1">
      <alignment horizontal="left" vertical="center" wrapText="1"/>
    </xf>
    <xf numFmtId="0" fontId="20" fillId="0" borderId="10" xfId="13" applyFont="1" applyFill="1" applyBorder="1" applyAlignment="1">
      <alignment horizontal="center" vertical="center"/>
    </xf>
    <xf numFmtId="0" fontId="20" fillId="0" borderId="23" xfId="9" applyFont="1" applyFill="1" applyBorder="1" applyAlignment="1">
      <alignment horizontal="center" vertical="center"/>
    </xf>
    <xf numFmtId="167" fontId="20" fillId="0" borderId="9" xfId="10" applyFont="1" applyFill="1" applyBorder="1" applyAlignment="1">
      <alignment horizontal="center" vertical="center" wrapText="1"/>
    </xf>
    <xf numFmtId="164" fontId="16" fillId="3" borderId="9" xfId="1" applyNumberFormat="1" applyFont="1" applyFill="1" applyBorder="1" applyAlignment="1" applyProtection="1">
      <alignment horizontal="center" vertical="center" wrapText="1"/>
      <protection hidden="1"/>
    </xf>
    <xf numFmtId="167" fontId="20" fillId="0" borderId="9" xfId="10" applyFont="1" applyFill="1" applyBorder="1" applyAlignment="1">
      <alignment horizontal="left" vertical="center" wrapText="1"/>
    </xf>
    <xf numFmtId="0" fontId="20" fillId="0" borderId="9" xfId="13" applyFont="1" applyFill="1" applyBorder="1" applyAlignment="1">
      <alignment horizontal="center" vertical="center"/>
    </xf>
    <xf numFmtId="167" fontId="20" fillId="0" borderId="9" xfId="10" applyFont="1" applyFill="1" applyBorder="1" applyAlignment="1">
      <alignment vertical="center"/>
    </xf>
    <xf numFmtId="0" fontId="18" fillId="0" borderId="7" xfId="9" applyFont="1" applyFill="1" applyBorder="1" applyAlignment="1">
      <alignment horizontal="center"/>
    </xf>
    <xf numFmtId="0" fontId="20" fillId="0" borderId="7" xfId="10" applyNumberFormat="1" applyFont="1" applyFill="1" applyBorder="1" applyAlignment="1">
      <alignment horizontal="center" vertical="center"/>
    </xf>
    <xf numFmtId="0" fontId="20" fillId="0" borderId="7" xfId="13" applyFont="1" applyFill="1" applyBorder="1" applyAlignment="1">
      <alignment horizontal="centerContinuous" vertical="center"/>
    </xf>
  </cellXfs>
  <cellStyles count="15">
    <cellStyle name="Millares [0]" xfId="8" builtinId="6"/>
    <cellStyle name="Millares 2" xfId="10"/>
    <cellStyle name="Millares_FORMULARIO 4 - M-OFERENTE PPTA ECONOMICA" xfId="7"/>
    <cellStyle name="Moneda 2" xfId="5"/>
    <cellStyle name="Moneda 3_PO BARBOSA PTO BERRIO 2 2" xfId="3"/>
    <cellStyle name="Normal" xfId="0" builtinId="0"/>
    <cellStyle name="Normal 13" xfId="2"/>
    <cellStyle name="Normal 14" xfId="1"/>
    <cellStyle name="Normal 2" xfId="6"/>
    <cellStyle name="Normal 2 2" xfId="14"/>
    <cellStyle name="Normal 3 2" xfId="11"/>
    <cellStyle name="Normal 4 2" xfId="13"/>
    <cellStyle name="Normal 9" xfId="9"/>
    <cellStyle name="Normal_PTO OFICIAL PREPLIEGO (CORREGIDO) 2" xfId="12"/>
    <cellStyle name="Porcentaje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1</xdr:col>
      <xdr:colOff>12897</xdr:colOff>
      <xdr:row>2</xdr:row>
      <xdr:rowOff>27375</xdr:rowOff>
    </xdr:to>
    <xdr:pic>
      <xdr:nvPicPr>
        <xdr:cNvPr id="2" name="Picture 22" descr="Invias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79622" cy="53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royectos\CEI\Tunja-Barbosa\HORIZONTAL%20Barbosa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edro%20Garcia%20Realpe\Mis%20documentos\AMV_G1_2006_TUMACO\Informes\Trimestre%20No.%201_Jul_Sept_06_Tumaco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Pedro%20Garcia%20Realpe\Mis%20documentos\AMV_G1_2006_TUMACO\Informes\Trimestre%20No.%201_Jul_Sept_06_Tumaco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ZXPREPLIEGOS%20PUENTE%20ARMADA\PRESUP\ZPREPLIEGOS%20PUENTE%20ARMADA\OBRAS%20PUENTE%20ARMADA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invmeta\INFORMES\infabr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Administrador\Desktop\AMV03NARI&#209;O%20ACTUAL\PRESUPUESTOS\Ruta%201702\PRESENTACI&#211;N%20BOGOT&#193;_RUTA%201702_26%20MARZO%202012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ia\c_sonia\Documents%20and%20Settings\Usuario\Mis%20documentos\SOTA%20LTDA\SINCELEJO\INVIAS\VIAS%20SUCRE\ACTAS\Mis%20documentos\INF.BIMENSUAL\INFORME%20BIMENSUAL%20JUL-AGO-20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Familia%20Monsalvo%20Diaz\Equipo%20Anterior\Rossana\IDU%2050.19\An&#225;lisis%20de%20precios%20unitario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LATO%20PALERMO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\Alcantarillado%20PAVCO-RAS%202000%20(08-11-04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rodrel\AppData\Local\Microsoft\Windows\Temporary%20Internet%20Files\Content.IE5\90ZIF8WU\Cantidades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Informe%20trimestral%2010-Dic-08\invmeta\INFORMES\infabr98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Sonia.Martinez\Documents\LICITACIONES%20SONIA\CONTRATOS%20DE%20INGENIERIA%20DE%20VIAS\INV-1697-2010%20-%20EMERGENCIA%20-%20MOJARRAS%20-%20POPAYAN\APUS%20NP\PRESUPUESTO%20OFICIAL%20INVIAS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rgeF\Documents\amv%20grupo%203%20boyaca%202009\PRECIOS%20UNITARIOS\corregidos\2011\LICITACIONES%20AGOSTO%202011\apus%20boyaca%20VIA%20chiquinquira%20-%20TUNJ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mrojast\A%20Max\Emergencias\INFORMES\PROYECTOS%20FNC\237%20mil\CORDOBA\CAUCACIA%20-%20PLANETA%20RICA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molano\Escritorio\TUNJA%20-%20PAEZ%20PTO%20OFICIAL-V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Juan%20Andr&#233;s\Techo\Informe%20final\Juan%20Andr&#233;s\Aci-Sedic\Ciudad%20de%20Cali\dise&#241;o%20pozo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usuario\Mis%20documentos\Mis%20documentos\presupuest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escorcia\Desktop\APU\APU%202011\CHOCO\APU%20ADVIAL.%20G-2%20201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escorcia\Desktop\APU\APU%202011\APU%20CON%20PARTICULARES%20OPA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ia\c_sonia\Documents%20and%20Settings\Usuario\Mis%20documentos\SOTA%20LTDA\SINCELEJO\INVIAS\VIAS%20SUCRE\ACTAS\Andres\A&#241;o_2002\Licitaciones%202002\Bases%20y%20Prog\BASE%20035%200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ACKP%2008062011\MIS%20DOCUMENTOS\varios\Nueva%20carpeta\Presupuesto\APUS\09-04-16%20APUs%20Volumen%201%20REV%207\APU%20nuevo%20formato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PEDRO%20GARCIA%20REALPE\Mis%20documentos\AMV_G1_2006_TUMACO\Actas%20AMV_G1_Tumaco\a%20%20aaInformaci&#243;n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pc-30\Mis%20documentos\Downloads\DC.01-GEINF-Tramo2-0-Anexos%20(1)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%20CCC%20LTDA/INFORMES/TRIMESTRALES/TRIMEST%20%20AMV-2-BOY__ABRIL-JUN_DE_2016/TRIMEST%20%20AMV-2-BOY__ABRIL-JUN_2016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14%20CERREJON\temp\091029%20CiclosCERREJON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mrojast\A%20Max\APU\APU%202011\APU%20CON%20PARTICULARES%20OP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TORTA EST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BD"/>
    </sheetNames>
    <sheetDataSet>
      <sheetData sheetId="0">
        <row r="2">
          <cell r="A2">
            <v>0</v>
          </cell>
        </row>
      </sheetData>
      <sheetData sheetId="1">
        <row r="2">
          <cell r="B2">
            <v>100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/>
      <sheetData sheetId="61"/>
      <sheetData sheetId="62" refreshError="1"/>
      <sheetData sheetId="63" refreshError="1"/>
      <sheetData sheetId="64">
        <row r="2">
          <cell r="A2">
            <v>0</v>
          </cell>
        </row>
      </sheetData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/>
      <sheetData sheetId="111"/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/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/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/>
      <sheetData sheetId="138">
        <row r="5">
          <cell r="B5" t="str">
            <v>T1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/>
      <sheetData sheetId="216"/>
      <sheetData sheetId="217"/>
      <sheetData sheetId="218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2">
          <cell r="A2">
            <v>0</v>
          </cell>
        </row>
      </sheetData>
      <sheetData sheetId="276"/>
      <sheetData sheetId="277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ACTA DE MODIFICACION  (2)"/>
      <sheetName val="INDICMICROEMP"/>
      <sheetName val="items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otros"/>
      <sheetName val="PRESUPUESTO"/>
      <sheetName val="Informe"/>
      <sheetName val="Seguim-16"/>
      <sheetName val="Informacion"/>
      <sheetName val="INDICMICROEMP"/>
      <sheetName val="\a  aaInformación GRUPO 4\A MIn"/>
      <sheetName val="Datos"/>
      <sheetName val="MATERIALE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Informacion"/>
      <sheetName val="INDICMICROEMP"/>
      <sheetName val="\a  aaInformación GRUPO 4\A MI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TA DE MODIFICACION  (2)"/>
      <sheetName val="CONT_ADI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5.2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3">
          <cell r="B3" t="str">
            <v>IDU-044-2003</v>
          </cell>
        </row>
        <row r="4">
          <cell r="B4" t="str">
            <v>Estudios y Diseños de accesos para vías de rutas alimentadoras del proyecto transmilenio en Bogotá D.C. Grupo 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620P</v>
          </cell>
          <cell r="B240" t="str">
            <v>3.6.6.4</v>
          </cell>
        </row>
        <row r="241">
          <cell r="A241" t="str">
            <v>621.1</v>
          </cell>
          <cell r="B241" t="str">
            <v>3.6.6.4.1</v>
          </cell>
        </row>
        <row r="242">
          <cell r="A242" t="str">
            <v>621.1 P</v>
          </cell>
          <cell r="B242" t="str">
            <v>3.6.6.4</v>
          </cell>
        </row>
        <row r="243">
          <cell r="A243" t="str">
            <v>621.1P</v>
          </cell>
          <cell r="B243" t="str">
            <v>3.6.6.4</v>
          </cell>
        </row>
        <row r="244">
          <cell r="A244" t="str">
            <v>621.1P2</v>
          </cell>
          <cell r="B244" t="str">
            <v>3.6.6.4</v>
          </cell>
        </row>
        <row r="245">
          <cell r="A245" t="str">
            <v>621.1P3</v>
          </cell>
          <cell r="B245" t="str">
            <v>3.6.6.4</v>
          </cell>
        </row>
        <row r="246">
          <cell r="A246" t="str">
            <v>621.1P4</v>
          </cell>
          <cell r="B246" t="str">
            <v>3.6.6.4</v>
          </cell>
        </row>
        <row r="247">
          <cell r="A247" t="str">
            <v>621.1P5</v>
          </cell>
          <cell r="B247" t="str">
            <v>3.6.6.4</v>
          </cell>
        </row>
        <row r="248">
          <cell r="A248" t="str">
            <v>621.1P6</v>
          </cell>
          <cell r="B248" t="str">
            <v>3.6.6.4</v>
          </cell>
        </row>
        <row r="249">
          <cell r="A249" t="str">
            <v>621.1P7</v>
          </cell>
          <cell r="B249" t="str">
            <v>3.6.6.4</v>
          </cell>
        </row>
        <row r="250">
          <cell r="A250" t="str">
            <v>621.2</v>
          </cell>
          <cell r="B250" t="str">
            <v>3.6.6.4.2</v>
          </cell>
        </row>
        <row r="251">
          <cell r="A251" t="str">
            <v>621.3</v>
          </cell>
          <cell r="B251" t="str">
            <v>3.6.6.4.3</v>
          </cell>
        </row>
        <row r="252">
          <cell r="A252" t="str">
            <v>621.4</v>
          </cell>
          <cell r="B252" t="str">
            <v xml:space="preserve"> 3.6.6.4.4</v>
          </cell>
        </row>
        <row r="253">
          <cell r="A253" t="str">
            <v>621.5</v>
          </cell>
          <cell r="B253" t="str">
            <v>3.6.6.5.5</v>
          </cell>
        </row>
        <row r="254">
          <cell r="A254" t="str">
            <v>621.5P</v>
          </cell>
          <cell r="B254" t="str">
            <v>3.6.6.4.5</v>
          </cell>
        </row>
        <row r="255">
          <cell r="A255" t="str">
            <v>621.6</v>
          </cell>
          <cell r="B255" t="str">
            <v xml:space="preserve"> 3.6.6.4.6 </v>
          </cell>
        </row>
        <row r="256">
          <cell r="A256" t="str">
            <v>621.7</v>
          </cell>
          <cell r="B256" t="str">
            <v>3.6.6.4</v>
          </cell>
        </row>
        <row r="257">
          <cell r="A257" t="str">
            <v>622.1</v>
          </cell>
          <cell r="B257" t="str">
            <v>3.6.6.5.1</v>
          </cell>
        </row>
        <row r="258">
          <cell r="A258" t="str">
            <v>622.2</v>
          </cell>
          <cell r="B258" t="str">
            <v>3.6.6.5.3</v>
          </cell>
        </row>
        <row r="259">
          <cell r="A259" t="str">
            <v>622.3</v>
          </cell>
          <cell r="B259" t="str">
            <v>3.6.6.5.2</v>
          </cell>
        </row>
        <row r="260">
          <cell r="A260" t="str">
            <v>622.4</v>
          </cell>
          <cell r="B260" t="str">
            <v>3.6.6.5.4 </v>
          </cell>
        </row>
        <row r="261">
          <cell r="A261" t="str">
            <v>622.5</v>
          </cell>
          <cell r="B261" t="str">
            <v>3.6.6.5.5</v>
          </cell>
        </row>
        <row r="262">
          <cell r="A262" t="str">
            <v>623.1</v>
          </cell>
          <cell r="B262" t="str">
            <v>3.6.6.8</v>
          </cell>
        </row>
        <row r="263">
          <cell r="A263" t="str">
            <v>623.2</v>
          </cell>
          <cell r="B263" t="str">
            <v>3.6.6.8</v>
          </cell>
        </row>
        <row r="264">
          <cell r="A264" t="str">
            <v>630.1</v>
          </cell>
          <cell r="B264" t="str">
            <v>3.6.6.6.8</v>
          </cell>
        </row>
        <row r="265">
          <cell r="A265" t="str">
            <v>630.1.5P</v>
          </cell>
          <cell r="B265" t="str">
            <v>3.3.6.10</v>
          </cell>
        </row>
        <row r="266">
          <cell r="A266" t="str">
            <v>630.2</v>
          </cell>
          <cell r="B266" t="str">
            <v>3.6.6.6.17</v>
          </cell>
        </row>
        <row r="267">
          <cell r="A267" t="str">
            <v>630.2P</v>
          </cell>
          <cell r="B267" t="str">
            <v> 3.3.6.10.2 </v>
          </cell>
        </row>
        <row r="268">
          <cell r="A268" t="str">
            <v>630.3</v>
          </cell>
          <cell r="B268" t="str">
            <v xml:space="preserve"> 3.6.6.6.26</v>
          </cell>
        </row>
        <row r="269">
          <cell r="A269" t="str">
            <v>630.4</v>
          </cell>
          <cell r="B269" t="str">
            <v xml:space="preserve">3.6.6.6.35 </v>
          </cell>
        </row>
        <row r="270">
          <cell r="A270" t="str">
            <v>630.4 P</v>
          </cell>
          <cell r="B270" t="str">
            <v>3.3.5.3.6</v>
          </cell>
        </row>
        <row r="271">
          <cell r="A271" t="str">
            <v>630.4 P</v>
          </cell>
          <cell r="B271" t="str">
            <v>3.6.6.6</v>
          </cell>
        </row>
        <row r="272">
          <cell r="A272" t="str">
            <v>630.4.1 P</v>
          </cell>
          <cell r="B272" t="str">
            <v>3.3.5.3.6</v>
          </cell>
        </row>
        <row r="273">
          <cell r="A273" t="str">
            <v>630.4.2 P</v>
          </cell>
          <cell r="B273" t="str">
            <v>3.6.6.21.2</v>
          </cell>
        </row>
        <row r="274">
          <cell r="A274" t="str">
            <v>630.5</v>
          </cell>
          <cell r="B274" t="str">
            <v>3.6.6.6.44</v>
          </cell>
        </row>
        <row r="275">
          <cell r="A275" t="str">
            <v>630.6</v>
          </cell>
          <cell r="B275" t="str">
            <v>3.6.6.6.46</v>
          </cell>
        </row>
        <row r="276">
          <cell r="A276" t="str">
            <v>630.7</v>
          </cell>
          <cell r="B276" t="str">
            <v>3.6.6.6.47</v>
          </cell>
        </row>
        <row r="277">
          <cell r="A277" t="str">
            <v>630.7 P</v>
          </cell>
          <cell r="B277" t="str">
            <v>3.6.6.6</v>
          </cell>
        </row>
        <row r="278">
          <cell r="A278" t="str">
            <v>6302P</v>
          </cell>
          <cell r="B278" t="str">
            <v>3.3.5.2</v>
          </cell>
        </row>
        <row r="279">
          <cell r="A279" t="str">
            <v>630P</v>
          </cell>
          <cell r="B279" t="str">
            <v>3.3.5.3.6</v>
          </cell>
        </row>
        <row r="280">
          <cell r="A280" t="str">
            <v>631.1</v>
          </cell>
          <cell r="B280" t="str">
            <v>3.6.6.21.2</v>
          </cell>
        </row>
        <row r="281">
          <cell r="A281" t="str">
            <v>631P</v>
          </cell>
          <cell r="B281" t="str">
            <v>3.6.6.21.2</v>
          </cell>
        </row>
        <row r="282">
          <cell r="A282" t="str">
            <v>631P</v>
          </cell>
          <cell r="B282" t="str">
            <v>3.6.6.21.2</v>
          </cell>
        </row>
        <row r="283">
          <cell r="A283" t="str">
            <v>632.1</v>
          </cell>
          <cell r="B283" t="str">
            <v>3.6.6.7.1</v>
          </cell>
        </row>
        <row r="284">
          <cell r="A284" t="str">
            <v>632.2</v>
          </cell>
          <cell r="B284" t="str">
            <v>3.6.6.7.2</v>
          </cell>
        </row>
        <row r="285">
          <cell r="A285" t="str">
            <v>632.2</v>
          </cell>
          <cell r="B285" t="str">
            <v>3.6.6.7</v>
          </cell>
        </row>
        <row r="286">
          <cell r="A286" t="str">
            <v>632.3</v>
          </cell>
          <cell r="B286" t="str">
            <v>3.6.6.7</v>
          </cell>
        </row>
        <row r="287">
          <cell r="A287" t="str">
            <v>632.4</v>
          </cell>
          <cell r="B287" t="str">
            <v>3.6.6.7</v>
          </cell>
        </row>
        <row r="288">
          <cell r="A288" t="str">
            <v>632P</v>
          </cell>
          <cell r="B288" t="str">
            <v>3.6.6.11</v>
          </cell>
        </row>
        <row r="289">
          <cell r="A289" t="str">
            <v>633.1</v>
          </cell>
          <cell r="B289" t="str">
            <v>3.6.6.7.2</v>
          </cell>
        </row>
        <row r="290">
          <cell r="A290" t="str">
            <v>633.3P</v>
          </cell>
          <cell r="B290" t="str">
            <v> 3.3.6.10.3 </v>
          </cell>
        </row>
        <row r="291">
          <cell r="A291" t="str">
            <v>640.1</v>
          </cell>
          <cell r="B291" t="str">
            <v>3.6.6.8.1 </v>
          </cell>
        </row>
        <row r="292">
          <cell r="A292" t="str">
            <v>640.1P</v>
          </cell>
          <cell r="B292" t="str">
            <v> 3.6.6.11</v>
          </cell>
        </row>
        <row r="293">
          <cell r="A293" t="str">
            <v>640.1P1</v>
          </cell>
          <cell r="B293" t="str">
            <v> 3.6.6.11.5</v>
          </cell>
        </row>
        <row r="294">
          <cell r="A294" t="str">
            <v>640.1P2</v>
          </cell>
          <cell r="B294" t="str">
            <v>3.6.6.11.3</v>
          </cell>
        </row>
        <row r="295">
          <cell r="A295" t="str">
            <v>640.2</v>
          </cell>
          <cell r="B295" t="str">
            <v> 3.6.6.8.2 </v>
          </cell>
        </row>
        <row r="296">
          <cell r="A296" t="str">
            <v>640.2</v>
          </cell>
          <cell r="B296" t="str">
            <v>3.6.6.11</v>
          </cell>
        </row>
        <row r="297">
          <cell r="A297" t="str">
            <v>640.3</v>
          </cell>
          <cell r="B297" t="str">
            <v> 3.6.6.8.3 </v>
          </cell>
        </row>
        <row r="298">
          <cell r="A298" t="str">
            <v>641.1</v>
          </cell>
          <cell r="B298" t="str">
            <v>3.6.6.9.1</v>
          </cell>
        </row>
        <row r="299">
          <cell r="A299" t="str">
            <v>641.1P</v>
          </cell>
          <cell r="B299" t="str">
            <v>3.6.6.9</v>
          </cell>
        </row>
        <row r="300">
          <cell r="A300" t="str">
            <v>641.2</v>
          </cell>
          <cell r="B300" t="str">
            <v>3.6.6.9</v>
          </cell>
        </row>
        <row r="301">
          <cell r="A301" t="str">
            <v>641P</v>
          </cell>
          <cell r="B301" t="str">
            <v>3.6.6.9</v>
          </cell>
        </row>
        <row r="302">
          <cell r="A302" t="str">
            <v>642.1</v>
          </cell>
          <cell r="B302" t="str">
            <v>3.6.6.10.1</v>
          </cell>
        </row>
        <row r="303">
          <cell r="A303" t="str">
            <v>642.2</v>
          </cell>
          <cell r="B303" t="str">
            <v>3.6.6.10.2</v>
          </cell>
        </row>
        <row r="304">
          <cell r="A304" t="str">
            <v>642P1</v>
          </cell>
          <cell r="B304" t="str">
            <v>3.6.6.10</v>
          </cell>
        </row>
        <row r="305">
          <cell r="A305" t="str">
            <v>642P2</v>
          </cell>
          <cell r="B305" t="str">
            <v>3.6.6.10</v>
          </cell>
        </row>
        <row r="306">
          <cell r="A306" t="str">
            <v>642P3</v>
          </cell>
          <cell r="B306" t="str">
            <v>3.6.6.10</v>
          </cell>
        </row>
        <row r="307">
          <cell r="A307" t="str">
            <v>650.1</v>
          </cell>
          <cell r="B307" t="str">
            <v>3.6.6.11.1</v>
          </cell>
        </row>
        <row r="308">
          <cell r="A308" t="str">
            <v>650.2</v>
          </cell>
          <cell r="B308" t="str">
            <v>3.6.6.11.2</v>
          </cell>
        </row>
        <row r="309">
          <cell r="A309" t="str">
            <v>650.3</v>
          </cell>
          <cell r="B309" t="str">
            <v>3.6.6.11.7</v>
          </cell>
        </row>
        <row r="310">
          <cell r="A310" t="str">
            <v>650.3 OTRO</v>
          </cell>
          <cell r="B310" t="str">
            <v>3.6.6.11.7</v>
          </cell>
        </row>
        <row r="311">
          <cell r="A311" t="str">
            <v>650.3P</v>
          </cell>
          <cell r="B311" t="str">
            <v>3.6.6.11</v>
          </cell>
        </row>
        <row r="312">
          <cell r="A312" t="str">
            <v>650.4</v>
          </cell>
          <cell r="B312" t="str">
            <v>3.6.6.11.6</v>
          </cell>
        </row>
        <row r="313">
          <cell r="A313" t="str">
            <v>650.5P</v>
          </cell>
          <cell r="B313" t="str">
            <v>3.6.9 </v>
          </cell>
        </row>
        <row r="314">
          <cell r="A314" t="str">
            <v>651.1P</v>
          </cell>
          <cell r="B314" t="str">
            <v>3.6.7.5</v>
          </cell>
        </row>
        <row r="315">
          <cell r="A315" t="str">
            <v>651.2P</v>
          </cell>
          <cell r="B315" t="str">
            <v>3.6.7.5.1</v>
          </cell>
        </row>
        <row r="316">
          <cell r="A316" t="str">
            <v>660.1</v>
          </cell>
          <cell r="B316" t="str">
            <v>3.6.6.12.9 </v>
          </cell>
        </row>
        <row r="317">
          <cell r="A317" t="str">
            <v>660.1</v>
          </cell>
          <cell r="B317" t="str">
            <v>3.6.6.12.7</v>
          </cell>
        </row>
        <row r="318">
          <cell r="A318" t="str">
            <v>660.2</v>
          </cell>
          <cell r="B318" t="str">
            <v>3.6.6.12.8</v>
          </cell>
        </row>
        <row r="319">
          <cell r="A319" t="str">
            <v>660.3</v>
          </cell>
          <cell r="B319" t="str">
            <v>3.6.6.12.9</v>
          </cell>
        </row>
        <row r="320">
          <cell r="A320" t="str">
            <v>661 OTRO</v>
          </cell>
          <cell r="B320" t="str">
            <v>3.6.6.13</v>
          </cell>
        </row>
        <row r="321">
          <cell r="A321" t="str">
            <v>661.1</v>
          </cell>
          <cell r="B321" t="str">
            <v>3.6.6.13.4</v>
          </cell>
        </row>
        <row r="322">
          <cell r="A322" t="str">
            <v>661.1.1</v>
          </cell>
          <cell r="B322" t="str">
            <v>3.6.6.13</v>
          </cell>
        </row>
        <row r="323">
          <cell r="A323" t="str">
            <v>661.1.2</v>
          </cell>
          <cell r="B323" t="str">
            <v>3.6.6.13</v>
          </cell>
        </row>
        <row r="324">
          <cell r="A324" t="str">
            <v>661.1P</v>
          </cell>
          <cell r="B324" t="str">
            <v>3.6.6.13</v>
          </cell>
        </row>
        <row r="325">
          <cell r="A325" t="str">
            <v>661.2</v>
          </cell>
          <cell r="B325" t="str">
            <v>3.6.6.13.20</v>
          </cell>
        </row>
        <row r="326">
          <cell r="A326" t="str">
            <v>661.3</v>
          </cell>
          <cell r="B326" t="str">
            <v> 3.6.6.13.4 </v>
          </cell>
        </row>
        <row r="327">
          <cell r="A327" t="str">
            <v>662.1</v>
          </cell>
          <cell r="B327" t="str">
            <v>3.3.14.19.1</v>
          </cell>
        </row>
        <row r="328">
          <cell r="A328" t="str">
            <v>662.2</v>
          </cell>
          <cell r="B328" t="str">
            <v>3.6.6.14</v>
          </cell>
        </row>
        <row r="329">
          <cell r="A329" t="str">
            <v>670.1</v>
          </cell>
          <cell r="B329" t="str">
            <v>3.6.6.15.2</v>
          </cell>
        </row>
        <row r="330">
          <cell r="A330" t="str">
            <v>670.1P</v>
          </cell>
          <cell r="B330" t="str">
            <v>3.6.6.15.2</v>
          </cell>
        </row>
        <row r="331">
          <cell r="A331" t="str">
            <v>670.2</v>
          </cell>
          <cell r="B331" t="str">
            <v>3.6.6.15.2</v>
          </cell>
        </row>
        <row r="332">
          <cell r="A332" t="str">
            <v>671.1</v>
          </cell>
          <cell r="B332" t="str">
            <v>3.6.6.16.1</v>
          </cell>
        </row>
        <row r="333">
          <cell r="A333" t="str">
            <v>671.2</v>
          </cell>
          <cell r="B333" t="str">
            <v> 3.6.6.16.8</v>
          </cell>
        </row>
        <row r="334">
          <cell r="A334" t="str">
            <v>672.1</v>
          </cell>
          <cell r="B334" t="str">
            <v>3.6.6.19.2</v>
          </cell>
        </row>
        <row r="335">
          <cell r="A335" t="str">
            <v>672.2</v>
          </cell>
          <cell r="B335" t="str">
            <v>3.6.6.19</v>
          </cell>
        </row>
        <row r="336">
          <cell r="A336" t="str">
            <v>673.1</v>
          </cell>
          <cell r="B336" t="str">
            <v>3.6.6.19.2</v>
          </cell>
        </row>
        <row r="337">
          <cell r="A337" t="str">
            <v>673.2</v>
          </cell>
          <cell r="B337" t="str">
            <v>3.6.8.1.2</v>
          </cell>
        </row>
        <row r="338">
          <cell r="A338" t="str">
            <v>673.2P</v>
          </cell>
          <cell r="B338" t="str">
            <v>3.6.8.1</v>
          </cell>
        </row>
        <row r="339">
          <cell r="A339" t="str">
            <v>673.3</v>
          </cell>
          <cell r="B339" t="str">
            <v>3.6.8.1.2</v>
          </cell>
        </row>
        <row r="340">
          <cell r="A340" t="str">
            <v>673.4P</v>
          </cell>
          <cell r="B340" t="str">
            <v>3.6.8.3.6</v>
          </cell>
        </row>
        <row r="341">
          <cell r="A341" t="str">
            <v>674.1</v>
          </cell>
          <cell r="B341" t="str">
            <v>3.6.6.20.1</v>
          </cell>
        </row>
        <row r="342">
          <cell r="A342" t="str">
            <v>674.1P</v>
          </cell>
          <cell r="B342" t="str">
            <v>3.6.6.20.1</v>
          </cell>
        </row>
        <row r="343">
          <cell r="A343" t="str">
            <v>674.2</v>
          </cell>
          <cell r="B343" t="str">
            <v>3.6.6.20.2</v>
          </cell>
        </row>
        <row r="344">
          <cell r="A344" t="str">
            <v>674P</v>
          </cell>
          <cell r="B344" t="str">
            <v> 3.6.6.14</v>
          </cell>
        </row>
        <row r="345">
          <cell r="A345" t="str">
            <v>675.1</v>
          </cell>
          <cell r="B345" t="str">
            <v> 3.6.8.2.6 </v>
          </cell>
        </row>
        <row r="346">
          <cell r="A346" t="str">
            <v>675.2</v>
          </cell>
          <cell r="B346" t="str">
            <v>3.6.4.2</v>
          </cell>
        </row>
        <row r="347">
          <cell r="A347" t="str">
            <v>675.3</v>
          </cell>
          <cell r="B347" t="str">
            <v>3.6.4.1.2</v>
          </cell>
        </row>
        <row r="348">
          <cell r="A348" t="str">
            <v>676.1</v>
          </cell>
          <cell r="B348" t="str">
            <v> 3.6.8.2.2 </v>
          </cell>
        </row>
        <row r="349">
          <cell r="A349" t="str">
            <v>680.1</v>
          </cell>
          <cell r="B349" t="str">
            <v>3.6.6.20.1</v>
          </cell>
        </row>
        <row r="350">
          <cell r="A350" t="str">
            <v>680.1P</v>
          </cell>
          <cell r="B350" t="str">
            <v>3.6.6.20.1 </v>
          </cell>
        </row>
        <row r="351">
          <cell r="A351" t="str">
            <v>680.2</v>
          </cell>
          <cell r="B351" t="str">
            <v>3.6.6.20.2</v>
          </cell>
        </row>
        <row r="352">
          <cell r="A352" t="str">
            <v>680.3</v>
          </cell>
          <cell r="B352" t="str">
            <v>3.6.6.20.3</v>
          </cell>
        </row>
        <row r="353">
          <cell r="A353" t="str">
            <v>680P</v>
          </cell>
          <cell r="B353" t="str">
            <v>3.3.11.3</v>
          </cell>
        </row>
        <row r="354">
          <cell r="A354" t="str">
            <v>681.1</v>
          </cell>
          <cell r="B354" t="str">
            <v xml:space="preserve">3.6.6.21.1  </v>
          </cell>
        </row>
        <row r="355">
          <cell r="A355" t="str">
            <v>681.1P</v>
          </cell>
          <cell r="B355" t="str">
            <v>3.6.6.21</v>
          </cell>
        </row>
        <row r="356">
          <cell r="A356" t="str">
            <v>681.2</v>
          </cell>
          <cell r="B356" t="str">
            <v>3.6.6.20.2</v>
          </cell>
        </row>
        <row r="357">
          <cell r="A357" t="str">
            <v>681.2P</v>
          </cell>
          <cell r="B357" t="str">
            <v>3.6.6.21</v>
          </cell>
        </row>
        <row r="358">
          <cell r="A358" t="str">
            <v>682.1</v>
          </cell>
          <cell r="B358" t="str">
            <v>3.2.7.5.3</v>
          </cell>
        </row>
        <row r="359">
          <cell r="A359" t="str">
            <v>682.1</v>
          </cell>
          <cell r="B359" t="str">
            <v>3.2.7.5.3</v>
          </cell>
        </row>
        <row r="360">
          <cell r="A360" t="str">
            <v>682P</v>
          </cell>
          <cell r="B360" t="str">
            <v>3.2.7.5</v>
          </cell>
        </row>
        <row r="361">
          <cell r="A361" t="str">
            <v>682P</v>
          </cell>
          <cell r="B361" t="str">
            <v>3,6,6,22,1</v>
          </cell>
        </row>
        <row r="362">
          <cell r="A362" t="str">
            <v>683P</v>
          </cell>
          <cell r="B362" t="str">
            <v> 3.6.6.14</v>
          </cell>
        </row>
        <row r="363">
          <cell r="A363" t="str">
            <v>690.1</v>
          </cell>
          <cell r="B363" t="str">
            <v>3.6.7.1.1</v>
          </cell>
        </row>
        <row r="364">
          <cell r="A364" t="str">
            <v>700.1</v>
          </cell>
          <cell r="B364" t="str">
            <v>3.6.7.1.1</v>
          </cell>
        </row>
        <row r="365">
          <cell r="A365" t="str">
            <v>700.2</v>
          </cell>
          <cell r="B365" t="str">
            <v>3.6.7.1.6</v>
          </cell>
        </row>
        <row r="366">
          <cell r="A366" t="str">
            <v>700.3</v>
          </cell>
          <cell r="B366" t="str">
            <v> 3.6.7.1.2</v>
          </cell>
        </row>
        <row r="367">
          <cell r="A367" t="str">
            <v>700.4</v>
          </cell>
          <cell r="B367" t="str">
            <v>3.6.7.1.6</v>
          </cell>
        </row>
        <row r="368">
          <cell r="A368" t="str">
            <v>700.5P</v>
          </cell>
          <cell r="B368" t="str">
            <v>3.6.7.1.6</v>
          </cell>
        </row>
        <row r="369">
          <cell r="A369" t="str">
            <v>700.6P</v>
          </cell>
          <cell r="B369" t="str">
            <v>3.6.7.1</v>
          </cell>
        </row>
        <row r="370">
          <cell r="A370" t="str">
            <v>700P</v>
          </cell>
          <cell r="B370" t="str">
            <v>3.6.7</v>
          </cell>
        </row>
        <row r="371">
          <cell r="A371" t="str">
            <v>701.1</v>
          </cell>
          <cell r="B371" t="str">
            <v>3.6.7.2.1</v>
          </cell>
        </row>
        <row r="372">
          <cell r="A372" t="str">
            <v>701.2P</v>
          </cell>
          <cell r="B372" t="str">
            <v>3.6.7.6</v>
          </cell>
        </row>
        <row r="373">
          <cell r="A373" t="str">
            <v>701P</v>
          </cell>
          <cell r="B373" t="str">
            <v>3.6.7.2</v>
          </cell>
        </row>
        <row r="374">
          <cell r="A374" t="str">
            <v>710.1</v>
          </cell>
          <cell r="B374" t="str">
            <v>3.6.7.3.13</v>
          </cell>
        </row>
        <row r="375">
          <cell r="A375" t="str">
            <v>710.1.1</v>
          </cell>
          <cell r="B375" t="str">
            <v>3.6.7.3.39</v>
          </cell>
        </row>
        <row r="376">
          <cell r="A376" t="str">
            <v>710.1.2</v>
          </cell>
          <cell r="B376" t="str">
            <v>3.6.7.3</v>
          </cell>
        </row>
        <row r="377">
          <cell r="A377" t="str">
            <v>710.1.3</v>
          </cell>
          <cell r="B377" t="str">
            <v>3.6.7.3</v>
          </cell>
        </row>
        <row r="378">
          <cell r="A378" t="str">
            <v>710.1.4</v>
          </cell>
          <cell r="B378" t="str">
            <v>3.6.7.3</v>
          </cell>
        </row>
        <row r="379">
          <cell r="A379" t="str">
            <v>710.1.5</v>
          </cell>
          <cell r="B379" t="str">
            <v>3.6.7.3</v>
          </cell>
        </row>
        <row r="380">
          <cell r="A380" t="str">
            <v>710.2</v>
          </cell>
          <cell r="B380" t="str">
            <v>3.6.7.3</v>
          </cell>
        </row>
        <row r="381">
          <cell r="A381" t="str">
            <v>710.2.1</v>
          </cell>
          <cell r="B381" t="str">
            <v>3.6.7.3</v>
          </cell>
        </row>
        <row r="382">
          <cell r="A382" t="str">
            <v>710.3</v>
          </cell>
          <cell r="B382" t="str">
            <v>3.6.7.3</v>
          </cell>
        </row>
        <row r="383">
          <cell r="A383" t="str">
            <v>710.4</v>
          </cell>
          <cell r="B383" t="str">
            <v>3.6.7.3</v>
          </cell>
        </row>
        <row r="384">
          <cell r="A384" t="str">
            <v>710.5</v>
          </cell>
          <cell r="B384" t="str">
            <v>3.6.7.3</v>
          </cell>
        </row>
        <row r="385">
          <cell r="A385" t="str">
            <v>720.1</v>
          </cell>
          <cell r="B385" t="str">
            <v>3.6.7.4.1</v>
          </cell>
        </row>
        <row r="386">
          <cell r="A386" t="str">
            <v>730.1</v>
          </cell>
          <cell r="B386" t="str">
            <v>3.6.7.5.1</v>
          </cell>
        </row>
        <row r="387">
          <cell r="A387" t="str">
            <v>730.2</v>
          </cell>
          <cell r="B387" t="str">
            <v>3.6.7.5.2</v>
          </cell>
        </row>
        <row r="388">
          <cell r="A388" t="str">
            <v>730.2</v>
          </cell>
          <cell r="B388" t="str">
            <v>3.6.7.5.2</v>
          </cell>
        </row>
        <row r="389">
          <cell r="A389" t="str">
            <v>730.3</v>
          </cell>
          <cell r="B389" t="str">
            <v>3.6.7.5.3</v>
          </cell>
        </row>
        <row r="390">
          <cell r="A390" t="str">
            <v>731.1</v>
          </cell>
          <cell r="B390" t="str">
            <v>3.6.6.21</v>
          </cell>
        </row>
        <row r="391">
          <cell r="A391" t="str">
            <v>740.1</v>
          </cell>
          <cell r="B391" t="str">
            <v>3.6.7.6.1</v>
          </cell>
        </row>
        <row r="392">
          <cell r="A392" t="str">
            <v>741.1</v>
          </cell>
          <cell r="B392" t="str">
            <v>3.6.7</v>
          </cell>
        </row>
        <row r="393">
          <cell r="A393" t="str">
            <v>741.1P1</v>
          </cell>
          <cell r="B393" t="str">
            <v>3.6.7</v>
          </cell>
        </row>
        <row r="394">
          <cell r="A394" t="str">
            <v>741.1P2</v>
          </cell>
          <cell r="B394" t="str">
            <v>3.6.7</v>
          </cell>
        </row>
        <row r="395">
          <cell r="A395" t="str">
            <v>741.1P3</v>
          </cell>
          <cell r="B395" t="str">
            <v>3.6.7</v>
          </cell>
        </row>
        <row r="396">
          <cell r="A396" t="str">
            <v>800.1</v>
          </cell>
          <cell r="B396" t="str">
            <v>3.6.9.1.4</v>
          </cell>
        </row>
        <row r="397">
          <cell r="A397" t="str">
            <v>800.2</v>
          </cell>
          <cell r="B397" t="str">
            <v>3.6.9.1.10</v>
          </cell>
        </row>
        <row r="398">
          <cell r="A398" t="str">
            <v>800.3</v>
          </cell>
          <cell r="B398" t="str">
            <v>3.6.9.1.6</v>
          </cell>
        </row>
        <row r="399">
          <cell r="A399" t="str">
            <v>800.4</v>
          </cell>
          <cell r="B399" t="str">
            <v>3.6.9.1.13</v>
          </cell>
        </row>
        <row r="400">
          <cell r="A400" t="str">
            <v>800P</v>
          </cell>
          <cell r="B400" t="str">
            <v>3.6.9.1.30</v>
          </cell>
        </row>
        <row r="401">
          <cell r="A401" t="str">
            <v>801.1</v>
          </cell>
          <cell r="B401" t="str">
            <v>3.6.1.2</v>
          </cell>
        </row>
        <row r="402">
          <cell r="A402" t="str">
            <v>801.2</v>
          </cell>
          <cell r="B402" t="str">
            <v>3.6.9.4.12</v>
          </cell>
        </row>
        <row r="403">
          <cell r="A403" t="str">
            <v>801.3</v>
          </cell>
          <cell r="B403" t="str">
            <v>3.6.9.4.12</v>
          </cell>
        </row>
        <row r="404">
          <cell r="A404" t="str">
            <v>801.4</v>
          </cell>
          <cell r="B404" t="str">
            <v>3.6.9.4.12</v>
          </cell>
        </row>
        <row r="405">
          <cell r="A405" t="str">
            <v>801.5</v>
          </cell>
          <cell r="B405" t="str">
            <v>3.6.9.4.8</v>
          </cell>
        </row>
        <row r="406">
          <cell r="A406" t="str">
            <v>801.6</v>
          </cell>
          <cell r="B406" t="str">
            <v>3.6.9.4.10</v>
          </cell>
        </row>
        <row r="407">
          <cell r="A407" t="str">
            <v>801.7</v>
          </cell>
          <cell r="B407" t="str">
            <v>3.6.9.4</v>
          </cell>
        </row>
        <row r="408">
          <cell r="A408" t="str">
            <v>810.1</v>
          </cell>
          <cell r="B408" t="str">
            <v>3.6.9.2.1</v>
          </cell>
        </row>
        <row r="409">
          <cell r="A409" t="str">
            <v>810.1P</v>
          </cell>
          <cell r="B409" t="str">
            <v> 3.6.9.2</v>
          </cell>
        </row>
        <row r="410">
          <cell r="A410" t="str">
            <v>810.2</v>
          </cell>
          <cell r="B410" t="str">
            <v>3.6.9.2.2</v>
          </cell>
        </row>
        <row r="411">
          <cell r="A411" t="str">
            <v>810.3</v>
          </cell>
          <cell r="B411" t="str">
            <v>3.2.9.1.1</v>
          </cell>
        </row>
        <row r="412">
          <cell r="A412" t="str">
            <v>811.1</v>
          </cell>
          <cell r="B412" t="str">
            <v>3.2.10.1</v>
          </cell>
        </row>
        <row r="413">
          <cell r="A413" t="str">
            <v>811.1P1</v>
          </cell>
          <cell r="B413" t="str">
            <v>3.2.10.1</v>
          </cell>
        </row>
        <row r="414">
          <cell r="A414" t="str">
            <v>811.1P10</v>
          </cell>
          <cell r="B414" t="str">
            <v>3.2.10.1</v>
          </cell>
        </row>
        <row r="415">
          <cell r="A415" t="str">
            <v>811.1P11</v>
          </cell>
          <cell r="B415" t="str">
            <v>3.2.10.1</v>
          </cell>
        </row>
        <row r="416">
          <cell r="A416" t="str">
            <v>811.1P12</v>
          </cell>
          <cell r="B416" t="str">
            <v>3.2.10.1</v>
          </cell>
        </row>
        <row r="417">
          <cell r="A417" t="str">
            <v>811.1P13</v>
          </cell>
          <cell r="B417" t="str">
            <v>3.2.10.1</v>
          </cell>
        </row>
        <row r="418">
          <cell r="A418" t="str">
            <v>811.1P14</v>
          </cell>
          <cell r="B418" t="str">
            <v>3.2.10.1</v>
          </cell>
        </row>
        <row r="419">
          <cell r="A419" t="str">
            <v>811.1P2</v>
          </cell>
          <cell r="B419" t="str">
            <v>3.2.10.1</v>
          </cell>
        </row>
        <row r="420">
          <cell r="A420" t="str">
            <v>811.1P3</v>
          </cell>
          <cell r="B420" t="str">
            <v>3.2.10.1</v>
          </cell>
        </row>
        <row r="421">
          <cell r="A421" t="str">
            <v>811.1P4</v>
          </cell>
          <cell r="B421" t="str">
            <v>3.2.10.1</v>
          </cell>
        </row>
        <row r="422">
          <cell r="A422" t="str">
            <v>811.1P5</v>
          </cell>
          <cell r="B422" t="str">
            <v>3.2.10.1</v>
          </cell>
        </row>
        <row r="423">
          <cell r="A423" t="str">
            <v>811.1P6</v>
          </cell>
          <cell r="B423" t="str">
            <v>3.2.10.1</v>
          </cell>
        </row>
        <row r="424">
          <cell r="A424" t="str">
            <v>811.1P7</v>
          </cell>
          <cell r="B424" t="str">
            <v>3.2.10.1</v>
          </cell>
        </row>
        <row r="425">
          <cell r="A425" t="str">
            <v>811.1P8</v>
          </cell>
          <cell r="B425" t="str">
            <v>3.2.10.1</v>
          </cell>
        </row>
        <row r="426">
          <cell r="A426" t="str">
            <v>811.1P9</v>
          </cell>
          <cell r="B426" t="str">
            <v>3.2.10.1</v>
          </cell>
        </row>
        <row r="427">
          <cell r="A427" t="str">
            <v>812.1</v>
          </cell>
          <cell r="B427" t="str">
            <v> 3.3.6.10.3 </v>
          </cell>
        </row>
        <row r="428">
          <cell r="A428" t="str">
            <v>815P</v>
          </cell>
          <cell r="B428" t="str">
            <v>3.2.10.3</v>
          </cell>
        </row>
        <row r="429">
          <cell r="A429" t="str">
            <v>820P1</v>
          </cell>
          <cell r="B429" t="str">
            <v>3,6,8,2,2</v>
          </cell>
        </row>
        <row r="430">
          <cell r="A430" t="str">
            <v>900.1</v>
          </cell>
          <cell r="B430" t="str">
            <v xml:space="preserve">3.6.9.3.1   </v>
          </cell>
        </row>
        <row r="431">
          <cell r="A431" t="str">
            <v>900.2</v>
          </cell>
          <cell r="B431" t="str">
            <v xml:space="preserve">3.6.9.3.1   </v>
          </cell>
        </row>
        <row r="432">
          <cell r="A432" t="str">
            <v>900.3</v>
          </cell>
          <cell r="B432" t="str">
            <v xml:space="preserve">3.6.9.3.1   </v>
          </cell>
        </row>
        <row r="433">
          <cell r="A433" t="str">
            <v>900.3P</v>
          </cell>
          <cell r="B433" t="str">
            <v xml:space="preserve">3.6.9.3.1   </v>
          </cell>
        </row>
        <row r="434">
          <cell r="A434" t="str">
            <v>900.4P</v>
          </cell>
          <cell r="B434" t="str">
            <v xml:space="preserve">3.6.9.3.1   </v>
          </cell>
        </row>
        <row r="435">
          <cell r="A435" t="str">
            <v>trinchos de madera</v>
          </cell>
          <cell r="B435" t="str">
            <v>3.2.7.5.1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>
        <row r="10">
          <cell r="AG10" t="str">
            <v>h</v>
          </cell>
        </row>
        <row r="11">
          <cell r="AG11" t="b">
            <v>0</v>
          </cell>
        </row>
        <row r="12">
          <cell r="AG12" t="b">
            <v>0</v>
          </cell>
        </row>
        <row r="13">
          <cell r="AG13" t="b">
            <v>0</v>
          </cell>
        </row>
        <row r="14">
          <cell r="AG14" t="b">
            <v>0</v>
          </cell>
        </row>
        <row r="15">
          <cell r="AG15" t="b">
            <v>0</v>
          </cell>
        </row>
        <row r="16">
          <cell r="AG16" t="b">
            <v>0</v>
          </cell>
        </row>
        <row r="17">
          <cell r="AG17" t="b">
            <v>0</v>
          </cell>
        </row>
        <row r="18">
          <cell r="AG18" t="b">
            <v>0</v>
          </cell>
        </row>
        <row r="19">
          <cell r="AG19" t="b">
            <v>0</v>
          </cell>
        </row>
        <row r="20">
          <cell r="AG20" t="b">
            <v>0</v>
          </cell>
        </row>
        <row r="21">
          <cell r="AG21" t="b">
            <v>0</v>
          </cell>
        </row>
        <row r="22">
          <cell r="AG22" t="b">
            <v>0</v>
          </cell>
        </row>
        <row r="23">
          <cell r="AG23" t="b">
            <v>0</v>
          </cell>
        </row>
        <row r="24">
          <cell r="AG24" t="b">
            <v>0</v>
          </cell>
        </row>
        <row r="25">
          <cell r="AG25" t="b">
            <v>0</v>
          </cell>
        </row>
        <row r="26">
          <cell r="AG26" t="b">
            <v>0</v>
          </cell>
        </row>
        <row r="27">
          <cell r="AG27" t="b">
            <v>0</v>
          </cell>
        </row>
        <row r="28">
          <cell r="AG28" t="b">
            <v>0</v>
          </cell>
        </row>
        <row r="29">
          <cell r="AG29" t="b">
            <v>0</v>
          </cell>
        </row>
        <row r="30">
          <cell r="AG30" t="b">
            <v>0</v>
          </cell>
        </row>
        <row r="31">
          <cell r="AG31" t="b">
            <v>0</v>
          </cell>
        </row>
        <row r="32">
          <cell r="AG32" t="b">
            <v>0</v>
          </cell>
        </row>
        <row r="33">
          <cell r="AG33" t="b">
            <v>0</v>
          </cell>
        </row>
        <row r="34">
          <cell r="AG34" t="b">
            <v>0</v>
          </cell>
        </row>
        <row r="35">
          <cell r="AG35" t="b">
            <v>0</v>
          </cell>
        </row>
        <row r="36">
          <cell r="AG36" t="b">
            <v>0</v>
          </cell>
        </row>
        <row r="37">
          <cell r="AG37" t="b">
            <v>0</v>
          </cell>
        </row>
        <row r="38">
          <cell r="AG38" t="b">
            <v>0</v>
          </cell>
        </row>
        <row r="39">
          <cell r="AG39" t="b">
            <v>0</v>
          </cell>
        </row>
        <row r="40">
          <cell r="AG40" t="b">
            <v>0</v>
          </cell>
        </row>
        <row r="41">
          <cell r="AG41" t="b">
            <v>0</v>
          </cell>
        </row>
        <row r="42">
          <cell r="AG42" t="b">
            <v>0</v>
          </cell>
        </row>
        <row r="43">
          <cell r="AG43" t="b">
            <v>0</v>
          </cell>
        </row>
        <row r="44">
          <cell r="AG44" t="b">
            <v>0</v>
          </cell>
        </row>
        <row r="45">
          <cell r="AG45" t="b">
            <v>0</v>
          </cell>
        </row>
        <row r="46">
          <cell r="AG46" t="b">
            <v>0</v>
          </cell>
        </row>
        <row r="47">
          <cell r="AG47" t="b">
            <v>0</v>
          </cell>
        </row>
        <row r="48">
          <cell r="AG48" t="b">
            <v>0</v>
          </cell>
        </row>
        <row r="49">
          <cell r="AG49" t="b">
            <v>0</v>
          </cell>
        </row>
        <row r="50">
          <cell r="AG50" t="b">
            <v>0</v>
          </cell>
        </row>
        <row r="51">
          <cell r="AG51" t="b">
            <v>0</v>
          </cell>
        </row>
        <row r="52">
          <cell r="AG52" t="b">
            <v>0</v>
          </cell>
        </row>
        <row r="53">
          <cell r="AG53" t="b">
            <v>0</v>
          </cell>
        </row>
        <row r="54">
          <cell r="AG54" t="b">
            <v>0</v>
          </cell>
        </row>
        <row r="55">
          <cell r="AG55" t="b">
            <v>0</v>
          </cell>
        </row>
        <row r="56">
          <cell r="AG56" t="b">
            <v>0</v>
          </cell>
        </row>
        <row r="57">
          <cell r="AG57" t="b">
            <v>0</v>
          </cell>
        </row>
        <row r="58">
          <cell r="AG58" t="b">
            <v>0</v>
          </cell>
        </row>
        <row r="59">
          <cell r="AG59" t="b">
            <v>0</v>
          </cell>
        </row>
        <row r="60">
          <cell r="AG60" t="b">
            <v>0</v>
          </cell>
        </row>
        <row r="61">
          <cell r="AG61" t="b">
            <v>0</v>
          </cell>
        </row>
        <row r="62">
          <cell r="AG62" t="b">
            <v>0</v>
          </cell>
        </row>
        <row r="63">
          <cell r="AG63" t="b">
            <v>0</v>
          </cell>
        </row>
        <row r="64">
          <cell r="AG64" t="b">
            <v>0</v>
          </cell>
        </row>
        <row r="65">
          <cell r="AG65" t="b">
            <v>0</v>
          </cell>
        </row>
        <row r="66">
          <cell r="AG66" t="b">
            <v>0</v>
          </cell>
        </row>
        <row r="67">
          <cell r="AG67" t="b">
            <v>0</v>
          </cell>
        </row>
        <row r="68">
          <cell r="AG68" t="b">
            <v>0</v>
          </cell>
        </row>
        <row r="69">
          <cell r="AG69" t="b">
            <v>0</v>
          </cell>
        </row>
        <row r="70">
          <cell r="AG70" t="b">
            <v>0</v>
          </cell>
        </row>
        <row r="71">
          <cell r="AG71" t="b">
            <v>0</v>
          </cell>
        </row>
        <row r="72">
          <cell r="AG72" t="b">
            <v>0</v>
          </cell>
        </row>
        <row r="73">
          <cell r="AG73" t="b">
            <v>0</v>
          </cell>
        </row>
        <row r="74">
          <cell r="AG74" t="b">
            <v>0</v>
          </cell>
        </row>
        <row r="75">
          <cell r="AG75" t="b">
            <v>0</v>
          </cell>
        </row>
        <row r="76">
          <cell r="AG76" t="b">
            <v>0</v>
          </cell>
        </row>
        <row r="77">
          <cell r="AG77" t="b">
            <v>0</v>
          </cell>
        </row>
        <row r="78">
          <cell r="AG78" t="b">
            <v>0</v>
          </cell>
        </row>
        <row r="79">
          <cell r="AG79" t="b">
            <v>0</v>
          </cell>
        </row>
        <row r="80">
          <cell r="AG80" t="b">
            <v>0</v>
          </cell>
        </row>
        <row r="81">
          <cell r="AG81" t="b">
            <v>0</v>
          </cell>
        </row>
        <row r="82">
          <cell r="AG82" t="b">
            <v>0</v>
          </cell>
        </row>
        <row r="83">
          <cell r="AG83" t="b">
            <v>0</v>
          </cell>
        </row>
        <row r="84">
          <cell r="AG84" t="b">
            <v>0</v>
          </cell>
        </row>
        <row r="85">
          <cell r="AG85" t="b">
            <v>0</v>
          </cell>
        </row>
        <row r="86">
          <cell r="AG86" t="b">
            <v>0</v>
          </cell>
        </row>
        <row r="87">
          <cell r="AG87" t="b">
            <v>0</v>
          </cell>
        </row>
        <row r="88">
          <cell r="AG88" t="b">
            <v>0</v>
          </cell>
        </row>
        <row r="89">
          <cell r="AG89" t="b">
            <v>0</v>
          </cell>
        </row>
        <row r="90">
          <cell r="AG90" t="b">
            <v>0</v>
          </cell>
        </row>
        <row r="91">
          <cell r="AG91" t="b">
            <v>0</v>
          </cell>
        </row>
        <row r="92">
          <cell r="AG92" t="b">
            <v>0</v>
          </cell>
        </row>
        <row r="93">
          <cell r="AG93" t="b">
            <v>0</v>
          </cell>
        </row>
        <row r="94">
          <cell r="AG94" t="b">
            <v>0</v>
          </cell>
        </row>
        <row r="95">
          <cell r="AG95" t="b">
            <v>0</v>
          </cell>
        </row>
        <row r="96">
          <cell r="AG96" t="b">
            <v>0</v>
          </cell>
        </row>
        <row r="97">
          <cell r="AG97" t="b">
            <v>0</v>
          </cell>
        </row>
        <row r="98">
          <cell r="AG98" t="b">
            <v>0</v>
          </cell>
        </row>
        <row r="99">
          <cell r="AG99" t="b">
            <v>0</v>
          </cell>
        </row>
        <row r="100">
          <cell r="AG100" t="b">
            <v>0</v>
          </cell>
        </row>
        <row r="101">
          <cell r="AG101" t="b">
            <v>0</v>
          </cell>
        </row>
        <row r="102">
          <cell r="AG102" t="b">
            <v>0</v>
          </cell>
        </row>
        <row r="103">
          <cell r="AG103" t="b">
            <v>0</v>
          </cell>
        </row>
        <row r="104">
          <cell r="AG104" t="b">
            <v>0</v>
          </cell>
        </row>
        <row r="105">
          <cell r="AG105" t="b">
            <v>0</v>
          </cell>
        </row>
        <row r="106">
          <cell r="AG106" t="b">
            <v>0</v>
          </cell>
        </row>
        <row r="107">
          <cell r="AG107" t="b">
            <v>0</v>
          </cell>
        </row>
        <row r="108">
          <cell r="AG108" t="b">
            <v>0</v>
          </cell>
        </row>
        <row r="109">
          <cell r="AG109" t="b">
            <v>0</v>
          </cell>
        </row>
        <row r="110">
          <cell r="AG110" t="b">
            <v>0</v>
          </cell>
        </row>
        <row r="111">
          <cell r="AG111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"/>
      <sheetName val="PERFIL_BORDE"/>
      <sheetName val="Hoja2"/>
      <sheetName val="Hoja3"/>
      <sheetName val="Hoja1"/>
    </sheetNames>
    <sheetDataSet>
      <sheetData sheetId="0">
        <row r="7">
          <cell r="C7">
            <v>0</v>
          </cell>
          <cell r="D7">
            <v>3.5680000000000001</v>
          </cell>
          <cell r="G7">
            <v>0</v>
          </cell>
          <cell r="H7">
            <v>-4.0540000000000003</v>
          </cell>
        </row>
        <row r="8">
          <cell r="C8">
            <v>2.0350000000000001</v>
          </cell>
          <cell r="D8">
            <v>3.802</v>
          </cell>
          <cell r="G8">
            <v>5.0659999999999998</v>
          </cell>
          <cell r="H8">
            <v>-3.899</v>
          </cell>
        </row>
        <row r="9">
          <cell r="C9">
            <v>3.9</v>
          </cell>
          <cell r="D9">
            <v>3.37</v>
          </cell>
          <cell r="G9">
            <v>10.167999999999999</v>
          </cell>
          <cell r="H9">
            <v>-4.242</v>
          </cell>
        </row>
        <row r="10">
          <cell r="C10">
            <v>4.9930000000000003</v>
          </cell>
          <cell r="D10">
            <v>4.1920000000000002</v>
          </cell>
          <cell r="G10">
            <v>13.282999999999999</v>
          </cell>
          <cell r="H10">
            <v>-4.1440000000000001</v>
          </cell>
        </row>
        <row r="11">
          <cell r="C11">
            <v>5.6660000000000004</v>
          </cell>
          <cell r="D11">
            <v>3.2690000000000001</v>
          </cell>
          <cell r="G11">
            <v>14.019</v>
          </cell>
          <cell r="H11">
            <v>-3.8279999999999998</v>
          </cell>
        </row>
        <row r="12">
          <cell r="C12">
            <v>8.9420000000000002</v>
          </cell>
          <cell r="D12">
            <v>3.2570000000000001</v>
          </cell>
          <cell r="G12">
            <v>17.884</v>
          </cell>
          <cell r="H12">
            <v>-3.911</v>
          </cell>
        </row>
        <row r="13">
          <cell r="C13">
            <v>10.955</v>
          </cell>
          <cell r="D13">
            <v>4.83</v>
          </cell>
          <cell r="G13">
            <v>19.751000000000001</v>
          </cell>
          <cell r="H13">
            <v>-4.1379999999999999</v>
          </cell>
        </row>
        <row r="14">
          <cell r="C14">
            <v>11.234999999999999</v>
          </cell>
          <cell r="D14">
            <v>3.2650000000000001</v>
          </cell>
          <cell r="G14">
            <v>22.628</v>
          </cell>
          <cell r="H14">
            <v>-3.83</v>
          </cell>
        </row>
        <row r="15">
          <cell r="C15">
            <v>14.218</v>
          </cell>
          <cell r="D15">
            <v>3.3330000000000002</v>
          </cell>
          <cell r="G15">
            <v>25.687000000000001</v>
          </cell>
          <cell r="H15">
            <v>-3.7989999999999999</v>
          </cell>
        </row>
        <row r="16">
          <cell r="C16">
            <v>14.893000000000001</v>
          </cell>
          <cell r="D16">
            <v>4.9580000000000002</v>
          </cell>
          <cell r="G16">
            <v>31.495999999999999</v>
          </cell>
          <cell r="H16">
            <v>-3.774</v>
          </cell>
        </row>
        <row r="17">
          <cell r="C17">
            <v>15.831</v>
          </cell>
          <cell r="D17">
            <v>3.3940000000000001</v>
          </cell>
          <cell r="G17">
            <v>38.909999999999997</v>
          </cell>
          <cell r="H17">
            <v>-3.5830000000000002</v>
          </cell>
        </row>
        <row r="18">
          <cell r="C18">
            <v>18.920000000000002</v>
          </cell>
          <cell r="D18">
            <v>3.4980000000000002</v>
          </cell>
          <cell r="G18">
            <v>40.685000000000002</v>
          </cell>
          <cell r="H18">
            <v>-3.5720000000000001</v>
          </cell>
        </row>
        <row r="19">
          <cell r="C19">
            <v>19.977</v>
          </cell>
          <cell r="D19">
            <v>4.827</v>
          </cell>
          <cell r="G19">
            <v>44.287999999999997</v>
          </cell>
          <cell r="H19">
            <v>-3.488</v>
          </cell>
        </row>
        <row r="20">
          <cell r="C20">
            <v>21.440999999999999</v>
          </cell>
          <cell r="D20">
            <v>3.5049999999999999</v>
          </cell>
          <cell r="G20">
            <v>47.893000000000001</v>
          </cell>
          <cell r="H20">
            <v>-3.532</v>
          </cell>
        </row>
        <row r="21">
          <cell r="C21">
            <v>23.661000000000001</v>
          </cell>
          <cell r="D21">
            <v>3.5150000000000001</v>
          </cell>
          <cell r="G21">
            <v>52.031999999999996</v>
          </cell>
          <cell r="H21">
            <v>-3.5049999999999999</v>
          </cell>
        </row>
        <row r="22">
          <cell r="C22">
            <v>26.562999999999999</v>
          </cell>
          <cell r="D22">
            <v>3.573</v>
          </cell>
          <cell r="G22">
            <v>56.424999999999997</v>
          </cell>
          <cell r="H22">
            <v>-3.5419999999999998</v>
          </cell>
        </row>
        <row r="23">
          <cell r="C23">
            <v>29.581</v>
          </cell>
          <cell r="D23">
            <v>3.6819999999999999</v>
          </cell>
          <cell r="G23">
            <v>58.994</v>
          </cell>
          <cell r="H23">
            <v>-3.42</v>
          </cell>
        </row>
        <row r="24">
          <cell r="C24">
            <v>32.929000000000002</v>
          </cell>
          <cell r="D24">
            <v>3.6869999999999998</v>
          </cell>
          <cell r="G24">
            <v>63.061999999999998</v>
          </cell>
          <cell r="H24">
            <v>-3.4569999999999999</v>
          </cell>
        </row>
        <row r="25">
          <cell r="C25">
            <v>34.896999999999998</v>
          </cell>
          <cell r="D25">
            <v>3.7240000000000002</v>
          </cell>
          <cell r="G25">
            <v>67.566000000000003</v>
          </cell>
          <cell r="H25">
            <v>-3.5150000000000001</v>
          </cell>
        </row>
        <row r="26">
          <cell r="C26">
            <v>37.186</v>
          </cell>
          <cell r="D26">
            <v>3.82</v>
          </cell>
          <cell r="G26">
            <v>71.977000000000004</v>
          </cell>
          <cell r="H26">
            <v>-3.5630000000000002</v>
          </cell>
        </row>
        <row r="27">
          <cell r="C27">
            <v>40.131</v>
          </cell>
          <cell r="D27">
            <v>3.9180000000000001</v>
          </cell>
          <cell r="G27">
            <v>76.602000000000004</v>
          </cell>
          <cell r="H27">
            <v>-3.5139999999999998</v>
          </cell>
        </row>
        <row r="28">
          <cell r="C28">
            <v>43.402000000000001</v>
          </cell>
          <cell r="D28">
            <v>4.0819999999999999</v>
          </cell>
          <cell r="G28">
            <v>81.968999999999994</v>
          </cell>
          <cell r="H28">
            <v>-3.5579999999999998</v>
          </cell>
        </row>
        <row r="29">
          <cell r="C29">
            <v>45.713999999999999</v>
          </cell>
          <cell r="D29">
            <v>4.2130000000000001</v>
          </cell>
          <cell r="G29">
            <v>85.998000000000005</v>
          </cell>
          <cell r="H29">
            <v>-3.8159999999999998</v>
          </cell>
        </row>
        <row r="30">
          <cell r="C30">
            <v>47.588000000000001</v>
          </cell>
          <cell r="D30">
            <v>4.3460000000000001</v>
          </cell>
          <cell r="G30">
            <v>89.358999999999995</v>
          </cell>
          <cell r="H30">
            <v>-3.9430000000000001</v>
          </cell>
        </row>
        <row r="31">
          <cell r="C31">
            <v>49.546999999999997</v>
          </cell>
          <cell r="D31">
            <v>4.4530000000000003</v>
          </cell>
          <cell r="G31">
            <v>96.394999999999996</v>
          </cell>
          <cell r="H31">
            <v>-4.024</v>
          </cell>
        </row>
        <row r="32">
          <cell r="C32">
            <v>51.136000000000003</v>
          </cell>
          <cell r="D32">
            <v>4.5609999999999999</v>
          </cell>
          <cell r="G32">
            <v>105.40300000000001</v>
          </cell>
          <cell r="H32">
            <v>-4.1280000000000001</v>
          </cell>
        </row>
        <row r="33">
          <cell r="C33">
            <v>53.284999999999997</v>
          </cell>
          <cell r="D33">
            <v>4.5460000000000003</v>
          </cell>
          <cell r="G33">
            <v>115.105</v>
          </cell>
          <cell r="H33">
            <v>-4.165</v>
          </cell>
        </row>
        <row r="34">
          <cell r="C34">
            <v>55.720999999999997</v>
          </cell>
          <cell r="D34">
            <v>4.5129999999999999</v>
          </cell>
          <cell r="G34">
            <v>142.81700000000001</v>
          </cell>
          <cell r="H34">
            <v>-4.3479999999999999</v>
          </cell>
        </row>
        <row r="35">
          <cell r="C35">
            <v>58.542999999999999</v>
          </cell>
          <cell r="D35">
            <v>4.4039999999999999</v>
          </cell>
          <cell r="G35">
            <v>163.518</v>
          </cell>
          <cell r="H35">
            <v>-4.58</v>
          </cell>
        </row>
        <row r="36">
          <cell r="C36">
            <v>61.591000000000001</v>
          </cell>
          <cell r="D36">
            <v>4.3639999999999999</v>
          </cell>
          <cell r="G36">
            <v>184.358</v>
          </cell>
          <cell r="H36">
            <v>-4.6239999999999997</v>
          </cell>
        </row>
        <row r="37">
          <cell r="C37">
            <v>63.725000000000001</v>
          </cell>
          <cell r="D37">
            <v>4.3970000000000002</v>
          </cell>
          <cell r="G37">
            <v>200.45699999999999</v>
          </cell>
          <cell r="H37">
            <v>-4.694</v>
          </cell>
        </row>
        <row r="38">
          <cell r="C38">
            <v>65.914000000000001</v>
          </cell>
          <cell r="D38">
            <v>4.3220000000000001</v>
          </cell>
          <cell r="G38">
            <v>209.18199999999999</v>
          </cell>
          <cell r="H38">
            <v>-4.6959999999999997</v>
          </cell>
        </row>
        <row r="39">
          <cell r="C39">
            <v>69.326999999999998</v>
          </cell>
          <cell r="D39">
            <v>4.32</v>
          </cell>
          <cell r="G39">
            <v>226.86099999999999</v>
          </cell>
          <cell r="H39">
            <v>-4.968</v>
          </cell>
        </row>
        <row r="40">
          <cell r="C40">
            <v>71.997</v>
          </cell>
          <cell r="D40">
            <v>4.3540000000000001</v>
          </cell>
          <cell r="G40">
            <v>246.971</v>
          </cell>
          <cell r="H40">
            <v>-5.3040000000000003</v>
          </cell>
        </row>
        <row r="41">
          <cell r="C41">
            <v>75.317999999999998</v>
          </cell>
          <cell r="D41">
            <v>4.3259999999999996</v>
          </cell>
          <cell r="G41">
            <v>264.61200000000002</v>
          </cell>
          <cell r="H41">
            <v>-6.5270000000000001</v>
          </cell>
        </row>
        <row r="42">
          <cell r="C42">
            <v>77.215000000000003</v>
          </cell>
          <cell r="D42">
            <v>4.327</v>
          </cell>
          <cell r="G42">
            <v>272.44200000000001</v>
          </cell>
          <cell r="H42">
            <v>-7.3940000000000001</v>
          </cell>
        </row>
        <row r="43">
          <cell r="C43">
            <v>79.972999999999999</v>
          </cell>
          <cell r="D43">
            <v>4.274</v>
          </cell>
          <cell r="G43">
            <v>279.83600000000001</v>
          </cell>
          <cell r="H43">
            <v>-8.5169999999999995</v>
          </cell>
        </row>
        <row r="44">
          <cell r="C44">
            <v>82.649000000000001</v>
          </cell>
          <cell r="D44">
            <v>4.1970000000000001</v>
          </cell>
          <cell r="G44">
            <v>284.81400000000002</v>
          </cell>
          <cell r="H44">
            <v>-9.0250000000000004</v>
          </cell>
        </row>
        <row r="45">
          <cell r="C45">
            <v>85.924999999999997</v>
          </cell>
          <cell r="D45">
            <v>4.1219999999999999</v>
          </cell>
          <cell r="G45">
            <v>290.435</v>
          </cell>
          <cell r="H45">
            <v>-9.69</v>
          </cell>
        </row>
        <row r="46">
          <cell r="C46">
            <v>92.917000000000002</v>
          </cell>
          <cell r="D46">
            <v>4.0019999999999998</v>
          </cell>
          <cell r="G46">
            <v>295.93400000000003</v>
          </cell>
          <cell r="H46">
            <v>-10.284000000000001</v>
          </cell>
        </row>
        <row r="47">
          <cell r="C47">
            <v>97.772999999999996</v>
          </cell>
          <cell r="D47">
            <v>3.9049999999999998</v>
          </cell>
          <cell r="G47">
            <v>301.73399999999998</v>
          </cell>
          <cell r="H47">
            <v>-10.955</v>
          </cell>
        </row>
        <row r="48">
          <cell r="C48">
            <v>101.3</v>
          </cell>
          <cell r="D48">
            <v>3.8260000000000001</v>
          </cell>
          <cell r="G48">
            <v>306.79700000000003</v>
          </cell>
          <cell r="H48">
            <v>-11.257</v>
          </cell>
        </row>
        <row r="49">
          <cell r="C49">
            <v>107.078</v>
          </cell>
          <cell r="D49">
            <v>3.7669999999999999</v>
          </cell>
          <cell r="G49">
            <v>312.18400000000003</v>
          </cell>
          <cell r="H49">
            <v>-11.516</v>
          </cell>
        </row>
        <row r="50">
          <cell r="C50">
            <v>118.61799999999999</v>
          </cell>
          <cell r="D50">
            <v>3.8380000000000001</v>
          </cell>
          <cell r="G50">
            <v>318.15600000000001</v>
          </cell>
          <cell r="H50">
            <v>-11.577999999999999</v>
          </cell>
        </row>
        <row r="51">
          <cell r="C51">
            <v>130.12200000000001</v>
          </cell>
          <cell r="D51">
            <v>3.8980000000000001</v>
          </cell>
          <cell r="G51">
            <v>323.33499999999998</v>
          </cell>
          <cell r="H51">
            <v>-11.773999999999999</v>
          </cell>
        </row>
        <row r="52">
          <cell r="C52">
            <v>140.32499999999999</v>
          </cell>
          <cell r="D52">
            <v>3.6539999999999999</v>
          </cell>
          <cell r="G52">
            <v>327.40699999999998</v>
          </cell>
          <cell r="H52">
            <v>-11.781000000000001</v>
          </cell>
        </row>
        <row r="53">
          <cell r="C53">
            <v>155.898</v>
          </cell>
          <cell r="D53">
            <v>3.6309999999999998</v>
          </cell>
          <cell r="G53">
            <v>329.62400000000002</v>
          </cell>
          <cell r="H53">
            <v>-11.663</v>
          </cell>
        </row>
        <row r="54">
          <cell r="C54">
            <v>168.559</v>
          </cell>
          <cell r="D54">
            <v>3.42</v>
          </cell>
          <cell r="G54">
            <v>333.33499999999998</v>
          </cell>
          <cell r="H54">
            <v>-11.445</v>
          </cell>
        </row>
        <row r="55">
          <cell r="C55">
            <v>178.67400000000001</v>
          </cell>
          <cell r="D55">
            <v>3.2890000000000001</v>
          </cell>
          <cell r="G55">
            <v>338.56200000000001</v>
          </cell>
          <cell r="H55">
            <v>-11.332000000000001</v>
          </cell>
        </row>
        <row r="56">
          <cell r="C56">
            <v>193.40299999999999</v>
          </cell>
          <cell r="D56">
            <v>3.129</v>
          </cell>
          <cell r="G56">
            <v>345.50299999999999</v>
          </cell>
          <cell r="H56">
            <v>-10.734</v>
          </cell>
        </row>
        <row r="57">
          <cell r="C57">
            <v>205.45</v>
          </cell>
          <cell r="D57">
            <v>2.93</v>
          </cell>
          <cell r="G57">
            <v>348.30399999999997</v>
          </cell>
          <cell r="H57">
            <v>-10.593999999999999</v>
          </cell>
        </row>
        <row r="58">
          <cell r="C58">
            <v>215.57599999999999</v>
          </cell>
          <cell r="D58">
            <v>2.802</v>
          </cell>
          <cell r="G58">
            <v>352.30700000000002</v>
          </cell>
          <cell r="H58">
            <v>-10.291</v>
          </cell>
        </row>
        <row r="59">
          <cell r="C59">
            <v>231.28800000000001</v>
          </cell>
          <cell r="D59">
            <v>2.5579999999999998</v>
          </cell>
          <cell r="G59">
            <v>356.37900000000002</v>
          </cell>
          <cell r="H59">
            <v>-9.8989999999999991</v>
          </cell>
        </row>
        <row r="60">
          <cell r="C60">
            <v>245.708</v>
          </cell>
          <cell r="D60">
            <v>2.2160000000000002</v>
          </cell>
          <cell r="G60">
            <v>359.93700000000001</v>
          </cell>
          <cell r="H60">
            <v>-9.3870000000000005</v>
          </cell>
        </row>
        <row r="61">
          <cell r="C61">
            <v>259.39699999999999</v>
          </cell>
          <cell r="D61">
            <v>1.5129999999999999</v>
          </cell>
          <cell r="G61">
            <v>362.423</v>
          </cell>
          <cell r="H61">
            <v>-9.0890000000000004</v>
          </cell>
        </row>
        <row r="62">
          <cell r="C62">
            <v>272.22399999999999</v>
          </cell>
          <cell r="D62">
            <v>5.6000000000000001E-2</v>
          </cell>
          <cell r="G62">
            <v>366.76299999999998</v>
          </cell>
          <cell r="H62">
            <v>-8.3420000000000005</v>
          </cell>
        </row>
        <row r="63">
          <cell r="C63">
            <v>273.80900000000003</v>
          </cell>
          <cell r="D63">
            <v>-0.17699999999999999</v>
          </cell>
          <cell r="G63">
            <v>376.52100000000002</v>
          </cell>
          <cell r="H63">
            <v>-6.8650000000000002</v>
          </cell>
        </row>
        <row r="64">
          <cell r="C64">
            <v>276.12299999999999</v>
          </cell>
          <cell r="D64">
            <v>-0.42399999999999999</v>
          </cell>
          <cell r="G64">
            <v>384.60500000000002</v>
          </cell>
          <cell r="H64">
            <v>-6.1109999999999998</v>
          </cell>
        </row>
        <row r="65">
          <cell r="C65">
            <v>279.20400000000001</v>
          </cell>
          <cell r="D65">
            <v>-0.747</v>
          </cell>
          <cell r="G65">
            <v>399.86200000000002</v>
          </cell>
          <cell r="H65">
            <v>-4.6219999999999999</v>
          </cell>
        </row>
        <row r="66">
          <cell r="C66">
            <v>282.67399999999998</v>
          </cell>
          <cell r="D66">
            <v>-1.167</v>
          </cell>
          <cell r="G66">
            <v>413.59300000000002</v>
          </cell>
          <cell r="H66">
            <v>-4.0270000000000001</v>
          </cell>
        </row>
        <row r="67">
          <cell r="C67">
            <v>284.44200000000001</v>
          </cell>
          <cell r="D67">
            <v>-1.2869999999999999</v>
          </cell>
          <cell r="G67">
            <v>429.63200000000001</v>
          </cell>
          <cell r="H67">
            <v>-3.9529999999999998</v>
          </cell>
        </row>
        <row r="68">
          <cell r="C68">
            <v>288.279</v>
          </cell>
          <cell r="D68">
            <v>-1.7110000000000001</v>
          </cell>
          <cell r="G68">
            <v>450.93099999999998</v>
          </cell>
          <cell r="H68">
            <v>-3.569</v>
          </cell>
        </row>
        <row r="69">
          <cell r="C69">
            <v>292.29899999999998</v>
          </cell>
          <cell r="D69">
            <v>-2.0270000000000001</v>
          </cell>
          <cell r="G69">
            <v>468.79599999999999</v>
          </cell>
          <cell r="H69">
            <v>-3.3180000000000001</v>
          </cell>
        </row>
        <row r="70">
          <cell r="C70">
            <v>297.589</v>
          </cell>
          <cell r="D70">
            <v>-2.6080000000000001</v>
          </cell>
          <cell r="G70">
            <v>485.48700000000002</v>
          </cell>
          <cell r="H70">
            <v>-2.6669999999999998</v>
          </cell>
        </row>
        <row r="71">
          <cell r="C71">
            <v>303.637</v>
          </cell>
          <cell r="D71">
            <v>-3.1309999999999998</v>
          </cell>
          <cell r="G71">
            <v>498.91399999999999</v>
          </cell>
          <cell r="H71">
            <v>-2.089</v>
          </cell>
        </row>
        <row r="72">
          <cell r="C72">
            <v>308.24</v>
          </cell>
          <cell r="D72">
            <v>-3.6680000000000001</v>
          </cell>
          <cell r="G72">
            <v>514.21600000000001</v>
          </cell>
          <cell r="H72">
            <v>-1.1559999999999999</v>
          </cell>
        </row>
        <row r="73">
          <cell r="C73">
            <v>309.68099999999998</v>
          </cell>
          <cell r="D73">
            <v>-3.847</v>
          </cell>
          <cell r="G73">
            <v>528.53099999999995</v>
          </cell>
          <cell r="H73">
            <v>0.47499999999999998</v>
          </cell>
        </row>
        <row r="74">
          <cell r="C74">
            <v>312.48099999999999</v>
          </cell>
          <cell r="D74">
            <v>-4.0670000000000002</v>
          </cell>
          <cell r="G74">
            <v>532.39300000000003</v>
          </cell>
          <cell r="H74">
            <v>0.96099999999999997</v>
          </cell>
        </row>
        <row r="75">
          <cell r="C75">
            <v>315.49099999999999</v>
          </cell>
          <cell r="D75">
            <v>-4.3120000000000003</v>
          </cell>
          <cell r="G75">
            <v>536.13199999999995</v>
          </cell>
          <cell r="H75">
            <v>1.3220000000000001</v>
          </cell>
        </row>
        <row r="76">
          <cell r="C76">
            <v>317.24099999999999</v>
          </cell>
          <cell r="D76">
            <v>-4.3949999999999996</v>
          </cell>
          <cell r="G76">
            <v>537.99900000000002</v>
          </cell>
          <cell r="H76">
            <v>1.4750000000000001</v>
          </cell>
        </row>
        <row r="77">
          <cell r="C77">
            <v>318.64299999999997</v>
          </cell>
          <cell r="D77">
            <v>-4.4550000000000001</v>
          </cell>
          <cell r="G77">
            <v>541.54999999999995</v>
          </cell>
          <cell r="H77">
            <v>1.665</v>
          </cell>
        </row>
        <row r="78">
          <cell r="C78">
            <v>320.70600000000002</v>
          </cell>
          <cell r="D78">
            <v>-4.4710000000000001</v>
          </cell>
          <cell r="G78">
            <v>546.37199999999996</v>
          </cell>
          <cell r="H78">
            <v>1.744</v>
          </cell>
        </row>
        <row r="79">
          <cell r="C79">
            <v>323.19099999999997</v>
          </cell>
          <cell r="D79">
            <v>-4.3879999999999999</v>
          </cell>
          <cell r="G79">
            <v>552.78</v>
          </cell>
          <cell r="H79">
            <v>1.897</v>
          </cell>
        </row>
        <row r="80">
          <cell r="C80">
            <v>326.98</v>
          </cell>
          <cell r="D80">
            <v>-4.3979999999999997</v>
          </cell>
          <cell r="G80">
            <v>557.98299999999995</v>
          </cell>
          <cell r="H80">
            <v>1.9630000000000001</v>
          </cell>
        </row>
        <row r="81">
          <cell r="C81">
            <v>329.399</v>
          </cell>
          <cell r="D81">
            <v>-4.3239999999999998</v>
          </cell>
          <cell r="G81">
            <v>562.17999999999995</v>
          </cell>
          <cell r="H81">
            <v>1.841</v>
          </cell>
        </row>
        <row r="82">
          <cell r="C82">
            <v>331.38900000000001</v>
          </cell>
          <cell r="D82">
            <v>-4.2130000000000001</v>
          </cell>
          <cell r="G82">
            <v>566.18299999999999</v>
          </cell>
          <cell r="H82">
            <v>1.835</v>
          </cell>
        </row>
        <row r="83">
          <cell r="C83">
            <v>334.57</v>
          </cell>
          <cell r="D83">
            <v>-4.13</v>
          </cell>
          <cell r="G83">
            <v>571.68299999999999</v>
          </cell>
          <cell r="H83">
            <v>1.5640000000000001</v>
          </cell>
        </row>
        <row r="84">
          <cell r="C84">
            <v>338.07600000000002</v>
          </cell>
          <cell r="D84">
            <v>-3.9089999999999998</v>
          </cell>
          <cell r="G84">
            <v>574.50400000000002</v>
          </cell>
          <cell r="H84">
            <v>1.3109999999999999</v>
          </cell>
        </row>
        <row r="85">
          <cell r="C85">
            <v>346.16800000000001</v>
          </cell>
          <cell r="D85">
            <v>-3.25</v>
          </cell>
          <cell r="G85">
            <v>581.52300000000002</v>
          </cell>
          <cell r="H85">
            <v>0.63700000000000001</v>
          </cell>
        </row>
        <row r="86">
          <cell r="C86">
            <v>348.33699999999999</v>
          </cell>
          <cell r="D86">
            <v>-3.2010000000000001</v>
          </cell>
          <cell r="G86">
            <v>591.33299999999997</v>
          </cell>
          <cell r="H86">
            <v>-0.439</v>
          </cell>
        </row>
        <row r="87">
          <cell r="C87">
            <v>350.59</v>
          </cell>
          <cell r="D87">
            <v>-2.992</v>
          </cell>
          <cell r="G87">
            <v>596.07500000000005</v>
          </cell>
          <cell r="H87">
            <v>-1.0069999999999999</v>
          </cell>
        </row>
        <row r="88">
          <cell r="C88">
            <v>353.35</v>
          </cell>
          <cell r="D88">
            <v>-2.8450000000000002</v>
          </cell>
          <cell r="G88">
            <v>599.52700000000004</v>
          </cell>
          <cell r="H88">
            <v>-1.5269999999999999</v>
          </cell>
        </row>
        <row r="89">
          <cell r="C89">
            <v>355.935</v>
          </cell>
          <cell r="D89">
            <v>-2.6720000000000002</v>
          </cell>
          <cell r="G89">
            <v>607.53700000000003</v>
          </cell>
          <cell r="H89">
            <v>-2.7879999999999998</v>
          </cell>
        </row>
        <row r="90">
          <cell r="C90">
            <v>359.27699999999999</v>
          </cell>
          <cell r="D90">
            <v>-2.1859999999999999</v>
          </cell>
          <cell r="G90">
            <v>611.202</v>
          </cell>
          <cell r="H90">
            <v>-3.5840000000000001</v>
          </cell>
        </row>
        <row r="91">
          <cell r="C91">
            <v>364.78500000000003</v>
          </cell>
          <cell r="D91">
            <v>-1.3720000000000001</v>
          </cell>
          <cell r="G91">
            <v>616.96100000000001</v>
          </cell>
          <cell r="H91">
            <v>-4.7949999999999999</v>
          </cell>
        </row>
        <row r="92">
          <cell r="C92">
            <v>367.358</v>
          </cell>
          <cell r="D92">
            <v>-0.97799999999999998</v>
          </cell>
          <cell r="G92">
            <v>621.29999999999995</v>
          </cell>
          <cell r="H92">
            <v>-5.6559999999999997</v>
          </cell>
        </row>
        <row r="93">
          <cell r="C93">
            <v>369.63799999999998</v>
          </cell>
          <cell r="D93">
            <v>-0.60099999999999998</v>
          </cell>
          <cell r="G93">
            <v>625.726</v>
          </cell>
          <cell r="H93">
            <v>-6.5439999999999996</v>
          </cell>
        </row>
        <row r="94">
          <cell r="C94">
            <v>373.04</v>
          </cell>
          <cell r="D94">
            <v>2.5999999999999999E-2</v>
          </cell>
          <cell r="G94">
            <v>642.51499999999999</v>
          </cell>
          <cell r="H94">
            <v>-9.6649999999999991</v>
          </cell>
        </row>
        <row r="95">
          <cell r="C95">
            <v>376.94900000000001</v>
          </cell>
          <cell r="D95">
            <v>0.56000000000000005</v>
          </cell>
          <cell r="G95">
            <v>662.6</v>
          </cell>
          <cell r="H95">
            <v>-13.103</v>
          </cell>
        </row>
        <row r="96">
          <cell r="C96">
            <v>385.65300000000002</v>
          </cell>
          <cell r="D96">
            <v>1.66</v>
          </cell>
          <cell r="G96">
            <v>672.91300000000001</v>
          </cell>
          <cell r="H96">
            <v>-14.772</v>
          </cell>
        </row>
        <row r="97">
          <cell r="C97">
            <v>395.19099999999997</v>
          </cell>
          <cell r="D97">
            <v>2.444</v>
          </cell>
          <cell r="G97">
            <v>680.83699999999999</v>
          </cell>
          <cell r="H97">
            <v>-15.92</v>
          </cell>
        </row>
        <row r="98">
          <cell r="C98">
            <v>406.23500000000001</v>
          </cell>
          <cell r="D98">
            <v>3.0880000000000001</v>
          </cell>
          <cell r="G98">
            <v>686.56</v>
          </cell>
          <cell r="H98">
            <v>-16.420000000000002</v>
          </cell>
        </row>
        <row r="99">
          <cell r="C99">
            <v>418.98</v>
          </cell>
          <cell r="D99">
            <v>3.504</v>
          </cell>
          <cell r="G99">
            <v>690.673</v>
          </cell>
          <cell r="H99">
            <v>-16.77</v>
          </cell>
        </row>
        <row r="100">
          <cell r="C100">
            <v>430.63</v>
          </cell>
          <cell r="D100">
            <v>3.5529999999999999</v>
          </cell>
          <cell r="G100">
            <v>695.83799999999997</v>
          </cell>
          <cell r="H100">
            <v>-17.033000000000001</v>
          </cell>
        </row>
        <row r="101">
          <cell r="C101">
            <v>444.38499999999999</v>
          </cell>
          <cell r="D101">
            <v>3.7650000000000001</v>
          </cell>
          <cell r="G101">
            <v>698.47</v>
          </cell>
          <cell r="H101">
            <v>-17.152999999999999</v>
          </cell>
        </row>
        <row r="102">
          <cell r="C102">
            <v>459.27</v>
          </cell>
          <cell r="D102">
            <v>4.1619999999999999</v>
          </cell>
          <cell r="G102">
            <v>706.96699999999998</v>
          </cell>
          <cell r="H102">
            <v>-17.157</v>
          </cell>
        </row>
        <row r="103">
          <cell r="C103">
            <v>467.43599999999998</v>
          </cell>
          <cell r="D103">
            <v>4.2140000000000004</v>
          </cell>
          <cell r="G103">
            <v>714.20600000000002</v>
          </cell>
          <cell r="H103">
            <v>-16.891999999999999</v>
          </cell>
        </row>
        <row r="104">
          <cell r="C104">
            <v>476.47500000000002</v>
          </cell>
          <cell r="D104">
            <v>4.2530000000000001</v>
          </cell>
          <cell r="G104">
            <v>718.02099999999996</v>
          </cell>
          <cell r="H104">
            <v>-16.704000000000001</v>
          </cell>
        </row>
        <row r="105">
          <cell r="C105">
            <v>484.91300000000001</v>
          </cell>
          <cell r="D105">
            <v>4.3949999999999996</v>
          </cell>
          <cell r="G105">
            <v>723.59799999999996</v>
          </cell>
          <cell r="H105">
            <v>-16.361000000000001</v>
          </cell>
        </row>
        <row r="106">
          <cell r="C106">
            <v>491.70800000000003</v>
          </cell>
          <cell r="D106">
            <v>4.7060000000000004</v>
          </cell>
          <cell r="G106">
            <v>728.60599999999999</v>
          </cell>
          <cell r="H106">
            <v>-15.9</v>
          </cell>
        </row>
        <row r="107">
          <cell r="C107">
            <v>498.30900000000003</v>
          </cell>
          <cell r="D107">
            <v>5.0039999999999996</v>
          </cell>
          <cell r="G107">
            <v>732.92200000000003</v>
          </cell>
          <cell r="H107">
            <v>-15.417999999999999</v>
          </cell>
        </row>
        <row r="108">
          <cell r="C108">
            <v>504.37</v>
          </cell>
          <cell r="D108">
            <v>5.2050000000000001</v>
          </cell>
          <cell r="G108">
            <v>736.72699999999998</v>
          </cell>
          <cell r="H108">
            <v>-14.901999999999999</v>
          </cell>
        </row>
        <row r="109">
          <cell r="C109">
            <v>510.49799999999999</v>
          </cell>
          <cell r="D109">
            <v>5.5389999999999997</v>
          </cell>
          <cell r="G109">
            <v>742.69200000000001</v>
          </cell>
          <cell r="H109">
            <v>-14.099</v>
          </cell>
        </row>
        <row r="110">
          <cell r="C110">
            <v>514.88</v>
          </cell>
          <cell r="D110">
            <v>5.9480000000000004</v>
          </cell>
          <cell r="G110">
            <v>748.40800000000002</v>
          </cell>
          <cell r="H110">
            <v>-13.301</v>
          </cell>
        </row>
        <row r="111">
          <cell r="C111">
            <v>521.50199999999995</v>
          </cell>
          <cell r="D111">
            <v>6.6749999999999998</v>
          </cell>
          <cell r="G111">
            <v>752.89400000000001</v>
          </cell>
          <cell r="H111">
            <v>-12.615</v>
          </cell>
        </row>
        <row r="112">
          <cell r="C112">
            <v>527.42899999999997</v>
          </cell>
          <cell r="D112">
            <v>7.5010000000000003</v>
          </cell>
          <cell r="G112">
            <v>759.60799999999995</v>
          </cell>
          <cell r="H112">
            <v>-11.541</v>
          </cell>
        </row>
        <row r="113">
          <cell r="C113">
            <v>528.55399999999997</v>
          </cell>
          <cell r="D113">
            <v>7.657</v>
          </cell>
          <cell r="G113">
            <v>765.05</v>
          </cell>
          <cell r="H113">
            <v>-10.629</v>
          </cell>
        </row>
        <row r="114">
          <cell r="C114">
            <v>531.23</v>
          </cell>
          <cell r="D114">
            <v>7.9710000000000001</v>
          </cell>
          <cell r="G114">
            <v>769.476</v>
          </cell>
          <cell r="H114">
            <v>-9.718</v>
          </cell>
        </row>
        <row r="115">
          <cell r="C115">
            <v>533.67100000000005</v>
          </cell>
          <cell r="D115">
            <v>8.3510000000000009</v>
          </cell>
          <cell r="G115">
            <v>771.66899999999998</v>
          </cell>
          <cell r="H115">
            <v>-9.3360000000000003</v>
          </cell>
        </row>
        <row r="116">
          <cell r="C116">
            <v>535.4</v>
          </cell>
          <cell r="D116">
            <v>8.5820000000000007</v>
          </cell>
          <cell r="G116">
            <v>777.36300000000006</v>
          </cell>
          <cell r="H116">
            <v>-7.992</v>
          </cell>
        </row>
        <row r="117">
          <cell r="C117">
            <v>537.39099999999996</v>
          </cell>
          <cell r="D117">
            <v>8.7010000000000005</v>
          </cell>
          <cell r="G117">
            <v>780.41300000000001</v>
          </cell>
          <cell r="H117">
            <v>-7.2750000000000004</v>
          </cell>
        </row>
        <row r="118">
          <cell r="C118">
            <v>538.80100000000004</v>
          </cell>
          <cell r="D118">
            <v>8.8140000000000001</v>
          </cell>
          <cell r="G118">
            <v>797.66499999999996</v>
          </cell>
          <cell r="H118">
            <v>-3.6749999999999998</v>
          </cell>
        </row>
        <row r="119">
          <cell r="C119">
            <v>540.46500000000003</v>
          </cell>
          <cell r="D119">
            <v>8.9469999999999992</v>
          </cell>
          <cell r="G119">
            <v>818.31399999999996</v>
          </cell>
          <cell r="H119">
            <v>-1.032</v>
          </cell>
        </row>
        <row r="120">
          <cell r="C120">
            <v>541.88499999999999</v>
          </cell>
          <cell r="D120">
            <v>9.0559999999999992</v>
          </cell>
          <cell r="G120">
            <v>839.28499999999997</v>
          </cell>
          <cell r="H120">
            <v>0.25600000000000001</v>
          </cell>
        </row>
        <row r="121">
          <cell r="C121">
            <v>543.34199999999998</v>
          </cell>
          <cell r="D121">
            <v>9.1170000000000009</v>
          </cell>
          <cell r="G121">
            <v>854.84400000000005</v>
          </cell>
          <cell r="H121">
            <v>0.36399999999999999</v>
          </cell>
        </row>
        <row r="122">
          <cell r="C122">
            <v>544.29999999999995</v>
          </cell>
          <cell r="D122">
            <v>9.1679999999999993</v>
          </cell>
          <cell r="G122">
            <v>876.30600000000004</v>
          </cell>
          <cell r="H122">
            <v>-0.873</v>
          </cell>
        </row>
        <row r="123">
          <cell r="C123">
            <v>546.30600000000004</v>
          </cell>
          <cell r="D123">
            <v>9.18</v>
          </cell>
          <cell r="G123">
            <v>891.274</v>
          </cell>
          <cell r="H123">
            <v>-2.4569999999999999</v>
          </cell>
        </row>
        <row r="124">
          <cell r="C124">
            <v>549.02200000000005</v>
          </cell>
          <cell r="D124">
            <v>9.16</v>
          </cell>
          <cell r="G124">
            <v>898.78399999999999</v>
          </cell>
          <cell r="H124">
            <v>-3.45</v>
          </cell>
        </row>
        <row r="125">
          <cell r="C125">
            <v>550.49800000000005</v>
          </cell>
          <cell r="D125">
            <v>9.1370000000000005</v>
          </cell>
          <cell r="G125">
            <v>904.74900000000002</v>
          </cell>
          <cell r="H125">
            <v>-4.5259999999999998</v>
          </cell>
        </row>
        <row r="126">
          <cell r="C126">
            <v>552.43200000000002</v>
          </cell>
          <cell r="D126">
            <v>9.1839999999999993</v>
          </cell>
          <cell r="G126">
            <v>909.45399999999995</v>
          </cell>
          <cell r="H126">
            <v>-5.5110000000000001</v>
          </cell>
        </row>
        <row r="127">
          <cell r="C127">
            <v>554.73699999999997</v>
          </cell>
          <cell r="D127">
            <v>9.26</v>
          </cell>
          <cell r="G127">
            <v>929.72799999999995</v>
          </cell>
          <cell r="H127">
            <v>-10.323</v>
          </cell>
        </row>
        <row r="128">
          <cell r="C128">
            <v>556.53599999999994</v>
          </cell>
          <cell r="D128">
            <v>9.3160000000000007</v>
          </cell>
          <cell r="G128">
            <v>937.971</v>
          </cell>
          <cell r="H128">
            <v>-12.289</v>
          </cell>
        </row>
        <row r="129">
          <cell r="C129">
            <v>557.84299999999996</v>
          </cell>
          <cell r="D129">
            <v>9.3030000000000008</v>
          </cell>
          <cell r="G129">
            <v>945.55100000000004</v>
          </cell>
          <cell r="H129">
            <v>-13.742000000000001</v>
          </cell>
        </row>
        <row r="130">
          <cell r="C130">
            <v>559.38300000000004</v>
          </cell>
          <cell r="D130">
            <v>9.2929999999999993</v>
          </cell>
          <cell r="G130">
            <v>950.30799999999999</v>
          </cell>
          <cell r="H130">
            <v>-14.417999999999999</v>
          </cell>
        </row>
        <row r="131">
          <cell r="C131">
            <v>560.42999999999995</v>
          </cell>
          <cell r="D131">
            <v>9.2840000000000007</v>
          </cell>
          <cell r="G131">
            <v>956.61099999999999</v>
          </cell>
          <cell r="H131">
            <v>-15.055</v>
          </cell>
        </row>
        <row r="132">
          <cell r="C132">
            <v>562.22299999999996</v>
          </cell>
          <cell r="D132">
            <v>9.3070000000000004</v>
          </cell>
          <cell r="G132">
            <v>963.70699999999999</v>
          </cell>
          <cell r="H132">
            <v>-15.567</v>
          </cell>
        </row>
        <row r="133">
          <cell r="C133">
            <v>564.03300000000002</v>
          </cell>
          <cell r="D133">
            <v>9.3170000000000002</v>
          </cell>
          <cell r="G133">
            <v>969.03499999999997</v>
          </cell>
          <cell r="H133">
            <v>-15.688000000000001</v>
          </cell>
        </row>
        <row r="134">
          <cell r="C134">
            <v>565.40599999999995</v>
          </cell>
          <cell r="D134">
            <v>9.2690000000000001</v>
          </cell>
          <cell r="G134">
            <v>974.90200000000004</v>
          </cell>
          <cell r="H134">
            <v>-15.834</v>
          </cell>
        </row>
        <row r="135">
          <cell r="C135">
            <v>567.60199999999998</v>
          </cell>
          <cell r="D135">
            <v>9.1170000000000009</v>
          </cell>
          <cell r="G135">
            <v>981.00099999999998</v>
          </cell>
          <cell r="H135">
            <v>-15.53</v>
          </cell>
        </row>
        <row r="136">
          <cell r="C136">
            <v>569.17700000000002</v>
          </cell>
          <cell r="D136">
            <v>9.0090000000000003</v>
          </cell>
          <cell r="G136">
            <v>986.35299999999995</v>
          </cell>
          <cell r="H136">
            <v>-15.192</v>
          </cell>
        </row>
        <row r="137">
          <cell r="C137">
            <v>571.24599999999998</v>
          </cell>
          <cell r="D137">
            <v>8.8049999999999997</v>
          </cell>
          <cell r="G137">
            <v>991.58399999999995</v>
          </cell>
          <cell r="H137">
            <v>-14.852</v>
          </cell>
        </row>
        <row r="138">
          <cell r="C138">
            <v>573.24699999999996</v>
          </cell>
          <cell r="D138">
            <v>8.6280000000000001</v>
          </cell>
          <cell r="G138">
            <v>994.03599999999994</v>
          </cell>
          <cell r="H138">
            <v>-14.638</v>
          </cell>
        </row>
        <row r="139">
          <cell r="C139">
            <v>575.77200000000005</v>
          </cell>
          <cell r="D139">
            <v>8.4369999999999994</v>
          </cell>
          <cell r="G139">
            <v>999.053</v>
          </cell>
          <cell r="H139">
            <v>-13.773</v>
          </cell>
        </row>
        <row r="140">
          <cell r="C140">
            <v>577.90300000000002</v>
          </cell>
          <cell r="D140">
            <v>8.24</v>
          </cell>
          <cell r="G140">
            <v>1003.869</v>
          </cell>
          <cell r="H140">
            <v>-12.978</v>
          </cell>
        </row>
        <row r="141">
          <cell r="C141">
            <v>580.29200000000003</v>
          </cell>
          <cell r="D141">
            <v>8.1039999999999992</v>
          </cell>
          <cell r="G141">
            <v>1010.158</v>
          </cell>
          <cell r="H141">
            <v>-11.724</v>
          </cell>
        </row>
        <row r="142">
          <cell r="C142">
            <v>582.83699999999999</v>
          </cell>
          <cell r="D142">
            <v>7.8369999999999997</v>
          </cell>
          <cell r="G142">
            <v>1014.616</v>
          </cell>
          <cell r="H142">
            <v>-10.884</v>
          </cell>
        </row>
        <row r="143">
          <cell r="C143">
            <v>585.85599999999999</v>
          </cell>
          <cell r="D143">
            <v>7.4690000000000003</v>
          </cell>
          <cell r="G143">
            <v>1019.894</v>
          </cell>
          <cell r="H143">
            <v>-9.9260000000000002</v>
          </cell>
        </row>
        <row r="144">
          <cell r="C144">
            <v>587.18399999999997</v>
          </cell>
          <cell r="D144">
            <v>7.2350000000000003</v>
          </cell>
          <cell r="G144">
            <v>1028.623</v>
          </cell>
          <cell r="H144">
            <v>-8.5120000000000005</v>
          </cell>
        </row>
        <row r="145">
          <cell r="C145">
            <v>589.17899999999997</v>
          </cell>
          <cell r="D145">
            <v>7.0060000000000002</v>
          </cell>
          <cell r="G145">
            <v>1045.3440000000001</v>
          </cell>
          <cell r="H145">
            <v>-6.7759999999999998</v>
          </cell>
        </row>
        <row r="146">
          <cell r="C146">
            <v>591.452</v>
          </cell>
          <cell r="D146">
            <v>6.8159999999999998</v>
          </cell>
          <cell r="G146">
            <v>1066.1659999999999</v>
          </cell>
          <cell r="H146">
            <v>-5.8460000000000001</v>
          </cell>
        </row>
        <row r="147">
          <cell r="C147">
            <v>594.12400000000002</v>
          </cell>
          <cell r="D147">
            <v>6.3739999999999997</v>
          </cell>
          <cell r="G147">
            <v>1083.2439999999999</v>
          </cell>
          <cell r="H147">
            <v>-5.96</v>
          </cell>
        </row>
        <row r="148">
          <cell r="C148">
            <v>596.13900000000001</v>
          </cell>
          <cell r="D148">
            <v>6.0490000000000004</v>
          </cell>
          <cell r="G148">
            <v>1099.0150000000001</v>
          </cell>
          <cell r="H148">
            <v>-6.1749999999999998</v>
          </cell>
        </row>
        <row r="149">
          <cell r="C149">
            <v>600.23699999999997</v>
          </cell>
          <cell r="D149">
            <v>5.5309999999999997</v>
          </cell>
          <cell r="G149">
            <v>1115.4380000000001</v>
          </cell>
          <cell r="H149">
            <v>-6.3</v>
          </cell>
        </row>
        <row r="150">
          <cell r="C150">
            <v>605.03899999999999</v>
          </cell>
          <cell r="D150">
            <v>4.8339999999999996</v>
          </cell>
          <cell r="G150">
            <v>1132.461</v>
          </cell>
          <cell r="H150">
            <v>-6.7439999999999998</v>
          </cell>
        </row>
        <row r="151">
          <cell r="C151">
            <v>606.80899999999997</v>
          </cell>
          <cell r="D151">
            <v>4.5789999999999997</v>
          </cell>
          <cell r="G151">
            <v>1148.9090000000001</v>
          </cell>
          <cell r="H151">
            <v>-7.0110000000000001</v>
          </cell>
        </row>
        <row r="152">
          <cell r="C152">
            <v>609.53599999999994</v>
          </cell>
          <cell r="D152">
            <v>4.0659999999999998</v>
          </cell>
          <cell r="G152">
            <v>1163.884</v>
          </cell>
          <cell r="H152">
            <v>-7.3890000000000002</v>
          </cell>
        </row>
        <row r="153">
          <cell r="C153">
            <v>612.59</v>
          </cell>
          <cell r="D153">
            <v>3.5219999999999998</v>
          </cell>
          <cell r="G153">
            <v>1179.846</v>
          </cell>
          <cell r="H153">
            <v>-7.2439999999999998</v>
          </cell>
        </row>
        <row r="154">
          <cell r="C154">
            <v>615.46199999999999</v>
          </cell>
          <cell r="D154">
            <v>3.0139999999999998</v>
          </cell>
          <cell r="G154">
            <v>1186.049</v>
          </cell>
          <cell r="H154">
            <v>-7.0270000000000001</v>
          </cell>
        </row>
        <row r="155">
          <cell r="C155">
            <v>617.20899999999995</v>
          </cell>
          <cell r="D155">
            <v>2.7120000000000002</v>
          </cell>
          <cell r="G155">
            <v>1195.4749999999999</v>
          </cell>
          <cell r="H155">
            <v>-6.7039999999999997</v>
          </cell>
        </row>
        <row r="156">
          <cell r="C156">
            <v>618.67600000000004</v>
          </cell>
          <cell r="D156">
            <v>2.427</v>
          </cell>
          <cell r="G156">
            <v>1202.2349999999999</v>
          </cell>
          <cell r="H156">
            <v>-6.4859999999999998</v>
          </cell>
        </row>
        <row r="157">
          <cell r="C157">
            <v>620.87</v>
          </cell>
          <cell r="D157">
            <v>1.992</v>
          </cell>
          <cell r="G157">
            <v>1209.498</v>
          </cell>
          <cell r="H157">
            <v>-6.3250000000000002</v>
          </cell>
        </row>
        <row r="158">
          <cell r="C158">
            <v>624.66</v>
          </cell>
          <cell r="D158">
            <v>1.238</v>
          </cell>
          <cell r="G158">
            <v>1214.4169999999999</v>
          </cell>
          <cell r="H158">
            <v>-6.2050000000000001</v>
          </cell>
        </row>
        <row r="159">
          <cell r="C159">
            <v>633.51199999999994</v>
          </cell>
          <cell r="D159">
            <v>-0.51100000000000001</v>
          </cell>
          <cell r="G159">
            <v>1218.951</v>
          </cell>
          <cell r="H159">
            <v>-6.085</v>
          </cell>
        </row>
        <row r="160">
          <cell r="C160">
            <v>642.43700000000001</v>
          </cell>
          <cell r="D160">
            <v>-2.153</v>
          </cell>
          <cell r="G160">
            <v>1230.9010000000001</v>
          </cell>
          <cell r="H160">
            <v>-5.7969999999999997</v>
          </cell>
        </row>
        <row r="161">
          <cell r="C161">
            <v>650.02</v>
          </cell>
          <cell r="D161">
            <v>-3.3530000000000002</v>
          </cell>
          <cell r="G161">
            <v>1236.979</v>
          </cell>
          <cell r="H161">
            <v>-5.5170000000000003</v>
          </cell>
        </row>
        <row r="162">
          <cell r="C162">
            <v>655.71400000000006</v>
          </cell>
          <cell r="D162">
            <v>-4.3460000000000001</v>
          </cell>
          <cell r="G162">
            <v>1247.325</v>
          </cell>
          <cell r="H162">
            <v>-5.4189999999999996</v>
          </cell>
        </row>
        <row r="163">
          <cell r="C163">
            <v>666.04</v>
          </cell>
          <cell r="D163">
            <v>-6.069</v>
          </cell>
          <cell r="G163">
            <v>1251.836</v>
          </cell>
          <cell r="H163">
            <v>-5.3529999999999998</v>
          </cell>
        </row>
        <row r="164">
          <cell r="C164">
            <v>673.43799999999999</v>
          </cell>
          <cell r="D164">
            <v>-7.2450000000000001</v>
          </cell>
          <cell r="G164">
            <v>1261.126</v>
          </cell>
          <cell r="H164">
            <v>-5.3479999999999999</v>
          </cell>
        </row>
        <row r="165">
          <cell r="C165">
            <v>679.09400000000005</v>
          </cell>
          <cell r="D165">
            <v>-8.1959999999999997</v>
          </cell>
          <cell r="G165">
            <v>1268.808</v>
          </cell>
          <cell r="H165">
            <v>-5.39</v>
          </cell>
        </row>
        <row r="166">
          <cell r="C166">
            <v>683.36199999999997</v>
          </cell>
          <cell r="D166">
            <v>-8.6940000000000008</v>
          </cell>
          <cell r="G166">
            <v>1284.52</v>
          </cell>
          <cell r="H166">
            <v>-5.5510000000000002</v>
          </cell>
        </row>
        <row r="167">
          <cell r="C167">
            <v>690.28099999999995</v>
          </cell>
          <cell r="D167">
            <v>-9.3190000000000008</v>
          </cell>
          <cell r="G167">
            <v>1300.8489999999999</v>
          </cell>
          <cell r="H167">
            <v>-5.5229999999999997</v>
          </cell>
        </row>
        <row r="168">
          <cell r="C168">
            <v>694.803</v>
          </cell>
          <cell r="D168">
            <v>-9.5779999999999994</v>
          </cell>
          <cell r="G168">
            <v>1319.376</v>
          </cell>
          <cell r="H168">
            <v>-5.6429999999999998</v>
          </cell>
        </row>
        <row r="169">
          <cell r="C169">
            <v>697.79499999999996</v>
          </cell>
          <cell r="D169">
            <v>-9.5909999999999993</v>
          </cell>
          <cell r="G169">
            <v>1333.415</v>
          </cell>
          <cell r="H169">
            <v>-5.7489999999999997</v>
          </cell>
        </row>
        <row r="170">
          <cell r="C170">
            <v>703.40899999999999</v>
          </cell>
          <cell r="D170">
            <v>-9.7270000000000003</v>
          </cell>
          <cell r="G170">
            <v>1346.84</v>
          </cell>
          <cell r="H170">
            <v>-5.9020000000000001</v>
          </cell>
        </row>
        <row r="171">
          <cell r="C171">
            <v>705.70799999999997</v>
          </cell>
          <cell r="D171">
            <v>-9.6780000000000008</v>
          </cell>
          <cell r="G171">
            <v>1356.626</v>
          </cell>
          <cell r="H171">
            <v>-5.8860000000000001</v>
          </cell>
        </row>
        <row r="172">
          <cell r="C172">
            <v>709.34500000000003</v>
          </cell>
          <cell r="D172">
            <v>-9.6310000000000002</v>
          </cell>
          <cell r="G172">
            <v>1362.6859999999999</v>
          </cell>
          <cell r="H172">
            <v>-5.9009999999999998</v>
          </cell>
        </row>
        <row r="173">
          <cell r="C173">
            <v>713.27800000000002</v>
          </cell>
          <cell r="D173">
            <v>-9.6029999999999998</v>
          </cell>
          <cell r="G173">
            <v>1372.9259999999999</v>
          </cell>
          <cell r="H173">
            <v>-5.758</v>
          </cell>
        </row>
        <row r="174">
          <cell r="C174">
            <v>715.279</v>
          </cell>
          <cell r="D174">
            <v>-9.5180000000000007</v>
          </cell>
          <cell r="G174">
            <v>1377.367</v>
          </cell>
          <cell r="H174">
            <v>-5.9169999999999998</v>
          </cell>
        </row>
        <row r="175">
          <cell r="C175">
            <v>720.72</v>
          </cell>
          <cell r="D175">
            <v>-9.1189999999999998</v>
          </cell>
          <cell r="G175">
            <v>1400.6780000000001</v>
          </cell>
          <cell r="H175">
            <v>-5.5519999999999996</v>
          </cell>
        </row>
        <row r="176">
          <cell r="C176">
            <v>723.26400000000001</v>
          </cell>
          <cell r="D176">
            <v>-8.9860000000000007</v>
          </cell>
          <cell r="G176">
            <v>1425.7280000000001</v>
          </cell>
          <cell r="H176">
            <v>-5.7210000000000001</v>
          </cell>
        </row>
        <row r="177">
          <cell r="C177">
            <v>727.00599999999997</v>
          </cell>
          <cell r="D177">
            <v>-8.5990000000000002</v>
          </cell>
          <cell r="G177">
            <v>1451.096</v>
          </cell>
          <cell r="H177">
            <v>-5.9130000000000003</v>
          </cell>
        </row>
        <row r="178">
          <cell r="C178">
            <v>729.33299999999997</v>
          </cell>
          <cell r="D178">
            <v>-8.4169999999999998</v>
          </cell>
          <cell r="G178">
            <v>1479.4559999999999</v>
          </cell>
          <cell r="H178">
            <v>-5.7530000000000001</v>
          </cell>
        </row>
        <row r="179">
          <cell r="C179">
            <v>732.74400000000003</v>
          </cell>
          <cell r="D179">
            <v>-7.9720000000000004</v>
          </cell>
          <cell r="G179">
            <v>1506.6880000000001</v>
          </cell>
          <cell r="H179">
            <v>-6.5410000000000004</v>
          </cell>
        </row>
        <row r="180">
          <cell r="C180">
            <v>735.91499999999996</v>
          </cell>
          <cell r="D180">
            <v>-7.5549999999999997</v>
          </cell>
          <cell r="G180">
            <v>1516.405</v>
          </cell>
          <cell r="H180">
            <v>-7.4260000000000002</v>
          </cell>
        </row>
        <row r="181">
          <cell r="C181">
            <v>739.26199999999994</v>
          </cell>
          <cell r="D181">
            <v>-7.0659999999999998</v>
          </cell>
          <cell r="G181">
            <v>1522.3720000000001</v>
          </cell>
          <cell r="H181">
            <v>-8.3070000000000004</v>
          </cell>
        </row>
        <row r="182">
          <cell r="C182">
            <v>741.93700000000001</v>
          </cell>
          <cell r="D182">
            <v>-6.7220000000000004</v>
          </cell>
          <cell r="G182">
            <v>1527.48</v>
          </cell>
          <cell r="H182">
            <v>-8.9830000000000005</v>
          </cell>
        </row>
        <row r="183">
          <cell r="C183">
            <v>745.52200000000005</v>
          </cell>
          <cell r="D183">
            <v>-6.2590000000000003</v>
          </cell>
          <cell r="G183">
            <v>1533.35</v>
          </cell>
          <cell r="H183">
            <v>-9.5860000000000003</v>
          </cell>
        </row>
        <row r="184">
          <cell r="C184">
            <v>752.69500000000005</v>
          </cell>
          <cell r="D184">
            <v>-5.2</v>
          </cell>
          <cell r="G184">
            <v>1539.5329999999999</v>
          </cell>
          <cell r="H184">
            <v>-10.481999999999999</v>
          </cell>
        </row>
        <row r="185">
          <cell r="C185">
            <v>756.81500000000005</v>
          </cell>
          <cell r="D185">
            <v>-4.601</v>
          </cell>
          <cell r="G185">
            <v>1544.7660000000001</v>
          </cell>
          <cell r="H185">
            <v>-11.217000000000001</v>
          </cell>
        </row>
        <row r="186">
          <cell r="C186">
            <v>761.92899999999997</v>
          </cell>
          <cell r="D186">
            <v>-3.6779999999999999</v>
          </cell>
          <cell r="G186">
            <v>1548.3689999999999</v>
          </cell>
          <cell r="H186">
            <v>-11.605</v>
          </cell>
        </row>
        <row r="187">
          <cell r="C187">
            <v>767.23</v>
          </cell>
          <cell r="D187">
            <v>-2.6019999999999999</v>
          </cell>
          <cell r="G187">
            <v>1553.308</v>
          </cell>
          <cell r="H187">
            <v>-12.222</v>
          </cell>
        </row>
        <row r="188">
          <cell r="C188">
            <v>769.476</v>
          </cell>
          <cell r="D188">
            <v>-2.1869999999999998</v>
          </cell>
          <cell r="G188">
            <v>1558.8710000000001</v>
          </cell>
          <cell r="H188">
            <v>-12.906000000000001</v>
          </cell>
        </row>
        <row r="189">
          <cell r="C189">
            <v>776.54600000000005</v>
          </cell>
          <cell r="D189">
            <v>-0.86399999999999999</v>
          </cell>
          <cell r="G189">
            <v>1565.335</v>
          </cell>
          <cell r="H189">
            <v>-13.529</v>
          </cell>
        </row>
        <row r="190">
          <cell r="C190">
            <v>784.59900000000005</v>
          </cell>
          <cell r="D190">
            <v>0.84099999999999997</v>
          </cell>
          <cell r="G190">
            <v>1572.029</v>
          </cell>
          <cell r="H190">
            <v>-14.279</v>
          </cell>
        </row>
        <row r="191">
          <cell r="C191">
            <v>788.81799999999998</v>
          </cell>
          <cell r="D191">
            <v>1.7909999999999999</v>
          </cell>
          <cell r="G191">
            <v>1576.7529999999999</v>
          </cell>
          <cell r="H191">
            <v>-14.714</v>
          </cell>
        </row>
        <row r="192">
          <cell r="C192">
            <v>792.84799999999996</v>
          </cell>
          <cell r="D192">
            <v>2.6749999999999998</v>
          </cell>
          <cell r="G192">
            <v>1579.769</v>
          </cell>
          <cell r="H192">
            <v>-14.948</v>
          </cell>
        </row>
        <row r="193">
          <cell r="C193">
            <v>797.52800000000002</v>
          </cell>
          <cell r="D193">
            <v>3.5920000000000001</v>
          </cell>
          <cell r="G193">
            <v>1582.4829999999999</v>
          </cell>
          <cell r="H193">
            <v>-15.074999999999999</v>
          </cell>
        </row>
        <row r="194">
          <cell r="C194">
            <v>800.43</v>
          </cell>
          <cell r="D194">
            <v>4.093</v>
          </cell>
          <cell r="G194">
            <v>1588.4939999999999</v>
          </cell>
          <cell r="H194">
            <v>-15.391999999999999</v>
          </cell>
        </row>
        <row r="195">
          <cell r="C195">
            <v>805.27800000000002</v>
          </cell>
          <cell r="D195">
            <v>4.76</v>
          </cell>
          <cell r="G195">
            <v>1596.2329999999999</v>
          </cell>
          <cell r="H195">
            <v>-15.677</v>
          </cell>
        </row>
        <row r="196">
          <cell r="C196">
            <v>810.18600000000004</v>
          </cell>
          <cell r="D196">
            <v>5.4119999999999999</v>
          </cell>
          <cell r="G196">
            <v>1598.2750000000001</v>
          </cell>
          <cell r="H196">
            <v>-15.711</v>
          </cell>
        </row>
        <row r="197">
          <cell r="C197">
            <v>814.99699999999996</v>
          </cell>
          <cell r="D197">
            <v>6.0019999999999998</v>
          </cell>
          <cell r="G197">
            <v>1605.7760000000001</v>
          </cell>
          <cell r="H197">
            <v>-15.971</v>
          </cell>
        </row>
        <row r="198">
          <cell r="C198">
            <v>824.86900000000003</v>
          </cell>
          <cell r="D198">
            <v>6.867</v>
          </cell>
          <cell r="G198">
            <v>1611.7529999999999</v>
          </cell>
          <cell r="H198">
            <v>-16.035</v>
          </cell>
        </row>
        <row r="199">
          <cell r="C199">
            <v>834.35799999999995</v>
          </cell>
          <cell r="D199">
            <v>7.4630000000000001</v>
          </cell>
          <cell r="G199">
            <v>1615.6980000000001</v>
          </cell>
          <cell r="H199">
            <v>-16.300999999999998</v>
          </cell>
        </row>
        <row r="200">
          <cell r="C200">
            <v>841.27300000000002</v>
          </cell>
          <cell r="D200">
            <v>7.6379999999999999</v>
          </cell>
          <cell r="G200">
            <v>1618.6410000000001</v>
          </cell>
          <cell r="H200">
            <v>-16.213999999999999</v>
          </cell>
        </row>
        <row r="201">
          <cell r="C201">
            <v>868.81200000000001</v>
          </cell>
          <cell r="D201">
            <v>7.1269999999999998</v>
          </cell>
          <cell r="G201">
            <v>1624.9110000000001</v>
          </cell>
          <cell r="H201">
            <v>-15.871</v>
          </cell>
        </row>
        <row r="202">
          <cell r="C202">
            <v>880.995</v>
          </cell>
          <cell r="D202">
            <v>6.093</v>
          </cell>
          <cell r="G202">
            <v>1631.319</v>
          </cell>
          <cell r="H202">
            <v>-15.606</v>
          </cell>
        </row>
        <row r="203">
          <cell r="C203">
            <v>891.79899999999998</v>
          </cell>
          <cell r="D203">
            <v>4.9189999999999996</v>
          </cell>
          <cell r="G203">
            <v>1639.1010000000001</v>
          </cell>
          <cell r="H203">
            <v>-14.994</v>
          </cell>
        </row>
        <row r="204">
          <cell r="C204">
            <v>900.30799999999999</v>
          </cell>
          <cell r="D204">
            <v>3.6920000000000002</v>
          </cell>
          <cell r="G204">
            <v>1660.37</v>
          </cell>
          <cell r="H204">
            <v>-13.122</v>
          </cell>
        </row>
        <row r="205">
          <cell r="C205">
            <v>907.74699999999996</v>
          </cell>
          <cell r="D205">
            <v>2.3239999999999998</v>
          </cell>
          <cell r="G205">
            <v>1679.819</v>
          </cell>
          <cell r="H205">
            <v>-11.443</v>
          </cell>
        </row>
        <row r="206">
          <cell r="C206">
            <v>914.31299999999999</v>
          </cell>
          <cell r="D206">
            <v>1.052</v>
          </cell>
          <cell r="G206">
            <v>1703.7329999999999</v>
          </cell>
          <cell r="H206">
            <v>-9.3249999999999993</v>
          </cell>
        </row>
        <row r="207">
          <cell r="C207">
            <v>922.36300000000006</v>
          </cell>
          <cell r="D207">
            <v>-0.746</v>
          </cell>
          <cell r="G207">
            <v>1722.1469999999999</v>
          </cell>
          <cell r="H207">
            <v>-7.85</v>
          </cell>
        </row>
        <row r="208">
          <cell r="C208">
            <v>930.923</v>
          </cell>
          <cell r="D208">
            <v>-2.9409999999999998</v>
          </cell>
          <cell r="G208">
            <v>1737.0650000000001</v>
          </cell>
          <cell r="H208">
            <v>-6.77</v>
          </cell>
        </row>
        <row r="209">
          <cell r="C209">
            <v>938.58799999999997</v>
          </cell>
          <cell r="D209">
            <v>-4.7939999999999996</v>
          </cell>
          <cell r="G209">
            <v>1749.5830000000001</v>
          </cell>
          <cell r="H209">
            <v>-6.0590000000000002</v>
          </cell>
        </row>
        <row r="210">
          <cell r="C210">
            <v>939.68</v>
          </cell>
          <cell r="D210">
            <v>-5.0519999999999996</v>
          </cell>
          <cell r="G210">
            <v>1757.991</v>
          </cell>
          <cell r="H210">
            <v>-5.7240000000000002</v>
          </cell>
        </row>
        <row r="211">
          <cell r="C211">
            <v>943.55100000000004</v>
          </cell>
          <cell r="D211">
            <v>-5.774</v>
          </cell>
          <cell r="G211">
            <v>1773.2270000000001</v>
          </cell>
          <cell r="H211">
            <v>-5.42</v>
          </cell>
        </row>
        <row r="212">
          <cell r="C212">
            <v>946.08199999999999</v>
          </cell>
          <cell r="D212">
            <v>-6.218</v>
          </cell>
          <cell r="G212">
            <v>1780.4459999999999</v>
          </cell>
          <cell r="H212">
            <v>-5.5469999999999997</v>
          </cell>
        </row>
        <row r="213">
          <cell r="C213">
            <v>948.67499999999995</v>
          </cell>
          <cell r="D213">
            <v>-6.5449999999999999</v>
          </cell>
          <cell r="G213">
            <v>1799.0609999999999</v>
          </cell>
          <cell r="H213">
            <v>-6.2859999999999996</v>
          </cell>
        </row>
        <row r="214">
          <cell r="C214">
            <v>951.69100000000003</v>
          </cell>
          <cell r="D214">
            <v>-6.9550000000000001</v>
          </cell>
          <cell r="G214">
            <v>1821.913</v>
          </cell>
          <cell r="H214">
            <v>-7.5869999999999997</v>
          </cell>
        </row>
        <row r="215">
          <cell r="C215">
            <v>954.85699999999997</v>
          </cell>
          <cell r="D215">
            <v>-7.2679999999999998</v>
          </cell>
          <cell r="G215">
            <v>1832.8969999999999</v>
          </cell>
          <cell r="H215">
            <v>-8.2070000000000007</v>
          </cell>
        </row>
        <row r="216">
          <cell r="C216">
            <v>957.02700000000004</v>
          </cell>
          <cell r="D216">
            <v>-7.4610000000000003</v>
          </cell>
          <cell r="G216">
            <v>1842.94</v>
          </cell>
          <cell r="H216">
            <v>-8.7710000000000008</v>
          </cell>
        </row>
        <row r="217">
          <cell r="C217">
            <v>961.59799999999996</v>
          </cell>
          <cell r="D217">
            <v>-7.8319999999999999</v>
          </cell>
          <cell r="G217">
            <v>1848.8689999999999</v>
          </cell>
          <cell r="H217">
            <v>-9.1790000000000003</v>
          </cell>
        </row>
        <row r="218">
          <cell r="C218">
            <v>965.59199999999998</v>
          </cell>
          <cell r="D218">
            <v>-8.0869999999999997</v>
          </cell>
          <cell r="G218">
            <v>1869.895</v>
          </cell>
          <cell r="H218">
            <v>-10.558</v>
          </cell>
        </row>
        <row r="219">
          <cell r="C219">
            <v>968.90800000000002</v>
          </cell>
          <cell r="D219">
            <v>-8.2309999999999999</v>
          </cell>
          <cell r="G219">
            <v>1887.7190000000001</v>
          </cell>
          <cell r="H219">
            <v>-11.839</v>
          </cell>
        </row>
        <row r="220">
          <cell r="C220">
            <v>972.44100000000003</v>
          </cell>
          <cell r="D220">
            <v>-8.3070000000000004</v>
          </cell>
          <cell r="G220">
            <v>1907.607</v>
          </cell>
          <cell r="H220">
            <v>-12.308999999999999</v>
          </cell>
        </row>
        <row r="221">
          <cell r="C221">
            <v>975.197</v>
          </cell>
          <cell r="D221">
            <v>-8.282</v>
          </cell>
          <cell r="G221">
            <v>1928.96</v>
          </cell>
          <cell r="H221">
            <v>-12.026</v>
          </cell>
        </row>
        <row r="222">
          <cell r="C222">
            <v>977.13</v>
          </cell>
          <cell r="D222">
            <v>-8.1669999999999998</v>
          </cell>
          <cell r="G222">
            <v>1942.039</v>
          </cell>
          <cell r="H222">
            <v>-10.929</v>
          </cell>
        </row>
        <row r="223">
          <cell r="C223">
            <v>981.37900000000002</v>
          </cell>
          <cell r="D223">
            <v>-7.8810000000000002</v>
          </cell>
          <cell r="G223">
            <v>1964.354</v>
          </cell>
          <cell r="H223">
            <v>-7.274</v>
          </cell>
        </row>
        <row r="224">
          <cell r="C224">
            <v>984.58600000000001</v>
          </cell>
          <cell r="D224">
            <v>-7.8159999999999998</v>
          </cell>
          <cell r="G224">
            <v>1982.393</v>
          </cell>
          <cell r="H224">
            <v>-2.6160000000000001</v>
          </cell>
        </row>
        <row r="225">
          <cell r="C225">
            <v>987.16399999999999</v>
          </cell>
          <cell r="D225">
            <v>-7.5880000000000001</v>
          </cell>
          <cell r="G225">
            <v>1985.269</v>
          </cell>
          <cell r="H225">
            <v>-1.7370000000000001</v>
          </cell>
        </row>
        <row r="226">
          <cell r="C226">
            <v>989.73900000000003</v>
          </cell>
          <cell r="D226">
            <v>-7.3490000000000002</v>
          </cell>
          <cell r="G226">
            <v>1991.1510000000001</v>
          </cell>
          <cell r="H226">
            <v>0.224</v>
          </cell>
        </row>
        <row r="227">
          <cell r="C227">
            <v>992.56200000000001</v>
          </cell>
          <cell r="D227">
            <v>-6.9560000000000004</v>
          </cell>
          <cell r="G227">
            <v>1993.454</v>
          </cell>
          <cell r="H227">
            <v>1.0349999999999999</v>
          </cell>
        </row>
        <row r="228">
          <cell r="C228">
            <v>995.51</v>
          </cell>
          <cell r="D228">
            <v>-6.6230000000000002</v>
          </cell>
          <cell r="G228">
            <v>1996.588</v>
          </cell>
          <cell r="H228">
            <v>1.9339999999999999</v>
          </cell>
        </row>
        <row r="229">
          <cell r="C229">
            <v>999.30499999999995</v>
          </cell>
          <cell r="D229">
            <v>-6.0449999999999999</v>
          </cell>
          <cell r="G229">
            <v>2001.61</v>
          </cell>
          <cell r="H229">
            <v>3.1379999999999999</v>
          </cell>
        </row>
        <row r="230">
          <cell r="C230">
            <v>1003.538</v>
          </cell>
          <cell r="D230">
            <v>-5.3410000000000002</v>
          </cell>
          <cell r="G230">
            <v>2004.925</v>
          </cell>
          <cell r="H230">
            <v>4.0880000000000001</v>
          </cell>
        </row>
        <row r="231">
          <cell r="C231">
            <v>1006.726</v>
          </cell>
          <cell r="D231">
            <v>-4.806</v>
          </cell>
          <cell r="G231">
            <v>2008.508</v>
          </cell>
          <cell r="H231">
            <v>4.9130000000000003</v>
          </cell>
        </row>
        <row r="232">
          <cell r="C232">
            <v>1009.915</v>
          </cell>
          <cell r="D232">
            <v>-4.2869999999999999</v>
          </cell>
          <cell r="G232">
            <v>2012.374</v>
          </cell>
          <cell r="H232">
            <v>5.8079999999999998</v>
          </cell>
        </row>
        <row r="233">
          <cell r="C233">
            <v>1013.388</v>
          </cell>
          <cell r="D233">
            <v>-3.629</v>
          </cell>
          <cell r="G233">
            <v>2016.211</v>
          </cell>
          <cell r="H233">
            <v>6.5940000000000003</v>
          </cell>
        </row>
        <row r="234">
          <cell r="C234">
            <v>1017.231</v>
          </cell>
          <cell r="D234">
            <v>-2.9260000000000002</v>
          </cell>
          <cell r="G234">
            <v>2018.279</v>
          </cell>
          <cell r="H234">
            <v>7.0030000000000001</v>
          </cell>
        </row>
        <row r="235">
          <cell r="C235">
            <v>1021.95</v>
          </cell>
          <cell r="D235">
            <v>-1.992</v>
          </cell>
          <cell r="G235">
            <v>2022.509</v>
          </cell>
          <cell r="H235">
            <v>7.6390000000000002</v>
          </cell>
        </row>
        <row r="236">
          <cell r="C236">
            <v>1025.299</v>
          </cell>
          <cell r="D236">
            <v>-1.474</v>
          </cell>
          <cell r="G236">
            <v>2027.904</v>
          </cell>
          <cell r="H236">
            <v>8.5150000000000006</v>
          </cell>
        </row>
        <row r="237">
          <cell r="C237">
            <v>1031.0530000000001</v>
          </cell>
          <cell r="D237">
            <v>-0.76300000000000001</v>
          </cell>
          <cell r="G237">
            <v>2031.856</v>
          </cell>
          <cell r="H237">
            <v>9.1010000000000009</v>
          </cell>
        </row>
        <row r="238">
          <cell r="C238">
            <v>1038.4359999999999</v>
          </cell>
          <cell r="D238">
            <v>7.8E-2</v>
          </cell>
          <cell r="G238">
            <v>2035.991</v>
          </cell>
          <cell r="H238">
            <v>9.4169999999999998</v>
          </cell>
        </row>
        <row r="239">
          <cell r="C239">
            <v>1040.9159999999999</v>
          </cell>
          <cell r="D239">
            <v>0.27400000000000002</v>
          </cell>
          <cell r="G239">
            <v>2039.7919999999999</v>
          </cell>
          <cell r="H239">
            <v>9.7240000000000002</v>
          </cell>
        </row>
        <row r="240">
          <cell r="C240">
            <v>1048.943</v>
          </cell>
          <cell r="D240">
            <v>0.95099999999999996</v>
          </cell>
          <cell r="G240">
            <v>2042.68</v>
          </cell>
          <cell r="H240">
            <v>9.9410000000000007</v>
          </cell>
        </row>
        <row r="241">
          <cell r="C241">
            <v>1055.7080000000001</v>
          </cell>
          <cell r="D241">
            <v>1.333</v>
          </cell>
          <cell r="G241">
            <v>2046.7149999999999</v>
          </cell>
          <cell r="H241">
            <v>10.113</v>
          </cell>
        </row>
        <row r="242">
          <cell r="C242">
            <v>1060.952</v>
          </cell>
          <cell r="D242">
            <v>1.4870000000000001</v>
          </cell>
          <cell r="G242">
            <v>2050.0059999999999</v>
          </cell>
          <cell r="H242">
            <v>10.212999999999999</v>
          </cell>
        </row>
        <row r="243">
          <cell r="C243">
            <v>1069.1949999999999</v>
          </cell>
          <cell r="D243">
            <v>1.663</v>
          </cell>
          <cell r="G243">
            <v>2052.835</v>
          </cell>
          <cell r="H243">
            <v>10.233000000000001</v>
          </cell>
        </row>
        <row r="244">
          <cell r="C244">
            <v>1077.9690000000001</v>
          </cell>
          <cell r="D244">
            <v>1.5860000000000001</v>
          </cell>
          <cell r="G244">
            <v>2055.4479999999999</v>
          </cell>
          <cell r="H244">
            <v>10.198</v>
          </cell>
        </row>
        <row r="245">
          <cell r="C245">
            <v>1080.991</v>
          </cell>
          <cell r="D245">
            <v>1.57</v>
          </cell>
          <cell r="G245">
            <v>2058.779</v>
          </cell>
          <cell r="H245">
            <v>10.173</v>
          </cell>
        </row>
        <row r="246">
          <cell r="C246">
            <v>1089.578</v>
          </cell>
          <cell r="D246">
            <v>1.4530000000000001</v>
          </cell>
          <cell r="G246">
            <v>2062.3560000000002</v>
          </cell>
          <cell r="H246">
            <v>10.052</v>
          </cell>
        </row>
        <row r="247">
          <cell r="C247">
            <v>1095.7950000000001</v>
          </cell>
          <cell r="D247">
            <v>1.31</v>
          </cell>
          <cell r="G247">
            <v>2070.741</v>
          </cell>
          <cell r="H247">
            <v>9.3190000000000008</v>
          </cell>
        </row>
        <row r="248">
          <cell r="C248">
            <v>1102.02</v>
          </cell>
          <cell r="D248">
            <v>1.179</v>
          </cell>
          <cell r="G248">
            <v>2075.5729999999999</v>
          </cell>
          <cell r="H248">
            <v>8.9440000000000008</v>
          </cell>
        </row>
        <row r="249">
          <cell r="C249">
            <v>1107.4829999999999</v>
          </cell>
          <cell r="D249">
            <v>1.091</v>
          </cell>
          <cell r="G249">
            <v>2079.1869999999999</v>
          </cell>
          <cell r="H249">
            <v>8.2940000000000005</v>
          </cell>
        </row>
        <row r="250">
          <cell r="C250">
            <v>1112.5139999999999</v>
          </cell>
          <cell r="D250">
            <v>0.96099999999999997</v>
          </cell>
          <cell r="G250">
            <v>2083.2080000000001</v>
          </cell>
          <cell r="H250">
            <v>7.7729999999999997</v>
          </cell>
        </row>
        <row r="251">
          <cell r="C251">
            <v>1121.2660000000001</v>
          </cell>
          <cell r="D251">
            <v>0.871</v>
          </cell>
          <cell r="G251">
            <v>2085.9659999999999</v>
          </cell>
          <cell r="H251">
            <v>7.2949999999999999</v>
          </cell>
        </row>
        <row r="252">
          <cell r="C252">
            <v>1130.325</v>
          </cell>
          <cell r="D252">
            <v>0.68100000000000005</v>
          </cell>
          <cell r="G252">
            <v>2091.096</v>
          </cell>
          <cell r="H252">
            <v>6.2430000000000003</v>
          </cell>
        </row>
        <row r="253">
          <cell r="C253">
            <v>1141.4739999999999</v>
          </cell>
          <cell r="D253">
            <v>0.40500000000000003</v>
          </cell>
          <cell r="G253">
            <v>2095.0770000000002</v>
          </cell>
          <cell r="H253">
            <v>5.4020000000000001</v>
          </cell>
        </row>
        <row r="254">
          <cell r="C254">
            <v>1150.672</v>
          </cell>
          <cell r="D254">
            <v>0.27500000000000002</v>
          </cell>
          <cell r="G254">
            <v>2099.3710000000001</v>
          </cell>
          <cell r="H254">
            <v>4.3760000000000003</v>
          </cell>
        </row>
        <row r="255">
          <cell r="C255">
            <v>1159.117</v>
          </cell>
          <cell r="D255">
            <v>0.17899999999999999</v>
          </cell>
          <cell r="G255">
            <v>2102.835</v>
          </cell>
          <cell r="H255">
            <v>3.399</v>
          </cell>
        </row>
        <row r="256">
          <cell r="C256">
            <v>1173.4960000000001</v>
          </cell>
          <cell r="D256">
            <v>0.245</v>
          </cell>
          <cell r="G256">
            <v>2113.9369999999999</v>
          </cell>
          <cell r="H256">
            <v>0.57699999999999996</v>
          </cell>
        </row>
        <row r="257">
          <cell r="C257">
            <v>1183.682</v>
          </cell>
          <cell r="D257">
            <v>0.65300000000000002</v>
          </cell>
          <cell r="G257">
            <v>2126.846</v>
          </cell>
          <cell r="H257">
            <v>-1.7689999999999999</v>
          </cell>
        </row>
        <row r="258">
          <cell r="C258">
            <v>1188.364</v>
          </cell>
          <cell r="D258">
            <v>0.81499999999999995</v>
          </cell>
          <cell r="G258">
            <v>2142.5189999999998</v>
          </cell>
          <cell r="H258">
            <v>-3.6549999999999998</v>
          </cell>
        </row>
        <row r="259">
          <cell r="C259">
            <v>1194.655</v>
          </cell>
          <cell r="D259">
            <v>1.111</v>
          </cell>
          <cell r="G259">
            <v>2152.777</v>
          </cell>
          <cell r="H259">
            <v>-4.6689999999999996</v>
          </cell>
        </row>
        <row r="260">
          <cell r="C260">
            <v>1197.954</v>
          </cell>
          <cell r="D260">
            <v>1.232</v>
          </cell>
          <cell r="G260">
            <v>2165.3470000000002</v>
          </cell>
          <cell r="H260">
            <v>-5.2729999999999997</v>
          </cell>
        </row>
        <row r="261">
          <cell r="C261">
            <v>1201.172</v>
          </cell>
          <cell r="D261">
            <v>1.2569999999999999</v>
          </cell>
          <cell r="G261">
            <v>2175.9690000000001</v>
          </cell>
          <cell r="H261">
            <v>-5.6109999999999998</v>
          </cell>
        </row>
        <row r="262">
          <cell r="C262">
            <v>1204.4359999999999</v>
          </cell>
          <cell r="D262">
            <v>1.3879999999999999</v>
          </cell>
          <cell r="G262">
            <v>2185.181</v>
          </cell>
          <cell r="H262">
            <v>-5.6509999999999998</v>
          </cell>
        </row>
        <row r="263">
          <cell r="C263">
            <v>1207.2270000000001</v>
          </cell>
          <cell r="D263">
            <v>1.4690000000000001</v>
          </cell>
          <cell r="G263">
            <v>2199.7950000000001</v>
          </cell>
          <cell r="H263">
            <v>-5.758</v>
          </cell>
        </row>
        <row r="264">
          <cell r="C264">
            <v>1210.5830000000001</v>
          </cell>
          <cell r="D264">
            <v>1.577</v>
          </cell>
          <cell r="G264">
            <v>2214.319</v>
          </cell>
          <cell r="H264">
            <v>-5.6689999999999996</v>
          </cell>
        </row>
        <row r="265">
          <cell r="C265">
            <v>1214.6279999999999</v>
          </cell>
          <cell r="D265">
            <v>1.716</v>
          </cell>
          <cell r="G265">
            <v>2230.1529999999998</v>
          </cell>
          <cell r="H265">
            <v>-5.7670000000000003</v>
          </cell>
        </row>
        <row r="266">
          <cell r="C266">
            <v>1220.6880000000001</v>
          </cell>
          <cell r="D266">
            <v>2.0249999999999999</v>
          </cell>
          <cell r="G266">
            <v>2241.4479999999999</v>
          </cell>
          <cell r="H266">
            <v>-5.6950000000000003</v>
          </cell>
        </row>
        <row r="267">
          <cell r="C267">
            <v>1223.4829999999999</v>
          </cell>
          <cell r="D267">
            <v>2.1219999999999999</v>
          </cell>
          <cell r="G267">
            <v>2248.4949999999999</v>
          </cell>
          <cell r="H267">
            <v>-5.7409999999999997</v>
          </cell>
        </row>
        <row r="268">
          <cell r="C268">
            <v>1225.4960000000001</v>
          </cell>
          <cell r="D268">
            <v>2.1560000000000001</v>
          </cell>
          <cell r="G268">
            <v>2255.377</v>
          </cell>
          <cell r="H268">
            <v>-5.6849999999999996</v>
          </cell>
        </row>
        <row r="269">
          <cell r="C269">
            <v>1228.8389999999999</v>
          </cell>
          <cell r="D269">
            <v>2.161</v>
          </cell>
          <cell r="G269">
            <v>2259.9110000000001</v>
          </cell>
          <cell r="H269">
            <v>-5.7229999999999999</v>
          </cell>
        </row>
        <row r="270">
          <cell r="C270">
            <v>1232.7</v>
          </cell>
          <cell r="D270">
            <v>2.2269999999999999</v>
          </cell>
          <cell r="G270">
            <v>2265.5059999999999</v>
          </cell>
          <cell r="H270">
            <v>-5.6779999999999999</v>
          </cell>
        </row>
        <row r="271">
          <cell r="C271">
            <v>1234.4559999999999</v>
          </cell>
          <cell r="D271">
            <v>2.1720000000000002</v>
          </cell>
          <cell r="G271">
            <v>2273.0929999999998</v>
          </cell>
          <cell r="H271">
            <v>-5.7119999999999997</v>
          </cell>
        </row>
        <row r="272">
          <cell r="C272">
            <v>1237.79</v>
          </cell>
          <cell r="D272">
            <v>2.2229999999999999</v>
          </cell>
          <cell r="G272">
            <v>2281.203</v>
          </cell>
          <cell r="H272">
            <v>-5.6120000000000001</v>
          </cell>
        </row>
        <row r="273">
          <cell r="C273">
            <v>1241.0989999999999</v>
          </cell>
          <cell r="D273">
            <v>2.1680000000000001</v>
          </cell>
          <cell r="G273">
            <v>2300.8980000000001</v>
          </cell>
          <cell r="H273">
            <v>-5.7549999999999999</v>
          </cell>
        </row>
        <row r="274">
          <cell r="C274">
            <v>1243.325</v>
          </cell>
          <cell r="D274">
            <v>2.25</v>
          </cell>
          <cell r="G274">
            <v>2317.2939999999999</v>
          </cell>
          <cell r="H274">
            <v>-5.61</v>
          </cell>
        </row>
        <row r="275">
          <cell r="C275">
            <v>1245.9190000000001</v>
          </cell>
          <cell r="D275">
            <v>2.1429999999999998</v>
          </cell>
          <cell r="G275">
            <v>2338.7739999999999</v>
          </cell>
          <cell r="H275">
            <v>-5.7060000000000004</v>
          </cell>
        </row>
        <row r="276">
          <cell r="C276">
            <v>1249.0989999999999</v>
          </cell>
          <cell r="D276">
            <v>2.1179999999999999</v>
          </cell>
          <cell r="G276">
            <v>2355.4589999999998</v>
          </cell>
          <cell r="H276">
            <v>-5.7720000000000002</v>
          </cell>
        </row>
        <row r="277">
          <cell r="C277">
            <v>1252.6559999999999</v>
          </cell>
          <cell r="D277">
            <v>2.1469999999999998</v>
          </cell>
          <cell r="G277">
            <v>2369.136</v>
          </cell>
          <cell r="H277">
            <v>-5.8739999999999997</v>
          </cell>
        </row>
        <row r="278">
          <cell r="C278">
            <v>1255.422</v>
          </cell>
          <cell r="D278">
            <v>2.0720000000000001</v>
          </cell>
          <cell r="G278">
            <v>2381.6390000000001</v>
          </cell>
          <cell r="H278">
            <v>-5.9509999999999996</v>
          </cell>
        </row>
        <row r="279">
          <cell r="C279">
            <v>1260.8620000000001</v>
          </cell>
          <cell r="D279">
            <v>1.923</v>
          </cell>
          <cell r="G279">
            <v>2393.29</v>
          </cell>
          <cell r="H279">
            <v>-6.048</v>
          </cell>
        </row>
        <row r="280">
          <cell r="C280">
            <v>1269.712</v>
          </cell>
          <cell r="D280">
            <v>1.7729999999999999</v>
          </cell>
          <cell r="G280">
            <v>2399.114</v>
          </cell>
          <cell r="H280">
            <v>-6.0449999999999999</v>
          </cell>
        </row>
        <row r="281">
          <cell r="C281">
            <v>1275.008</v>
          </cell>
          <cell r="D281">
            <v>1.6819999999999999</v>
          </cell>
          <cell r="G281">
            <v>2410.2449999999999</v>
          </cell>
          <cell r="H281">
            <v>-6.0940000000000003</v>
          </cell>
        </row>
        <row r="282">
          <cell r="C282">
            <v>1281.47</v>
          </cell>
          <cell r="D282">
            <v>1.7050000000000001</v>
          </cell>
          <cell r="G282">
            <v>2416.3049999999998</v>
          </cell>
          <cell r="H282">
            <v>-6.0839999999999996</v>
          </cell>
        </row>
        <row r="283">
          <cell r="C283">
            <v>1284.934</v>
          </cell>
          <cell r="D283">
            <v>1.663</v>
          </cell>
          <cell r="G283">
            <v>2430.527</v>
          </cell>
          <cell r="H283">
            <v>-5.9649999999999999</v>
          </cell>
        </row>
        <row r="284">
          <cell r="C284">
            <v>1295.299</v>
          </cell>
          <cell r="D284">
            <v>1.661</v>
          </cell>
          <cell r="G284">
            <v>2443.1</v>
          </cell>
          <cell r="H284">
            <v>-5.9720000000000004</v>
          </cell>
        </row>
        <row r="285">
          <cell r="C285">
            <v>1301.973</v>
          </cell>
          <cell r="D285">
            <v>1.6519999999999999</v>
          </cell>
          <cell r="G285">
            <v>2461.8339999999998</v>
          </cell>
          <cell r="H285">
            <v>-5.8860000000000001</v>
          </cell>
        </row>
        <row r="286">
          <cell r="C286">
            <v>1310.9760000000001</v>
          </cell>
          <cell r="D286">
            <v>1.7769999999999999</v>
          </cell>
          <cell r="G286">
            <v>2484.8649999999998</v>
          </cell>
          <cell r="H286">
            <v>-5.9370000000000003</v>
          </cell>
        </row>
        <row r="287">
          <cell r="C287">
            <v>1324.1389999999999</v>
          </cell>
          <cell r="D287">
            <v>1.7010000000000001</v>
          </cell>
          <cell r="G287">
            <v>2488.63</v>
          </cell>
          <cell r="H287">
            <v>-5.88</v>
          </cell>
        </row>
        <row r="288">
          <cell r="C288">
            <v>1337</v>
          </cell>
          <cell r="D288">
            <v>1.7509999999999999</v>
          </cell>
          <cell r="G288">
            <v>2501.973</v>
          </cell>
          <cell r="H288">
            <v>-5.9669999999999996</v>
          </cell>
        </row>
        <row r="289">
          <cell r="C289">
            <v>1352.7449999999999</v>
          </cell>
          <cell r="D289">
            <v>1.7430000000000001</v>
          </cell>
          <cell r="G289">
            <v>2516.5430000000001</v>
          </cell>
          <cell r="H289">
            <v>-5.8710000000000004</v>
          </cell>
        </row>
        <row r="290">
          <cell r="C290">
            <v>1365.249</v>
          </cell>
          <cell r="D290">
            <v>1.6839999999999999</v>
          </cell>
          <cell r="G290">
            <v>2532.547</v>
          </cell>
          <cell r="H290">
            <v>-5.81</v>
          </cell>
        </row>
        <row r="291">
          <cell r="C291">
            <v>1376.039</v>
          </cell>
          <cell r="D291">
            <v>1.7090000000000001</v>
          </cell>
          <cell r="G291">
            <v>2549.1489999999999</v>
          </cell>
          <cell r="H291">
            <v>-5.7960000000000003</v>
          </cell>
        </row>
        <row r="292">
          <cell r="C292">
            <v>1387.6110000000001</v>
          </cell>
          <cell r="D292">
            <v>1.671</v>
          </cell>
          <cell r="G292">
            <v>2561.114</v>
          </cell>
          <cell r="H292">
            <v>-5.8029999999999999</v>
          </cell>
        </row>
        <row r="293">
          <cell r="C293">
            <v>1397.241</v>
          </cell>
          <cell r="D293">
            <v>1.716</v>
          </cell>
          <cell r="G293">
            <v>2575.5749999999998</v>
          </cell>
          <cell r="H293">
            <v>-5.8090000000000002</v>
          </cell>
        </row>
        <row r="294">
          <cell r="C294">
            <v>1406.229</v>
          </cell>
          <cell r="D294">
            <v>1.734</v>
          </cell>
          <cell r="G294">
            <v>2587.2759999999998</v>
          </cell>
          <cell r="H294">
            <v>-5.7380000000000004</v>
          </cell>
        </row>
        <row r="295">
          <cell r="C295">
            <v>1414.9770000000001</v>
          </cell>
          <cell r="D295">
            <v>1.7130000000000001</v>
          </cell>
          <cell r="G295">
            <v>2598.194</v>
          </cell>
          <cell r="H295">
            <v>-5.5540000000000003</v>
          </cell>
        </row>
        <row r="296">
          <cell r="C296">
            <v>1424.3689999999999</v>
          </cell>
          <cell r="D296">
            <v>1.6830000000000001</v>
          </cell>
          <cell r="G296">
            <v>2614.23</v>
          </cell>
          <cell r="H296">
            <v>-5.5090000000000003</v>
          </cell>
        </row>
        <row r="297">
          <cell r="C297">
            <v>1432.35</v>
          </cell>
          <cell r="D297">
            <v>1.6739999999999999</v>
          </cell>
          <cell r="G297">
            <v>2617.346</v>
          </cell>
          <cell r="H297">
            <v>-5.4320000000000004</v>
          </cell>
        </row>
        <row r="298">
          <cell r="C298">
            <v>1442.1859999999999</v>
          </cell>
          <cell r="D298">
            <v>1.6539999999999999</v>
          </cell>
          <cell r="G298">
            <v>2621.3139999999999</v>
          </cell>
          <cell r="H298">
            <v>-5.5469999999999997</v>
          </cell>
        </row>
        <row r="299">
          <cell r="C299">
            <v>1456.588</v>
          </cell>
          <cell r="D299">
            <v>1.6519999999999999</v>
          </cell>
          <cell r="G299">
            <v>2625.393</v>
          </cell>
          <cell r="H299">
            <v>-5.5019999999999998</v>
          </cell>
        </row>
        <row r="300">
          <cell r="C300">
            <v>1468.4079999999999</v>
          </cell>
          <cell r="D300">
            <v>1.55</v>
          </cell>
          <cell r="G300">
            <v>2633.6260000000002</v>
          </cell>
          <cell r="H300">
            <v>-5.5449999999999999</v>
          </cell>
        </row>
        <row r="301">
          <cell r="C301">
            <v>1481.29</v>
          </cell>
          <cell r="D301">
            <v>1.5580000000000001</v>
          </cell>
          <cell r="G301">
            <v>2638.9430000000002</v>
          </cell>
          <cell r="H301">
            <v>-5.6769999999999996</v>
          </cell>
        </row>
        <row r="302">
          <cell r="C302">
            <v>1493.1010000000001</v>
          </cell>
          <cell r="D302">
            <v>1.494</v>
          </cell>
          <cell r="G302">
            <v>2644.0010000000002</v>
          </cell>
          <cell r="H302">
            <v>-5.7480000000000002</v>
          </cell>
        </row>
        <row r="303">
          <cell r="C303">
            <v>1501.595</v>
          </cell>
          <cell r="D303">
            <v>1.254</v>
          </cell>
          <cell r="G303">
            <v>2647.6930000000002</v>
          </cell>
          <cell r="H303">
            <v>-5.7359999999999998</v>
          </cell>
        </row>
        <row r="304">
          <cell r="C304">
            <v>1509.19</v>
          </cell>
          <cell r="D304">
            <v>0.98899999999999999</v>
          </cell>
          <cell r="G304">
            <v>2653.393</v>
          </cell>
          <cell r="H304">
            <v>-5.5739999999999998</v>
          </cell>
        </row>
        <row r="305">
          <cell r="C305">
            <v>1514.712</v>
          </cell>
          <cell r="D305">
            <v>0.53800000000000003</v>
          </cell>
          <cell r="G305">
            <v>2659.3969999999999</v>
          </cell>
          <cell r="H305">
            <v>-5.6509999999999998</v>
          </cell>
        </row>
        <row r="306">
          <cell r="C306">
            <v>1522.087</v>
          </cell>
          <cell r="D306">
            <v>-0.187</v>
          </cell>
          <cell r="G306">
            <v>2663.768</v>
          </cell>
          <cell r="H306">
            <v>-5.64</v>
          </cell>
        </row>
        <row r="307">
          <cell r="C307">
            <v>1528.27</v>
          </cell>
          <cell r="D307">
            <v>-0.96699999999999997</v>
          </cell>
          <cell r="G307">
            <v>2671.9459999999999</v>
          </cell>
          <cell r="H307">
            <v>-5.6040000000000001</v>
          </cell>
        </row>
        <row r="308">
          <cell r="C308">
            <v>1534.454</v>
          </cell>
          <cell r="D308">
            <v>-1.8420000000000001</v>
          </cell>
          <cell r="G308">
            <v>2681.8470000000002</v>
          </cell>
          <cell r="H308">
            <v>-5.4980000000000002</v>
          </cell>
        </row>
        <row r="309">
          <cell r="C309">
            <v>1539.4269999999999</v>
          </cell>
          <cell r="D309">
            <v>-2.556</v>
          </cell>
          <cell r="G309">
            <v>2691.74</v>
          </cell>
          <cell r="H309">
            <v>-5.5839999999999996</v>
          </cell>
        </row>
        <row r="310">
          <cell r="C310">
            <v>1544.3579999999999</v>
          </cell>
          <cell r="D310">
            <v>-3.1389999999999998</v>
          </cell>
          <cell r="G310">
            <v>2695.5889999999999</v>
          </cell>
          <cell r="H310">
            <v>-5.5449999999999999</v>
          </cell>
        </row>
        <row r="311">
          <cell r="C311">
            <v>1547.8889999999999</v>
          </cell>
          <cell r="D311">
            <v>-3.5990000000000002</v>
          </cell>
          <cell r="G311">
            <v>2704.89</v>
          </cell>
          <cell r="H311">
            <v>-5.5129999999999999</v>
          </cell>
        </row>
        <row r="312">
          <cell r="C312">
            <v>1550.1569999999999</v>
          </cell>
          <cell r="D312">
            <v>-3.9009999999999998</v>
          </cell>
          <cell r="G312">
            <v>2712.39</v>
          </cell>
          <cell r="H312">
            <v>-5.5730000000000004</v>
          </cell>
        </row>
        <row r="313">
          <cell r="C313">
            <v>1552.424</v>
          </cell>
          <cell r="D313">
            <v>-4.2110000000000003</v>
          </cell>
          <cell r="G313">
            <v>2715.424</v>
          </cell>
          <cell r="H313">
            <v>-5.6029999999999998</v>
          </cell>
        </row>
        <row r="314">
          <cell r="C314">
            <v>1554.9480000000001</v>
          </cell>
          <cell r="D314">
            <v>-4.5449999999999999</v>
          </cell>
          <cell r="G314">
            <v>2719.98</v>
          </cell>
          <cell r="H314">
            <v>-5.6870000000000003</v>
          </cell>
        </row>
        <row r="315">
          <cell r="C315">
            <v>1556.952</v>
          </cell>
          <cell r="D315">
            <v>-4.78</v>
          </cell>
          <cell r="G315">
            <v>2723.116</v>
          </cell>
          <cell r="H315">
            <v>-5.702</v>
          </cell>
        </row>
        <row r="316">
          <cell r="C316">
            <v>1563.4880000000001</v>
          </cell>
          <cell r="D316">
            <v>-5.4089999999999998</v>
          </cell>
          <cell r="G316">
            <v>2727.7420000000002</v>
          </cell>
          <cell r="H316">
            <v>-5.7240000000000002</v>
          </cell>
        </row>
        <row r="317">
          <cell r="C317">
            <v>1566.2460000000001</v>
          </cell>
          <cell r="D317">
            <v>-5.6769999999999996</v>
          </cell>
          <cell r="G317">
            <v>2732.636</v>
          </cell>
          <cell r="H317">
            <v>-5.8040000000000003</v>
          </cell>
        </row>
        <row r="318">
          <cell r="C318">
            <v>1568.29</v>
          </cell>
          <cell r="D318">
            <v>-5.91</v>
          </cell>
          <cell r="G318">
            <v>2737.2130000000002</v>
          </cell>
          <cell r="H318">
            <v>-5.7690000000000001</v>
          </cell>
        </row>
        <row r="319">
          <cell r="C319">
            <v>1571.3630000000001</v>
          </cell>
          <cell r="D319">
            <v>-6.202</v>
          </cell>
          <cell r="G319">
            <v>2739.8649999999998</v>
          </cell>
          <cell r="H319">
            <v>-5.7629999999999999</v>
          </cell>
        </row>
        <row r="320">
          <cell r="C320">
            <v>1573.4870000000001</v>
          </cell>
          <cell r="D320">
            <v>-6.359</v>
          </cell>
          <cell r="G320">
            <v>2750.422</v>
          </cell>
          <cell r="H320">
            <v>-5.7569999999999997</v>
          </cell>
        </row>
        <row r="321">
          <cell r="C321">
            <v>1576.1</v>
          </cell>
          <cell r="D321">
            <v>-6.4859999999999998</v>
          </cell>
          <cell r="G321">
            <v>2767.4450000000002</v>
          </cell>
          <cell r="H321">
            <v>-5.5119999999999996</v>
          </cell>
        </row>
        <row r="322">
          <cell r="C322">
            <v>1580.6980000000001</v>
          </cell>
          <cell r="D322">
            <v>-6.7809999999999997</v>
          </cell>
          <cell r="G322">
            <v>2777.5329999999999</v>
          </cell>
          <cell r="H322">
            <v>-5.6559999999999997</v>
          </cell>
        </row>
        <row r="323">
          <cell r="C323">
            <v>1587.731</v>
          </cell>
          <cell r="D323">
            <v>-7.2089999999999996</v>
          </cell>
          <cell r="G323">
            <v>2795.1509999999998</v>
          </cell>
          <cell r="H323">
            <v>-5.649</v>
          </cell>
        </row>
        <row r="324">
          <cell r="C324">
            <v>1588.4369999999999</v>
          </cell>
          <cell r="D324">
            <v>-7.2489999999999997</v>
          </cell>
          <cell r="G324">
            <v>2800.4340000000002</v>
          </cell>
          <cell r="H324">
            <v>-5.6859999999999999</v>
          </cell>
        </row>
        <row r="325">
          <cell r="C325">
            <v>1591.154</v>
          </cell>
          <cell r="D325">
            <v>-7.4260000000000002</v>
          </cell>
          <cell r="G325">
            <v>2803.2809999999999</v>
          </cell>
          <cell r="H325">
            <v>-5.702</v>
          </cell>
        </row>
        <row r="326">
          <cell r="C326">
            <v>1593.1389999999999</v>
          </cell>
          <cell r="D326">
            <v>-7.5730000000000004</v>
          </cell>
          <cell r="G326">
            <v>2814.4079999999999</v>
          </cell>
          <cell r="H326">
            <v>-5.6909999999999998</v>
          </cell>
        </row>
        <row r="327">
          <cell r="C327">
            <v>1594.9960000000001</v>
          </cell>
          <cell r="D327">
            <v>-7.6689999999999996</v>
          </cell>
          <cell r="G327">
            <v>2829.3409999999999</v>
          </cell>
          <cell r="H327">
            <v>-5.5579999999999998</v>
          </cell>
        </row>
        <row r="328">
          <cell r="C328">
            <v>1596.925</v>
          </cell>
          <cell r="D328">
            <v>-7.6660000000000004</v>
          </cell>
          <cell r="G328">
            <v>2844.0639999999999</v>
          </cell>
          <cell r="H328">
            <v>-5.6260000000000003</v>
          </cell>
        </row>
        <row r="329">
          <cell r="C329">
            <v>1599.74</v>
          </cell>
          <cell r="D329">
            <v>-7.7949999999999999</v>
          </cell>
          <cell r="G329">
            <v>2858.808</v>
          </cell>
          <cell r="H329">
            <v>-5.6369999999999996</v>
          </cell>
        </row>
        <row r="330">
          <cell r="C330">
            <v>1602.403</v>
          </cell>
          <cell r="D330">
            <v>-7.9790000000000001</v>
          </cell>
          <cell r="G330">
            <v>2866.2950000000001</v>
          </cell>
          <cell r="H330">
            <v>-5.5119999999999996</v>
          </cell>
        </row>
        <row r="331">
          <cell r="C331">
            <v>1604.45</v>
          </cell>
          <cell r="D331">
            <v>-8.0229999999999997</v>
          </cell>
          <cell r="G331">
            <v>2876.0079999999998</v>
          </cell>
          <cell r="H331">
            <v>-5.2309999999999999</v>
          </cell>
        </row>
        <row r="332">
          <cell r="C332">
            <v>1606.4670000000001</v>
          </cell>
          <cell r="D332">
            <v>-8.0939999999999994</v>
          </cell>
          <cell r="G332">
            <v>2883.7559999999999</v>
          </cell>
          <cell r="H332">
            <v>-5.3360000000000003</v>
          </cell>
        </row>
        <row r="333">
          <cell r="C333">
            <v>1608.6880000000001</v>
          </cell>
          <cell r="D333">
            <v>-8.0549999999999997</v>
          </cell>
          <cell r="G333">
            <v>2895.835</v>
          </cell>
          <cell r="H333">
            <v>-5.36</v>
          </cell>
        </row>
        <row r="334">
          <cell r="C334">
            <v>1614.903</v>
          </cell>
          <cell r="D334">
            <v>-8.1460000000000008</v>
          </cell>
          <cell r="G334">
            <v>2908.6689999999999</v>
          </cell>
          <cell r="H334">
            <v>-5.51</v>
          </cell>
        </row>
        <row r="335">
          <cell r="C335">
            <v>1622.221</v>
          </cell>
          <cell r="D335">
            <v>-8.1300000000000008</v>
          </cell>
          <cell r="G335">
            <v>2919.8719999999998</v>
          </cell>
          <cell r="H335">
            <v>-5.5190000000000001</v>
          </cell>
        </row>
        <row r="336">
          <cell r="C336">
            <v>1624.0630000000001</v>
          </cell>
          <cell r="D336">
            <v>-8.09</v>
          </cell>
          <cell r="G336">
            <v>2940.0479999999998</v>
          </cell>
          <cell r="H336">
            <v>-5.2750000000000004</v>
          </cell>
        </row>
        <row r="337">
          <cell r="C337">
            <v>1626.797</v>
          </cell>
          <cell r="D337">
            <v>-7.891</v>
          </cell>
          <cell r="G337">
            <v>2946.422</v>
          </cell>
          <cell r="H337">
            <v>-5.2729999999999997</v>
          </cell>
        </row>
        <row r="338">
          <cell r="C338">
            <v>1633.499</v>
          </cell>
          <cell r="D338">
            <v>-7.5140000000000002</v>
          </cell>
          <cell r="G338">
            <v>2955.3440000000001</v>
          </cell>
          <cell r="H338">
            <v>-5.3920000000000003</v>
          </cell>
        </row>
        <row r="339">
          <cell r="C339">
            <v>1639.008</v>
          </cell>
          <cell r="D339">
            <v>-7.0330000000000004</v>
          </cell>
          <cell r="G339">
            <v>2958.8249999999998</v>
          </cell>
          <cell r="H339">
            <v>-5.5049999999999999</v>
          </cell>
        </row>
        <row r="340">
          <cell r="C340">
            <v>1645.029</v>
          </cell>
          <cell r="D340">
            <v>-6.4809999999999999</v>
          </cell>
          <cell r="G340">
            <v>2964.7779999999998</v>
          </cell>
          <cell r="H340">
            <v>-5.5670000000000002</v>
          </cell>
        </row>
        <row r="341">
          <cell r="C341">
            <v>1650.8240000000001</v>
          </cell>
          <cell r="D341">
            <v>-6.0339999999999998</v>
          </cell>
          <cell r="G341">
            <v>2968.5790000000002</v>
          </cell>
          <cell r="H341">
            <v>-5.6070000000000002</v>
          </cell>
        </row>
        <row r="342">
          <cell r="C342">
            <v>1656.692</v>
          </cell>
          <cell r="D342">
            <v>-5.3719999999999999</v>
          </cell>
          <cell r="G342">
            <v>2976.1990000000001</v>
          </cell>
          <cell r="H342">
            <v>-5.5780000000000003</v>
          </cell>
        </row>
        <row r="343">
          <cell r="C343">
            <v>1662.6489999999999</v>
          </cell>
          <cell r="D343">
            <v>-4.8680000000000003</v>
          </cell>
          <cell r="G343">
            <v>2982.6060000000002</v>
          </cell>
          <cell r="H343">
            <v>-5.6349999999999998</v>
          </cell>
        </row>
        <row r="344">
          <cell r="C344">
            <v>1667.8969999999999</v>
          </cell>
          <cell r="D344">
            <v>-4.37</v>
          </cell>
          <cell r="G344">
            <v>2987.982</v>
          </cell>
          <cell r="H344">
            <v>-5.5270000000000001</v>
          </cell>
        </row>
        <row r="345">
          <cell r="C345">
            <v>1674.36</v>
          </cell>
          <cell r="D345">
            <v>-3.798</v>
          </cell>
          <cell r="G345">
            <v>2995.9389999999999</v>
          </cell>
          <cell r="H345">
            <v>-5.4020000000000001</v>
          </cell>
        </row>
        <row r="346">
          <cell r="C346">
            <v>1680.386</v>
          </cell>
          <cell r="D346">
            <v>-3.2639999999999998</v>
          </cell>
          <cell r="G346">
            <v>3002.3069999999998</v>
          </cell>
          <cell r="H346">
            <v>-5.4909999999999997</v>
          </cell>
        </row>
        <row r="347">
          <cell r="C347">
            <v>1685.338</v>
          </cell>
          <cell r="D347">
            <v>-2.7759999999999998</v>
          </cell>
          <cell r="G347">
            <v>3007.6469999999999</v>
          </cell>
          <cell r="H347">
            <v>-5.508</v>
          </cell>
        </row>
        <row r="348">
          <cell r="C348">
            <v>1694.538</v>
          </cell>
          <cell r="D348">
            <v>-2.0139999999999998</v>
          </cell>
          <cell r="G348">
            <v>3011.5459999999998</v>
          </cell>
          <cell r="H348">
            <v>-5.5250000000000004</v>
          </cell>
        </row>
        <row r="349">
          <cell r="C349">
            <v>1703.2840000000001</v>
          </cell>
          <cell r="D349">
            <v>-1.2529999999999999</v>
          </cell>
          <cell r="G349">
            <v>3014.8069999999998</v>
          </cell>
          <cell r="H349">
            <v>-5.5250000000000004</v>
          </cell>
        </row>
        <row r="350">
          <cell r="C350">
            <v>1713.3789999999999</v>
          </cell>
          <cell r="D350">
            <v>-0.41599999999999998</v>
          </cell>
          <cell r="G350">
            <v>3019.2370000000001</v>
          </cell>
          <cell r="H350">
            <v>-5.5170000000000003</v>
          </cell>
        </row>
        <row r="351">
          <cell r="C351">
            <v>1722.0519999999999</v>
          </cell>
          <cell r="D351">
            <v>0.3</v>
          </cell>
          <cell r="G351">
            <v>3022.6759999999999</v>
          </cell>
          <cell r="H351">
            <v>-5.5389999999999997</v>
          </cell>
        </row>
        <row r="352">
          <cell r="C352">
            <v>1730.627</v>
          </cell>
          <cell r="D352">
            <v>1.0569999999999999</v>
          </cell>
          <cell r="G352">
            <v>3026.8919999999998</v>
          </cell>
          <cell r="H352">
            <v>-5.4960000000000004</v>
          </cell>
        </row>
        <row r="353">
          <cell r="C353">
            <v>1739.0239999999999</v>
          </cell>
          <cell r="D353">
            <v>1.522</v>
          </cell>
          <cell r="G353">
            <v>3034.2779999999998</v>
          </cell>
          <cell r="H353">
            <v>-5.52</v>
          </cell>
        </row>
        <row r="354">
          <cell r="C354">
            <v>1744.6130000000001</v>
          </cell>
          <cell r="D354">
            <v>1.873</v>
          </cell>
          <cell r="G354">
            <v>3042.2860000000001</v>
          </cell>
          <cell r="H354">
            <v>-5.4169999999999998</v>
          </cell>
        </row>
        <row r="355">
          <cell r="C355">
            <v>1747.9670000000001</v>
          </cell>
          <cell r="D355">
            <v>2.0089999999999999</v>
          </cell>
          <cell r="G355">
            <v>3053.0740000000001</v>
          </cell>
          <cell r="H355">
            <v>-5.5090000000000003</v>
          </cell>
        </row>
        <row r="356">
          <cell r="C356">
            <v>1751.8320000000001</v>
          </cell>
          <cell r="D356">
            <v>2.1709999999999998</v>
          </cell>
          <cell r="G356">
            <v>3058.0709999999999</v>
          </cell>
          <cell r="H356">
            <v>-5.4450000000000003</v>
          </cell>
        </row>
        <row r="357">
          <cell r="C357">
            <v>1756.768</v>
          </cell>
          <cell r="D357">
            <v>2.3559999999999999</v>
          </cell>
          <cell r="G357">
            <v>3061.703</v>
          </cell>
          <cell r="H357">
            <v>-5.4930000000000003</v>
          </cell>
        </row>
        <row r="358">
          <cell r="C358">
            <v>1758.2370000000001</v>
          </cell>
          <cell r="D358">
            <v>2.3809999999999998</v>
          </cell>
          <cell r="G358">
            <v>3067.6060000000002</v>
          </cell>
          <cell r="H358">
            <v>-5.452</v>
          </cell>
        </row>
        <row r="359">
          <cell r="C359">
            <v>1766.9</v>
          </cell>
          <cell r="D359">
            <v>2.5659999999999998</v>
          </cell>
          <cell r="G359">
            <v>3074.748</v>
          </cell>
          <cell r="H359">
            <v>-5.5359999999999996</v>
          </cell>
        </row>
        <row r="360">
          <cell r="C360">
            <v>1775.232</v>
          </cell>
          <cell r="D360">
            <v>2.6019999999999999</v>
          </cell>
          <cell r="G360">
            <v>3079.4769999999999</v>
          </cell>
          <cell r="H360">
            <v>-5.5069999999999997</v>
          </cell>
        </row>
        <row r="361">
          <cell r="C361">
            <v>1777.6479999999999</v>
          </cell>
          <cell r="D361">
            <v>2.57</v>
          </cell>
          <cell r="G361">
            <v>3084.2150000000001</v>
          </cell>
          <cell r="H361">
            <v>-5.5780000000000003</v>
          </cell>
        </row>
        <row r="362">
          <cell r="C362">
            <v>1783.9749999999999</v>
          </cell>
          <cell r="D362">
            <v>2.4329999999999998</v>
          </cell>
          <cell r="G362">
            <v>3087.893</v>
          </cell>
          <cell r="H362">
            <v>-5.5709999999999997</v>
          </cell>
        </row>
        <row r="363">
          <cell r="C363">
            <v>1788.3330000000001</v>
          </cell>
          <cell r="D363">
            <v>2.3650000000000002</v>
          </cell>
          <cell r="G363">
            <v>3096.5149999999999</v>
          </cell>
          <cell r="H363">
            <v>-5.5860000000000003</v>
          </cell>
        </row>
        <row r="364">
          <cell r="C364">
            <v>1791.2170000000001</v>
          </cell>
          <cell r="D364">
            <v>2.2709999999999999</v>
          </cell>
          <cell r="G364">
            <v>3102.7150000000001</v>
          </cell>
          <cell r="H364">
            <v>-5.7069999999999999</v>
          </cell>
        </row>
        <row r="365">
          <cell r="C365">
            <v>1795.69</v>
          </cell>
          <cell r="D365">
            <v>2.0739999999999998</v>
          </cell>
          <cell r="G365">
            <v>3107.6260000000002</v>
          </cell>
          <cell r="H365">
            <v>-5.6529999999999996</v>
          </cell>
        </row>
        <row r="366">
          <cell r="C366">
            <v>1797.6279999999999</v>
          </cell>
          <cell r="D366">
            <v>1.9870000000000001</v>
          </cell>
          <cell r="G366">
            <v>3120.6210000000001</v>
          </cell>
          <cell r="H366">
            <v>-5.4379999999999997</v>
          </cell>
        </row>
        <row r="367">
          <cell r="C367">
            <v>1800.0129999999999</v>
          </cell>
          <cell r="D367">
            <v>1.845</v>
          </cell>
          <cell r="G367">
            <v>3124.317</v>
          </cell>
          <cell r="H367">
            <v>-5.3869999999999996</v>
          </cell>
        </row>
        <row r="368">
          <cell r="C368">
            <v>1803.1849999999999</v>
          </cell>
          <cell r="D368">
            <v>1.657</v>
          </cell>
          <cell r="G368">
            <v>3135.7510000000002</v>
          </cell>
          <cell r="H368">
            <v>-5.3049999999999997</v>
          </cell>
        </row>
        <row r="369">
          <cell r="C369">
            <v>1809.383</v>
          </cell>
          <cell r="D369">
            <v>1.2410000000000001</v>
          </cell>
          <cell r="G369">
            <v>3145.3580000000002</v>
          </cell>
          <cell r="H369">
            <v>-5.3949999999999996</v>
          </cell>
        </row>
        <row r="370">
          <cell r="C370">
            <v>1814.877</v>
          </cell>
          <cell r="D370">
            <v>0.876</v>
          </cell>
          <cell r="G370">
            <v>3161.587</v>
          </cell>
          <cell r="H370">
            <v>-5.4550000000000001</v>
          </cell>
        </row>
        <row r="371">
          <cell r="C371">
            <v>1816.865</v>
          </cell>
          <cell r="D371">
            <v>0.77600000000000002</v>
          </cell>
          <cell r="G371">
            <v>3174.0039999999999</v>
          </cell>
          <cell r="H371">
            <v>-5.49</v>
          </cell>
        </row>
        <row r="372">
          <cell r="C372">
            <v>1820.3240000000001</v>
          </cell>
          <cell r="D372">
            <v>0.61899999999999999</v>
          </cell>
          <cell r="G372">
            <v>3185.38</v>
          </cell>
          <cell r="H372">
            <v>-5.5309999999999997</v>
          </cell>
        </row>
        <row r="373">
          <cell r="C373">
            <v>1823.0509999999999</v>
          </cell>
          <cell r="D373">
            <v>0.44400000000000001</v>
          </cell>
          <cell r="G373">
            <v>3202.4780000000001</v>
          </cell>
          <cell r="H373">
            <v>-5.3380000000000001</v>
          </cell>
        </row>
        <row r="374">
          <cell r="C374">
            <v>1826.67</v>
          </cell>
          <cell r="D374">
            <v>0.28100000000000003</v>
          </cell>
          <cell r="G374">
            <v>3217.5059999999999</v>
          </cell>
          <cell r="H374">
            <v>-5.2640000000000002</v>
          </cell>
        </row>
        <row r="375">
          <cell r="C375">
            <v>1828.0350000000001</v>
          </cell>
          <cell r="D375">
            <v>0.25700000000000001</v>
          </cell>
          <cell r="G375">
            <v>3238.9</v>
          </cell>
          <cell r="H375">
            <v>-5.125</v>
          </cell>
        </row>
        <row r="376">
          <cell r="C376">
            <v>1833.1969999999999</v>
          </cell>
          <cell r="D376">
            <v>-0.17799999999999999</v>
          </cell>
          <cell r="G376">
            <v>3244.748</v>
          </cell>
          <cell r="H376">
            <v>-5.1680000000000001</v>
          </cell>
        </row>
        <row r="377">
          <cell r="C377">
            <v>1836.298</v>
          </cell>
          <cell r="D377">
            <v>-0.13</v>
          </cell>
          <cell r="G377">
            <v>3250.2089999999998</v>
          </cell>
          <cell r="H377">
            <v>-5.2279999999999998</v>
          </cell>
        </row>
        <row r="378">
          <cell r="C378">
            <v>1838.6569999999999</v>
          </cell>
          <cell r="D378">
            <v>0.104</v>
          </cell>
          <cell r="G378">
            <v>3252.846</v>
          </cell>
          <cell r="H378">
            <v>-5.2050000000000001</v>
          </cell>
        </row>
        <row r="379">
          <cell r="C379">
            <v>1842.008</v>
          </cell>
          <cell r="D379">
            <v>0.14699999999999999</v>
          </cell>
          <cell r="G379">
            <v>3259.1529999999998</v>
          </cell>
          <cell r="H379">
            <v>-5.444</v>
          </cell>
        </row>
        <row r="380">
          <cell r="C380">
            <v>1847.9169999999999</v>
          </cell>
          <cell r="D380">
            <v>-0.28899999999999998</v>
          </cell>
          <cell r="G380">
            <v>3265.866</v>
          </cell>
          <cell r="H380">
            <v>-5.4329999999999998</v>
          </cell>
        </row>
        <row r="381">
          <cell r="C381">
            <v>1857.443</v>
          </cell>
          <cell r="D381">
            <v>-0.78800000000000003</v>
          </cell>
          <cell r="G381">
            <v>3272.183</v>
          </cell>
          <cell r="H381">
            <v>-5.3810000000000002</v>
          </cell>
        </row>
        <row r="382">
          <cell r="C382">
            <v>1867.444</v>
          </cell>
          <cell r="D382">
            <v>-1.5389999999999999</v>
          </cell>
          <cell r="G382">
            <v>3297.1309999999999</v>
          </cell>
          <cell r="H382">
            <v>-5.3789999999999996</v>
          </cell>
        </row>
        <row r="383">
          <cell r="C383">
            <v>1875.655</v>
          </cell>
          <cell r="D383">
            <v>-2.1110000000000002</v>
          </cell>
          <cell r="G383">
            <v>3301.1469999999999</v>
          </cell>
          <cell r="H383">
            <v>-5.2510000000000003</v>
          </cell>
        </row>
        <row r="384">
          <cell r="C384">
            <v>1881.579</v>
          </cell>
          <cell r="D384">
            <v>-2.5630000000000002</v>
          </cell>
          <cell r="G384">
            <v>3303.2150000000001</v>
          </cell>
          <cell r="H384">
            <v>-5.2510000000000003</v>
          </cell>
        </row>
        <row r="385">
          <cell r="C385">
            <v>1890.019</v>
          </cell>
          <cell r="D385">
            <v>-3.0249999999999999</v>
          </cell>
          <cell r="G385">
            <v>3310.6990000000001</v>
          </cell>
          <cell r="H385">
            <v>-5.2859999999999996</v>
          </cell>
        </row>
        <row r="386">
          <cell r="C386">
            <v>1899.4739999999999</v>
          </cell>
          <cell r="D386">
            <v>-3.41</v>
          </cell>
          <cell r="G386">
            <v>3318.7829999999999</v>
          </cell>
          <cell r="H386">
            <v>-5.3390000000000004</v>
          </cell>
        </row>
        <row r="387">
          <cell r="C387">
            <v>1909.6279999999999</v>
          </cell>
          <cell r="D387">
            <v>-3.6469999999999998</v>
          </cell>
          <cell r="G387">
            <v>3337.8490000000002</v>
          </cell>
          <cell r="H387">
            <v>-5.25</v>
          </cell>
        </row>
        <row r="388">
          <cell r="C388">
            <v>1919.096</v>
          </cell>
          <cell r="D388">
            <v>-3.62</v>
          </cell>
          <cell r="G388">
            <v>3344.7350000000001</v>
          </cell>
          <cell r="H388">
            <v>-5.5339999999999998</v>
          </cell>
        </row>
        <row r="389">
          <cell r="C389">
            <v>1927.8430000000001</v>
          </cell>
          <cell r="D389">
            <v>-3.323</v>
          </cell>
          <cell r="G389">
            <v>3353.3409999999999</v>
          </cell>
          <cell r="H389">
            <v>-5.8840000000000003</v>
          </cell>
        </row>
        <row r="390">
          <cell r="C390">
            <v>1934.5309999999999</v>
          </cell>
          <cell r="D390">
            <v>-2.8239999999999998</v>
          </cell>
          <cell r="G390">
            <v>3366.7020000000002</v>
          </cell>
          <cell r="H390">
            <v>-5.7960000000000003</v>
          </cell>
        </row>
        <row r="391">
          <cell r="C391">
            <v>1941.5429999999999</v>
          </cell>
          <cell r="D391">
            <v>-2.0939999999999999</v>
          </cell>
          <cell r="G391">
            <v>3381.2579999999998</v>
          </cell>
          <cell r="H391">
            <v>-5.7190000000000003</v>
          </cell>
        </row>
        <row r="392">
          <cell r="C392">
            <v>1947.518</v>
          </cell>
          <cell r="D392">
            <v>-1.4079999999999999</v>
          </cell>
          <cell r="G392">
            <v>3395.3789999999999</v>
          </cell>
          <cell r="H392">
            <v>-5.7510000000000003</v>
          </cell>
        </row>
        <row r="393">
          <cell r="C393">
            <v>1954.152</v>
          </cell>
          <cell r="D393">
            <v>-0.307</v>
          </cell>
          <cell r="G393">
            <v>3409.2820000000002</v>
          </cell>
          <cell r="H393">
            <v>-5.9329999999999998</v>
          </cell>
        </row>
        <row r="394">
          <cell r="C394">
            <v>1966.269</v>
          </cell>
          <cell r="D394">
            <v>2.2050000000000001</v>
          </cell>
          <cell r="G394">
            <v>3424.1990000000001</v>
          </cell>
          <cell r="H394">
            <v>-5.7279999999999998</v>
          </cell>
        </row>
        <row r="395">
          <cell r="C395">
            <v>1973.857</v>
          </cell>
          <cell r="D395">
            <v>4.1630000000000003</v>
          </cell>
          <cell r="G395">
            <v>3439.8850000000002</v>
          </cell>
          <cell r="H395">
            <v>-5.6429999999999998</v>
          </cell>
        </row>
        <row r="396">
          <cell r="C396">
            <v>1984.8209999999999</v>
          </cell>
          <cell r="D396">
            <v>7.3239999999999998</v>
          </cell>
          <cell r="G396">
            <v>3462.3</v>
          </cell>
          <cell r="H396">
            <v>-5.6340000000000003</v>
          </cell>
        </row>
        <row r="397">
          <cell r="C397">
            <v>1992.6559999999999</v>
          </cell>
          <cell r="D397">
            <v>9.8149999999999995</v>
          </cell>
          <cell r="G397">
            <v>3479.2109999999998</v>
          </cell>
          <cell r="H397">
            <v>-5.63</v>
          </cell>
        </row>
        <row r="398">
          <cell r="C398">
            <v>1996.596</v>
          </cell>
          <cell r="D398">
            <v>10.95</v>
          </cell>
          <cell r="G398">
            <v>3497.9659999999999</v>
          </cell>
          <cell r="H398">
            <v>-5.4260000000000002</v>
          </cell>
        </row>
        <row r="399">
          <cell r="C399">
            <v>2001.4949999999999</v>
          </cell>
          <cell r="D399">
            <v>12.327999999999999</v>
          </cell>
          <cell r="G399">
            <v>3519.982</v>
          </cell>
          <cell r="H399">
            <v>-5.3090000000000002</v>
          </cell>
        </row>
        <row r="400">
          <cell r="C400">
            <v>2005.0609999999999</v>
          </cell>
          <cell r="D400">
            <v>13.281000000000001</v>
          </cell>
          <cell r="G400">
            <v>3538.12</v>
          </cell>
          <cell r="H400">
            <v>-5.3789999999999996</v>
          </cell>
        </row>
        <row r="401">
          <cell r="C401">
            <v>2008.5250000000001</v>
          </cell>
          <cell r="D401">
            <v>13.961</v>
          </cell>
          <cell r="G401">
            <v>3557.1889999999999</v>
          </cell>
          <cell r="H401">
            <v>-5.16</v>
          </cell>
        </row>
        <row r="402">
          <cell r="C402">
            <v>2011.1420000000001</v>
          </cell>
          <cell r="D402">
            <v>14.702999999999999</v>
          </cell>
          <cell r="G402">
            <v>3574.509</v>
          </cell>
          <cell r="H402">
            <v>-5.282</v>
          </cell>
        </row>
        <row r="403">
          <cell r="C403">
            <v>2012.5740000000001</v>
          </cell>
          <cell r="D403">
            <v>15.044</v>
          </cell>
          <cell r="G403">
            <v>3585.5169999999998</v>
          </cell>
          <cell r="H403">
            <v>-5.5910000000000002</v>
          </cell>
        </row>
        <row r="404">
          <cell r="C404">
            <v>2015.5060000000001</v>
          </cell>
          <cell r="D404">
            <v>15.497999999999999</v>
          </cell>
          <cell r="G404">
            <v>3589.4609999999998</v>
          </cell>
          <cell r="H404">
            <v>-5.6879999999999997</v>
          </cell>
        </row>
        <row r="405">
          <cell r="C405">
            <v>2022.348</v>
          </cell>
          <cell r="D405">
            <v>16.712</v>
          </cell>
          <cell r="G405">
            <v>3596.2460000000001</v>
          </cell>
          <cell r="H405">
            <v>-5.8529999999999998</v>
          </cell>
        </row>
        <row r="406">
          <cell r="C406">
            <v>2024.8789999999999</v>
          </cell>
          <cell r="D406">
            <v>17.033999999999999</v>
          </cell>
          <cell r="G406">
            <v>3602.9580000000001</v>
          </cell>
          <cell r="H406">
            <v>-5.9039999999999999</v>
          </cell>
        </row>
        <row r="407">
          <cell r="C407">
            <v>2028.6510000000001</v>
          </cell>
          <cell r="D407">
            <v>17.376999999999999</v>
          </cell>
          <cell r="G407">
            <v>3608.915</v>
          </cell>
          <cell r="H407">
            <v>-6.0229999999999997</v>
          </cell>
        </row>
        <row r="408">
          <cell r="C408">
            <v>2032.2850000000001</v>
          </cell>
          <cell r="D408">
            <v>17.695</v>
          </cell>
          <cell r="G408">
            <v>3616.489</v>
          </cell>
          <cell r="H408">
            <v>-5.9779999999999998</v>
          </cell>
        </row>
        <row r="409">
          <cell r="C409">
            <v>2034.8389999999999</v>
          </cell>
          <cell r="D409">
            <v>17.963000000000001</v>
          </cell>
          <cell r="G409">
            <v>3630.223</v>
          </cell>
          <cell r="H409">
            <v>-5.83</v>
          </cell>
        </row>
        <row r="410">
          <cell r="C410">
            <v>2038.8489999999999</v>
          </cell>
          <cell r="D410">
            <v>18.213999999999999</v>
          </cell>
          <cell r="G410">
            <v>3652.0390000000002</v>
          </cell>
          <cell r="H410">
            <v>-5.4779999999999998</v>
          </cell>
        </row>
        <row r="411">
          <cell r="C411">
            <v>2042.8340000000001</v>
          </cell>
          <cell r="D411">
            <v>18.411000000000001</v>
          </cell>
          <cell r="G411">
            <v>3672.85</v>
          </cell>
          <cell r="H411">
            <v>-5.274</v>
          </cell>
        </row>
        <row r="412">
          <cell r="C412">
            <v>2046.239</v>
          </cell>
          <cell r="D412">
            <v>18.631</v>
          </cell>
          <cell r="G412">
            <v>3694.627</v>
          </cell>
          <cell r="H412">
            <v>-5.35</v>
          </cell>
        </row>
        <row r="413">
          <cell r="C413">
            <v>2053.0920000000001</v>
          </cell>
          <cell r="D413">
            <v>18.792000000000002</v>
          </cell>
          <cell r="G413">
            <v>3714.232</v>
          </cell>
          <cell r="H413">
            <v>-5.423</v>
          </cell>
        </row>
        <row r="414">
          <cell r="C414">
            <v>2059.8980000000001</v>
          </cell>
          <cell r="D414">
            <v>18.68</v>
          </cell>
          <cell r="G414">
            <v>3734.9879999999998</v>
          </cell>
          <cell r="H414">
            <v>-5.2089999999999996</v>
          </cell>
        </row>
        <row r="415">
          <cell r="C415">
            <v>2065.1759999999999</v>
          </cell>
          <cell r="D415">
            <v>18.553000000000001</v>
          </cell>
          <cell r="G415">
            <v>3755.4920000000002</v>
          </cell>
          <cell r="H415">
            <v>-5.1740000000000004</v>
          </cell>
        </row>
        <row r="416">
          <cell r="C416">
            <v>2077.1080000000002</v>
          </cell>
          <cell r="D416">
            <v>17.071000000000002</v>
          </cell>
          <cell r="G416">
            <v>3768.6309999999999</v>
          </cell>
          <cell r="H416">
            <v>-5.0350000000000001</v>
          </cell>
        </row>
        <row r="417">
          <cell r="C417">
            <v>2078.8159999999998</v>
          </cell>
          <cell r="D417">
            <v>16.745000000000001</v>
          </cell>
          <cell r="G417">
            <v>3776.5279999999998</v>
          </cell>
          <cell r="H417">
            <v>-4.9480000000000004</v>
          </cell>
        </row>
        <row r="418">
          <cell r="C418">
            <v>2081.6970000000001</v>
          </cell>
          <cell r="D418">
            <v>16.225999999999999</v>
          </cell>
          <cell r="G418">
            <v>3782.0920000000001</v>
          </cell>
          <cell r="H418">
            <v>-4.9260000000000002</v>
          </cell>
        </row>
        <row r="419">
          <cell r="C419">
            <v>2085.2750000000001</v>
          </cell>
          <cell r="D419">
            <v>15.629</v>
          </cell>
          <cell r="G419">
            <v>3788.0360000000001</v>
          </cell>
          <cell r="H419">
            <v>-4.9969999999999999</v>
          </cell>
        </row>
        <row r="420">
          <cell r="C420">
            <v>2088.0529999999999</v>
          </cell>
          <cell r="D420">
            <v>15.103</v>
          </cell>
          <cell r="G420">
            <v>3794.0390000000002</v>
          </cell>
          <cell r="H420">
            <v>-4.9630000000000001</v>
          </cell>
        </row>
        <row r="421">
          <cell r="C421">
            <v>2090.5340000000001</v>
          </cell>
          <cell r="D421">
            <v>14.56</v>
          </cell>
          <cell r="G421">
            <v>3803.069</v>
          </cell>
          <cell r="H421">
            <v>-5.07</v>
          </cell>
        </row>
        <row r="422">
          <cell r="C422">
            <v>2093.873</v>
          </cell>
          <cell r="D422">
            <v>13.911</v>
          </cell>
          <cell r="G422">
            <v>3816.6149999999998</v>
          </cell>
          <cell r="H422">
            <v>-5.0430000000000001</v>
          </cell>
        </row>
        <row r="423">
          <cell r="C423">
            <v>2096.4299999999998</v>
          </cell>
          <cell r="D423">
            <v>13.379</v>
          </cell>
          <cell r="G423">
            <v>3821.7159999999999</v>
          </cell>
          <cell r="H423">
            <v>-4.9820000000000002</v>
          </cell>
        </row>
        <row r="424">
          <cell r="C424">
            <v>2098.9050000000002</v>
          </cell>
          <cell r="D424">
            <v>12.813000000000001</v>
          </cell>
          <cell r="G424">
            <v>3824.3719999999998</v>
          </cell>
          <cell r="H424">
            <v>-4.96</v>
          </cell>
        </row>
        <row r="425">
          <cell r="C425">
            <v>2101.5140000000001</v>
          </cell>
          <cell r="D425">
            <v>12.212999999999999</v>
          </cell>
          <cell r="G425">
            <v>3830.518</v>
          </cell>
          <cell r="H425">
            <v>-5.0780000000000003</v>
          </cell>
        </row>
        <row r="426">
          <cell r="C426">
            <v>2105.0059999999999</v>
          </cell>
          <cell r="D426">
            <v>11.231999999999999</v>
          </cell>
          <cell r="G426">
            <v>3838.1610000000001</v>
          </cell>
          <cell r="H426">
            <v>-5.1130000000000004</v>
          </cell>
        </row>
        <row r="427">
          <cell r="C427">
            <v>2111.2779999999998</v>
          </cell>
          <cell r="D427">
            <v>9.7669999999999995</v>
          </cell>
          <cell r="G427">
            <v>3847.665</v>
          </cell>
          <cell r="H427">
            <v>-5.048</v>
          </cell>
        </row>
        <row r="428">
          <cell r="C428">
            <v>2118.4369999999999</v>
          </cell>
          <cell r="D428">
            <v>8.2430000000000003</v>
          </cell>
          <cell r="G428">
            <v>3858.3180000000002</v>
          </cell>
          <cell r="H428">
            <v>-5.2309999999999999</v>
          </cell>
        </row>
        <row r="429">
          <cell r="C429">
            <v>2124.692</v>
          </cell>
          <cell r="D429">
            <v>7.0910000000000002</v>
          </cell>
          <cell r="G429">
            <v>3870.502</v>
          </cell>
          <cell r="H429">
            <v>-5.4729999999999999</v>
          </cell>
        </row>
        <row r="430">
          <cell r="C430">
            <v>2133.2280000000001</v>
          </cell>
          <cell r="D430">
            <v>5.8540000000000001</v>
          </cell>
          <cell r="G430">
            <v>3878.0439999999999</v>
          </cell>
          <cell r="H430">
            <v>-5.41</v>
          </cell>
        </row>
        <row r="431">
          <cell r="C431">
            <v>2137.442</v>
          </cell>
          <cell r="D431">
            <v>5.4160000000000004</v>
          </cell>
          <cell r="G431">
            <v>3885.9969999999998</v>
          </cell>
          <cell r="H431">
            <v>-5.4050000000000002</v>
          </cell>
        </row>
        <row r="432">
          <cell r="C432">
            <v>2141.9349999999999</v>
          </cell>
          <cell r="D432">
            <v>5.0330000000000004</v>
          </cell>
          <cell r="G432">
            <v>3892.1179999999999</v>
          </cell>
          <cell r="H432">
            <v>-5.4829999999999997</v>
          </cell>
        </row>
        <row r="433">
          <cell r="C433">
            <v>2145.5889999999999</v>
          </cell>
          <cell r="D433">
            <v>4.8860000000000001</v>
          </cell>
          <cell r="G433">
            <v>3902.5990000000002</v>
          </cell>
          <cell r="H433">
            <v>-5.5789999999999997</v>
          </cell>
        </row>
        <row r="434">
          <cell r="C434">
            <v>2149.8180000000002</v>
          </cell>
          <cell r="D434">
            <v>4.6840000000000002</v>
          </cell>
          <cell r="G434">
            <v>3912.0740000000001</v>
          </cell>
          <cell r="H434">
            <v>-5.74</v>
          </cell>
        </row>
        <row r="435">
          <cell r="C435">
            <v>2154.9499999999998</v>
          </cell>
          <cell r="D435">
            <v>4.3070000000000004</v>
          </cell>
          <cell r="G435">
            <v>3921.4549999999999</v>
          </cell>
          <cell r="H435">
            <v>-5.8719999999999999</v>
          </cell>
        </row>
        <row r="436">
          <cell r="C436">
            <v>2162.9250000000002</v>
          </cell>
          <cell r="D436">
            <v>3.7490000000000001</v>
          </cell>
          <cell r="G436">
            <v>3929.6329999999998</v>
          </cell>
          <cell r="H436">
            <v>-5.8159999999999998</v>
          </cell>
        </row>
        <row r="437">
          <cell r="C437">
            <v>2169.3029999999999</v>
          </cell>
          <cell r="D437">
            <v>3.5259999999999998</v>
          </cell>
          <cell r="G437">
            <v>3936.3229999999999</v>
          </cell>
          <cell r="H437">
            <v>-5.8410000000000002</v>
          </cell>
        </row>
        <row r="438">
          <cell r="C438">
            <v>2176.48</v>
          </cell>
          <cell r="D438">
            <v>3.3580000000000001</v>
          </cell>
          <cell r="G438">
            <v>3945.3449999999998</v>
          </cell>
          <cell r="H438">
            <v>-5.4640000000000004</v>
          </cell>
        </row>
        <row r="439">
          <cell r="C439">
            <v>2183.739</v>
          </cell>
          <cell r="D439">
            <v>3.2549999999999999</v>
          </cell>
          <cell r="G439">
            <v>3949.3989999999999</v>
          </cell>
          <cell r="H439">
            <v>-5.3410000000000002</v>
          </cell>
        </row>
        <row r="440">
          <cell r="C440">
            <v>2196.598</v>
          </cell>
          <cell r="D440">
            <v>2.9980000000000002</v>
          </cell>
          <cell r="G440">
            <v>3976.6149999999998</v>
          </cell>
          <cell r="H440">
            <v>-5.423</v>
          </cell>
        </row>
        <row r="441">
          <cell r="C441">
            <v>2207.9630000000002</v>
          </cell>
          <cell r="D441">
            <v>2.827</v>
          </cell>
          <cell r="G441">
            <v>4010.1529999999998</v>
          </cell>
          <cell r="H441">
            <v>-5.1840000000000002</v>
          </cell>
        </row>
        <row r="442">
          <cell r="C442">
            <v>2221.7689999999998</v>
          </cell>
          <cell r="D442">
            <v>2.8340000000000001</v>
          </cell>
          <cell r="G442">
            <v>4056.1260000000002</v>
          </cell>
          <cell r="H442">
            <v>-5.29</v>
          </cell>
        </row>
        <row r="443">
          <cell r="C443">
            <v>2230.4349999999999</v>
          </cell>
          <cell r="D443">
            <v>2.931</v>
          </cell>
          <cell r="G443">
            <v>4082.37</v>
          </cell>
          <cell r="H443">
            <v>-5.3070000000000004</v>
          </cell>
        </row>
        <row r="444">
          <cell r="C444">
            <v>2241.7139999999999</v>
          </cell>
          <cell r="D444">
            <v>3.0710000000000002</v>
          </cell>
          <cell r="G444">
            <v>4105.0630000000001</v>
          </cell>
          <cell r="H444">
            <v>-5.3</v>
          </cell>
        </row>
        <row r="445">
          <cell r="C445">
            <v>2254.1170000000002</v>
          </cell>
          <cell r="D445">
            <v>3.097</v>
          </cell>
          <cell r="G445">
            <v>4122.1769999999997</v>
          </cell>
          <cell r="H445">
            <v>-5.4509999999999996</v>
          </cell>
        </row>
        <row r="446">
          <cell r="C446">
            <v>2263.011</v>
          </cell>
          <cell r="D446">
            <v>3.0859999999999999</v>
          </cell>
          <cell r="G446">
            <v>4131.5020000000004</v>
          </cell>
          <cell r="H446">
            <v>-5.3460000000000001</v>
          </cell>
        </row>
        <row r="447">
          <cell r="C447">
            <v>2276.5210000000002</v>
          </cell>
          <cell r="D447">
            <v>3.0569999999999999</v>
          </cell>
          <cell r="G447">
            <v>4136.8320000000003</v>
          </cell>
          <cell r="H447">
            <v>-5.4189999999999996</v>
          </cell>
        </row>
        <row r="448">
          <cell r="C448">
            <v>2287.5770000000002</v>
          </cell>
          <cell r="D448">
            <v>3.1110000000000002</v>
          </cell>
          <cell r="G448">
            <v>4143.0240000000003</v>
          </cell>
          <cell r="H448">
            <v>-5.4809999999999999</v>
          </cell>
        </row>
        <row r="449">
          <cell r="C449">
            <v>2312.9569999999999</v>
          </cell>
          <cell r="D449">
            <v>2.984</v>
          </cell>
          <cell r="G449">
            <v>4147.2460000000001</v>
          </cell>
          <cell r="H449">
            <v>-5.516</v>
          </cell>
        </row>
        <row r="450">
          <cell r="C450">
            <v>2321.154</v>
          </cell>
          <cell r="D450">
            <v>3.0339999999999998</v>
          </cell>
          <cell r="G450">
            <v>4153.2079999999996</v>
          </cell>
          <cell r="H450">
            <v>-5.4989999999999997</v>
          </cell>
        </row>
        <row r="451">
          <cell r="C451">
            <v>2345.0120000000002</v>
          </cell>
          <cell r="D451">
            <v>2.976</v>
          </cell>
          <cell r="G451">
            <v>4159.21</v>
          </cell>
          <cell r="H451">
            <v>-5.5030000000000001</v>
          </cell>
        </row>
        <row r="452">
          <cell r="C452">
            <v>2362.355</v>
          </cell>
          <cell r="D452">
            <v>2.8769999999999998</v>
          </cell>
          <cell r="G452">
            <v>4163.8249999999998</v>
          </cell>
          <cell r="H452">
            <v>-5.601</v>
          </cell>
        </row>
        <row r="453">
          <cell r="C453">
            <v>2371.1860000000001</v>
          </cell>
          <cell r="D453">
            <v>2.8279999999999998</v>
          </cell>
          <cell r="G453">
            <v>4167.5309999999999</v>
          </cell>
          <cell r="H453">
            <v>-5.5460000000000003</v>
          </cell>
        </row>
        <row r="454">
          <cell r="C454">
            <v>2379.5610000000001</v>
          </cell>
          <cell r="D454">
            <v>2.7890000000000001</v>
          </cell>
          <cell r="G454">
            <v>4172.47</v>
          </cell>
          <cell r="H454">
            <v>-5.5140000000000002</v>
          </cell>
        </row>
        <row r="455">
          <cell r="C455">
            <v>2386.89</v>
          </cell>
          <cell r="D455">
            <v>2.8330000000000002</v>
          </cell>
          <cell r="G455">
            <v>4177.0339999999997</v>
          </cell>
          <cell r="H455">
            <v>-5.5419999999999998</v>
          </cell>
        </row>
        <row r="456">
          <cell r="C456">
            <v>2395.0540000000001</v>
          </cell>
          <cell r="D456">
            <v>2.8490000000000002</v>
          </cell>
          <cell r="G456">
            <v>4180.8289999999997</v>
          </cell>
          <cell r="H456">
            <v>-5.5430000000000001</v>
          </cell>
        </row>
        <row r="457">
          <cell r="C457">
            <v>2402.2750000000001</v>
          </cell>
          <cell r="D457">
            <v>2.823</v>
          </cell>
          <cell r="G457">
            <v>4184.5219999999999</v>
          </cell>
          <cell r="H457">
            <v>-5.5190000000000001</v>
          </cell>
        </row>
        <row r="458">
          <cell r="C458">
            <v>2412.4430000000002</v>
          </cell>
          <cell r="D458">
            <v>2.8530000000000002</v>
          </cell>
          <cell r="G458">
            <v>4189.7920000000004</v>
          </cell>
          <cell r="H458">
            <v>-5.5060000000000002</v>
          </cell>
        </row>
        <row r="459">
          <cell r="C459">
            <v>2422.3470000000002</v>
          </cell>
          <cell r="D459">
            <v>2.8290000000000002</v>
          </cell>
          <cell r="G459">
            <v>4194.893</v>
          </cell>
          <cell r="H459">
            <v>-5.56</v>
          </cell>
        </row>
        <row r="460">
          <cell r="C460">
            <v>2431.768</v>
          </cell>
          <cell r="D460">
            <v>2.7629999999999999</v>
          </cell>
          <cell r="G460">
            <v>4200.2719999999999</v>
          </cell>
          <cell r="H460">
            <v>-5.5419999999999998</v>
          </cell>
        </row>
        <row r="461">
          <cell r="C461">
            <v>2439.8270000000002</v>
          </cell>
          <cell r="D461">
            <v>2.74</v>
          </cell>
          <cell r="G461">
            <v>4205.9110000000001</v>
          </cell>
          <cell r="H461">
            <v>-5.6369999999999996</v>
          </cell>
        </row>
        <row r="462">
          <cell r="C462">
            <v>2448.357</v>
          </cell>
          <cell r="D462">
            <v>2.746</v>
          </cell>
          <cell r="G462">
            <v>4209.83</v>
          </cell>
          <cell r="H462">
            <v>-5.6689999999999996</v>
          </cell>
        </row>
        <row r="463">
          <cell r="C463">
            <v>2458.7289999999998</v>
          </cell>
          <cell r="D463">
            <v>2.653</v>
          </cell>
          <cell r="G463">
            <v>4213.6329999999998</v>
          </cell>
          <cell r="H463">
            <v>-5.6440000000000001</v>
          </cell>
        </row>
        <row r="464">
          <cell r="C464">
            <v>2463.8890000000001</v>
          </cell>
          <cell r="D464">
            <v>2.5979999999999999</v>
          </cell>
          <cell r="G464">
            <v>4217.2259999999997</v>
          </cell>
          <cell r="H464">
            <v>-5.6779999999999999</v>
          </cell>
        </row>
        <row r="465">
          <cell r="C465">
            <v>2468.9229999999998</v>
          </cell>
          <cell r="D465">
            <v>2.6040000000000001</v>
          </cell>
          <cell r="G465">
            <v>4224.5349999999999</v>
          </cell>
          <cell r="H465">
            <v>-5.6360000000000001</v>
          </cell>
        </row>
        <row r="466">
          <cell r="C466">
            <v>2473.8000000000002</v>
          </cell>
          <cell r="D466">
            <v>2.5289999999999999</v>
          </cell>
          <cell r="G466">
            <v>4239.4290000000001</v>
          </cell>
          <cell r="H466">
            <v>-5.5170000000000003</v>
          </cell>
        </row>
        <row r="467">
          <cell r="C467">
            <v>2480.5430000000001</v>
          </cell>
          <cell r="D467">
            <v>2.464</v>
          </cell>
          <cell r="G467">
            <v>4254.2610000000004</v>
          </cell>
          <cell r="H467">
            <v>-5.3730000000000002</v>
          </cell>
        </row>
        <row r="468">
          <cell r="C468">
            <v>2485.3119999999999</v>
          </cell>
          <cell r="D468">
            <v>2.3820000000000001</v>
          </cell>
          <cell r="G468">
            <v>4268.317</v>
          </cell>
          <cell r="H468">
            <v>-5.5010000000000003</v>
          </cell>
        </row>
        <row r="469">
          <cell r="C469">
            <v>2488.5859999999998</v>
          </cell>
          <cell r="D469">
            <v>2.4140000000000001</v>
          </cell>
          <cell r="G469">
            <v>4283.9750000000004</v>
          </cell>
          <cell r="H469">
            <v>-5.4450000000000003</v>
          </cell>
        </row>
        <row r="470">
          <cell r="C470">
            <v>2493.857</v>
          </cell>
          <cell r="D470">
            <v>2.4079999999999999</v>
          </cell>
          <cell r="G470">
            <v>4299.4560000000001</v>
          </cell>
          <cell r="H470">
            <v>-5.3620000000000001</v>
          </cell>
        </row>
        <row r="471">
          <cell r="C471">
            <v>2497.0529999999999</v>
          </cell>
          <cell r="D471">
            <v>2.3860000000000001</v>
          </cell>
          <cell r="G471">
            <v>4317.12</v>
          </cell>
          <cell r="H471">
            <v>-5.3019999999999996</v>
          </cell>
        </row>
        <row r="472">
          <cell r="C472">
            <v>2503.9430000000002</v>
          </cell>
          <cell r="D472">
            <v>2.4630000000000001</v>
          </cell>
          <cell r="G472">
            <v>4335.2110000000002</v>
          </cell>
          <cell r="H472">
            <v>-5.2460000000000004</v>
          </cell>
        </row>
        <row r="473">
          <cell r="C473">
            <v>2505.768</v>
          </cell>
          <cell r="D473">
            <v>2.4769999999999999</v>
          </cell>
          <cell r="G473">
            <v>4349.701</v>
          </cell>
          <cell r="H473">
            <v>-5.1689999999999996</v>
          </cell>
        </row>
        <row r="474">
          <cell r="C474">
            <v>2512.0149999999999</v>
          </cell>
          <cell r="D474">
            <v>2.6440000000000001</v>
          </cell>
          <cell r="G474">
            <v>4360.4759999999997</v>
          </cell>
          <cell r="H474">
            <v>-5.2439999999999998</v>
          </cell>
        </row>
        <row r="475">
          <cell r="C475">
            <v>2514.0680000000002</v>
          </cell>
          <cell r="D475">
            <v>2.6219999999999999</v>
          </cell>
          <cell r="G475">
            <v>4374.2690000000002</v>
          </cell>
          <cell r="H475">
            <v>-5.1340000000000003</v>
          </cell>
        </row>
        <row r="476">
          <cell r="C476">
            <v>2520.701</v>
          </cell>
          <cell r="D476">
            <v>2.601</v>
          </cell>
          <cell r="G476">
            <v>4387.9530000000004</v>
          </cell>
          <cell r="H476">
            <v>-5.2</v>
          </cell>
        </row>
        <row r="477">
          <cell r="C477">
            <v>2526.5830000000001</v>
          </cell>
          <cell r="D477">
            <v>2.7440000000000002</v>
          </cell>
          <cell r="G477">
            <v>4402.4830000000002</v>
          </cell>
          <cell r="H477">
            <v>-5.09</v>
          </cell>
        </row>
        <row r="478">
          <cell r="C478">
            <v>2529.3589999999999</v>
          </cell>
          <cell r="D478">
            <v>2.8250000000000002</v>
          </cell>
          <cell r="G478">
            <v>4412.5339999999997</v>
          </cell>
          <cell r="H478">
            <v>-5.6109999999999998</v>
          </cell>
        </row>
        <row r="479">
          <cell r="C479">
            <v>2533.1480000000001</v>
          </cell>
          <cell r="D479">
            <v>2.9750000000000001</v>
          </cell>
          <cell r="G479">
            <v>4419.616</v>
          </cell>
          <cell r="H479">
            <v>-5.5439999999999996</v>
          </cell>
        </row>
        <row r="480">
          <cell r="C480">
            <v>2538.569</v>
          </cell>
          <cell r="D480">
            <v>3.0379999999999998</v>
          </cell>
          <cell r="G480">
            <v>4439.402</v>
          </cell>
          <cell r="H480">
            <v>-5.7389999999999999</v>
          </cell>
        </row>
        <row r="481">
          <cell r="C481">
            <v>2546.64</v>
          </cell>
          <cell r="D481">
            <v>3.0710000000000002</v>
          </cell>
          <cell r="G481">
            <v>4443.0379999999996</v>
          </cell>
          <cell r="H481">
            <v>-5.7160000000000002</v>
          </cell>
        </row>
        <row r="482">
          <cell r="C482">
            <v>2554.308</v>
          </cell>
          <cell r="D482">
            <v>2.9510000000000001</v>
          </cell>
          <cell r="G482">
            <v>4463.9340000000002</v>
          </cell>
          <cell r="H482">
            <v>-5.9390000000000001</v>
          </cell>
        </row>
        <row r="483">
          <cell r="C483">
            <v>2561.5349999999999</v>
          </cell>
          <cell r="D483">
            <v>3.036</v>
          </cell>
          <cell r="G483">
            <v>4480.7690000000002</v>
          </cell>
          <cell r="H483">
            <v>-7.46</v>
          </cell>
        </row>
        <row r="484">
          <cell r="C484">
            <v>2568.826</v>
          </cell>
          <cell r="D484">
            <v>3.0649999999999999</v>
          </cell>
          <cell r="G484">
            <v>4489.6059999999998</v>
          </cell>
          <cell r="H484">
            <v>-8.7040000000000006</v>
          </cell>
        </row>
        <row r="485">
          <cell r="C485">
            <v>2580.7539999999999</v>
          </cell>
          <cell r="D485">
            <v>3.149</v>
          </cell>
          <cell r="G485">
            <v>4496.692</v>
          </cell>
          <cell r="H485">
            <v>-9.7579999999999991</v>
          </cell>
        </row>
        <row r="486">
          <cell r="C486">
            <v>2592.63</v>
          </cell>
          <cell r="D486">
            <v>3.2719999999999998</v>
          </cell>
          <cell r="G486">
            <v>4501.4520000000002</v>
          </cell>
          <cell r="H486">
            <v>-10.455</v>
          </cell>
        </row>
        <row r="487">
          <cell r="C487">
            <v>2604.5949999999998</v>
          </cell>
          <cell r="D487">
            <v>3.3090000000000002</v>
          </cell>
          <cell r="G487">
            <v>4506.1459999999997</v>
          </cell>
          <cell r="H487">
            <v>-10.97</v>
          </cell>
        </row>
        <row r="488">
          <cell r="C488">
            <v>2614.2809999999999</v>
          </cell>
          <cell r="D488">
            <v>3.2610000000000001</v>
          </cell>
          <cell r="G488">
            <v>4509.6329999999998</v>
          </cell>
          <cell r="H488">
            <v>-11.271000000000001</v>
          </cell>
        </row>
        <row r="489">
          <cell r="C489">
            <v>2623.9679999999998</v>
          </cell>
          <cell r="D489">
            <v>3.327</v>
          </cell>
          <cell r="G489">
            <v>4517.0309999999999</v>
          </cell>
          <cell r="H489">
            <v>-11.895</v>
          </cell>
        </row>
        <row r="490">
          <cell r="C490">
            <v>2631.12</v>
          </cell>
          <cell r="D490">
            <v>3.1760000000000002</v>
          </cell>
          <cell r="G490">
            <v>4520.9799999999996</v>
          </cell>
          <cell r="H490">
            <v>-12.287000000000001</v>
          </cell>
        </row>
        <row r="491">
          <cell r="C491">
            <v>2641.0970000000002</v>
          </cell>
          <cell r="D491">
            <v>3.2650000000000001</v>
          </cell>
          <cell r="G491">
            <v>4528.1139999999996</v>
          </cell>
          <cell r="H491">
            <v>-12.635</v>
          </cell>
        </row>
        <row r="492">
          <cell r="C492">
            <v>2644.3159999999998</v>
          </cell>
          <cell r="D492">
            <v>3.1560000000000001</v>
          </cell>
          <cell r="G492">
            <v>4532.2110000000002</v>
          </cell>
          <cell r="H492">
            <v>-12.83</v>
          </cell>
        </row>
        <row r="493">
          <cell r="C493">
            <v>2649.712</v>
          </cell>
          <cell r="D493">
            <v>3.2320000000000002</v>
          </cell>
          <cell r="G493">
            <v>4538.491</v>
          </cell>
          <cell r="H493">
            <v>-12.775</v>
          </cell>
        </row>
        <row r="494">
          <cell r="C494">
            <v>2656.1129999999998</v>
          </cell>
          <cell r="D494">
            <v>3.2090000000000001</v>
          </cell>
          <cell r="G494">
            <v>4540.7179999999998</v>
          </cell>
          <cell r="H494">
            <v>-12.909000000000001</v>
          </cell>
        </row>
        <row r="495">
          <cell r="C495">
            <v>2661.9989999999998</v>
          </cell>
          <cell r="D495">
            <v>3.1859999999999999</v>
          </cell>
          <cell r="G495">
            <v>4543.5200000000004</v>
          </cell>
          <cell r="H495">
            <v>-12.997999999999999</v>
          </cell>
        </row>
        <row r="496">
          <cell r="C496">
            <v>2664.7739999999999</v>
          </cell>
          <cell r="D496">
            <v>3.2370000000000001</v>
          </cell>
          <cell r="G496">
            <v>4547.5050000000001</v>
          </cell>
          <cell r="H496">
            <v>-12.842000000000001</v>
          </cell>
        </row>
        <row r="497">
          <cell r="C497">
            <v>2668.828</v>
          </cell>
          <cell r="D497">
            <v>3.19</v>
          </cell>
          <cell r="G497">
            <v>4553.2920000000004</v>
          </cell>
          <cell r="H497">
            <v>-12.603</v>
          </cell>
        </row>
        <row r="498">
          <cell r="C498">
            <v>2672.2930000000001</v>
          </cell>
          <cell r="D498">
            <v>3.1859999999999999</v>
          </cell>
          <cell r="G498">
            <v>4557.2550000000001</v>
          </cell>
          <cell r="H498">
            <v>-12.619</v>
          </cell>
        </row>
        <row r="499">
          <cell r="C499">
            <v>2674.6909999999998</v>
          </cell>
          <cell r="D499">
            <v>3.3170000000000002</v>
          </cell>
          <cell r="G499">
            <v>4561.8599999999997</v>
          </cell>
          <cell r="H499">
            <v>-12.332000000000001</v>
          </cell>
        </row>
        <row r="500">
          <cell r="C500">
            <v>2678.87</v>
          </cell>
          <cell r="D500">
            <v>3.2639999999999998</v>
          </cell>
          <cell r="G500">
            <v>4569.2209999999995</v>
          </cell>
          <cell r="H500">
            <v>-11.622999999999999</v>
          </cell>
        </row>
        <row r="501">
          <cell r="C501">
            <v>2684.2109999999998</v>
          </cell>
          <cell r="D501">
            <v>3.2320000000000002</v>
          </cell>
          <cell r="G501">
            <v>4572.0069999999996</v>
          </cell>
          <cell r="H501">
            <v>-11.236000000000001</v>
          </cell>
        </row>
        <row r="502">
          <cell r="C502">
            <v>2687.8989999999999</v>
          </cell>
          <cell r="D502">
            <v>3.2250000000000001</v>
          </cell>
          <cell r="G502">
            <v>4577.5280000000002</v>
          </cell>
          <cell r="H502">
            <v>-10.414</v>
          </cell>
        </row>
        <row r="503">
          <cell r="C503">
            <v>2695.723</v>
          </cell>
          <cell r="D503">
            <v>3.1070000000000002</v>
          </cell>
          <cell r="G503">
            <v>4584.9589999999998</v>
          </cell>
          <cell r="H503">
            <v>-9.5860000000000003</v>
          </cell>
        </row>
        <row r="504">
          <cell r="C504">
            <v>2700.451</v>
          </cell>
          <cell r="D504">
            <v>3.0270000000000001</v>
          </cell>
          <cell r="G504">
            <v>4590.6490000000003</v>
          </cell>
          <cell r="H504">
            <v>-8.7270000000000003</v>
          </cell>
        </row>
        <row r="505">
          <cell r="C505">
            <v>2703.5520000000001</v>
          </cell>
          <cell r="D505">
            <v>3.2160000000000002</v>
          </cell>
          <cell r="G505">
            <v>4598.8429999999998</v>
          </cell>
          <cell r="H505">
            <v>-7.4420000000000002</v>
          </cell>
        </row>
        <row r="506">
          <cell r="C506">
            <v>2709.5740000000001</v>
          </cell>
          <cell r="D506">
            <v>3.1789999999999998</v>
          </cell>
          <cell r="G506">
            <v>4609.7849999999999</v>
          </cell>
          <cell r="H506">
            <v>-6.569</v>
          </cell>
        </row>
        <row r="507">
          <cell r="C507">
            <v>2716.971</v>
          </cell>
          <cell r="D507">
            <v>3.1859999999999999</v>
          </cell>
          <cell r="G507">
            <v>4620.8919999999998</v>
          </cell>
          <cell r="H507">
            <v>-5.9749999999999996</v>
          </cell>
        </row>
        <row r="508">
          <cell r="C508">
            <v>2721.942</v>
          </cell>
          <cell r="D508">
            <v>3.089</v>
          </cell>
          <cell r="G508">
            <v>4647.3190000000004</v>
          </cell>
          <cell r="H508">
            <v>-5.7220000000000004</v>
          </cell>
        </row>
        <row r="509">
          <cell r="C509">
            <v>2727.364</v>
          </cell>
          <cell r="D509">
            <v>2.9940000000000002</v>
          </cell>
          <cell r="G509">
            <v>4665.8509999999997</v>
          </cell>
          <cell r="H509">
            <v>-5.6859999999999999</v>
          </cell>
        </row>
        <row r="510">
          <cell r="C510">
            <v>2730.4839999999999</v>
          </cell>
          <cell r="D510">
            <v>2.9780000000000002</v>
          </cell>
          <cell r="G510">
            <v>4687.973</v>
          </cell>
          <cell r="H510">
            <v>-5.7629999999999999</v>
          </cell>
        </row>
        <row r="511">
          <cell r="C511">
            <v>2734.5650000000001</v>
          </cell>
          <cell r="D511">
            <v>3.0489999999999999</v>
          </cell>
          <cell r="G511">
            <v>4707.107</v>
          </cell>
          <cell r="H511">
            <v>-5.4169999999999998</v>
          </cell>
        </row>
        <row r="512">
          <cell r="C512">
            <v>2737.81</v>
          </cell>
          <cell r="D512">
            <v>2.9870000000000001</v>
          </cell>
          <cell r="G512">
            <v>4712.2489999999998</v>
          </cell>
          <cell r="H512">
            <v>-5.3019999999999996</v>
          </cell>
        </row>
        <row r="513">
          <cell r="C513">
            <v>2742.415</v>
          </cell>
          <cell r="D513">
            <v>2.98</v>
          </cell>
          <cell r="G513">
            <v>4720.0550000000003</v>
          </cell>
          <cell r="H513">
            <v>-5.35</v>
          </cell>
        </row>
        <row r="514">
          <cell r="C514">
            <v>2747.0079999999998</v>
          </cell>
          <cell r="D514">
            <v>2.9489999999999998</v>
          </cell>
          <cell r="G514">
            <v>4726.4070000000002</v>
          </cell>
          <cell r="H514">
            <v>-5.34</v>
          </cell>
        </row>
        <row r="515">
          <cell r="C515">
            <v>2751.308</v>
          </cell>
          <cell r="D515">
            <v>2.9710000000000001</v>
          </cell>
          <cell r="G515">
            <v>4731.067</v>
          </cell>
          <cell r="H515">
            <v>-5.21</v>
          </cell>
        </row>
        <row r="516">
          <cell r="C516">
            <v>2755.2159999999999</v>
          </cell>
          <cell r="D516">
            <v>3.0129999999999999</v>
          </cell>
          <cell r="G516">
            <v>4735.2169999999996</v>
          </cell>
          <cell r="H516">
            <v>-5.3049999999999997</v>
          </cell>
        </row>
        <row r="517">
          <cell r="C517">
            <v>2760.3229999999999</v>
          </cell>
          <cell r="D517">
            <v>3.1440000000000001</v>
          </cell>
          <cell r="G517">
            <v>4740.7700000000004</v>
          </cell>
          <cell r="H517">
            <v>-5.4690000000000003</v>
          </cell>
        </row>
        <row r="518">
          <cell r="C518">
            <v>2764.4749999999999</v>
          </cell>
          <cell r="D518">
            <v>3.22</v>
          </cell>
          <cell r="G518">
            <v>4745.6120000000001</v>
          </cell>
          <cell r="H518">
            <v>-5.5510000000000002</v>
          </cell>
        </row>
        <row r="519">
          <cell r="C519">
            <v>2767.2849999999999</v>
          </cell>
          <cell r="D519">
            <v>3.2789999999999999</v>
          </cell>
          <cell r="G519">
            <v>4748.46</v>
          </cell>
          <cell r="H519">
            <v>-5.5380000000000003</v>
          </cell>
        </row>
        <row r="520">
          <cell r="C520">
            <v>2772.2809999999999</v>
          </cell>
          <cell r="D520">
            <v>3.2570000000000001</v>
          </cell>
          <cell r="G520">
            <v>4760.1260000000002</v>
          </cell>
          <cell r="H520">
            <v>-5.7149999999999999</v>
          </cell>
        </row>
        <row r="521">
          <cell r="C521">
            <v>2776.2089999999998</v>
          </cell>
          <cell r="D521">
            <v>3.254</v>
          </cell>
          <cell r="G521">
            <v>4765.5230000000001</v>
          </cell>
          <cell r="H521">
            <v>-5.7519999999999998</v>
          </cell>
        </row>
        <row r="522">
          <cell r="C522">
            <v>2781.4229999999998</v>
          </cell>
          <cell r="D522">
            <v>3.2160000000000002</v>
          </cell>
          <cell r="G522">
            <v>4773.2839999999997</v>
          </cell>
          <cell r="H522">
            <v>-5.8929999999999998</v>
          </cell>
        </row>
        <row r="523">
          <cell r="C523">
            <v>2789.0210000000002</v>
          </cell>
          <cell r="D523">
            <v>3.3</v>
          </cell>
          <cell r="G523">
            <v>4778.5969999999998</v>
          </cell>
          <cell r="H523">
            <v>-5.7869999999999999</v>
          </cell>
        </row>
        <row r="524">
          <cell r="C524">
            <v>2797.2359999999999</v>
          </cell>
          <cell r="D524">
            <v>3.2519999999999998</v>
          </cell>
          <cell r="G524">
            <v>4785.3289999999997</v>
          </cell>
          <cell r="H524">
            <v>-5.6360000000000001</v>
          </cell>
        </row>
        <row r="525">
          <cell r="C525">
            <v>2801.8919999999998</v>
          </cell>
          <cell r="D525">
            <v>3.169</v>
          </cell>
          <cell r="G525">
            <v>4789.8980000000001</v>
          </cell>
          <cell r="H525">
            <v>-5.5990000000000002</v>
          </cell>
        </row>
        <row r="526">
          <cell r="C526">
            <v>2833.578</v>
          </cell>
          <cell r="D526">
            <v>3.48</v>
          </cell>
          <cell r="G526">
            <v>4796.152</v>
          </cell>
          <cell r="H526">
            <v>-5.6539999999999999</v>
          </cell>
        </row>
        <row r="527">
          <cell r="C527">
            <v>2842.6030000000001</v>
          </cell>
          <cell r="D527">
            <v>3.3860000000000001</v>
          </cell>
          <cell r="G527">
            <v>4801.3289999999997</v>
          </cell>
          <cell r="H527">
            <v>-5.6379999999999999</v>
          </cell>
        </row>
        <row r="528">
          <cell r="C528">
            <v>2858.558</v>
          </cell>
          <cell r="D528">
            <v>3.4620000000000002</v>
          </cell>
          <cell r="G528">
            <v>4806.3029999999999</v>
          </cell>
          <cell r="H528">
            <v>-5.5990000000000002</v>
          </cell>
        </row>
        <row r="529">
          <cell r="C529">
            <v>2875.942</v>
          </cell>
          <cell r="D529">
            <v>3.673</v>
          </cell>
          <cell r="G529">
            <v>4812.5079999999998</v>
          </cell>
          <cell r="H529">
            <v>-5.7060000000000004</v>
          </cell>
        </row>
        <row r="530">
          <cell r="C530">
            <v>2893.4459999999999</v>
          </cell>
          <cell r="D530">
            <v>3.3959999999999999</v>
          </cell>
          <cell r="G530">
            <v>4817.2879999999996</v>
          </cell>
          <cell r="H530">
            <v>-5.6710000000000003</v>
          </cell>
        </row>
        <row r="531">
          <cell r="C531">
            <v>2904.5329999999999</v>
          </cell>
          <cell r="D531">
            <v>3.4860000000000002</v>
          </cell>
          <cell r="G531">
            <v>4823.0330000000004</v>
          </cell>
          <cell r="H531">
            <v>-5.7290000000000001</v>
          </cell>
        </row>
        <row r="532">
          <cell r="C532">
            <v>2921.5459999999998</v>
          </cell>
          <cell r="D532">
            <v>3.371</v>
          </cell>
          <cell r="G532">
            <v>4827.3789999999999</v>
          </cell>
          <cell r="H532">
            <v>-5.6559999999999997</v>
          </cell>
        </row>
        <row r="533">
          <cell r="C533">
            <v>2933.0610000000001</v>
          </cell>
          <cell r="D533">
            <v>3.5350000000000001</v>
          </cell>
          <cell r="G533">
            <v>4830.808</v>
          </cell>
          <cell r="H533">
            <v>-5.7080000000000002</v>
          </cell>
        </row>
        <row r="534">
          <cell r="C534">
            <v>2944.2449999999999</v>
          </cell>
          <cell r="D534">
            <v>3.742</v>
          </cell>
          <cell r="G534">
            <v>4836.4830000000002</v>
          </cell>
          <cell r="H534">
            <v>-5.6479999999999997</v>
          </cell>
        </row>
        <row r="535">
          <cell r="C535">
            <v>2955.3310000000001</v>
          </cell>
          <cell r="D535">
            <v>3.589</v>
          </cell>
          <cell r="G535">
            <v>4842.692</v>
          </cell>
          <cell r="H535">
            <v>-5.57</v>
          </cell>
        </row>
        <row r="536">
          <cell r="C536">
            <v>2961.116</v>
          </cell>
          <cell r="D536">
            <v>3.3719999999999999</v>
          </cell>
          <cell r="G536">
            <v>4848.7579999999998</v>
          </cell>
          <cell r="H536">
            <v>-5.47</v>
          </cell>
        </row>
        <row r="537">
          <cell r="C537">
            <v>2965.8</v>
          </cell>
          <cell r="D537">
            <v>3.3740000000000001</v>
          </cell>
          <cell r="G537">
            <v>4852.2030000000004</v>
          </cell>
          <cell r="H537">
            <v>-5.3959999999999999</v>
          </cell>
        </row>
        <row r="538">
          <cell r="C538">
            <v>2970.8820000000001</v>
          </cell>
          <cell r="D538">
            <v>3.4020000000000001</v>
          </cell>
          <cell r="G538">
            <v>4856.848</v>
          </cell>
          <cell r="H538">
            <v>-5.2320000000000002</v>
          </cell>
        </row>
        <row r="539">
          <cell r="C539">
            <v>2976.0680000000002</v>
          </cell>
          <cell r="D539">
            <v>3.3220000000000001</v>
          </cell>
          <cell r="G539">
            <v>4862.5529999999999</v>
          </cell>
          <cell r="H539">
            <v>-5.35</v>
          </cell>
        </row>
        <row r="540">
          <cell r="C540">
            <v>2981.8229999999999</v>
          </cell>
          <cell r="D540">
            <v>3.2450000000000001</v>
          </cell>
          <cell r="G540">
            <v>4866.1040000000003</v>
          </cell>
          <cell r="H540">
            <v>-5.2839999999999998</v>
          </cell>
        </row>
        <row r="541">
          <cell r="C541">
            <v>2985.2080000000001</v>
          </cell>
          <cell r="D541">
            <v>3.2839999999999998</v>
          </cell>
          <cell r="G541">
            <v>4870.4219999999996</v>
          </cell>
          <cell r="H541">
            <v>-5.2619999999999996</v>
          </cell>
        </row>
        <row r="542">
          <cell r="C542">
            <v>2990.3049999999998</v>
          </cell>
          <cell r="D542">
            <v>3.4889999999999999</v>
          </cell>
          <cell r="G542">
            <v>4876.1030000000001</v>
          </cell>
          <cell r="H542">
            <v>-5.2560000000000002</v>
          </cell>
        </row>
        <row r="543">
          <cell r="C543">
            <v>2996.6950000000002</v>
          </cell>
          <cell r="D543">
            <v>3.504</v>
          </cell>
          <cell r="G543">
            <v>4879.1350000000002</v>
          </cell>
          <cell r="H543">
            <v>-5.4459999999999997</v>
          </cell>
        </row>
        <row r="544">
          <cell r="C544">
            <v>3003.2240000000002</v>
          </cell>
          <cell r="D544">
            <v>3.3929999999999998</v>
          </cell>
          <cell r="G544">
            <v>4887.6270000000004</v>
          </cell>
          <cell r="H544">
            <v>-5.6929999999999996</v>
          </cell>
        </row>
        <row r="545">
          <cell r="C545">
            <v>3009.8440000000001</v>
          </cell>
          <cell r="D545">
            <v>3.4660000000000002</v>
          </cell>
          <cell r="G545">
            <v>4894.76</v>
          </cell>
          <cell r="H545">
            <v>-5.7359999999999998</v>
          </cell>
        </row>
        <row r="546">
          <cell r="C546">
            <v>3016.7220000000002</v>
          </cell>
          <cell r="D546">
            <v>3.2919999999999998</v>
          </cell>
          <cell r="G546">
            <v>4904.5600000000004</v>
          </cell>
          <cell r="H546">
            <v>-5.6319999999999997</v>
          </cell>
        </row>
        <row r="547">
          <cell r="C547">
            <v>3020.0410000000002</v>
          </cell>
          <cell r="D547">
            <v>3.2869999999999999</v>
          </cell>
          <cell r="G547">
            <v>4909.9979999999996</v>
          </cell>
          <cell r="H547">
            <v>-5.3860000000000001</v>
          </cell>
        </row>
        <row r="548">
          <cell r="C548">
            <v>3025.3879999999999</v>
          </cell>
          <cell r="D548">
            <v>3.4119999999999999</v>
          </cell>
          <cell r="G548">
            <v>4915.9859999999999</v>
          </cell>
          <cell r="H548">
            <v>-5.2370000000000001</v>
          </cell>
        </row>
        <row r="549">
          <cell r="C549">
            <v>3031.172</v>
          </cell>
          <cell r="D549">
            <v>3.387</v>
          </cell>
          <cell r="G549">
            <v>4920.6570000000002</v>
          </cell>
          <cell r="H549">
            <v>-5.1970000000000001</v>
          </cell>
        </row>
        <row r="550">
          <cell r="C550">
            <v>3036.0859999999998</v>
          </cell>
          <cell r="D550">
            <v>3.3410000000000002</v>
          </cell>
          <cell r="G550">
            <v>4924.5910000000003</v>
          </cell>
          <cell r="H550">
            <v>-5.1509999999999998</v>
          </cell>
        </row>
        <row r="551">
          <cell r="C551">
            <v>3042.0459999999998</v>
          </cell>
          <cell r="D551">
            <v>3.302</v>
          </cell>
          <cell r="G551">
            <v>4927.357</v>
          </cell>
          <cell r="H551">
            <v>-5.25</v>
          </cell>
        </row>
        <row r="552">
          <cell r="C552">
            <v>3045.7020000000002</v>
          </cell>
          <cell r="D552">
            <v>3.298</v>
          </cell>
          <cell r="G552">
            <v>4931.241</v>
          </cell>
          <cell r="H552">
            <v>-5.4160000000000004</v>
          </cell>
        </row>
        <row r="553">
          <cell r="C553">
            <v>3050.5120000000002</v>
          </cell>
          <cell r="D553">
            <v>3.294</v>
          </cell>
          <cell r="G553">
            <v>4937.13</v>
          </cell>
          <cell r="H553">
            <v>-6.12</v>
          </cell>
        </row>
        <row r="554">
          <cell r="C554">
            <v>3057.29</v>
          </cell>
          <cell r="D554">
            <v>3.2839999999999998</v>
          </cell>
          <cell r="G554">
            <v>4941.9170000000004</v>
          </cell>
          <cell r="H554">
            <v>-6.87</v>
          </cell>
        </row>
        <row r="555">
          <cell r="C555">
            <v>3066.125</v>
          </cell>
          <cell r="D555">
            <v>3.2839999999999998</v>
          </cell>
          <cell r="G555">
            <v>4961.808</v>
          </cell>
          <cell r="H555">
            <v>-8.375</v>
          </cell>
        </row>
        <row r="556">
          <cell r="C556">
            <v>3072.8249999999998</v>
          </cell>
          <cell r="D556">
            <v>3.1680000000000001</v>
          </cell>
          <cell r="G556">
            <v>4981.1559999999999</v>
          </cell>
          <cell r="H556">
            <v>-8.5540000000000003</v>
          </cell>
        </row>
        <row r="557">
          <cell r="C557">
            <v>3080.63</v>
          </cell>
          <cell r="D557">
            <v>3.2229999999999999</v>
          </cell>
          <cell r="G557">
            <v>5000.24</v>
          </cell>
          <cell r="H557">
            <v>-8.3840000000000003</v>
          </cell>
        </row>
        <row r="558">
          <cell r="C558">
            <v>3085.098</v>
          </cell>
          <cell r="D558">
            <v>3.1989999999999998</v>
          </cell>
          <cell r="G558">
            <v>5022.808</v>
          </cell>
          <cell r="H558">
            <v>-7.468</v>
          </cell>
        </row>
        <row r="559">
          <cell r="C559">
            <v>3091.692</v>
          </cell>
          <cell r="D559">
            <v>3.1240000000000001</v>
          </cell>
          <cell r="G559">
            <v>5043.7730000000001</v>
          </cell>
          <cell r="H559">
            <v>-6.4</v>
          </cell>
        </row>
        <row r="560">
          <cell r="C560">
            <v>3098.9749999999999</v>
          </cell>
          <cell r="D560">
            <v>3.0920000000000001</v>
          </cell>
          <cell r="G560">
            <v>5058.7849999999999</v>
          </cell>
          <cell r="H560">
            <v>-5.6230000000000002</v>
          </cell>
        </row>
        <row r="561">
          <cell r="C561">
            <v>3102.9630000000002</v>
          </cell>
          <cell r="D561">
            <v>3.0870000000000002</v>
          </cell>
          <cell r="G561">
            <v>5069.9759999999997</v>
          </cell>
          <cell r="H561">
            <v>-5.6280000000000001</v>
          </cell>
        </row>
        <row r="562">
          <cell r="C562">
            <v>3107.6</v>
          </cell>
          <cell r="D562">
            <v>3.125</v>
          </cell>
          <cell r="G562">
            <v>5089.3360000000002</v>
          </cell>
          <cell r="H562">
            <v>-5.7830000000000004</v>
          </cell>
        </row>
        <row r="563">
          <cell r="C563">
            <v>3113.94</v>
          </cell>
          <cell r="D563">
            <v>3.218</v>
          </cell>
          <cell r="G563">
            <v>5105.0349999999999</v>
          </cell>
          <cell r="H563">
            <v>-6.4169999999999998</v>
          </cell>
        </row>
        <row r="564">
          <cell r="C564">
            <v>3122.79</v>
          </cell>
          <cell r="D564">
            <v>3.3650000000000002</v>
          </cell>
          <cell r="G564">
            <v>5117.4229999999998</v>
          </cell>
          <cell r="H564">
            <v>-7.6340000000000003</v>
          </cell>
        </row>
        <row r="565">
          <cell r="C565">
            <v>3134.4250000000002</v>
          </cell>
          <cell r="D565">
            <v>3.5350000000000001</v>
          </cell>
          <cell r="G565">
            <v>5124.8530000000001</v>
          </cell>
          <cell r="H565">
            <v>-8.7170000000000005</v>
          </cell>
        </row>
        <row r="566">
          <cell r="C566">
            <v>3153.3690000000001</v>
          </cell>
          <cell r="D566">
            <v>3.22</v>
          </cell>
          <cell r="G566">
            <v>5130.2299999999996</v>
          </cell>
          <cell r="H566">
            <v>-9.6620000000000008</v>
          </cell>
        </row>
        <row r="567">
          <cell r="C567">
            <v>3159.261</v>
          </cell>
          <cell r="D567">
            <v>3.1779999999999999</v>
          </cell>
          <cell r="G567">
            <v>5134.6229999999996</v>
          </cell>
          <cell r="H567">
            <v>-10.624000000000001</v>
          </cell>
        </row>
        <row r="568">
          <cell r="C568">
            <v>3182.107</v>
          </cell>
          <cell r="D568">
            <v>2.9790000000000001</v>
          </cell>
          <cell r="G568">
            <v>5138.4970000000003</v>
          </cell>
          <cell r="H568">
            <v>-11.375999999999999</v>
          </cell>
        </row>
        <row r="569">
          <cell r="C569">
            <v>3207.3090000000002</v>
          </cell>
          <cell r="D569">
            <v>2.8530000000000002</v>
          </cell>
          <cell r="G569">
            <v>5143.5209999999997</v>
          </cell>
          <cell r="H569">
            <v>-12.346</v>
          </cell>
        </row>
        <row r="570">
          <cell r="C570">
            <v>3219.9769999999999</v>
          </cell>
          <cell r="D570">
            <v>3.0259999999999998</v>
          </cell>
          <cell r="G570">
            <v>5147.348</v>
          </cell>
          <cell r="H570">
            <v>-13.111000000000001</v>
          </cell>
        </row>
        <row r="571">
          <cell r="C571">
            <v>3224.1970000000001</v>
          </cell>
          <cell r="D571">
            <v>2.8980000000000001</v>
          </cell>
          <cell r="G571">
            <v>5150.9769999999999</v>
          </cell>
          <cell r="H571">
            <v>-13.694000000000001</v>
          </cell>
        </row>
        <row r="572">
          <cell r="C572">
            <v>3229.4189999999999</v>
          </cell>
          <cell r="D572">
            <v>3.0339999999999998</v>
          </cell>
          <cell r="G572">
            <v>5153.4880000000003</v>
          </cell>
          <cell r="H572">
            <v>-14.183</v>
          </cell>
        </row>
        <row r="573">
          <cell r="C573">
            <v>3234.288</v>
          </cell>
          <cell r="D573">
            <v>2.9409999999999998</v>
          </cell>
          <cell r="G573">
            <v>5157.1450000000004</v>
          </cell>
          <cell r="H573">
            <v>-14.79</v>
          </cell>
        </row>
        <row r="574">
          <cell r="C574">
            <v>3241.0970000000002</v>
          </cell>
          <cell r="D574">
            <v>2.7210000000000001</v>
          </cell>
          <cell r="G574">
            <v>5159.9830000000002</v>
          </cell>
          <cell r="H574">
            <v>-15.196999999999999</v>
          </cell>
        </row>
        <row r="575">
          <cell r="C575">
            <v>3250.5529999999999</v>
          </cell>
          <cell r="D575">
            <v>2.5710000000000002</v>
          </cell>
          <cell r="G575">
            <v>5164.5020000000004</v>
          </cell>
          <cell r="H575">
            <v>-15.798999999999999</v>
          </cell>
        </row>
        <row r="576">
          <cell r="C576">
            <v>3253.9209999999998</v>
          </cell>
          <cell r="D576">
            <v>2.4329999999999998</v>
          </cell>
          <cell r="G576">
            <v>5168.8630000000003</v>
          </cell>
          <cell r="H576">
            <v>-16.46</v>
          </cell>
        </row>
        <row r="577">
          <cell r="C577">
            <v>3260.8240000000001</v>
          </cell>
          <cell r="D577">
            <v>2.3889999999999998</v>
          </cell>
          <cell r="G577">
            <v>5174.0619999999999</v>
          </cell>
          <cell r="H577">
            <v>-16.902000000000001</v>
          </cell>
        </row>
        <row r="578">
          <cell r="C578">
            <v>3265.61</v>
          </cell>
          <cell r="D578">
            <v>2.4430000000000001</v>
          </cell>
          <cell r="G578">
            <v>5179.4390000000003</v>
          </cell>
          <cell r="H578">
            <v>-17.177</v>
          </cell>
        </row>
        <row r="579">
          <cell r="C579">
            <v>3267.2620000000002</v>
          </cell>
          <cell r="D579">
            <v>2.4500000000000002</v>
          </cell>
          <cell r="G579">
            <v>5184.259</v>
          </cell>
          <cell r="H579">
            <v>-17.363</v>
          </cell>
        </row>
        <row r="580">
          <cell r="C580">
            <v>3270.8829999999998</v>
          </cell>
          <cell r="D580">
            <v>2.4289999999999998</v>
          </cell>
          <cell r="G580">
            <v>5188.9979999999996</v>
          </cell>
          <cell r="H580">
            <v>-17.638999999999999</v>
          </cell>
        </row>
        <row r="581">
          <cell r="C581">
            <v>3274.8809999999999</v>
          </cell>
          <cell r="D581">
            <v>2.496</v>
          </cell>
          <cell r="G581">
            <v>5191.88</v>
          </cell>
          <cell r="H581">
            <v>-17.725000000000001</v>
          </cell>
        </row>
        <row r="582">
          <cell r="C582">
            <v>3279.556</v>
          </cell>
          <cell r="D582">
            <v>2.4340000000000002</v>
          </cell>
          <cell r="G582">
            <v>5195.6629999999996</v>
          </cell>
          <cell r="H582">
            <v>-17.890999999999998</v>
          </cell>
        </row>
        <row r="583">
          <cell r="C583">
            <v>3282.26</v>
          </cell>
          <cell r="D583">
            <v>2.5289999999999999</v>
          </cell>
          <cell r="G583">
            <v>5200.2920000000004</v>
          </cell>
          <cell r="H583">
            <v>-18.146999999999998</v>
          </cell>
        </row>
        <row r="584">
          <cell r="C584">
            <v>3284.8310000000001</v>
          </cell>
          <cell r="D584">
            <v>2.5819999999999999</v>
          </cell>
          <cell r="G584">
            <v>5204.6379999999999</v>
          </cell>
          <cell r="H584">
            <v>-18.126000000000001</v>
          </cell>
        </row>
        <row r="585">
          <cell r="C585">
            <v>3287.3130000000001</v>
          </cell>
          <cell r="D585">
            <v>2.5739999999999998</v>
          </cell>
          <cell r="G585">
            <v>5208.951</v>
          </cell>
          <cell r="H585">
            <v>-18.134</v>
          </cell>
        </row>
        <row r="586">
          <cell r="C586">
            <v>3290.8560000000002</v>
          </cell>
          <cell r="D586">
            <v>2.6589999999999998</v>
          </cell>
          <cell r="G586">
            <v>5211.6400000000003</v>
          </cell>
          <cell r="H586">
            <v>-18.163</v>
          </cell>
        </row>
        <row r="587">
          <cell r="C587">
            <v>3294.57</v>
          </cell>
          <cell r="D587">
            <v>2.6579999999999999</v>
          </cell>
          <cell r="G587">
            <v>5217.3739999999998</v>
          </cell>
          <cell r="H587">
            <v>-17.952999999999999</v>
          </cell>
        </row>
        <row r="588">
          <cell r="C588">
            <v>3297.8960000000002</v>
          </cell>
          <cell r="D588">
            <v>2.6989999999999998</v>
          </cell>
          <cell r="G588">
            <v>5223.0420000000004</v>
          </cell>
          <cell r="H588">
            <v>-17.667999999999999</v>
          </cell>
        </row>
        <row r="589">
          <cell r="C589">
            <v>3301.4540000000002</v>
          </cell>
          <cell r="D589">
            <v>2.7080000000000002</v>
          </cell>
          <cell r="G589">
            <v>5226.29</v>
          </cell>
          <cell r="H589">
            <v>-17.643000000000001</v>
          </cell>
        </row>
        <row r="590">
          <cell r="C590">
            <v>3305.1570000000002</v>
          </cell>
          <cell r="D590">
            <v>2.7229999999999999</v>
          </cell>
          <cell r="G590">
            <v>5229.4639999999999</v>
          </cell>
          <cell r="H590">
            <v>-17.411000000000001</v>
          </cell>
        </row>
        <row r="591">
          <cell r="C591">
            <v>3309.2130000000002</v>
          </cell>
          <cell r="D591">
            <v>2.6909999999999998</v>
          </cell>
          <cell r="G591">
            <v>5232.915</v>
          </cell>
          <cell r="H591">
            <v>-17.167999999999999</v>
          </cell>
        </row>
        <row r="592">
          <cell r="C592">
            <v>3313.0219999999999</v>
          </cell>
          <cell r="D592">
            <v>2.6920000000000002</v>
          </cell>
          <cell r="G592">
            <v>5238.1679999999997</v>
          </cell>
          <cell r="H592">
            <v>-16.693999999999999</v>
          </cell>
        </row>
        <row r="593">
          <cell r="C593">
            <v>3317.4319999999998</v>
          </cell>
          <cell r="D593">
            <v>2.6589999999999998</v>
          </cell>
          <cell r="G593">
            <v>5242.5690000000004</v>
          </cell>
          <cell r="H593">
            <v>-16.283999999999999</v>
          </cell>
        </row>
        <row r="594">
          <cell r="C594">
            <v>3322.4430000000002</v>
          </cell>
          <cell r="D594">
            <v>2.6240000000000001</v>
          </cell>
          <cell r="G594">
            <v>5246.7790000000005</v>
          </cell>
          <cell r="H594">
            <v>-15.930999999999999</v>
          </cell>
        </row>
        <row r="595">
          <cell r="C595">
            <v>3326.3150000000001</v>
          </cell>
          <cell r="D595">
            <v>2.698</v>
          </cell>
          <cell r="G595">
            <v>5249.8980000000001</v>
          </cell>
          <cell r="H595">
            <v>-15.532999999999999</v>
          </cell>
        </row>
        <row r="596">
          <cell r="C596">
            <v>3332.7109999999998</v>
          </cell>
          <cell r="D596">
            <v>2.6859999999999999</v>
          </cell>
          <cell r="G596">
            <v>5255.53</v>
          </cell>
          <cell r="H596">
            <v>-14.813000000000001</v>
          </cell>
        </row>
        <row r="597">
          <cell r="C597">
            <v>3336.864</v>
          </cell>
          <cell r="D597">
            <v>2.6869999999999998</v>
          </cell>
          <cell r="G597">
            <v>5258.5829999999996</v>
          </cell>
          <cell r="H597">
            <v>-14.484999999999999</v>
          </cell>
        </row>
        <row r="598">
          <cell r="C598">
            <v>3342.4029999999998</v>
          </cell>
          <cell r="D598">
            <v>2.7450000000000001</v>
          </cell>
          <cell r="G598">
            <v>5261.7879999999996</v>
          </cell>
          <cell r="H598">
            <v>-13.978</v>
          </cell>
        </row>
        <row r="599">
          <cell r="C599">
            <v>3347.5590000000002</v>
          </cell>
          <cell r="D599">
            <v>2.7869999999999999</v>
          </cell>
          <cell r="G599">
            <v>5264.5039999999999</v>
          </cell>
          <cell r="H599">
            <v>-13.472</v>
          </cell>
        </row>
        <row r="600">
          <cell r="C600">
            <v>3351.596</v>
          </cell>
          <cell r="D600">
            <v>2.8039999999999998</v>
          </cell>
          <cell r="G600">
            <v>5268.2529999999997</v>
          </cell>
          <cell r="H600">
            <v>-12.907999999999999</v>
          </cell>
        </row>
        <row r="601">
          <cell r="C601">
            <v>3358.7350000000001</v>
          </cell>
          <cell r="D601">
            <v>2.85</v>
          </cell>
          <cell r="G601">
            <v>5271.0550000000003</v>
          </cell>
          <cell r="H601">
            <v>-12.393000000000001</v>
          </cell>
        </row>
        <row r="602">
          <cell r="C602">
            <v>3370.078</v>
          </cell>
          <cell r="D602">
            <v>2.8359999999999999</v>
          </cell>
          <cell r="G602">
            <v>5273.0020000000004</v>
          </cell>
          <cell r="H602">
            <v>-12.085000000000001</v>
          </cell>
        </row>
        <row r="603">
          <cell r="C603">
            <v>3379.5569999999998</v>
          </cell>
          <cell r="D603">
            <v>2.8039999999999998</v>
          </cell>
          <cell r="G603">
            <v>5283.7939999999999</v>
          </cell>
          <cell r="H603">
            <v>-10.34</v>
          </cell>
        </row>
        <row r="604">
          <cell r="C604">
            <v>3388.538</v>
          </cell>
          <cell r="D604">
            <v>2.9089999999999998</v>
          </cell>
          <cell r="G604">
            <v>5299.0420000000004</v>
          </cell>
          <cell r="H604">
            <v>-8.1859999999999999</v>
          </cell>
        </row>
        <row r="605">
          <cell r="C605">
            <v>3399.027</v>
          </cell>
          <cell r="D605">
            <v>2.863</v>
          </cell>
          <cell r="G605">
            <v>5309.9610000000002</v>
          </cell>
          <cell r="H605">
            <v>-7.0439999999999996</v>
          </cell>
        </row>
        <row r="606">
          <cell r="C606">
            <v>3402.2020000000002</v>
          </cell>
          <cell r="D606">
            <v>2.887</v>
          </cell>
          <cell r="G606">
            <v>5313.0619999999999</v>
          </cell>
          <cell r="H606">
            <v>-6.7</v>
          </cell>
        </row>
        <row r="607">
          <cell r="C607">
            <v>3406.6</v>
          </cell>
          <cell r="D607">
            <v>2.9220000000000002</v>
          </cell>
          <cell r="G607">
            <v>5318.0129999999999</v>
          </cell>
          <cell r="H607">
            <v>-6.2850000000000001</v>
          </cell>
        </row>
        <row r="608">
          <cell r="C608">
            <v>3409.4450000000002</v>
          </cell>
          <cell r="D608">
            <v>2.976</v>
          </cell>
          <cell r="G608">
            <v>5322.0320000000002</v>
          </cell>
          <cell r="H608">
            <v>-5.9729999999999999</v>
          </cell>
        </row>
        <row r="609">
          <cell r="C609">
            <v>3418.08</v>
          </cell>
          <cell r="D609">
            <v>2.9620000000000002</v>
          </cell>
          <cell r="G609">
            <v>5327.7610000000004</v>
          </cell>
          <cell r="H609">
            <v>-5.7220000000000004</v>
          </cell>
        </row>
        <row r="610">
          <cell r="C610">
            <v>3424.3470000000002</v>
          </cell>
          <cell r="D610">
            <v>3.09</v>
          </cell>
          <cell r="G610">
            <v>5335.2309999999998</v>
          </cell>
          <cell r="H610">
            <v>-5.67</v>
          </cell>
        </row>
        <row r="611">
          <cell r="C611">
            <v>3433.9270000000001</v>
          </cell>
          <cell r="D611">
            <v>3.0569999999999999</v>
          </cell>
          <cell r="G611">
            <v>5339.88</v>
          </cell>
          <cell r="H611">
            <v>-6.0039999999999996</v>
          </cell>
        </row>
        <row r="612">
          <cell r="C612">
            <v>3444.44</v>
          </cell>
          <cell r="D612">
            <v>3.1779999999999999</v>
          </cell>
          <cell r="G612">
            <v>5345.1450000000004</v>
          </cell>
          <cell r="H612">
            <v>-6.5750000000000002</v>
          </cell>
        </row>
        <row r="613">
          <cell r="C613">
            <v>3458.98</v>
          </cell>
          <cell r="D613">
            <v>3.22</v>
          </cell>
          <cell r="G613">
            <v>5347.835</v>
          </cell>
          <cell r="H613">
            <v>-7.008</v>
          </cell>
        </row>
        <row r="614">
          <cell r="C614">
            <v>3474.1509999999998</v>
          </cell>
          <cell r="D614">
            <v>3.2519999999999998</v>
          </cell>
          <cell r="G614">
            <v>5353.4759999999997</v>
          </cell>
          <cell r="H614">
            <v>-8.0310000000000006</v>
          </cell>
        </row>
        <row r="615">
          <cell r="C615">
            <v>3489.3679999999999</v>
          </cell>
          <cell r="D615">
            <v>3.2919999999999998</v>
          </cell>
          <cell r="G615">
            <v>5356.8549999999996</v>
          </cell>
          <cell r="H615">
            <v>-8.6850000000000005</v>
          </cell>
        </row>
        <row r="616">
          <cell r="C616">
            <v>3502.4540000000002</v>
          </cell>
          <cell r="D616">
            <v>3.37</v>
          </cell>
          <cell r="G616">
            <v>5362.6390000000001</v>
          </cell>
          <cell r="H616">
            <v>-9.9109999999999996</v>
          </cell>
        </row>
        <row r="617">
          <cell r="C617">
            <v>3514.46</v>
          </cell>
          <cell r="D617">
            <v>3.343</v>
          </cell>
          <cell r="G617">
            <v>5366.0889999999999</v>
          </cell>
          <cell r="H617">
            <v>-10.768000000000001</v>
          </cell>
        </row>
        <row r="618">
          <cell r="C618">
            <v>3526.4409999999998</v>
          </cell>
          <cell r="D618">
            <v>3.415</v>
          </cell>
          <cell r="G618">
            <v>5371.9390000000003</v>
          </cell>
          <cell r="H618">
            <v>-12.204000000000001</v>
          </cell>
        </row>
        <row r="619">
          <cell r="C619">
            <v>3536.6210000000001</v>
          </cell>
          <cell r="D619">
            <v>3.395</v>
          </cell>
          <cell r="G619">
            <v>5393.1289999999999</v>
          </cell>
          <cell r="H619">
            <v>-15.907</v>
          </cell>
        </row>
        <row r="620">
          <cell r="C620">
            <v>3547.7220000000002</v>
          </cell>
          <cell r="D620">
            <v>3.524</v>
          </cell>
          <cell r="G620">
            <v>5413.7439999999997</v>
          </cell>
          <cell r="H620">
            <v>-17.338000000000001</v>
          </cell>
        </row>
        <row r="621">
          <cell r="C621">
            <v>3559.65</v>
          </cell>
          <cell r="D621">
            <v>3.5019999999999998</v>
          </cell>
          <cell r="G621">
            <v>5429.6319999999996</v>
          </cell>
          <cell r="H621">
            <v>-17.352</v>
          </cell>
        </row>
        <row r="622">
          <cell r="C622">
            <v>3569.9189999999999</v>
          </cell>
          <cell r="D622">
            <v>3.4369999999999998</v>
          </cell>
          <cell r="G622">
            <v>5441.643</v>
          </cell>
          <cell r="H622">
            <v>-16.358000000000001</v>
          </cell>
        </row>
        <row r="623">
          <cell r="C623">
            <v>3590.1660000000002</v>
          </cell>
          <cell r="D623">
            <v>2.4620000000000002</v>
          </cell>
          <cell r="G623">
            <v>5451.3</v>
          </cell>
          <cell r="H623">
            <v>-15.157</v>
          </cell>
        </row>
        <row r="624">
          <cell r="C624">
            <v>3599.7930000000001</v>
          </cell>
          <cell r="D624">
            <v>2.1019999999999999</v>
          </cell>
          <cell r="G624">
            <v>5461.808</v>
          </cell>
          <cell r="H624">
            <v>-13.858000000000001</v>
          </cell>
        </row>
        <row r="625">
          <cell r="C625">
            <v>3603.68</v>
          </cell>
          <cell r="D625">
            <v>1.9059999999999999</v>
          </cell>
          <cell r="G625">
            <v>5466.9639999999999</v>
          </cell>
          <cell r="H625">
            <v>-13.21</v>
          </cell>
        </row>
        <row r="626">
          <cell r="C626">
            <v>3607.355</v>
          </cell>
          <cell r="D626">
            <v>1.9790000000000001</v>
          </cell>
          <cell r="G626">
            <v>5472.7290000000003</v>
          </cell>
          <cell r="H626">
            <v>-12.536</v>
          </cell>
        </row>
        <row r="627">
          <cell r="C627">
            <v>3613.9070000000002</v>
          </cell>
          <cell r="D627">
            <v>2.1269999999999998</v>
          </cell>
          <cell r="G627">
            <v>5478.7950000000001</v>
          </cell>
          <cell r="H627">
            <v>-11.743</v>
          </cell>
        </row>
        <row r="628">
          <cell r="C628">
            <v>3618.1019999999999</v>
          </cell>
          <cell r="D628">
            <v>2.177</v>
          </cell>
          <cell r="G628">
            <v>5482.6639999999998</v>
          </cell>
          <cell r="H628">
            <v>-11.307</v>
          </cell>
        </row>
        <row r="629">
          <cell r="C629">
            <v>3620.7449999999999</v>
          </cell>
          <cell r="D629">
            <v>2.3839999999999999</v>
          </cell>
          <cell r="G629">
            <v>5492.4610000000002</v>
          </cell>
          <cell r="H629">
            <v>-10.188000000000001</v>
          </cell>
        </row>
        <row r="630">
          <cell r="C630">
            <v>3626.0839999999998</v>
          </cell>
          <cell r="D630">
            <v>2.5209999999999999</v>
          </cell>
          <cell r="G630">
            <v>5497.8360000000002</v>
          </cell>
          <cell r="H630">
            <v>-9.5449999999999999</v>
          </cell>
        </row>
        <row r="631">
          <cell r="C631">
            <v>3633.636</v>
          </cell>
          <cell r="D631">
            <v>2.7450000000000001</v>
          </cell>
          <cell r="G631">
            <v>5502.2749999999996</v>
          </cell>
          <cell r="H631">
            <v>-9.1010000000000009</v>
          </cell>
        </row>
        <row r="632">
          <cell r="C632">
            <v>3637.788</v>
          </cell>
          <cell r="D632">
            <v>2.7170000000000001</v>
          </cell>
          <cell r="G632">
            <v>5506.82</v>
          </cell>
          <cell r="H632">
            <v>-8.6370000000000005</v>
          </cell>
        </row>
        <row r="633">
          <cell r="C633">
            <v>3644.364</v>
          </cell>
          <cell r="D633">
            <v>3.0609999999999999</v>
          </cell>
          <cell r="G633">
            <v>5511.5479999999998</v>
          </cell>
          <cell r="H633">
            <v>-8.1549999999999994</v>
          </cell>
        </row>
        <row r="634">
          <cell r="C634">
            <v>3653.99</v>
          </cell>
          <cell r="D634">
            <v>3.17</v>
          </cell>
          <cell r="G634">
            <v>5516.87</v>
          </cell>
          <cell r="H634">
            <v>-7.69</v>
          </cell>
        </row>
        <row r="635">
          <cell r="C635">
            <v>3659.3809999999999</v>
          </cell>
          <cell r="D635">
            <v>3.1619999999999999</v>
          </cell>
          <cell r="G635">
            <v>5522.2160000000003</v>
          </cell>
          <cell r="H635">
            <v>-7.3140000000000001</v>
          </cell>
        </row>
        <row r="636">
          <cell r="C636">
            <v>3666.5340000000001</v>
          </cell>
          <cell r="D636">
            <v>3.1110000000000002</v>
          </cell>
          <cell r="G636">
            <v>5525.6120000000001</v>
          </cell>
          <cell r="H636">
            <v>-7.1070000000000002</v>
          </cell>
        </row>
        <row r="637">
          <cell r="C637">
            <v>3675.2440000000001</v>
          </cell>
          <cell r="D637">
            <v>3.1629999999999998</v>
          </cell>
          <cell r="G637">
            <v>5527.7610000000004</v>
          </cell>
          <cell r="H637">
            <v>-7.0549999999999997</v>
          </cell>
        </row>
        <row r="638">
          <cell r="C638">
            <v>3685.076</v>
          </cell>
          <cell r="D638">
            <v>3.266</v>
          </cell>
          <cell r="G638">
            <v>5531.3990000000003</v>
          </cell>
          <cell r="H638">
            <v>-6.827</v>
          </cell>
        </row>
        <row r="639">
          <cell r="C639">
            <v>3702.8850000000002</v>
          </cell>
          <cell r="D639">
            <v>3.2869999999999999</v>
          </cell>
          <cell r="G639">
            <v>5536.8310000000001</v>
          </cell>
          <cell r="H639">
            <v>-6.7229999999999999</v>
          </cell>
        </row>
        <row r="640">
          <cell r="C640">
            <v>3719.0590000000002</v>
          </cell>
          <cell r="D640">
            <v>3.419</v>
          </cell>
          <cell r="G640">
            <v>5540.9470000000001</v>
          </cell>
          <cell r="H640">
            <v>-6.58</v>
          </cell>
        </row>
        <row r="641">
          <cell r="C641">
            <v>3747.2809999999999</v>
          </cell>
          <cell r="D641">
            <v>3.702</v>
          </cell>
          <cell r="G641">
            <v>5548.44</v>
          </cell>
          <cell r="H641">
            <v>-6.0490000000000004</v>
          </cell>
        </row>
        <row r="642">
          <cell r="C642">
            <v>3751.596</v>
          </cell>
          <cell r="D642">
            <v>3.7320000000000002</v>
          </cell>
          <cell r="G642">
            <v>5557.1019999999999</v>
          </cell>
          <cell r="H642">
            <v>-5.5549999999999997</v>
          </cell>
        </row>
        <row r="643">
          <cell r="C643">
            <v>3756.5390000000002</v>
          </cell>
          <cell r="D643">
            <v>3.71</v>
          </cell>
          <cell r="G643">
            <v>5561.866</v>
          </cell>
          <cell r="H643">
            <v>-5.282</v>
          </cell>
        </row>
        <row r="644">
          <cell r="C644">
            <v>3763.1930000000002</v>
          </cell>
          <cell r="D644">
            <v>3.851</v>
          </cell>
          <cell r="G644">
            <v>5566.2380000000003</v>
          </cell>
          <cell r="H644">
            <v>-5.1609999999999996</v>
          </cell>
        </row>
        <row r="645">
          <cell r="C645">
            <v>3769.1570000000002</v>
          </cell>
          <cell r="D645">
            <v>3.706</v>
          </cell>
          <cell r="G645">
            <v>5569.3549999999996</v>
          </cell>
          <cell r="H645">
            <v>-5.1029999999999998</v>
          </cell>
        </row>
        <row r="646">
          <cell r="C646">
            <v>3773.9789999999998</v>
          </cell>
          <cell r="D646">
            <v>3.6720000000000002</v>
          </cell>
          <cell r="G646">
            <v>5573.48</v>
          </cell>
          <cell r="H646">
            <v>-5.1879999999999997</v>
          </cell>
        </row>
        <row r="647">
          <cell r="C647">
            <v>3779.8069999999998</v>
          </cell>
          <cell r="D647">
            <v>3.8639999999999999</v>
          </cell>
          <cell r="G647">
            <v>5576.902</v>
          </cell>
          <cell r="H647">
            <v>-5.4820000000000002</v>
          </cell>
        </row>
        <row r="648">
          <cell r="C648">
            <v>3786.2669999999998</v>
          </cell>
          <cell r="D648">
            <v>3.7810000000000001</v>
          </cell>
          <cell r="G648">
            <v>5594.2179999999998</v>
          </cell>
          <cell r="H648">
            <v>-5.8570000000000002</v>
          </cell>
        </row>
        <row r="649">
          <cell r="C649">
            <v>3790.4690000000001</v>
          </cell>
          <cell r="D649">
            <v>3.7679999999999998</v>
          </cell>
          <cell r="G649">
            <v>5611.3590000000004</v>
          </cell>
          <cell r="H649">
            <v>-5.9210000000000003</v>
          </cell>
        </row>
        <row r="650">
          <cell r="C650">
            <v>3794.9630000000002</v>
          </cell>
          <cell r="D650">
            <v>3.722</v>
          </cell>
          <cell r="G650">
            <v>5626.8940000000002</v>
          </cell>
          <cell r="H650">
            <v>-5.8959999999999999</v>
          </cell>
        </row>
        <row r="651">
          <cell r="C651">
            <v>3800.56</v>
          </cell>
          <cell r="D651">
            <v>3.6880000000000002</v>
          </cell>
          <cell r="G651">
            <v>5641.8639999999996</v>
          </cell>
          <cell r="H651">
            <v>-5.8920000000000003</v>
          </cell>
        </row>
        <row r="652">
          <cell r="C652">
            <v>3807.183</v>
          </cell>
          <cell r="D652">
            <v>3.5489999999999999</v>
          </cell>
          <cell r="G652">
            <v>5654.5460000000003</v>
          </cell>
          <cell r="H652">
            <v>-6.0010000000000003</v>
          </cell>
        </row>
        <row r="653">
          <cell r="C653">
            <v>3811.0839999999998</v>
          </cell>
          <cell r="D653">
            <v>3.5710000000000002</v>
          </cell>
          <cell r="G653">
            <v>5669.9409999999998</v>
          </cell>
          <cell r="H653">
            <v>-5.8470000000000004</v>
          </cell>
        </row>
        <row r="654">
          <cell r="C654">
            <v>3816.3220000000001</v>
          </cell>
          <cell r="D654">
            <v>3.6749999999999998</v>
          </cell>
          <cell r="G654">
            <v>5689.3739999999998</v>
          </cell>
          <cell r="H654">
            <v>-5.9059999999999997</v>
          </cell>
        </row>
        <row r="655">
          <cell r="C655">
            <v>3822.5569999999998</v>
          </cell>
          <cell r="D655">
            <v>3.6829999999999998</v>
          </cell>
          <cell r="G655">
            <v>5701.8729999999996</v>
          </cell>
          <cell r="H655">
            <v>-5.9470000000000001</v>
          </cell>
        </row>
        <row r="656">
          <cell r="C656">
            <v>3826.0970000000002</v>
          </cell>
          <cell r="D656">
            <v>3.742</v>
          </cell>
          <cell r="G656">
            <v>5715.1750000000002</v>
          </cell>
          <cell r="H656">
            <v>-5.8540000000000001</v>
          </cell>
        </row>
        <row r="657">
          <cell r="C657">
            <v>3832.6190000000001</v>
          </cell>
          <cell r="D657">
            <v>3.669</v>
          </cell>
          <cell r="G657">
            <v>5727.4589999999998</v>
          </cell>
          <cell r="H657">
            <v>-5.7329999999999997</v>
          </cell>
        </row>
        <row r="658">
          <cell r="C658">
            <v>3837.1129999999998</v>
          </cell>
          <cell r="D658">
            <v>3.6219999999999999</v>
          </cell>
          <cell r="G658">
            <v>5745.84</v>
          </cell>
          <cell r="H658">
            <v>-5.8639999999999999</v>
          </cell>
        </row>
        <row r="659">
          <cell r="C659">
            <v>3841.4670000000001</v>
          </cell>
          <cell r="D659">
            <v>3.5819999999999999</v>
          </cell>
          <cell r="G659">
            <v>5765.6350000000002</v>
          </cell>
          <cell r="H659">
            <v>-6.1710000000000003</v>
          </cell>
        </row>
        <row r="660">
          <cell r="C660">
            <v>3845.5610000000001</v>
          </cell>
          <cell r="D660">
            <v>3.7120000000000002</v>
          </cell>
          <cell r="G660">
            <v>5786.1869999999999</v>
          </cell>
          <cell r="H660">
            <v>-6.07</v>
          </cell>
        </row>
        <row r="661">
          <cell r="C661">
            <v>3849.1129999999998</v>
          </cell>
          <cell r="D661">
            <v>3.637</v>
          </cell>
          <cell r="G661">
            <v>5801.7939999999999</v>
          </cell>
          <cell r="H661">
            <v>-6.0380000000000003</v>
          </cell>
        </row>
        <row r="662">
          <cell r="C662">
            <v>3854.3130000000001</v>
          </cell>
          <cell r="D662">
            <v>3.6030000000000002</v>
          </cell>
          <cell r="G662">
            <v>5819.223</v>
          </cell>
          <cell r="H662">
            <v>-6.0679999999999996</v>
          </cell>
        </row>
        <row r="663">
          <cell r="C663">
            <v>3857.4630000000002</v>
          </cell>
          <cell r="D663">
            <v>3.51</v>
          </cell>
          <cell r="G663">
            <v>5834.9009999999998</v>
          </cell>
          <cell r="H663">
            <v>-6.0490000000000004</v>
          </cell>
        </row>
        <row r="664">
          <cell r="C664">
            <v>3862.54</v>
          </cell>
          <cell r="D664">
            <v>2.9550000000000001</v>
          </cell>
          <cell r="G664">
            <v>5854.94</v>
          </cell>
          <cell r="H664">
            <v>-5.9749999999999996</v>
          </cell>
        </row>
        <row r="665">
          <cell r="C665">
            <v>3869.1590000000001</v>
          </cell>
          <cell r="D665">
            <v>2.7160000000000002</v>
          </cell>
          <cell r="G665">
            <v>5875.9480000000003</v>
          </cell>
          <cell r="H665">
            <v>-5.7069999999999999</v>
          </cell>
        </row>
        <row r="666">
          <cell r="C666">
            <v>3875.585</v>
          </cell>
          <cell r="D666">
            <v>2.5409999999999999</v>
          </cell>
          <cell r="G666">
            <v>5902.1620000000003</v>
          </cell>
          <cell r="H666">
            <v>-5.5510000000000002</v>
          </cell>
        </row>
        <row r="667">
          <cell r="C667">
            <v>3884.5990000000002</v>
          </cell>
          <cell r="D667">
            <v>2.7109999999999999</v>
          </cell>
          <cell r="G667">
            <v>5913.1</v>
          </cell>
          <cell r="H667">
            <v>-5.5049999999999999</v>
          </cell>
        </row>
        <row r="668">
          <cell r="C668">
            <v>3891.9670000000001</v>
          </cell>
          <cell r="D668">
            <v>2.891</v>
          </cell>
          <cell r="G668">
            <v>5943.9160000000002</v>
          </cell>
          <cell r="H668">
            <v>-6.2350000000000003</v>
          </cell>
        </row>
        <row r="669">
          <cell r="C669">
            <v>3900.386</v>
          </cell>
          <cell r="D669">
            <v>2.9340000000000002</v>
          </cell>
          <cell r="G669">
            <v>5956.1610000000001</v>
          </cell>
          <cell r="H669">
            <v>-6.3120000000000003</v>
          </cell>
        </row>
        <row r="670">
          <cell r="C670">
            <v>3905.8910000000001</v>
          </cell>
          <cell r="D670">
            <v>3.0680000000000001</v>
          </cell>
          <cell r="G670">
            <v>5963.951</v>
          </cell>
          <cell r="H670">
            <v>-6.415</v>
          </cell>
        </row>
        <row r="671">
          <cell r="C671">
            <v>3912.1819999999998</v>
          </cell>
          <cell r="D671">
            <v>3.0070000000000001</v>
          </cell>
          <cell r="G671">
            <v>5973.6570000000002</v>
          </cell>
          <cell r="H671">
            <v>-6.4530000000000003</v>
          </cell>
        </row>
        <row r="672">
          <cell r="C672">
            <v>3918.3139999999999</v>
          </cell>
          <cell r="D672">
            <v>2.915</v>
          </cell>
          <cell r="G672">
            <v>5982.9229999999998</v>
          </cell>
          <cell r="H672">
            <v>-6.484</v>
          </cell>
        </row>
        <row r="673">
          <cell r="C673">
            <v>3921.4110000000001</v>
          </cell>
          <cell r="D673">
            <v>2.9540000000000002</v>
          </cell>
          <cell r="G673">
            <v>5989.5029999999997</v>
          </cell>
          <cell r="H673">
            <v>-6.6029999999999998</v>
          </cell>
        </row>
        <row r="674">
          <cell r="C674">
            <v>3927.194</v>
          </cell>
          <cell r="D674">
            <v>2.782</v>
          </cell>
          <cell r="G674">
            <v>5996.3130000000001</v>
          </cell>
          <cell r="H674">
            <v>-6.5620000000000003</v>
          </cell>
        </row>
        <row r="675">
          <cell r="C675">
            <v>3933.63</v>
          </cell>
          <cell r="D675">
            <v>2.552</v>
          </cell>
          <cell r="G675">
            <v>6000.9840000000004</v>
          </cell>
          <cell r="H675">
            <v>-6.4820000000000002</v>
          </cell>
        </row>
        <row r="676">
          <cell r="C676">
            <v>3939.3429999999998</v>
          </cell>
          <cell r="D676">
            <v>2.2610000000000001</v>
          </cell>
          <cell r="G676">
            <v>6023.0860000000002</v>
          </cell>
          <cell r="H676">
            <v>-7.0819999999999999</v>
          </cell>
        </row>
        <row r="677">
          <cell r="C677">
            <v>3945.694</v>
          </cell>
          <cell r="D677">
            <v>2.101</v>
          </cell>
          <cell r="G677">
            <v>6036.6019999999999</v>
          </cell>
          <cell r="H677">
            <v>-7.3150000000000004</v>
          </cell>
        </row>
        <row r="678">
          <cell r="C678">
            <v>3951.7489999999998</v>
          </cell>
          <cell r="D678">
            <v>2.2149999999999999</v>
          </cell>
          <cell r="G678">
            <v>6057.1009999999997</v>
          </cell>
          <cell r="H678">
            <v>-7.8650000000000002</v>
          </cell>
        </row>
        <row r="679">
          <cell r="C679">
            <v>3959.1410000000001</v>
          </cell>
          <cell r="D679">
            <v>2.2909999999999999</v>
          </cell>
          <cell r="G679">
            <v>6076.89</v>
          </cell>
          <cell r="H679">
            <v>-8.5839999999999996</v>
          </cell>
        </row>
        <row r="680">
          <cell r="C680">
            <v>3969.0590000000002</v>
          </cell>
          <cell r="D680">
            <v>2.4500000000000002</v>
          </cell>
          <cell r="G680">
            <v>6095.0060000000003</v>
          </cell>
          <cell r="H680">
            <v>-9.0109999999999992</v>
          </cell>
        </row>
        <row r="681">
          <cell r="C681">
            <v>3985.8679999999999</v>
          </cell>
          <cell r="D681">
            <v>2.431</v>
          </cell>
          <cell r="G681">
            <v>6117.3940000000002</v>
          </cell>
          <cell r="H681">
            <v>-9.64</v>
          </cell>
        </row>
        <row r="682">
          <cell r="C682">
            <v>4003.68</v>
          </cell>
          <cell r="D682">
            <v>2.4129999999999998</v>
          </cell>
          <cell r="G682">
            <v>6138.348</v>
          </cell>
          <cell r="H682">
            <v>-10.417999999999999</v>
          </cell>
        </row>
        <row r="683">
          <cell r="C683">
            <v>4018.1869999999999</v>
          </cell>
          <cell r="D683">
            <v>2.3660000000000001</v>
          </cell>
          <cell r="G683">
            <v>6159.48</v>
          </cell>
          <cell r="H683">
            <v>-11.164</v>
          </cell>
        </row>
        <row r="684">
          <cell r="C684">
            <v>4032.0410000000002</v>
          </cell>
          <cell r="D684">
            <v>2.4239999999999999</v>
          </cell>
          <cell r="G684">
            <v>6167.3459999999995</v>
          </cell>
          <cell r="H684">
            <v>-11.39</v>
          </cell>
        </row>
        <row r="685">
          <cell r="C685">
            <v>4037.8380000000002</v>
          </cell>
          <cell r="D685">
            <v>2.4660000000000002</v>
          </cell>
          <cell r="G685">
            <v>6173.7359999999999</v>
          </cell>
          <cell r="H685">
            <v>-11.551</v>
          </cell>
        </row>
        <row r="686">
          <cell r="C686">
            <v>4044.627</v>
          </cell>
          <cell r="D686">
            <v>2.464</v>
          </cell>
          <cell r="G686">
            <v>6177.8190000000004</v>
          </cell>
          <cell r="H686">
            <v>-11.504</v>
          </cell>
        </row>
        <row r="687">
          <cell r="C687">
            <v>4055.4690000000001</v>
          </cell>
          <cell r="D687">
            <v>2.7</v>
          </cell>
          <cell r="G687">
            <v>6184.27</v>
          </cell>
          <cell r="H687">
            <v>-11.417999999999999</v>
          </cell>
        </row>
        <row r="688">
          <cell r="C688">
            <v>4065.8679999999999</v>
          </cell>
          <cell r="D688">
            <v>2.5750000000000002</v>
          </cell>
          <cell r="G688">
            <v>6189.2719999999999</v>
          </cell>
          <cell r="H688">
            <v>-11.151999999999999</v>
          </cell>
        </row>
        <row r="689">
          <cell r="C689">
            <v>4078.183</v>
          </cell>
          <cell r="D689">
            <v>2.4649999999999999</v>
          </cell>
          <cell r="G689">
            <v>6195.0569999999998</v>
          </cell>
          <cell r="H689">
            <v>-10.885999999999999</v>
          </cell>
        </row>
        <row r="690">
          <cell r="C690">
            <v>4084.3130000000001</v>
          </cell>
          <cell r="D690">
            <v>2.4020000000000001</v>
          </cell>
          <cell r="G690">
            <v>6202.1629999999996</v>
          </cell>
          <cell r="H690">
            <v>-10.507999999999999</v>
          </cell>
        </row>
        <row r="691">
          <cell r="C691">
            <v>4097.7510000000002</v>
          </cell>
          <cell r="D691">
            <v>2.2029999999999998</v>
          </cell>
          <cell r="G691">
            <v>6207.576</v>
          </cell>
          <cell r="H691">
            <v>-10.208</v>
          </cell>
        </row>
        <row r="692">
          <cell r="C692">
            <v>4111.8320000000003</v>
          </cell>
          <cell r="D692">
            <v>2.5369999999999999</v>
          </cell>
          <cell r="G692">
            <v>6212.8810000000003</v>
          </cell>
          <cell r="H692">
            <v>-9.9659999999999993</v>
          </cell>
        </row>
        <row r="693">
          <cell r="C693">
            <v>4122.6629999999996</v>
          </cell>
          <cell r="D693">
            <v>2.5510000000000002</v>
          </cell>
          <cell r="G693">
            <v>6218.6469999999999</v>
          </cell>
          <cell r="H693">
            <v>-9.6199999999999992</v>
          </cell>
        </row>
        <row r="694">
          <cell r="C694">
            <v>4135.9480000000003</v>
          </cell>
          <cell r="D694">
            <v>2.7309999999999999</v>
          </cell>
          <cell r="G694">
            <v>6223.9949999999999</v>
          </cell>
          <cell r="H694">
            <v>-8.9329999999999998</v>
          </cell>
        </row>
        <row r="695">
          <cell r="C695">
            <v>4148.7839999999997</v>
          </cell>
          <cell r="D695">
            <v>2.657</v>
          </cell>
          <cell r="G695">
            <v>6228.6909999999998</v>
          </cell>
          <cell r="H695">
            <v>-8.4890000000000008</v>
          </cell>
        </row>
        <row r="696">
          <cell r="C696">
            <v>4150.942</v>
          </cell>
          <cell r="D696">
            <v>2.6560000000000001</v>
          </cell>
          <cell r="G696">
            <v>6235.8450000000003</v>
          </cell>
          <cell r="H696">
            <v>-8.125</v>
          </cell>
        </row>
        <row r="697">
          <cell r="C697">
            <v>4154.2030000000004</v>
          </cell>
          <cell r="D697">
            <v>2.5510000000000002</v>
          </cell>
          <cell r="G697">
            <v>6240.6329999999998</v>
          </cell>
          <cell r="H697">
            <v>-7.8470000000000004</v>
          </cell>
        </row>
        <row r="698">
          <cell r="C698">
            <v>4157.6670000000004</v>
          </cell>
          <cell r="D698">
            <v>2.5539999999999998</v>
          </cell>
          <cell r="G698">
            <v>6244.6030000000001</v>
          </cell>
          <cell r="H698">
            <v>-7.6630000000000003</v>
          </cell>
        </row>
        <row r="699">
          <cell r="C699">
            <v>4161.567</v>
          </cell>
          <cell r="D699">
            <v>2.5739999999999998</v>
          </cell>
          <cell r="G699">
            <v>6249.67</v>
          </cell>
          <cell r="H699">
            <v>-7.2880000000000003</v>
          </cell>
        </row>
        <row r="700">
          <cell r="C700">
            <v>4163.4359999999997</v>
          </cell>
          <cell r="D700">
            <v>2.6240000000000001</v>
          </cell>
          <cell r="G700">
            <v>6254.5029999999997</v>
          </cell>
          <cell r="H700">
            <v>-7.2089999999999996</v>
          </cell>
        </row>
        <row r="701">
          <cell r="C701">
            <v>4167.451</v>
          </cell>
          <cell r="D701">
            <v>2.706</v>
          </cell>
          <cell r="G701">
            <v>6258.5259999999998</v>
          </cell>
          <cell r="H701">
            <v>-7.0590000000000002</v>
          </cell>
        </row>
        <row r="702">
          <cell r="C702">
            <v>4173.634</v>
          </cell>
          <cell r="D702">
            <v>2.617</v>
          </cell>
          <cell r="G702">
            <v>6261.585</v>
          </cell>
          <cell r="H702">
            <v>-6.899</v>
          </cell>
        </row>
        <row r="703">
          <cell r="C703">
            <v>4178.3069999999998</v>
          </cell>
          <cell r="D703">
            <v>2.613</v>
          </cell>
          <cell r="G703">
            <v>6271.3530000000001</v>
          </cell>
          <cell r="H703">
            <v>-6.9260000000000002</v>
          </cell>
        </row>
        <row r="704">
          <cell r="C704">
            <v>4182.0649999999996</v>
          </cell>
          <cell r="D704">
            <v>2.7</v>
          </cell>
          <cell r="G704">
            <v>6278.18</v>
          </cell>
          <cell r="H704">
            <v>-7.024</v>
          </cell>
        </row>
        <row r="705">
          <cell r="C705">
            <v>4186.79</v>
          </cell>
          <cell r="D705">
            <v>2.7</v>
          </cell>
          <cell r="G705">
            <v>6285.4210000000003</v>
          </cell>
          <cell r="H705">
            <v>-7.016</v>
          </cell>
        </row>
        <row r="706">
          <cell r="C706">
            <v>4189.4859999999999</v>
          </cell>
          <cell r="D706">
            <v>2.6640000000000001</v>
          </cell>
          <cell r="G706">
            <v>6301.33</v>
          </cell>
          <cell r="H706">
            <v>-7.1760000000000002</v>
          </cell>
        </row>
        <row r="707">
          <cell r="C707">
            <v>4192.3959999999997</v>
          </cell>
          <cell r="D707">
            <v>2.5409999999999999</v>
          </cell>
          <cell r="G707">
            <v>6308.7479999999996</v>
          </cell>
          <cell r="H707">
            <v>-7.359</v>
          </cell>
        </row>
        <row r="708">
          <cell r="C708">
            <v>4195.9120000000003</v>
          </cell>
          <cell r="D708">
            <v>2.5449999999999999</v>
          </cell>
          <cell r="G708">
            <v>6318.9009999999998</v>
          </cell>
          <cell r="H708">
            <v>-7.3079999999999998</v>
          </cell>
        </row>
        <row r="709">
          <cell r="C709">
            <v>4201.5709999999999</v>
          </cell>
          <cell r="D709">
            <v>2.6579999999999999</v>
          </cell>
          <cell r="G709">
            <v>6329.2280000000001</v>
          </cell>
          <cell r="H709">
            <v>-7.4329999999999998</v>
          </cell>
        </row>
        <row r="710">
          <cell r="C710">
            <v>4209.6409999999996</v>
          </cell>
          <cell r="D710">
            <v>2.67</v>
          </cell>
          <cell r="G710">
            <v>6333.799</v>
          </cell>
          <cell r="H710">
            <v>-7.2140000000000004</v>
          </cell>
        </row>
        <row r="711">
          <cell r="C711">
            <v>4212.0770000000002</v>
          </cell>
          <cell r="D711">
            <v>2.66</v>
          </cell>
          <cell r="G711">
            <v>6338.9</v>
          </cell>
          <cell r="H711">
            <v>-7.0579999999999998</v>
          </cell>
        </row>
        <row r="712">
          <cell r="C712">
            <v>4216.951</v>
          </cell>
          <cell r="D712">
            <v>2.62</v>
          </cell>
          <cell r="G712">
            <v>6341.73</v>
          </cell>
          <cell r="H712">
            <v>-6.8760000000000003</v>
          </cell>
        </row>
        <row r="713">
          <cell r="C713">
            <v>4219.0780000000004</v>
          </cell>
          <cell r="D713">
            <v>2.6</v>
          </cell>
          <cell r="G713">
            <v>6344.6769999999997</v>
          </cell>
          <cell r="H713">
            <v>-6.5460000000000003</v>
          </cell>
        </row>
        <row r="714">
          <cell r="C714">
            <v>4223.8549999999996</v>
          </cell>
          <cell r="D714">
            <v>2.6139999999999999</v>
          </cell>
          <cell r="G714">
            <v>6349.4589999999998</v>
          </cell>
          <cell r="H714">
            <v>-6.37</v>
          </cell>
        </row>
        <row r="715">
          <cell r="C715">
            <v>4228.0429999999997</v>
          </cell>
          <cell r="D715">
            <v>2.629</v>
          </cell>
          <cell r="G715">
            <v>6353.4880000000003</v>
          </cell>
          <cell r="H715">
            <v>-6.1779999999999999</v>
          </cell>
        </row>
        <row r="716">
          <cell r="C716">
            <v>4232.3909999999996</v>
          </cell>
          <cell r="D716">
            <v>2.6619999999999999</v>
          </cell>
          <cell r="G716">
            <v>6357.0450000000001</v>
          </cell>
          <cell r="H716">
            <v>-5.931</v>
          </cell>
        </row>
        <row r="717">
          <cell r="C717">
            <v>4238.1289999999999</v>
          </cell>
          <cell r="D717">
            <v>2.7290000000000001</v>
          </cell>
          <cell r="G717">
            <v>6362.2330000000002</v>
          </cell>
          <cell r="H717">
            <v>-5.8730000000000002</v>
          </cell>
        </row>
        <row r="718">
          <cell r="C718">
            <v>4242.8389999999999</v>
          </cell>
          <cell r="D718">
            <v>2.7330000000000001</v>
          </cell>
          <cell r="G718">
            <v>6368.0839999999998</v>
          </cell>
          <cell r="H718">
            <v>-5.7140000000000004</v>
          </cell>
        </row>
        <row r="719">
          <cell r="C719">
            <v>4249.3130000000001</v>
          </cell>
          <cell r="D719">
            <v>2.7890000000000001</v>
          </cell>
          <cell r="G719">
            <v>6370.6559999999999</v>
          </cell>
          <cell r="H719">
            <v>-5.54</v>
          </cell>
        </row>
        <row r="720">
          <cell r="C720">
            <v>4256.0479999999998</v>
          </cell>
          <cell r="D720">
            <v>2.8780000000000001</v>
          </cell>
          <cell r="G720">
            <v>6376.9459999999999</v>
          </cell>
          <cell r="H720">
            <v>-5.577</v>
          </cell>
        </row>
        <row r="721">
          <cell r="C721">
            <v>4261.3230000000003</v>
          </cell>
          <cell r="D721">
            <v>2.8610000000000002</v>
          </cell>
          <cell r="G721">
            <v>6382.8819999999996</v>
          </cell>
          <cell r="H721">
            <v>-5.609</v>
          </cell>
        </row>
        <row r="722">
          <cell r="C722">
            <v>4271.5200000000004</v>
          </cell>
          <cell r="D722">
            <v>2.7290000000000001</v>
          </cell>
          <cell r="G722">
            <v>6386.951</v>
          </cell>
          <cell r="H722">
            <v>-5.5289999999999999</v>
          </cell>
        </row>
        <row r="723">
          <cell r="C723">
            <v>4287.7700000000004</v>
          </cell>
          <cell r="D723">
            <v>2.6640000000000001</v>
          </cell>
          <cell r="G723">
            <v>6391.9530000000004</v>
          </cell>
          <cell r="H723">
            <v>-5.4390000000000001</v>
          </cell>
        </row>
        <row r="724">
          <cell r="C724">
            <v>4301.2560000000003</v>
          </cell>
          <cell r="D724">
            <v>2.7250000000000001</v>
          </cell>
          <cell r="G724">
            <v>6395.6319999999996</v>
          </cell>
          <cell r="H724">
            <v>-5.5410000000000004</v>
          </cell>
        </row>
        <row r="725">
          <cell r="C725">
            <v>4315.2619999999997</v>
          </cell>
          <cell r="D725">
            <v>2.7519999999999998</v>
          </cell>
          <cell r="G725">
            <v>6398.42</v>
          </cell>
          <cell r="H725">
            <v>-5.5430000000000001</v>
          </cell>
        </row>
        <row r="726">
          <cell r="C726">
            <v>4333.2870000000003</v>
          </cell>
          <cell r="D726">
            <v>2.8530000000000002</v>
          </cell>
          <cell r="G726">
            <v>6401.9669999999996</v>
          </cell>
          <cell r="H726">
            <v>-5.56</v>
          </cell>
        </row>
        <row r="727">
          <cell r="C727">
            <v>4352.0789999999997</v>
          </cell>
          <cell r="D727">
            <v>2.923</v>
          </cell>
          <cell r="G727">
            <v>6406.7889999999998</v>
          </cell>
          <cell r="H727">
            <v>-5.6130000000000004</v>
          </cell>
        </row>
        <row r="728">
          <cell r="C728">
            <v>4368.5280000000002</v>
          </cell>
          <cell r="D728">
            <v>2.867</v>
          </cell>
          <cell r="G728">
            <v>6411.8469999999998</v>
          </cell>
          <cell r="H728">
            <v>-5.7140000000000004</v>
          </cell>
        </row>
        <row r="729">
          <cell r="C729">
            <v>4385.2839999999997</v>
          </cell>
          <cell r="D729">
            <v>3.0009999999999999</v>
          </cell>
          <cell r="G729">
            <v>6417.5860000000002</v>
          </cell>
          <cell r="H729">
            <v>-5.8140000000000001</v>
          </cell>
        </row>
        <row r="730">
          <cell r="C730">
            <v>4404.7740000000003</v>
          </cell>
          <cell r="D730">
            <v>3.044</v>
          </cell>
          <cell r="G730">
            <v>6422.5159999999996</v>
          </cell>
          <cell r="H730">
            <v>-5.92</v>
          </cell>
        </row>
        <row r="731">
          <cell r="C731">
            <v>4418.9790000000003</v>
          </cell>
          <cell r="D731">
            <v>3.1520000000000001</v>
          </cell>
          <cell r="G731">
            <v>6427.8950000000004</v>
          </cell>
          <cell r="H731">
            <v>-6.0750000000000002</v>
          </cell>
        </row>
        <row r="732">
          <cell r="C732">
            <v>4437.1549999999997</v>
          </cell>
          <cell r="D732">
            <v>3.1280000000000001</v>
          </cell>
          <cell r="G732">
            <v>6432.0370000000003</v>
          </cell>
          <cell r="H732">
            <v>-6.125</v>
          </cell>
        </row>
        <row r="733">
          <cell r="C733">
            <v>4455.9369999999999</v>
          </cell>
          <cell r="D733">
            <v>3.0219999999999998</v>
          </cell>
          <cell r="G733">
            <v>6436.2439999999997</v>
          </cell>
          <cell r="H733">
            <v>-6.3959999999999999</v>
          </cell>
        </row>
        <row r="734">
          <cell r="C734">
            <v>4472.1610000000001</v>
          </cell>
          <cell r="D734">
            <v>2.1669999999999998</v>
          </cell>
          <cell r="G734">
            <v>6440.4549999999999</v>
          </cell>
          <cell r="H734">
            <v>-6.5709999999999997</v>
          </cell>
        </row>
        <row r="735">
          <cell r="C735">
            <v>4478.4459999999999</v>
          </cell>
          <cell r="D735">
            <v>1.552</v>
          </cell>
          <cell r="G735">
            <v>6444.1270000000004</v>
          </cell>
          <cell r="H735">
            <v>-6.7149999999999999</v>
          </cell>
        </row>
        <row r="736">
          <cell r="C736">
            <v>4482.9139999999998</v>
          </cell>
          <cell r="D736">
            <v>1.0629999999999999</v>
          </cell>
          <cell r="G736">
            <v>6447.7250000000004</v>
          </cell>
          <cell r="H736">
            <v>-7.0149999999999997</v>
          </cell>
        </row>
        <row r="737">
          <cell r="C737">
            <v>4486.9309999999996</v>
          </cell>
          <cell r="D737">
            <v>0.55900000000000005</v>
          </cell>
          <cell r="G737">
            <v>6454.0550000000003</v>
          </cell>
          <cell r="H737">
            <v>-7.3689999999999998</v>
          </cell>
        </row>
        <row r="738">
          <cell r="C738">
            <v>4491.9380000000001</v>
          </cell>
          <cell r="D738">
            <v>-0.26800000000000002</v>
          </cell>
          <cell r="G738">
            <v>6460.1639999999998</v>
          </cell>
          <cell r="H738">
            <v>-7.5990000000000002</v>
          </cell>
        </row>
        <row r="739">
          <cell r="C739">
            <v>4495.067</v>
          </cell>
          <cell r="D739">
            <v>-0.81399999999999995</v>
          </cell>
          <cell r="G739">
            <v>6467.6779999999999</v>
          </cell>
          <cell r="H739">
            <v>-7.6369999999999996</v>
          </cell>
        </row>
        <row r="740">
          <cell r="C740">
            <v>4499.4759999999997</v>
          </cell>
          <cell r="D740">
            <v>-1.335</v>
          </cell>
          <cell r="G740">
            <v>6486.3509999999997</v>
          </cell>
          <cell r="H740">
            <v>-7.3079999999999998</v>
          </cell>
        </row>
        <row r="741">
          <cell r="C741">
            <v>4505.4970000000003</v>
          </cell>
          <cell r="D741">
            <v>-2.0819999999999999</v>
          </cell>
          <cell r="G741">
            <v>6501.8680000000004</v>
          </cell>
          <cell r="H741">
            <v>-6.8140000000000001</v>
          </cell>
        </row>
        <row r="742">
          <cell r="C742">
            <v>4508.1220000000003</v>
          </cell>
          <cell r="D742">
            <v>-2.4529999999999998</v>
          </cell>
          <cell r="G742">
            <v>6519.5519999999997</v>
          </cell>
          <cell r="H742">
            <v>-6.46</v>
          </cell>
        </row>
        <row r="743">
          <cell r="C743">
            <v>4511.5839999999998</v>
          </cell>
          <cell r="D743">
            <v>-2.823</v>
          </cell>
          <cell r="G743">
            <v>6530.2889999999998</v>
          </cell>
          <cell r="H743">
            <v>-6.0270000000000001</v>
          </cell>
        </row>
        <row r="744">
          <cell r="C744">
            <v>4515.6369999999997</v>
          </cell>
          <cell r="D744">
            <v>-3.206</v>
          </cell>
          <cell r="G744">
            <v>6539.2089999999998</v>
          </cell>
          <cell r="H744">
            <v>-5.8019999999999996</v>
          </cell>
        </row>
        <row r="745">
          <cell r="C745">
            <v>4520.0810000000001</v>
          </cell>
          <cell r="D745">
            <v>-3.4550000000000001</v>
          </cell>
          <cell r="G745">
            <v>6553.9279999999999</v>
          </cell>
          <cell r="H745">
            <v>-5.41</v>
          </cell>
        </row>
        <row r="746">
          <cell r="C746">
            <v>4523.9669999999996</v>
          </cell>
          <cell r="D746">
            <v>-3.6619999999999999</v>
          </cell>
          <cell r="G746">
            <v>6566.5789999999997</v>
          </cell>
          <cell r="H746">
            <v>-5.117</v>
          </cell>
        </row>
        <row r="747">
          <cell r="C747">
            <v>4527.6589999999997</v>
          </cell>
          <cell r="D747">
            <v>-3.9249999999999998</v>
          </cell>
          <cell r="G747">
            <v>6584.0259999999998</v>
          </cell>
          <cell r="H747">
            <v>-4.7089999999999996</v>
          </cell>
        </row>
        <row r="748">
          <cell r="C748">
            <v>4531.7889999999998</v>
          </cell>
          <cell r="D748">
            <v>-4.1470000000000002</v>
          </cell>
          <cell r="G748">
            <v>6593.8320000000003</v>
          </cell>
          <cell r="H748">
            <v>-4.3120000000000003</v>
          </cell>
        </row>
        <row r="749">
          <cell r="C749">
            <v>4536.9070000000002</v>
          </cell>
          <cell r="D749">
            <v>-4.093</v>
          </cell>
          <cell r="G749">
            <v>6611.9049999999997</v>
          </cell>
          <cell r="H749">
            <v>-3.7080000000000002</v>
          </cell>
        </row>
        <row r="750">
          <cell r="C750">
            <v>4541.4459999999999</v>
          </cell>
          <cell r="D750">
            <v>-4.13</v>
          </cell>
          <cell r="G750">
            <v>6630.8239999999996</v>
          </cell>
          <cell r="H750">
            <v>-3.5379999999999998</v>
          </cell>
        </row>
        <row r="751">
          <cell r="C751">
            <v>4544.1189999999997</v>
          </cell>
          <cell r="D751">
            <v>-4.117</v>
          </cell>
          <cell r="G751">
            <v>6647.0349999999999</v>
          </cell>
          <cell r="H751">
            <v>-3.177</v>
          </cell>
        </row>
        <row r="752">
          <cell r="C752">
            <v>4547.8869999999997</v>
          </cell>
          <cell r="D752">
            <v>-4.0599999999999996</v>
          </cell>
          <cell r="G752">
            <v>6664.942</v>
          </cell>
          <cell r="H752">
            <v>-3.2160000000000002</v>
          </cell>
        </row>
        <row r="753">
          <cell r="C753">
            <v>4551.259</v>
          </cell>
          <cell r="D753">
            <v>-4.0030000000000001</v>
          </cell>
          <cell r="G753">
            <v>6676.6379999999999</v>
          </cell>
          <cell r="H753">
            <v>-3.5019999999999998</v>
          </cell>
        </row>
        <row r="754">
          <cell r="C754">
            <v>4554.5810000000001</v>
          </cell>
          <cell r="D754">
            <v>-3.7869999999999999</v>
          </cell>
          <cell r="G754">
            <v>6690.8770000000004</v>
          </cell>
          <cell r="H754">
            <v>-3.532</v>
          </cell>
        </row>
        <row r="755">
          <cell r="C755">
            <v>4557.335</v>
          </cell>
          <cell r="D755">
            <v>-3.7029999999999998</v>
          </cell>
          <cell r="G755">
            <v>6734.12</v>
          </cell>
          <cell r="H755">
            <v>-3.87</v>
          </cell>
        </row>
        <row r="756">
          <cell r="C756">
            <v>4566.4690000000001</v>
          </cell>
          <cell r="D756">
            <v>-3.4329999999999998</v>
          </cell>
          <cell r="G756">
            <v>6761.0169999999998</v>
          </cell>
          <cell r="H756">
            <v>-3.4809999999999999</v>
          </cell>
        </row>
        <row r="757">
          <cell r="C757">
            <v>4568.2749999999996</v>
          </cell>
          <cell r="D757">
            <v>-3.298</v>
          </cell>
          <cell r="G757">
            <v>6777.0169999999998</v>
          </cell>
          <cell r="H757">
            <v>-3.71</v>
          </cell>
        </row>
        <row r="758">
          <cell r="C758">
            <v>4570.643</v>
          </cell>
          <cell r="D758">
            <v>-3.1509999999999998</v>
          </cell>
          <cell r="G758">
            <v>6791.7849999999999</v>
          </cell>
          <cell r="H758">
            <v>-3.9039999999999999</v>
          </cell>
        </row>
        <row r="759">
          <cell r="C759">
            <v>4573.2259999999997</v>
          </cell>
          <cell r="D759">
            <v>-2.8149999999999999</v>
          </cell>
          <cell r="G759">
            <v>6804.3119999999999</v>
          </cell>
          <cell r="H759">
            <v>-4.0419999999999998</v>
          </cell>
        </row>
        <row r="760">
          <cell r="C760">
            <v>4575.6220000000003</v>
          </cell>
          <cell r="D760">
            <v>-2.577</v>
          </cell>
          <cell r="G760">
            <v>6820.165</v>
          </cell>
          <cell r="H760">
            <v>-4.3079999999999998</v>
          </cell>
        </row>
        <row r="761">
          <cell r="C761">
            <v>4578.8649999999998</v>
          </cell>
          <cell r="D761">
            <v>-2.23</v>
          </cell>
          <cell r="G761">
            <v>6838.8029999999999</v>
          </cell>
          <cell r="H761">
            <v>-4.6790000000000003</v>
          </cell>
        </row>
        <row r="762">
          <cell r="C762">
            <v>4581.2849999999999</v>
          </cell>
          <cell r="D762">
            <v>-1.748</v>
          </cell>
          <cell r="G762">
            <v>6858.3119999999999</v>
          </cell>
          <cell r="H762">
            <v>-5.0579999999999998</v>
          </cell>
        </row>
        <row r="763">
          <cell r="C763">
            <v>4587.0910000000003</v>
          </cell>
          <cell r="D763">
            <v>-0.48599999999999999</v>
          </cell>
          <cell r="G763">
            <v>6880.45</v>
          </cell>
          <cell r="H763">
            <v>-5.42</v>
          </cell>
        </row>
        <row r="764">
          <cell r="C764">
            <v>4591.0590000000002</v>
          </cell>
          <cell r="D764">
            <v>0.115</v>
          </cell>
          <cell r="G764">
            <v>6898.52</v>
          </cell>
          <cell r="H764">
            <v>-5.6520000000000001</v>
          </cell>
        </row>
        <row r="765">
          <cell r="C765">
            <v>4598.68</v>
          </cell>
          <cell r="D765">
            <v>1.2829999999999999</v>
          </cell>
          <cell r="G765">
            <v>6916.7939999999999</v>
          </cell>
          <cell r="H765">
            <v>-5.65</v>
          </cell>
        </row>
        <row r="766">
          <cell r="C766">
            <v>4614.8509999999997</v>
          </cell>
          <cell r="D766">
            <v>2.6840000000000002</v>
          </cell>
          <cell r="G766">
            <v>6934.7669999999998</v>
          </cell>
          <cell r="H766">
            <v>-5.5449999999999999</v>
          </cell>
        </row>
        <row r="767">
          <cell r="C767">
            <v>4628.55</v>
          </cell>
          <cell r="D767">
            <v>3.0489999999999999</v>
          </cell>
          <cell r="G767">
            <v>6954.098</v>
          </cell>
          <cell r="H767">
            <v>-5.5750000000000002</v>
          </cell>
        </row>
        <row r="768">
          <cell r="C768">
            <v>4643.152</v>
          </cell>
          <cell r="D768">
            <v>3.1989999999999998</v>
          </cell>
          <cell r="G768">
            <v>6973.1959999999999</v>
          </cell>
          <cell r="H768">
            <v>-5.5190000000000001</v>
          </cell>
        </row>
        <row r="769">
          <cell r="C769">
            <v>4663.018</v>
          </cell>
          <cell r="D769">
            <v>3.1819999999999999</v>
          </cell>
          <cell r="G769">
            <v>6990.7539999999999</v>
          </cell>
          <cell r="H769">
            <v>-5.556</v>
          </cell>
        </row>
        <row r="770">
          <cell r="C770">
            <v>4674.0550000000003</v>
          </cell>
          <cell r="D770">
            <v>3.077</v>
          </cell>
          <cell r="G770">
            <v>7006.7529999999997</v>
          </cell>
          <cell r="H770">
            <v>-5.8049999999999997</v>
          </cell>
        </row>
        <row r="771">
          <cell r="C771">
            <v>4683.402</v>
          </cell>
          <cell r="D771">
            <v>3.1960000000000002</v>
          </cell>
          <cell r="G771">
            <v>7020.2650000000003</v>
          </cell>
          <cell r="H771">
            <v>-5.78</v>
          </cell>
        </row>
        <row r="772">
          <cell r="C772">
            <v>4686.0810000000001</v>
          </cell>
          <cell r="D772">
            <v>3.1440000000000001</v>
          </cell>
          <cell r="G772">
            <v>7038.08</v>
          </cell>
          <cell r="H772">
            <v>-5.7839999999999998</v>
          </cell>
        </row>
        <row r="773">
          <cell r="C773">
            <v>4698.6809999999996</v>
          </cell>
          <cell r="D773">
            <v>3.1880000000000002</v>
          </cell>
          <cell r="G773">
            <v>7050.29</v>
          </cell>
          <cell r="H773">
            <v>-5.6909999999999998</v>
          </cell>
        </row>
        <row r="774">
          <cell r="C774">
            <v>4710.2809999999999</v>
          </cell>
          <cell r="D774">
            <v>3.4620000000000002</v>
          </cell>
          <cell r="G774">
            <v>7069.116</v>
          </cell>
          <cell r="H774">
            <v>-5.843</v>
          </cell>
        </row>
        <row r="775">
          <cell r="C775">
            <v>4719.1450000000004</v>
          </cell>
          <cell r="D775">
            <v>3.7029999999999998</v>
          </cell>
          <cell r="G775">
            <v>7081.5550000000003</v>
          </cell>
          <cell r="H775">
            <v>-5.7629999999999999</v>
          </cell>
        </row>
        <row r="776">
          <cell r="C776">
            <v>4722.4870000000001</v>
          </cell>
          <cell r="D776">
            <v>3.6659999999999999</v>
          </cell>
          <cell r="G776">
            <v>7098.3630000000003</v>
          </cell>
          <cell r="H776">
            <v>-5.7140000000000004</v>
          </cell>
        </row>
        <row r="777">
          <cell r="C777">
            <v>4726.4549999999999</v>
          </cell>
          <cell r="D777">
            <v>3.5739999999999998</v>
          </cell>
          <cell r="G777">
            <v>7105.0889999999999</v>
          </cell>
          <cell r="H777">
            <v>-5.6360000000000001</v>
          </cell>
        </row>
        <row r="778">
          <cell r="C778">
            <v>4731.6639999999998</v>
          </cell>
          <cell r="D778">
            <v>3.5219999999999998</v>
          </cell>
          <cell r="G778">
            <v>7109.1859999999997</v>
          </cell>
          <cell r="H778">
            <v>-5.68</v>
          </cell>
        </row>
        <row r="779">
          <cell r="C779">
            <v>4733.7510000000002</v>
          </cell>
          <cell r="D779">
            <v>3.5529999999999999</v>
          </cell>
          <cell r="G779">
            <v>7114.8059999999996</v>
          </cell>
          <cell r="H779">
            <v>-5.6580000000000004</v>
          </cell>
        </row>
        <row r="780">
          <cell r="C780">
            <v>4736.4009999999998</v>
          </cell>
          <cell r="D780">
            <v>3.5190000000000001</v>
          </cell>
          <cell r="G780">
            <v>7118.6139999999996</v>
          </cell>
          <cell r="H780">
            <v>-5.6340000000000003</v>
          </cell>
        </row>
        <row r="781">
          <cell r="C781">
            <v>4740.732</v>
          </cell>
          <cell r="D781">
            <v>3.4220000000000002</v>
          </cell>
          <cell r="G781">
            <v>7123.3590000000004</v>
          </cell>
          <cell r="H781">
            <v>-5.5640000000000001</v>
          </cell>
        </row>
        <row r="782">
          <cell r="C782">
            <v>4742.8680000000004</v>
          </cell>
          <cell r="D782">
            <v>3.472</v>
          </cell>
          <cell r="G782">
            <v>7129.424</v>
          </cell>
          <cell r="H782">
            <v>-5.4379999999999997</v>
          </cell>
        </row>
        <row r="783">
          <cell r="C783">
            <v>4746.6509999999998</v>
          </cell>
          <cell r="D783">
            <v>3.49</v>
          </cell>
          <cell r="G783">
            <v>7136.13</v>
          </cell>
          <cell r="H783">
            <v>-5.2720000000000002</v>
          </cell>
        </row>
        <row r="784">
          <cell r="C784">
            <v>4749.4740000000002</v>
          </cell>
          <cell r="D784">
            <v>3.29</v>
          </cell>
          <cell r="G784">
            <v>7144.4359999999997</v>
          </cell>
          <cell r="H784">
            <v>-5.0739999999999998</v>
          </cell>
        </row>
        <row r="785">
          <cell r="C785">
            <v>4753.7169999999996</v>
          </cell>
          <cell r="D785">
            <v>3.3889999999999998</v>
          </cell>
          <cell r="G785">
            <v>7150.4489999999996</v>
          </cell>
          <cell r="H785">
            <v>-5.0640000000000001</v>
          </cell>
        </row>
        <row r="786">
          <cell r="C786">
            <v>4756.4870000000001</v>
          </cell>
          <cell r="D786">
            <v>3.4470000000000001</v>
          </cell>
          <cell r="G786">
            <v>7153.3239999999996</v>
          </cell>
          <cell r="H786">
            <v>-5.1719999999999997</v>
          </cell>
        </row>
        <row r="787">
          <cell r="C787">
            <v>4758.6850000000004</v>
          </cell>
          <cell r="D787">
            <v>3.3620000000000001</v>
          </cell>
          <cell r="G787">
            <v>7156.48</v>
          </cell>
          <cell r="H787">
            <v>-5.1319999999999997</v>
          </cell>
        </row>
        <row r="788">
          <cell r="C788">
            <v>4763.2110000000002</v>
          </cell>
          <cell r="D788">
            <v>3.218</v>
          </cell>
          <cell r="G788">
            <v>7160.357</v>
          </cell>
          <cell r="H788">
            <v>-4.9560000000000004</v>
          </cell>
        </row>
        <row r="789">
          <cell r="C789">
            <v>4765.4979999999996</v>
          </cell>
          <cell r="D789">
            <v>3.2410000000000001</v>
          </cell>
          <cell r="G789">
            <v>7164.6170000000002</v>
          </cell>
          <cell r="H789">
            <v>-4.9400000000000004</v>
          </cell>
        </row>
        <row r="790">
          <cell r="C790">
            <v>4767.817</v>
          </cell>
          <cell r="D790">
            <v>3.2480000000000002</v>
          </cell>
          <cell r="G790">
            <v>7169.4440000000004</v>
          </cell>
          <cell r="H790">
            <v>-4.8410000000000002</v>
          </cell>
        </row>
        <row r="791">
          <cell r="C791">
            <v>4771.4740000000002</v>
          </cell>
          <cell r="D791">
            <v>3.23</v>
          </cell>
          <cell r="G791">
            <v>7177.5720000000001</v>
          </cell>
          <cell r="H791">
            <v>-5.1970000000000001</v>
          </cell>
        </row>
        <row r="792">
          <cell r="C792">
            <v>4772.9359999999997</v>
          </cell>
          <cell r="D792">
            <v>3.2130000000000001</v>
          </cell>
          <cell r="G792">
            <v>7182.76</v>
          </cell>
          <cell r="H792">
            <v>-5.1660000000000004</v>
          </cell>
        </row>
        <row r="793">
          <cell r="C793">
            <v>4775.8069999999998</v>
          </cell>
          <cell r="D793">
            <v>3.149</v>
          </cell>
          <cell r="G793">
            <v>7188.1350000000002</v>
          </cell>
          <cell r="H793">
            <v>-5.4370000000000003</v>
          </cell>
        </row>
        <row r="794">
          <cell r="C794">
            <v>4778.6909999999998</v>
          </cell>
          <cell r="D794">
            <v>3.0979999999999999</v>
          </cell>
          <cell r="G794">
            <v>7192.0450000000001</v>
          </cell>
          <cell r="H794">
            <v>-5.6539999999999999</v>
          </cell>
        </row>
        <row r="795">
          <cell r="C795">
            <v>4781.6940000000004</v>
          </cell>
          <cell r="D795">
            <v>3.1269999999999998</v>
          </cell>
          <cell r="G795">
            <v>7196.9719999999998</v>
          </cell>
          <cell r="H795">
            <v>-6.0540000000000003</v>
          </cell>
        </row>
        <row r="796">
          <cell r="C796">
            <v>4785.0290000000005</v>
          </cell>
          <cell r="D796">
            <v>3.226</v>
          </cell>
          <cell r="G796">
            <v>7203.6540000000005</v>
          </cell>
          <cell r="H796">
            <v>-6.4589999999999996</v>
          </cell>
        </row>
        <row r="797">
          <cell r="C797">
            <v>4789.598</v>
          </cell>
          <cell r="D797">
            <v>3.1190000000000002</v>
          </cell>
          <cell r="G797">
            <v>7208.8869999999997</v>
          </cell>
          <cell r="H797">
            <v>-6.7430000000000003</v>
          </cell>
        </row>
        <row r="798">
          <cell r="C798">
            <v>4793.741</v>
          </cell>
          <cell r="D798">
            <v>3.121</v>
          </cell>
          <cell r="G798">
            <v>7214.9040000000005</v>
          </cell>
          <cell r="H798">
            <v>-7.0359999999999996</v>
          </cell>
        </row>
        <row r="799">
          <cell r="C799">
            <v>4798.4470000000001</v>
          </cell>
          <cell r="D799">
            <v>3.0979999999999999</v>
          </cell>
          <cell r="G799">
            <v>7218.9790000000003</v>
          </cell>
          <cell r="H799">
            <v>-7.0759999999999996</v>
          </cell>
        </row>
        <row r="800">
          <cell r="C800">
            <v>4801.0240000000003</v>
          </cell>
          <cell r="D800">
            <v>3.18</v>
          </cell>
          <cell r="G800">
            <v>7223.2809999999999</v>
          </cell>
          <cell r="H800">
            <v>-7.1180000000000003</v>
          </cell>
        </row>
        <row r="801">
          <cell r="C801">
            <v>4804.1729999999998</v>
          </cell>
          <cell r="D801">
            <v>3.3069999999999999</v>
          </cell>
          <cell r="G801">
            <v>7227.933</v>
          </cell>
          <cell r="H801">
            <v>-7.2469999999999999</v>
          </cell>
        </row>
        <row r="802">
          <cell r="C802">
            <v>4807.9769999999999</v>
          </cell>
          <cell r="D802">
            <v>3.1360000000000001</v>
          </cell>
          <cell r="G802">
            <v>7232.9840000000004</v>
          </cell>
          <cell r="H802">
            <v>-7.2690000000000001</v>
          </cell>
        </row>
        <row r="803">
          <cell r="C803">
            <v>4813.5550000000003</v>
          </cell>
          <cell r="D803">
            <v>3.1059999999999999</v>
          </cell>
          <cell r="G803">
            <v>7240.1189999999997</v>
          </cell>
          <cell r="H803">
            <v>-7.2779999999999996</v>
          </cell>
        </row>
        <row r="804">
          <cell r="C804">
            <v>4816.835</v>
          </cell>
          <cell r="D804">
            <v>3.165</v>
          </cell>
          <cell r="G804">
            <v>7246.5630000000001</v>
          </cell>
          <cell r="H804">
            <v>-7.05</v>
          </cell>
        </row>
        <row r="805">
          <cell r="C805">
            <v>4819.6260000000002</v>
          </cell>
          <cell r="D805">
            <v>3.133</v>
          </cell>
          <cell r="G805">
            <v>7252.8959999999997</v>
          </cell>
          <cell r="H805">
            <v>-6.8</v>
          </cell>
        </row>
        <row r="806">
          <cell r="C806">
            <v>4823.0829999999996</v>
          </cell>
          <cell r="D806">
            <v>3.1909999999999998</v>
          </cell>
          <cell r="G806">
            <v>7272.3389999999999</v>
          </cell>
          <cell r="H806">
            <v>-5.61</v>
          </cell>
        </row>
        <row r="807">
          <cell r="C807">
            <v>4828.3090000000002</v>
          </cell>
          <cell r="D807">
            <v>3.1080000000000001</v>
          </cell>
          <cell r="G807">
            <v>7287.1379999999999</v>
          </cell>
          <cell r="H807">
            <v>-4.8230000000000004</v>
          </cell>
        </row>
        <row r="808">
          <cell r="C808">
            <v>4830.902</v>
          </cell>
          <cell r="D808">
            <v>3.2229999999999999</v>
          </cell>
          <cell r="G808">
            <v>7313.36</v>
          </cell>
          <cell r="H808">
            <v>-3.4289999999999998</v>
          </cell>
        </row>
        <row r="809">
          <cell r="C809">
            <v>4834.7539999999999</v>
          </cell>
          <cell r="D809">
            <v>3.0920000000000001</v>
          </cell>
          <cell r="G809">
            <v>7327.7420000000002</v>
          </cell>
          <cell r="H809">
            <v>-2.246</v>
          </cell>
        </row>
        <row r="810">
          <cell r="C810">
            <v>4838.8059999999996</v>
          </cell>
          <cell r="D810">
            <v>3.0419999999999998</v>
          </cell>
          <cell r="G810">
            <v>7350.5420000000004</v>
          </cell>
          <cell r="H810">
            <v>-0.85199999999999998</v>
          </cell>
        </row>
        <row r="811">
          <cell r="C811">
            <v>4842.9070000000002</v>
          </cell>
          <cell r="D811">
            <v>2.907</v>
          </cell>
          <cell r="G811">
            <v>7358.8389999999999</v>
          </cell>
          <cell r="H811">
            <v>-0.28299999999999997</v>
          </cell>
        </row>
        <row r="812">
          <cell r="C812">
            <v>4846.6319999999996</v>
          </cell>
          <cell r="D812">
            <v>2.774</v>
          </cell>
          <cell r="G812">
            <v>7369.5360000000001</v>
          </cell>
          <cell r="H812">
            <v>0.62</v>
          </cell>
        </row>
        <row r="813">
          <cell r="C813">
            <v>4852.8069999999998</v>
          </cell>
          <cell r="D813">
            <v>2.9830000000000001</v>
          </cell>
          <cell r="G813">
            <v>7379.7259999999997</v>
          </cell>
          <cell r="H813">
            <v>1.1879999999999999</v>
          </cell>
        </row>
        <row r="814">
          <cell r="C814">
            <v>4857.2250000000004</v>
          </cell>
          <cell r="D814">
            <v>3.2170000000000001</v>
          </cell>
          <cell r="G814">
            <v>7385.7619999999997</v>
          </cell>
          <cell r="H814">
            <v>1.522</v>
          </cell>
        </row>
        <row r="815">
          <cell r="C815">
            <v>4860.7060000000001</v>
          </cell>
          <cell r="D815">
            <v>3.4060000000000001</v>
          </cell>
          <cell r="G815">
            <v>7392.5630000000001</v>
          </cell>
          <cell r="H815">
            <v>1.867</v>
          </cell>
        </row>
        <row r="816">
          <cell r="C816">
            <v>4863.4440000000004</v>
          </cell>
          <cell r="D816">
            <v>3.56</v>
          </cell>
          <cell r="G816">
            <v>7398.9380000000001</v>
          </cell>
          <cell r="H816">
            <v>1.9450000000000001</v>
          </cell>
        </row>
        <row r="817">
          <cell r="C817">
            <v>4866.4110000000001</v>
          </cell>
          <cell r="D817">
            <v>3.657</v>
          </cell>
          <cell r="G817">
            <v>7405.2240000000002</v>
          </cell>
          <cell r="H817">
            <v>1.94</v>
          </cell>
        </row>
        <row r="818">
          <cell r="C818">
            <v>4869.3990000000003</v>
          </cell>
          <cell r="D818">
            <v>3.6549999999999998</v>
          </cell>
          <cell r="G818">
            <v>7411.3819999999996</v>
          </cell>
          <cell r="H818">
            <v>2.0110000000000001</v>
          </cell>
        </row>
        <row r="819">
          <cell r="C819">
            <v>4872.0590000000002</v>
          </cell>
          <cell r="D819">
            <v>3.4689999999999999</v>
          </cell>
          <cell r="G819">
            <v>7415.63</v>
          </cell>
          <cell r="H819">
            <v>1.9239999999999999</v>
          </cell>
        </row>
        <row r="820">
          <cell r="C820">
            <v>4875.9769999999999</v>
          </cell>
          <cell r="D820">
            <v>3.4870000000000001</v>
          </cell>
          <cell r="G820">
            <v>7435.1139999999996</v>
          </cell>
          <cell r="H820">
            <v>1.179</v>
          </cell>
        </row>
        <row r="821">
          <cell r="C821">
            <v>4881.99</v>
          </cell>
          <cell r="D821">
            <v>3.1469999999999998</v>
          </cell>
          <cell r="G821">
            <v>7449.9620000000004</v>
          </cell>
          <cell r="H821">
            <v>8.6999999999999994E-2</v>
          </cell>
        </row>
        <row r="822">
          <cell r="C822">
            <v>4890.1329999999998</v>
          </cell>
          <cell r="D822">
            <v>3.1949999999999998</v>
          </cell>
          <cell r="G822">
            <v>7456.1689999999999</v>
          </cell>
          <cell r="H822">
            <v>-0.47899999999999998</v>
          </cell>
        </row>
        <row r="823">
          <cell r="C823">
            <v>4893.7790000000005</v>
          </cell>
          <cell r="D823">
            <v>3.2269999999999999</v>
          </cell>
          <cell r="G823">
            <v>7467.1180000000004</v>
          </cell>
          <cell r="H823">
            <v>-1.7050000000000001</v>
          </cell>
        </row>
        <row r="824">
          <cell r="C824">
            <v>4898.0460000000003</v>
          </cell>
          <cell r="D824">
            <v>3.1669999999999998</v>
          </cell>
          <cell r="G824">
            <v>7472.32</v>
          </cell>
          <cell r="H824">
            <v>-2.173</v>
          </cell>
        </row>
        <row r="825">
          <cell r="C825">
            <v>4902.433</v>
          </cell>
          <cell r="D825">
            <v>3.0750000000000002</v>
          </cell>
          <cell r="G825">
            <v>7476.299</v>
          </cell>
          <cell r="H825">
            <v>-2.61</v>
          </cell>
        </row>
        <row r="826">
          <cell r="C826">
            <v>4910.7330000000002</v>
          </cell>
          <cell r="D826">
            <v>3.1659999999999999</v>
          </cell>
          <cell r="G826">
            <v>7478.7659999999996</v>
          </cell>
          <cell r="H826">
            <v>-2.9740000000000002</v>
          </cell>
        </row>
        <row r="827">
          <cell r="C827">
            <v>4913.0339999999997</v>
          </cell>
          <cell r="D827">
            <v>3.2210000000000001</v>
          </cell>
          <cell r="G827">
            <v>7483.9840000000004</v>
          </cell>
          <cell r="H827">
            <v>-3.5110000000000001</v>
          </cell>
        </row>
        <row r="828">
          <cell r="C828">
            <v>4916.75</v>
          </cell>
          <cell r="D828">
            <v>3.206</v>
          </cell>
          <cell r="G828">
            <v>7487.924</v>
          </cell>
          <cell r="H828">
            <v>-3.903</v>
          </cell>
        </row>
        <row r="829">
          <cell r="C829">
            <v>4921.8559999999998</v>
          </cell>
          <cell r="D829">
            <v>3.2730000000000001</v>
          </cell>
          <cell r="G829">
            <v>7492.5619999999999</v>
          </cell>
          <cell r="H829">
            <v>-4.45</v>
          </cell>
        </row>
        <row r="830">
          <cell r="C830">
            <v>4928.0469999999996</v>
          </cell>
          <cell r="D830">
            <v>3.26</v>
          </cell>
          <cell r="G830">
            <v>7496.982</v>
          </cell>
          <cell r="H830">
            <v>-4.9320000000000004</v>
          </cell>
        </row>
        <row r="831">
          <cell r="C831">
            <v>4932.4549999999999</v>
          </cell>
          <cell r="D831">
            <v>3.2320000000000002</v>
          </cell>
          <cell r="G831">
            <v>7502.2139999999999</v>
          </cell>
          <cell r="H831">
            <v>-5.5460000000000003</v>
          </cell>
        </row>
        <row r="832">
          <cell r="C832">
            <v>4937.0690000000004</v>
          </cell>
          <cell r="D832">
            <v>2.78</v>
          </cell>
          <cell r="G832">
            <v>7506.9080000000004</v>
          </cell>
          <cell r="H832">
            <v>-6.2039999999999997</v>
          </cell>
        </row>
        <row r="833">
          <cell r="C833">
            <v>4941.0230000000001</v>
          </cell>
          <cell r="D833">
            <v>1.786</v>
          </cell>
          <cell r="G833">
            <v>7515.7489999999998</v>
          </cell>
          <cell r="H833">
            <v>-7.1280000000000001</v>
          </cell>
        </row>
        <row r="834">
          <cell r="C834">
            <v>4950.2179999999998</v>
          </cell>
          <cell r="D834">
            <v>0.59899999999999998</v>
          </cell>
          <cell r="G834">
            <v>7521.5249999999996</v>
          </cell>
          <cell r="H834">
            <v>-7.6479999999999997</v>
          </cell>
        </row>
        <row r="835">
          <cell r="C835">
            <v>4961.0590000000002</v>
          </cell>
          <cell r="D835">
            <v>-0.20399999999999999</v>
          </cell>
          <cell r="G835">
            <v>7526.3</v>
          </cell>
          <cell r="H835">
            <v>-7.9279999999999999</v>
          </cell>
        </row>
        <row r="836">
          <cell r="C836">
            <v>4971.9260000000004</v>
          </cell>
          <cell r="D836">
            <v>-0.86899999999999999</v>
          </cell>
          <cell r="G836">
            <v>7531.9440000000004</v>
          </cell>
          <cell r="H836">
            <v>-8.3249999999999993</v>
          </cell>
        </row>
        <row r="837">
          <cell r="C837">
            <v>4993.3739999999998</v>
          </cell>
          <cell r="D837">
            <v>-1.038</v>
          </cell>
          <cell r="G837">
            <v>7536.2309999999998</v>
          </cell>
          <cell r="H837">
            <v>-8.609</v>
          </cell>
        </row>
        <row r="838">
          <cell r="C838">
            <v>5013.55</v>
          </cell>
          <cell r="D838">
            <v>-0.434</v>
          </cell>
          <cell r="G838">
            <v>7547.54</v>
          </cell>
          <cell r="H838">
            <v>-8.9480000000000004</v>
          </cell>
        </row>
        <row r="839">
          <cell r="C839">
            <v>5034.5839999999998</v>
          </cell>
          <cell r="D839">
            <v>0.63100000000000001</v>
          </cell>
          <cell r="G839">
            <v>7558.768</v>
          </cell>
          <cell r="H839">
            <v>-9.0869999999999997</v>
          </cell>
        </row>
        <row r="840">
          <cell r="C840">
            <v>5057.3940000000002</v>
          </cell>
          <cell r="D840">
            <v>1.5740000000000001</v>
          </cell>
          <cell r="G840">
            <v>7568.3459999999995</v>
          </cell>
          <cell r="H840">
            <v>-8.9870000000000001</v>
          </cell>
        </row>
        <row r="841">
          <cell r="C841">
            <v>5077.027</v>
          </cell>
          <cell r="D841">
            <v>1.6659999999999999</v>
          </cell>
          <cell r="G841">
            <v>7578.9269999999997</v>
          </cell>
          <cell r="H841">
            <v>-8.5850000000000009</v>
          </cell>
        </row>
        <row r="842">
          <cell r="C842">
            <v>5096.4210000000003</v>
          </cell>
          <cell r="D842">
            <v>1.2450000000000001</v>
          </cell>
          <cell r="G842">
            <v>7588.02</v>
          </cell>
          <cell r="H842">
            <v>-7.9619999999999997</v>
          </cell>
        </row>
        <row r="843">
          <cell r="C843">
            <v>5113.2250000000004</v>
          </cell>
          <cell r="D843">
            <v>0.128</v>
          </cell>
          <cell r="G843">
            <v>7595.625</v>
          </cell>
          <cell r="H843">
            <v>-7.2990000000000004</v>
          </cell>
        </row>
        <row r="844">
          <cell r="C844">
            <v>5133.7299999999996</v>
          </cell>
          <cell r="D844">
            <v>-2.9079999999999999</v>
          </cell>
          <cell r="G844">
            <v>7601.2759999999998</v>
          </cell>
          <cell r="H844">
            <v>-6.8529999999999998</v>
          </cell>
        </row>
        <row r="845">
          <cell r="C845">
            <v>5136.25</v>
          </cell>
          <cell r="D845">
            <v>-3.3839999999999999</v>
          </cell>
          <cell r="G845">
            <v>7605.0240000000003</v>
          </cell>
          <cell r="H845">
            <v>-6.5579999999999998</v>
          </cell>
        </row>
        <row r="846">
          <cell r="C846">
            <v>5140.9219999999996</v>
          </cell>
          <cell r="D846">
            <v>-4.3179999999999996</v>
          </cell>
          <cell r="G846">
            <v>7609.1779999999999</v>
          </cell>
          <cell r="H846">
            <v>-6.3010000000000002</v>
          </cell>
        </row>
        <row r="847">
          <cell r="C847">
            <v>5146.1620000000003</v>
          </cell>
          <cell r="D847">
            <v>-5.3620000000000001</v>
          </cell>
          <cell r="G847">
            <v>7614.1610000000001</v>
          </cell>
          <cell r="H847">
            <v>-5.9480000000000004</v>
          </cell>
        </row>
        <row r="848">
          <cell r="C848">
            <v>5148.5209999999997</v>
          </cell>
          <cell r="D848">
            <v>-5.8150000000000004</v>
          </cell>
          <cell r="G848">
            <v>7618.0249999999996</v>
          </cell>
          <cell r="H848">
            <v>-5.6980000000000004</v>
          </cell>
        </row>
        <row r="849">
          <cell r="C849">
            <v>5153.3450000000003</v>
          </cell>
          <cell r="D849">
            <v>-6.6159999999999997</v>
          </cell>
          <cell r="G849">
            <v>7626.6390000000001</v>
          </cell>
          <cell r="H849">
            <v>-4.9800000000000004</v>
          </cell>
        </row>
        <row r="850">
          <cell r="C850">
            <v>5156.7359999999999</v>
          </cell>
          <cell r="D850">
            <v>-7.11</v>
          </cell>
          <cell r="G850">
            <v>7630.9849999999997</v>
          </cell>
          <cell r="H850">
            <v>-4.7220000000000004</v>
          </cell>
        </row>
        <row r="851">
          <cell r="C851">
            <v>5161.7950000000001</v>
          </cell>
          <cell r="D851">
            <v>-7.8490000000000002</v>
          </cell>
          <cell r="G851">
            <v>7634.107</v>
          </cell>
          <cell r="H851">
            <v>-4.6159999999999997</v>
          </cell>
        </row>
        <row r="852">
          <cell r="C852">
            <v>5165.2079999999996</v>
          </cell>
          <cell r="D852">
            <v>-8.3059999999999992</v>
          </cell>
          <cell r="G852">
            <v>7637.9520000000002</v>
          </cell>
          <cell r="H852">
            <v>-4.3630000000000004</v>
          </cell>
        </row>
        <row r="853">
          <cell r="C853">
            <v>5170.1210000000001</v>
          </cell>
          <cell r="D853">
            <v>-8.7219999999999995</v>
          </cell>
          <cell r="G853">
            <v>7642.7870000000003</v>
          </cell>
          <cell r="H853">
            <v>-4.0949999999999998</v>
          </cell>
        </row>
        <row r="854">
          <cell r="C854">
            <v>5175.3019999999997</v>
          </cell>
          <cell r="D854">
            <v>-9.0649999999999995</v>
          </cell>
          <cell r="G854">
            <v>7647.95</v>
          </cell>
          <cell r="H854">
            <v>-3.927</v>
          </cell>
        </row>
        <row r="855">
          <cell r="C855">
            <v>5180.0889999999999</v>
          </cell>
          <cell r="D855">
            <v>-9.4459999999999997</v>
          </cell>
          <cell r="G855">
            <v>7654.5309999999999</v>
          </cell>
          <cell r="H855">
            <v>-3.7469999999999999</v>
          </cell>
        </row>
        <row r="856">
          <cell r="C856">
            <v>5183.7610000000004</v>
          </cell>
          <cell r="D856">
            <v>-9.7070000000000007</v>
          </cell>
          <cell r="G856">
            <v>7661.3310000000001</v>
          </cell>
          <cell r="H856">
            <v>-3.3479999999999999</v>
          </cell>
        </row>
        <row r="857">
          <cell r="C857">
            <v>5187.576</v>
          </cell>
          <cell r="D857">
            <v>-9.7210000000000001</v>
          </cell>
          <cell r="G857">
            <v>7665.5450000000001</v>
          </cell>
          <cell r="H857">
            <v>-3.0880000000000001</v>
          </cell>
        </row>
        <row r="858">
          <cell r="C858">
            <v>5192.2879999999996</v>
          </cell>
          <cell r="D858">
            <v>-9.8360000000000003</v>
          </cell>
          <cell r="G858">
            <v>7668.9639999999999</v>
          </cell>
          <cell r="H858">
            <v>-2.8919999999999999</v>
          </cell>
        </row>
        <row r="859">
          <cell r="C859">
            <v>5196.3530000000001</v>
          </cell>
          <cell r="D859">
            <v>-9.9659999999999993</v>
          </cell>
          <cell r="G859">
            <v>7674.0510000000004</v>
          </cell>
          <cell r="H859">
            <v>-2.7389999999999999</v>
          </cell>
        </row>
        <row r="860">
          <cell r="C860">
            <v>5201.8879999999999</v>
          </cell>
          <cell r="D860">
            <v>-10.191000000000001</v>
          </cell>
          <cell r="G860">
            <v>7678.7539999999999</v>
          </cell>
          <cell r="H860">
            <v>-2.5979999999999999</v>
          </cell>
        </row>
        <row r="861">
          <cell r="C861">
            <v>5206.384</v>
          </cell>
          <cell r="D861">
            <v>-10.249000000000001</v>
          </cell>
          <cell r="G861">
            <v>7687.1909999999998</v>
          </cell>
          <cell r="H861">
            <v>-2.484</v>
          </cell>
        </row>
        <row r="862">
          <cell r="C862">
            <v>5211.1310000000003</v>
          </cell>
          <cell r="D862">
            <v>-10.211</v>
          </cell>
          <cell r="G862">
            <v>7694.3130000000001</v>
          </cell>
          <cell r="H862">
            <v>-2.3839999999999999</v>
          </cell>
        </row>
        <row r="863">
          <cell r="C863">
            <v>5215.348</v>
          </cell>
          <cell r="D863">
            <v>-10.125999999999999</v>
          </cell>
          <cell r="G863">
            <v>7700.3710000000001</v>
          </cell>
          <cell r="H863">
            <v>-2.3639999999999999</v>
          </cell>
        </row>
        <row r="864">
          <cell r="C864">
            <v>5220.46</v>
          </cell>
          <cell r="D864">
            <v>-10.005000000000001</v>
          </cell>
          <cell r="G864">
            <v>7708.5950000000003</v>
          </cell>
          <cell r="H864">
            <v>-2.2629999999999999</v>
          </cell>
        </row>
        <row r="865">
          <cell r="C865">
            <v>5222.991</v>
          </cell>
          <cell r="D865">
            <v>-9.8279999999999994</v>
          </cell>
          <cell r="G865">
            <v>7712.3249999999998</v>
          </cell>
          <cell r="H865">
            <v>-2.1240000000000001</v>
          </cell>
        </row>
        <row r="866">
          <cell r="C866">
            <v>5225.7809999999999</v>
          </cell>
          <cell r="D866">
            <v>-9.625</v>
          </cell>
          <cell r="G866">
            <v>7715.3890000000001</v>
          </cell>
          <cell r="H866">
            <v>-2.1280000000000001</v>
          </cell>
        </row>
        <row r="867">
          <cell r="C867">
            <v>5233.4089999999997</v>
          </cell>
          <cell r="D867">
            <v>-9.2319999999999993</v>
          </cell>
          <cell r="G867">
            <v>7728.143</v>
          </cell>
          <cell r="H867">
            <v>-2.11</v>
          </cell>
        </row>
        <row r="868">
          <cell r="C868">
            <v>5241.1750000000002</v>
          </cell>
          <cell r="D868">
            <v>-8.6229999999999993</v>
          </cell>
          <cell r="G868">
            <v>7731.6570000000002</v>
          </cell>
          <cell r="H868">
            <v>-2.5720000000000001</v>
          </cell>
        </row>
        <row r="869">
          <cell r="C869">
            <v>5243.4089999999997</v>
          </cell>
          <cell r="D869">
            <v>-8.4879999999999995</v>
          </cell>
          <cell r="G869">
            <v>7736.0709999999999</v>
          </cell>
          <cell r="H869">
            <v>-2.7669999999999999</v>
          </cell>
        </row>
        <row r="870">
          <cell r="C870">
            <v>5247.8689999999997</v>
          </cell>
          <cell r="D870">
            <v>-8.0030000000000001</v>
          </cell>
          <cell r="G870">
            <v>7740.7290000000003</v>
          </cell>
          <cell r="H870">
            <v>-2.9590000000000001</v>
          </cell>
        </row>
        <row r="871">
          <cell r="C871">
            <v>5251.9219999999996</v>
          </cell>
          <cell r="D871">
            <v>-7.5389999999999997</v>
          </cell>
          <cell r="G871">
            <v>7746.34</v>
          </cell>
          <cell r="H871">
            <v>-3.0880000000000001</v>
          </cell>
        </row>
        <row r="872">
          <cell r="C872">
            <v>5257.4480000000003</v>
          </cell>
          <cell r="D872">
            <v>-6.7450000000000001</v>
          </cell>
          <cell r="G872">
            <v>7759.2020000000002</v>
          </cell>
          <cell r="H872">
            <v>-3.3919999999999999</v>
          </cell>
        </row>
        <row r="873">
          <cell r="C873">
            <v>5260.4570000000003</v>
          </cell>
          <cell r="D873">
            <v>-6.3630000000000004</v>
          </cell>
          <cell r="G873">
            <v>7770.866</v>
          </cell>
          <cell r="H873">
            <v>-3.4550000000000001</v>
          </cell>
        </row>
        <row r="874">
          <cell r="C874">
            <v>5265.357</v>
          </cell>
          <cell r="D874">
            <v>-5.5949999999999998</v>
          </cell>
          <cell r="G874">
            <v>7780.991</v>
          </cell>
          <cell r="H874">
            <v>-3.7829999999999999</v>
          </cell>
        </row>
        <row r="875">
          <cell r="C875">
            <v>5269.7219999999998</v>
          </cell>
          <cell r="D875">
            <v>-4.9029999999999996</v>
          </cell>
          <cell r="G875">
            <v>7791.1149999999998</v>
          </cell>
          <cell r="H875">
            <v>-3.839</v>
          </cell>
        </row>
        <row r="876">
          <cell r="C876">
            <v>5278.93</v>
          </cell>
          <cell r="D876">
            <v>-3.141</v>
          </cell>
          <cell r="G876">
            <v>7795.8130000000001</v>
          </cell>
          <cell r="H876">
            <v>-3.76</v>
          </cell>
        </row>
        <row r="877">
          <cell r="C877">
            <v>5285.7420000000002</v>
          </cell>
          <cell r="D877">
            <v>-1.919</v>
          </cell>
          <cell r="G877">
            <v>7803.7349999999997</v>
          </cell>
          <cell r="H877">
            <v>-3.6120000000000001</v>
          </cell>
        </row>
        <row r="878">
          <cell r="C878">
            <v>5291.5659999999998</v>
          </cell>
          <cell r="D878">
            <v>-1.0509999999999999</v>
          </cell>
          <cell r="G878">
            <v>7816.9970000000003</v>
          </cell>
          <cell r="H878">
            <v>-3.8919999999999999</v>
          </cell>
        </row>
        <row r="879">
          <cell r="C879">
            <v>5301.5550000000003</v>
          </cell>
          <cell r="D879">
            <v>0.214</v>
          </cell>
          <cell r="G879">
            <v>7828.9070000000002</v>
          </cell>
          <cell r="H879">
            <v>-3.8490000000000002</v>
          </cell>
        </row>
        <row r="880">
          <cell r="C880">
            <v>5316.4</v>
          </cell>
          <cell r="D880">
            <v>1.774</v>
          </cell>
          <cell r="G880">
            <v>7844.2809999999999</v>
          </cell>
          <cell r="H880">
            <v>-3.8940000000000001</v>
          </cell>
        </row>
        <row r="881">
          <cell r="C881">
            <v>5323.1</v>
          </cell>
          <cell r="D881">
            <v>2.2400000000000002</v>
          </cell>
          <cell r="G881">
            <v>7862.152</v>
          </cell>
          <cell r="H881">
            <v>-3.8580000000000001</v>
          </cell>
        </row>
        <row r="882">
          <cell r="C882">
            <v>5328.4350000000004</v>
          </cell>
          <cell r="D882">
            <v>2.4849999999999999</v>
          </cell>
          <cell r="G882">
            <v>7873.59</v>
          </cell>
          <cell r="H882">
            <v>-3.7210000000000001</v>
          </cell>
        </row>
        <row r="883">
          <cell r="C883">
            <v>5330.3639999999996</v>
          </cell>
          <cell r="D883">
            <v>2.6150000000000002</v>
          </cell>
          <cell r="G883">
            <v>7887.7259999999997</v>
          </cell>
          <cell r="H883">
            <v>-3.633</v>
          </cell>
        </row>
        <row r="884">
          <cell r="C884">
            <v>5333.4390000000003</v>
          </cell>
          <cell r="D884">
            <v>2.5590000000000002</v>
          </cell>
          <cell r="G884">
            <v>7902.66</v>
          </cell>
          <cell r="H884">
            <v>-3.6480000000000001</v>
          </cell>
        </row>
        <row r="885">
          <cell r="C885">
            <v>5337.8370000000004</v>
          </cell>
          <cell r="D885">
            <v>2.4990000000000001</v>
          </cell>
          <cell r="G885">
            <v>7908.1970000000001</v>
          </cell>
          <cell r="H885">
            <v>-3.7360000000000002</v>
          </cell>
        </row>
        <row r="886">
          <cell r="C886">
            <v>5341.5879999999997</v>
          </cell>
          <cell r="D886">
            <v>2.0569999999999999</v>
          </cell>
          <cell r="G886">
            <v>7915.5129999999999</v>
          </cell>
          <cell r="H886">
            <v>-3.593</v>
          </cell>
        </row>
        <row r="887">
          <cell r="C887">
            <v>5344.585</v>
          </cell>
          <cell r="D887">
            <v>1.7689999999999999</v>
          </cell>
          <cell r="G887">
            <v>7919.87</v>
          </cell>
          <cell r="H887">
            <v>-3.75</v>
          </cell>
        </row>
        <row r="888">
          <cell r="C888">
            <v>5348.0339999999997</v>
          </cell>
          <cell r="D888">
            <v>1.292</v>
          </cell>
          <cell r="G888">
            <v>7924.3909999999996</v>
          </cell>
          <cell r="H888">
            <v>-3.6920000000000002</v>
          </cell>
        </row>
        <row r="889">
          <cell r="C889">
            <v>5353.0230000000001</v>
          </cell>
          <cell r="D889">
            <v>0.45900000000000002</v>
          </cell>
          <cell r="G889">
            <v>7929.1869999999999</v>
          </cell>
          <cell r="H889">
            <v>-3.613</v>
          </cell>
        </row>
        <row r="890">
          <cell r="C890">
            <v>5358.9340000000002</v>
          </cell>
          <cell r="D890">
            <v>-0.73899999999999999</v>
          </cell>
          <cell r="G890">
            <v>7932.2470000000003</v>
          </cell>
          <cell r="H890">
            <v>-3.4750000000000001</v>
          </cell>
        </row>
        <row r="891">
          <cell r="C891">
            <v>5362.9110000000001</v>
          </cell>
          <cell r="D891">
            <v>-1.456</v>
          </cell>
          <cell r="G891">
            <v>7937.5559999999996</v>
          </cell>
          <cell r="H891">
            <v>-3.4249999999999998</v>
          </cell>
        </row>
        <row r="892">
          <cell r="C892">
            <v>5366.5309999999999</v>
          </cell>
          <cell r="D892">
            <v>-2.395</v>
          </cell>
          <cell r="G892">
            <v>7942.6869999999999</v>
          </cell>
          <cell r="H892">
            <v>-3.5070000000000001</v>
          </cell>
        </row>
        <row r="893">
          <cell r="C893">
            <v>5371.6360000000004</v>
          </cell>
          <cell r="D893">
            <v>-3.6619999999999999</v>
          </cell>
          <cell r="G893">
            <v>7947.134</v>
          </cell>
          <cell r="H893">
            <v>-3.48</v>
          </cell>
        </row>
        <row r="894">
          <cell r="C894">
            <v>5376.8220000000001</v>
          </cell>
          <cell r="D894">
            <v>-4.9409999999999998</v>
          </cell>
          <cell r="G894">
            <v>7951.1239999999998</v>
          </cell>
          <cell r="H894">
            <v>-3.468</v>
          </cell>
        </row>
        <row r="895">
          <cell r="C895">
            <v>5385.018</v>
          </cell>
          <cell r="D895">
            <v>-6.3490000000000002</v>
          </cell>
          <cell r="G895">
            <v>7953.009</v>
          </cell>
          <cell r="H895">
            <v>-3.4769999999999999</v>
          </cell>
        </row>
        <row r="896">
          <cell r="C896">
            <v>5392.4960000000001</v>
          </cell>
          <cell r="D896">
            <v>-7.6139999999999999</v>
          </cell>
          <cell r="G896">
            <v>7957.8869999999997</v>
          </cell>
          <cell r="H896">
            <v>-3.4969999999999999</v>
          </cell>
        </row>
        <row r="897">
          <cell r="C897">
            <v>5397.4380000000001</v>
          </cell>
          <cell r="D897">
            <v>-8.0790000000000006</v>
          </cell>
          <cell r="G897">
            <v>7960.9930000000004</v>
          </cell>
          <cell r="H897">
            <v>-3.577</v>
          </cell>
        </row>
        <row r="898">
          <cell r="C898">
            <v>5412.7039999999997</v>
          </cell>
          <cell r="D898">
            <v>-9.2289999999999992</v>
          </cell>
          <cell r="G898">
            <v>7964.5039999999999</v>
          </cell>
          <cell r="H898">
            <v>-3.5569999999999999</v>
          </cell>
        </row>
        <row r="899">
          <cell r="C899">
            <v>5430.6679999999997</v>
          </cell>
          <cell r="D899">
            <v>-9.1590000000000007</v>
          </cell>
          <cell r="G899">
            <v>7966.1139999999996</v>
          </cell>
          <cell r="H899">
            <v>-3.597</v>
          </cell>
        </row>
        <row r="900">
          <cell r="C900">
            <v>5450.0820000000003</v>
          </cell>
          <cell r="D900">
            <v>-7.3529999999999998</v>
          </cell>
          <cell r="G900">
            <v>7968.1360000000004</v>
          </cell>
          <cell r="H900">
            <v>-3.5640000000000001</v>
          </cell>
        </row>
        <row r="901">
          <cell r="C901">
            <v>5453.9960000000001</v>
          </cell>
          <cell r="D901">
            <v>-6.7919999999999998</v>
          </cell>
          <cell r="G901">
            <v>7971.0219999999999</v>
          </cell>
          <cell r="H901">
            <v>-3.52</v>
          </cell>
        </row>
        <row r="902">
          <cell r="C902">
            <v>5459.3289999999997</v>
          </cell>
          <cell r="D902">
            <v>-6.02</v>
          </cell>
          <cell r="G902">
            <v>7974.6080000000002</v>
          </cell>
          <cell r="H902">
            <v>-3.3849999999999998</v>
          </cell>
        </row>
        <row r="903">
          <cell r="C903">
            <v>5464.31</v>
          </cell>
          <cell r="D903">
            <v>-5.3380000000000001</v>
          </cell>
          <cell r="G903">
            <v>7982.3239999999996</v>
          </cell>
          <cell r="H903">
            <v>-3.42</v>
          </cell>
        </row>
        <row r="904">
          <cell r="C904">
            <v>5469.1660000000002</v>
          </cell>
          <cell r="D904">
            <v>-4.6280000000000001</v>
          </cell>
          <cell r="G904">
            <v>7985.201</v>
          </cell>
          <cell r="H904">
            <v>-3.4319999999999999</v>
          </cell>
        </row>
        <row r="905">
          <cell r="C905">
            <v>5473.5330000000004</v>
          </cell>
          <cell r="D905">
            <v>-4.1130000000000004</v>
          </cell>
          <cell r="G905">
            <v>7992.3819999999996</v>
          </cell>
          <cell r="H905">
            <v>-3.4449999999999998</v>
          </cell>
        </row>
        <row r="906">
          <cell r="C906">
            <v>5480.1090000000004</v>
          </cell>
          <cell r="D906">
            <v>-3.2709999999999999</v>
          </cell>
          <cell r="G906">
            <v>8001.3540000000003</v>
          </cell>
          <cell r="H906">
            <v>-3.5950000000000002</v>
          </cell>
        </row>
        <row r="907">
          <cell r="C907">
            <v>5483.6260000000002</v>
          </cell>
          <cell r="D907">
            <v>-2.8439999999999999</v>
          </cell>
          <cell r="G907">
            <v>8008.8829999999998</v>
          </cell>
          <cell r="H907">
            <v>-3.7450000000000001</v>
          </cell>
        </row>
        <row r="908">
          <cell r="C908">
            <v>5488.6930000000002</v>
          </cell>
          <cell r="D908">
            <v>-2.3250000000000002</v>
          </cell>
          <cell r="G908">
            <v>8017.2039999999997</v>
          </cell>
          <cell r="H908">
            <v>-3.786</v>
          </cell>
        </row>
        <row r="909">
          <cell r="C909">
            <v>5492.8149999999996</v>
          </cell>
          <cell r="D909">
            <v>-1.9179999999999999</v>
          </cell>
          <cell r="G909">
            <v>8021.6629999999996</v>
          </cell>
          <cell r="H909">
            <v>-4.0979999999999999</v>
          </cell>
        </row>
        <row r="910">
          <cell r="C910">
            <v>5496.4290000000001</v>
          </cell>
          <cell r="D910">
            <v>-1.42</v>
          </cell>
          <cell r="G910">
            <v>8026.9989999999998</v>
          </cell>
          <cell r="H910">
            <v>-4.5090000000000003</v>
          </cell>
        </row>
        <row r="911">
          <cell r="C911">
            <v>5500.1049999999996</v>
          </cell>
          <cell r="D911">
            <v>-0.995</v>
          </cell>
          <cell r="G911">
            <v>8032.3909999999996</v>
          </cell>
          <cell r="H911">
            <v>-4.9880000000000004</v>
          </cell>
        </row>
        <row r="912">
          <cell r="C912">
            <v>5503.1840000000002</v>
          </cell>
          <cell r="D912">
            <v>-0.73099999999999998</v>
          </cell>
          <cell r="G912">
            <v>8035.76</v>
          </cell>
          <cell r="H912">
            <v>-5.3579999999999997</v>
          </cell>
        </row>
        <row r="913">
          <cell r="C913">
            <v>5506.5690000000004</v>
          </cell>
          <cell r="D913">
            <v>-0.47599999999999998</v>
          </cell>
          <cell r="G913">
            <v>8038.3230000000003</v>
          </cell>
          <cell r="H913">
            <v>-5.63</v>
          </cell>
        </row>
        <row r="914">
          <cell r="C914">
            <v>5510.91</v>
          </cell>
          <cell r="D914">
            <v>-2.8000000000000001E-2</v>
          </cell>
          <cell r="G914">
            <v>8041.6369999999997</v>
          </cell>
          <cell r="H914">
            <v>-5.9630000000000001</v>
          </cell>
        </row>
        <row r="915">
          <cell r="C915">
            <v>5516.2979999999998</v>
          </cell>
          <cell r="D915">
            <v>0.46200000000000002</v>
          </cell>
          <cell r="G915">
            <v>8045.6</v>
          </cell>
          <cell r="H915">
            <v>-6.2</v>
          </cell>
        </row>
        <row r="916">
          <cell r="C916">
            <v>5521.1869999999999</v>
          </cell>
          <cell r="D916">
            <v>0.92600000000000005</v>
          </cell>
          <cell r="G916">
            <v>8047.3670000000002</v>
          </cell>
          <cell r="H916">
            <v>-6.2389999999999999</v>
          </cell>
        </row>
        <row r="917">
          <cell r="C917">
            <v>5523.8029999999999</v>
          </cell>
          <cell r="D917">
            <v>1.0660000000000001</v>
          </cell>
          <cell r="G917">
            <v>8051.34</v>
          </cell>
          <cell r="H917">
            <v>-6.2960000000000003</v>
          </cell>
        </row>
        <row r="918">
          <cell r="C918">
            <v>5527.5249999999996</v>
          </cell>
          <cell r="D918">
            <v>1.3759999999999999</v>
          </cell>
          <cell r="G918">
            <v>8055.5839999999998</v>
          </cell>
          <cell r="H918">
            <v>-6.266</v>
          </cell>
        </row>
        <row r="919">
          <cell r="C919">
            <v>5532.7269999999999</v>
          </cell>
          <cell r="D919">
            <v>1.7789999999999999</v>
          </cell>
          <cell r="G919">
            <v>8059.0349999999999</v>
          </cell>
          <cell r="H919">
            <v>-6.2220000000000004</v>
          </cell>
        </row>
        <row r="920">
          <cell r="C920">
            <v>5539.55</v>
          </cell>
          <cell r="D920">
            <v>2.2349999999999999</v>
          </cell>
          <cell r="G920">
            <v>8061.3680000000004</v>
          </cell>
          <cell r="H920">
            <v>-6.2789999999999999</v>
          </cell>
        </row>
        <row r="921">
          <cell r="C921">
            <v>5542.8549999999996</v>
          </cell>
          <cell r="D921">
            <v>2.4950000000000001</v>
          </cell>
          <cell r="G921">
            <v>8064.11</v>
          </cell>
          <cell r="H921">
            <v>-6.27</v>
          </cell>
        </row>
        <row r="922">
          <cell r="C922">
            <v>5547.049</v>
          </cell>
          <cell r="D922">
            <v>2.7069999999999999</v>
          </cell>
          <cell r="G922">
            <v>8066.3329999999996</v>
          </cell>
          <cell r="H922">
            <v>-6.1970000000000001</v>
          </cell>
        </row>
        <row r="923">
          <cell r="C923">
            <v>5552.7860000000001</v>
          </cell>
          <cell r="D923">
            <v>3.0190000000000001</v>
          </cell>
          <cell r="G923">
            <v>8068.8770000000004</v>
          </cell>
          <cell r="H923">
            <v>-5.93</v>
          </cell>
        </row>
        <row r="924">
          <cell r="C924">
            <v>5556.6440000000002</v>
          </cell>
          <cell r="D924">
            <v>3.1120000000000001</v>
          </cell>
          <cell r="G924">
            <v>8071.8689999999997</v>
          </cell>
          <cell r="H924">
            <v>-5.6070000000000002</v>
          </cell>
        </row>
        <row r="925">
          <cell r="C925">
            <v>5560.7060000000001</v>
          </cell>
          <cell r="D925">
            <v>3.198</v>
          </cell>
          <cell r="G925">
            <v>8073.85</v>
          </cell>
          <cell r="H925">
            <v>-5.3730000000000002</v>
          </cell>
        </row>
        <row r="926">
          <cell r="C926">
            <v>5565.4549999999999</v>
          </cell>
          <cell r="D926">
            <v>3.4260000000000002</v>
          </cell>
          <cell r="G926">
            <v>8076.8620000000001</v>
          </cell>
          <cell r="H926">
            <v>-5</v>
          </cell>
        </row>
        <row r="927">
          <cell r="C927">
            <v>5570.0590000000002</v>
          </cell>
          <cell r="D927">
            <v>3.4569999999999999</v>
          </cell>
          <cell r="G927">
            <v>8079.4279999999999</v>
          </cell>
          <cell r="H927">
            <v>-4.6689999999999996</v>
          </cell>
        </row>
        <row r="928">
          <cell r="C928">
            <v>5574.6409999999996</v>
          </cell>
          <cell r="D928">
            <v>3.4220000000000002</v>
          </cell>
          <cell r="G928">
            <v>8082.8329999999996</v>
          </cell>
          <cell r="H928">
            <v>-4.2619999999999996</v>
          </cell>
        </row>
        <row r="929">
          <cell r="C929">
            <v>5579.5929999999998</v>
          </cell>
          <cell r="D929">
            <v>3.367</v>
          </cell>
          <cell r="G929">
            <v>8090.6270000000004</v>
          </cell>
          <cell r="H929">
            <v>-3.1549999999999998</v>
          </cell>
        </row>
        <row r="930">
          <cell r="C930">
            <v>5592.5590000000002</v>
          </cell>
          <cell r="D930">
            <v>3.24</v>
          </cell>
          <cell r="G930">
            <v>8095.9930000000004</v>
          </cell>
          <cell r="H930">
            <v>-2.5990000000000002</v>
          </cell>
        </row>
        <row r="931">
          <cell r="C931">
            <v>5601.951</v>
          </cell>
          <cell r="D931">
            <v>3.17</v>
          </cell>
          <cell r="G931">
            <v>8102.0619999999999</v>
          </cell>
          <cell r="H931">
            <v>-2.1760000000000002</v>
          </cell>
        </row>
        <row r="932">
          <cell r="C932">
            <v>5610.7579999999998</v>
          </cell>
          <cell r="D932">
            <v>3.0310000000000001</v>
          </cell>
          <cell r="G932">
            <v>8111.55</v>
          </cell>
          <cell r="H932">
            <v>-1.948</v>
          </cell>
        </row>
        <row r="933">
          <cell r="C933">
            <v>5625.9279999999999</v>
          </cell>
          <cell r="D933">
            <v>3.06</v>
          </cell>
          <cell r="G933">
            <v>8115.9170000000004</v>
          </cell>
          <cell r="H933">
            <v>-1.966</v>
          </cell>
        </row>
        <row r="934">
          <cell r="C934">
            <v>5638.1040000000003</v>
          </cell>
          <cell r="D934">
            <v>2.9449999999999998</v>
          </cell>
          <cell r="G934">
            <v>8119.9859999999999</v>
          </cell>
          <cell r="H934">
            <v>-2.0990000000000002</v>
          </cell>
        </row>
        <row r="935">
          <cell r="C935">
            <v>5656.0590000000002</v>
          </cell>
          <cell r="D935">
            <v>2.9129999999999998</v>
          </cell>
          <cell r="G935">
            <v>8123.5020000000004</v>
          </cell>
          <cell r="H935">
            <v>-2.302</v>
          </cell>
        </row>
        <row r="936">
          <cell r="C936">
            <v>5680.4930000000004</v>
          </cell>
          <cell r="D936">
            <v>2.7210000000000001</v>
          </cell>
          <cell r="G936">
            <v>8127.9769999999999</v>
          </cell>
          <cell r="H936">
            <v>-2.476</v>
          </cell>
        </row>
        <row r="937">
          <cell r="C937">
            <v>5705.2349999999997</v>
          </cell>
          <cell r="D937">
            <v>2.6</v>
          </cell>
          <cell r="G937">
            <v>8131.1139999999996</v>
          </cell>
          <cell r="H937">
            <v>-2.6360000000000001</v>
          </cell>
        </row>
        <row r="938">
          <cell r="C938">
            <v>5730.1360000000004</v>
          </cell>
          <cell r="D938">
            <v>2.8090000000000002</v>
          </cell>
          <cell r="G938">
            <v>8134.7849999999999</v>
          </cell>
          <cell r="H938">
            <v>-2.633</v>
          </cell>
        </row>
        <row r="939">
          <cell r="C939">
            <v>5747.35</v>
          </cell>
          <cell r="D939">
            <v>2.1779999999999999</v>
          </cell>
          <cell r="G939">
            <v>8139.067</v>
          </cell>
          <cell r="H939">
            <v>-2.8460000000000001</v>
          </cell>
        </row>
        <row r="940">
          <cell r="C940">
            <v>5769.2830000000004</v>
          </cell>
          <cell r="D940">
            <v>1.7609999999999999</v>
          </cell>
          <cell r="G940">
            <v>8142.3549999999996</v>
          </cell>
          <cell r="H940">
            <v>-2.9910000000000001</v>
          </cell>
        </row>
        <row r="941">
          <cell r="C941">
            <v>5786.72</v>
          </cell>
          <cell r="D941">
            <v>1.544</v>
          </cell>
          <cell r="G941">
            <v>8143.7820000000002</v>
          </cell>
          <cell r="H941">
            <v>-3.0920000000000001</v>
          </cell>
        </row>
        <row r="942">
          <cell r="C942">
            <v>5807.3950000000004</v>
          </cell>
          <cell r="D942">
            <v>1.585</v>
          </cell>
          <cell r="G942">
            <v>8147.8069999999998</v>
          </cell>
          <cell r="H942">
            <v>-3.3090000000000002</v>
          </cell>
        </row>
        <row r="943">
          <cell r="C943">
            <v>5829.7929999999997</v>
          </cell>
          <cell r="D943">
            <v>1.6539999999999999</v>
          </cell>
          <cell r="G943">
            <v>8150.5169999999998</v>
          </cell>
          <cell r="H943">
            <v>-3.5670000000000002</v>
          </cell>
        </row>
        <row r="944">
          <cell r="C944">
            <v>5854.875</v>
          </cell>
          <cell r="D944">
            <v>1.621</v>
          </cell>
          <cell r="G944">
            <v>8152.9740000000002</v>
          </cell>
          <cell r="H944">
            <v>-3.7429999999999999</v>
          </cell>
        </row>
        <row r="945">
          <cell r="C945">
            <v>5874.1379999999999</v>
          </cell>
          <cell r="D945">
            <v>1.581</v>
          </cell>
          <cell r="G945">
            <v>8158.3649999999998</v>
          </cell>
          <cell r="H945">
            <v>-4.0199999999999996</v>
          </cell>
        </row>
        <row r="946">
          <cell r="C946">
            <v>5895.37</v>
          </cell>
          <cell r="D946">
            <v>1.774</v>
          </cell>
          <cell r="G946">
            <v>8162.6750000000002</v>
          </cell>
          <cell r="H946">
            <v>-4.1689999999999996</v>
          </cell>
        </row>
        <row r="947">
          <cell r="C947">
            <v>5929.9279999999999</v>
          </cell>
          <cell r="D947">
            <v>1.929</v>
          </cell>
          <cell r="G947">
            <v>8172.8339999999998</v>
          </cell>
          <cell r="H947">
            <v>-4.33</v>
          </cell>
        </row>
        <row r="948">
          <cell r="C948">
            <v>5949.8850000000002</v>
          </cell>
          <cell r="D948">
            <v>1.8180000000000001</v>
          </cell>
          <cell r="G948">
            <v>8185.1360000000004</v>
          </cell>
          <cell r="H948">
            <v>-4.4909999999999997</v>
          </cell>
        </row>
        <row r="949">
          <cell r="C949">
            <v>5956.8109999999997</v>
          </cell>
          <cell r="D949">
            <v>1.671</v>
          </cell>
          <cell r="G949">
            <v>8192.5830000000005</v>
          </cell>
          <cell r="H949">
            <v>-4.5620000000000003</v>
          </cell>
        </row>
        <row r="950">
          <cell r="C950">
            <v>5961.4539999999997</v>
          </cell>
          <cell r="D950">
            <v>1.59</v>
          </cell>
          <cell r="G950">
            <v>8203.6759999999995</v>
          </cell>
          <cell r="H950">
            <v>-4.5439999999999996</v>
          </cell>
        </row>
        <row r="951">
          <cell r="C951">
            <v>5968.6779999999999</v>
          </cell>
          <cell r="D951">
            <v>1.552</v>
          </cell>
          <cell r="G951">
            <v>8211.3819999999996</v>
          </cell>
          <cell r="H951">
            <v>-4.4720000000000004</v>
          </cell>
        </row>
        <row r="952">
          <cell r="C952">
            <v>5972.32</v>
          </cell>
          <cell r="D952">
            <v>1.5129999999999999</v>
          </cell>
          <cell r="G952">
            <v>8224.2999999999993</v>
          </cell>
          <cell r="H952">
            <v>-4.3120000000000003</v>
          </cell>
        </row>
        <row r="953">
          <cell r="C953">
            <v>5977.683</v>
          </cell>
          <cell r="D953">
            <v>1.548</v>
          </cell>
          <cell r="G953">
            <v>8241.9840000000004</v>
          </cell>
          <cell r="H953">
            <v>-4.4790000000000001</v>
          </cell>
        </row>
        <row r="954">
          <cell r="C954">
            <v>5984.8850000000002</v>
          </cell>
          <cell r="D954">
            <v>1.52</v>
          </cell>
          <cell r="G954">
            <v>8258.1589999999997</v>
          </cell>
          <cell r="H954">
            <v>-4.3550000000000004</v>
          </cell>
        </row>
        <row r="955">
          <cell r="C955">
            <v>5995.5709999999999</v>
          </cell>
          <cell r="D955">
            <v>1.3460000000000001</v>
          </cell>
          <cell r="G955">
            <v>8261.7309999999998</v>
          </cell>
          <cell r="H955">
            <v>-4.2030000000000003</v>
          </cell>
        </row>
        <row r="956">
          <cell r="C956">
            <v>6002.0709999999999</v>
          </cell>
          <cell r="D956">
            <v>1.2350000000000001</v>
          </cell>
          <cell r="G956">
            <v>8274.2510000000002</v>
          </cell>
          <cell r="H956">
            <v>-4.2990000000000004</v>
          </cell>
        </row>
        <row r="957">
          <cell r="C957">
            <v>6015.0559999999996</v>
          </cell>
          <cell r="D957">
            <v>1.1120000000000001</v>
          </cell>
          <cell r="G957">
            <v>8285.6560000000009</v>
          </cell>
          <cell r="H957">
            <v>-4.2350000000000003</v>
          </cell>
        </row>
        <row r="958">
          <cell r="C958">
            <v>6022.55</v>
          </cell>
          <cell r="D958">
            <v>1.1659999999999999</v>
          </cell>
          <cell r="G958">
            <v>8297.7139999999999</v>
          </cell>
          <cell r="H958">
            <v>-4.2300000000000004</v>
          </cell>
        </row>
        <row r="959">
          <cell r="C959">
            <v>6033.9260000000004</v>
          </cell>
          <cell r="D959">
            <v>1.212</v>
          </cell>
          <cell r="G959">
            <v>8310.268</v>
          </cell>
          <cell r="H959">
            <v>-4.1870000000000003</v>
          </cell>
        </row>
        <row r="960">
          <cell r="C960">
            <v>6044.7960000000003</v>
          </cell>
          <cell r="D960">
            <v>1.18</v>
          </cell>
          <cell r="G960">
            <v>8324.1679999999997</v>
          </cell>
          <cell r="H960">
            <v>-4.1310000000000002</v>
          </cell>
        </row>
        <row r="961">
          <cell r="C961">
            <v>6064.5860000000002</v>
          </cell>
          <cell r="D961">
            <v>0.61</v>
          </cell>
          <cell r="G961">
            <v>8336.8829999999998</v>
          </cell>
          <cell r="H961">
            <v>-4.2309999999999999</v>
          </cell>
        </row>
        <row r="962">
          <cell r="C962">
            <v>6082.3440000000001</v>
          </cell>
          <cell r="D962">
            <v>0.115</v>
          </cell>
          <cell r="G962">
            <v>8347.5990000000002</v>
          </cell>
          <cell r="H962">
            <v>-4.3259999999999996</v>
          </cell>
        </row>
        <row r="963">
          <cell r="C963">
            <v>6101.6509999999998</v>
          </cell>
          <cell r="D963">
            <v>-0.442</v>
          </cell>
          <cell r="G963">
            <v>8359.7109999999993</v>
          </cell>
          <cell r="H963">
            <v>-4.234</v>
          </cell>
        </row>
        <row r="964">
          <cell r="C964">
            <v>6115.6589999999997</v>
          </cell>
          <cell r="D964">
            <v>-0.79400000000000004</v>
          </cell>
          <cell r="G964">
            <v>8367.7189999999991</v>
          </cell>
          <cell r="H964">
            <v>-4.2830000000000004</v>
          </cell>
        </row>
        <row r="965">
          <cell r="C965">
            <v>6133.1130000000003</v>
          </cell>
          <cell r="D965">
            <v>-1.3360000000000001</v>
          </cell>
          <cell r="G965">
            <v>8373.3070000000007</v>
          </cell>
          <cell r="H965">
            <v>-4.2050000000000001</v>
          </cell>
        </row>
        <row r="966">
          <cell r="C966">
            <v>6147.3119999999999</v>
          </cell>
          <cell r="D966">
            <v>-2.0299999999999998</v>
          </cell>
          <cell r="G966">
            <v>8376.6859999999997</v>
          </cell>
          <cell r="H966">
            <v>-4.2270000000000003</v>
          </cell>
        </row>
        <row r="967">
          <cell r="C967">
            <v>6167.491</v>
          </cell>
          <cell r="D967">
            <v>-2.61</v>
          </cell>
          <cell r="G967">
            <v>8379.0740000000005</v>
          </cell>
          <cell r="H967">
            <v>-4.1929999999999996</v>
          </cell>
        </row>
        <row r="968">
          <cell r="C968">
            <v>6181.8890000000001</v>
          </cell>
          <cell r="D968">
            <v>-2.6320000000000001</v>
          </cell>
          <cell r="G968">
            <v>8379.8009999999995</v>
          </cell>
          <cell r="H968">
            <v>-4.1849999999999996</v>
          </cell>
        </row>
        <row r="969">
          <cell r="C969">
            <v>6186.09</v>
          </cell>
          <cell r="D969">
            <v>-2.403</v>
          </cell>
          <cell r="G969">
            <v>8387.9920000000002</v>
          </cell>
          <cell r="H969">
            <v>-4.1710000000000003</v>
          </cell>
        </row>
        <row r="970">
          <cell r="C970">
            <v>6192.9340000000002</v>
          </cell>
          <cell r="D970">
            <v>-2.2400000000000002</v>
          </cell>
          <cell r="G970">
            <v>8394.643</v>
          </cell>
          <cell r="H970">
            <v>-4.1280000000000001</v>
          </cell>
        </row>
        <row r="971">
          <cell r="C971">
            <v>6200.2190000000001</v>
          </cell>
          <cell r="D971">
            <v>-1.7649999999999999</v>
          </cell>
          <cell r="G971">
            <v>8399.3539999999994</v>
          </cell>
          <cell r="H971">
            <v>-4.1420000000000003</v>
          </cell>
        </row>
        <row r="972">
          <cell r="C972">
            <v>6204.7610000000004</v>
          </cell>
          <cell r="D972">
            <v>-1.5309999999999999</v>
          </cell>
          <cell r="G972">
            <v>8406.9470000000001</v>
          </cell>
          <cell r="H972">
            <v>-4.2039999999999997</v>
          </cell>
        </row>
        <row r="973">
          <cell r="C973">
            <v>6210.8379999999997</v>
          </cell>
          <cell r="D973">
            <v>-1.2190000000000001</v>
          </cell>
          <cell r="G973">
            <v>8410.2960000000003</v>
          </cell>
          <cell r="H973">
            <v>-4.1609999999999996</v>
          </cell>
        </row>
        <row r="974">
          <cell r="C974">
            <v>6214.7690000000002</v>
          </cell>
          <cell r="D974">
            <v>-1.069</v>
          </cell>
          <cell r="G974">
            <v>8422</v>
          </cell>
          <cell r="H974">
            <v>-4.0430000000000001</v>
          </cell>
        </row>
        <row r="975">
          <cell r="C975">
            <v>6219.7860000000001</v>
          </cell>
          <cell r="D975">
            <v>-0.69599999999999995</v>
          </cell>
          <cell r="G975">
            <v>8444.3060000000005</v>
          </cell>
          <cell r="H975">
            <v>-3.9590000000000001</v>
          </cell>
        </row>
        <row r="976">
          <cell r="C976">
            <v>6227.6040000000003</v>
          </cell>
          <cell r="D976">
            <v>-0.35</v>
          </cell>
          <cell r="G976">
            <v>8463.7839999999997</v>
          </cell>
          <cell r="H976">
            <v>-3.9460000000000002</v>
          </cell>
        </row>
        <row r="977">
          <cell r="C977">
            <v>6231.0389999999998</v>
          </cell>
          <cell r="D977">
            <v>-0.27300000000000002</v>
          </cell>
          <cell r="G977">
            <v>8483.9120000000003</v>
          </cell>
          <cell r="H977">
            <v>-3.85</v>
          </cell>
        </row>
        <row r="978">
          <cell r="C978">
            <v>6236.6819999999998</v>
          </cell>
          <cell r="D978">
            <v>9.1999999999999998E-2</v>
          </cell>
          <cell r="G978">
            <v>8499.8369999999995</v>
          </cell>
          <cell r="H978">
            <v>-3.8650000000000002</v>
          </cell>
        </row>
        <row r="979">
          <cell r="C979">
            <v>6243.6059999999998</v>
          </cell>
          <cell r="D979">
            <v>0.34599999999999997</v>
          </cell>
          <cell r="G979">
            <v>8520.9840000000004</v>
          </cell>
          <cell r="H979">
            <v>-3.7629999999999999</v>
          </cell>
        </row>
        <row r="980">
          <cell r="C980">
            <v>6246.107</v>
          </cell>
          <cell r="D980">
            <v>0.34899999999999998</v>
          </cell>
          <cell r="G980">
            <v>8532.1020000000008</v>
          </cell>
          <cell r="H980">
            <v>-3.7930000000000001</v>
          </cell>
        </row>
        <row r="981">
          <cell r="C981">
            <v>6251.9610000000002</v>
          </cell>
          <cell r="D981">
            <v>0.65400000000000003</v>
          </cell>
          <cell r="G981">
            <v>8538.8019999999997</v>
          </cell>
          <cell r="H981">
            <v>-3.7410000000000001</v>
          </cell>
        </row>
        <row r="982">
          <cell r="C982">
            <v>6258.1629999999996</v>
          </cell>
          <cell r="D982">
            <v>0.89</v>
          </cell>
          <cell r="G982">
            <v>8544.3580000000002</v>
          </cell>
          <cell r="H982">
            <v>-3.6320000000000001</v>
          </cell>
        </row>
        <row r="983">
          <cell r="C983">
            <v>6262.3580000000002</v>
          </cell>
          <cell r="D983">
            <v>0.91100000000000003</v>
          </cell>
          <cell r="G983">
            <v>8548.5519999999997</v>
          </cell>
          <cell r="H983">
            <v>-3.681</v>
          </cell>
        </row>
        <row r="984">
          <cell r="C984">
            <v>6267.9369999999999</v>
          </cell>
          <cell r="D984">
            <v>1.2130000000000001</v>
          </cell>
          <cell r="G984">
            <v>8553.0869999999995</v>
          </cell>
          <cell r="H984">
            <v>-3.5219999999999998</v>
          </cell>
        </row>
        <row r="985">
          <cell r="C985">
            <v>6272.826</v>
          </cell>
          <cell r="D985">
            <v>1.4570000000000001</v>
          </cell>
          <cell r="G985">
            <v>8556.2450000000008</v>
          </cell>
          <cell r="H985">
            <v>-3.56</v>
          </cell>
        </row>
        <row r="986">
          <cell r="C986">
            <v>6276.5889999999999</v>
          </cell>
          <cell r="D986">
            <v>1.627</v>
          </cell>
          <cell r="G986">
            <v>8560.9709999999995</v>
          </cell>
          <cell r="H986">
            <v>-3.6520000000000001</v>
          </cell>
        </row>
        <row r="987">
          <cell r="C987">
            <v>6281.3829999999998</v>
          </cell>
          <cell r="D987">
            <v>1.7889999999999999</v>
          </cell>
          <cell r="G987">
            <v>8565.9609999999993</v>
          </cell>
          <cell r="H987">
            <v>-3.79</v>
          </cell>
        </row>
        <row r="988">
          <cell r="C988">
            <v>6287.2120000000004</v>
          </cell>
          <cell r="D988">
            <v>1.784</v>
          </cell>
          <cell r="G988">
            <v>8569.8369999999995</v>
          </cell>
          <cell r="H988">
            <v>-3.8679999999999999</v>
          </cell>
        </row>
        <row r="989">
          <cell r="C989">
            <v>6297.0029999999997</v>
          </cell>
          <cell r="D989">
            <v>1.6879999999999999</v>
          </cell>
          <cell r="G989">
            <v>8574.393</v>
          </cell>
          <cell r="H989">
            <v>-3.9750000000000001</v>
          </cell>
        </row>
        <row r="990">
          <cell r="C990">
            <v>6303.8580000000002</v>
          </cell>
          <cell r="D990">
            <v>1.6479999999999999</v>
          </cell>
          <cell r="G990">
            <v>8579.5859999999993</v>
          </cell>
          <cell r="H990">
            <v>-4.0330000000000004</v>
          </cell>
        </row>
        <row r="991">
          <cell r="C991">
            <v>6309.95</v>
          </cell>
          <cell r="D991">
            <v>1.498</v>
          </cell>
          <cell r="G991">
            <v>8583.3490000000002</v>
          </cell>
          <cell r="H991">
            <v>-4.0990000000000002</v>
          </cell>
        </row>
        <row r="992">
          <cell r="C992">
            <v>6321.4750000000004</v>
          </cell>
          <cell r="D992">
            <v>1.45</v>
          </cell>
          <cell r="G992">
            <v>8585.2990000000009</v>
          </cell>
          <cell r="H992">
            <v>-4.1520000000000001</v>
          </cell>
        </row>
        <row r="993">
          <cell r="C993">
            <v>6330.8969999999999</v>
          </cell>
          <cell r="D993">
            <v>1.696</v>
          </cell>
          <cell r="G993">
            <v>8588.1409999999996</v>
          </cell>
          <cell r="H993">
            <v>-4.1289999999999996</v>
          </cell>
        </row>
        <row r="994">
          <cell r="C994">
            <v>6337.3180000000002</v>
          </cell>
          <cell r="D994">
            <v>1.855</v>
          </cell>
          <cell r="G994">
            <v>8595.5349999999999</v>
          </cell>
          <cell r="H994">
            <v>-3.9430000000000001</v>
          </cell>
        </row>
        <row r="995">
          <cell r="C995">
            <v>6342.308</v>
          </cell>
          <cell r="D995">
            <v>2.1240000000000001</v>
          </cell>
          <cell r="G995">
            <v>8604.4330000000009</v>
          </cell>
          <cell r="H995">
            <v>-3.923</v>
          </cell>
        </row>
        <row r="996">
          <cell r="C996">
            <v>6348.6210000000001</v>
          </cell>
          <cell r="D996">
            <v>2.4169999999999998</v>
          </cell>
          <cell r="G996">
            <v>8606.7720000000008</v>
          </cell>
          <cell r="H996">
            <v>-3.9870000000000001</v>
          </cell>
        </row>
        <row r="997">
          <cell r="C997">
            <v>6353.366</v>
          </cell>
          <cell r="D997">
            <v>2.6269999999999998</v>
          </cell>
          <cell r="G997">
            <v>8610.8150000000005</v>
          </cell>
          <cell r="H997">
            <v>-4.0629999999999997</v>
          </cell>
        </row>
        <row r="998">
          <cell r="C998">
            <v>6359.1480000000001</v>
          </cell>
          <cell r="D998">
            <v>2.7530000000000001</v>
          </cell>
          <cell r="G998">
            <v>8621.0609999999997</v>
          </cell>
          <cell r="H998">
            <v>-3.59</v>
          </cell>
        </row>
        <row r="999">
          <cell r="C999">
            <v>6364.7380000000003</v>
          </cell>
          <cell r="D999">
            <v>2.9990000000000001</v>
          </cell>
          <cell r="G999">
            <v>8635.9410000000007</v>
          </cell>
          <cell r="H999">
            <v>-3.6309999999999998</v>
          </cell>
        </row>
        <row r="1000">
          <cell r="C1000">
            <v>6369.71</v>
          </cell>
          <cell r="D1000">
            <v>3.1240000000000001</v>
          </cell>
          <cell r="G1000">
            <v>8651.1769999999997</v>
          </cell>
          <cell r="H1000">
            <v>-3.5009999999999999</v>
          </cell>
        </row>
        <row r="1001">
          <cell r="C1001">
            <v>6375.433</v>
          </cell>
          <cell r="D1001">
            <v>3.1909999999999998</v>
          </cell>
          <cell r="G1001">
            <v>8666.3240000000005</v>
          </cell>
          <cell r="H1001">
            <v>-3.47</v>
          </cell>
        </row>
        <row r="1002">
          <cell r="C1002">
            <v>6382.0720000000001</v>
          </cell>
          <cell r="D1002">
            <v>3.3050000000000002</v>
          </cell>
          <cell r="G1002">
            <v>8682.2819999999992</v>
          </cell>
          <cell r="H1002">
            <v>-3.4169999999999998</v>
          </cell>
        </row>
        <row r="1003">
          <cell r="C1003">
            <v>6389.0240000000003</v>
          </cell>
          <cell r="D1003">
            <v>3.363</v>
          </cell>
          <cell r="G1003">
            <v>8691.7360000000008</v>
          </cell>
          <cell r="H1003">
            <v>-3.387</v>
          </cell>
        </row>
        <row r="1004">
          <cell r="C1004">
            <v>6395.1819999999998</v>
          </cell>
          <cell r="D1004">
            <v>3.3180000000000001</v>
          </cell>
          <cell r="G1004">
            <v>8697.8119999999999</v>
          </cell>
          <cell r="H1004">
            <v>-3.298</v>
          </cell>
        </row>
        <row r="1005">
          <cell r="C1005">
            <v>6403.4089999999997</v>
          </cell>
          <cell r="D1005">
            <v>3.27</v>
          </cell>
          <cell r="G1005">
            <v>8702.2420000000002</v>
          </cell>
          <cell r="H1005">
            <v>-3.2069999999999999</v>
          </cell>
        </row>
        <row r="1006">
          <cell r="C1006">
            <v>6407.951</v>
          </cell>
          <cell r="D1006">
            <v>3.1230000000000002</v>
          </cell>
          <cell r="G1006">
            <v>8705.2420000000002</v>
          </cell>
          <cell r="H1006">
            <v>-3.14</v>
          </cell>
        </row>
        <row r="1007">
          <cell r="C1007">
            <v>6414.7839999999997</v>
          </cell>
          <cell r="D1007">
            <v>3.2530000000000001</v>
          </cell>
          <cell r="G1007">
            <v>8710.2479999999996</v>
          </cell>
          <cell r="H1007">
            <v>-3.1309999999999998</v>
          </cell>
        </row>
        <row r="1008">
          <cell r="C1008">
            <v>6419.9579999999996</v>
          </cell>
          <cell r="D1008">
            <v>3.03</v>
          </cell>
          <cell r="G1008">
            <v>8711.9959999999992</v>
          </cell>
          <cell r="H1008">
            <v>-3.1589999999999998</v>
          </cell>
        </row>
        <row r="1009">
          <cell r="C1009">
            <v>6424.8280000000004</v>
          </cell>
          <cell r="D1009">
            <v>2.8220000000000001</v>
          </cell>
          <cell r="G1009">
            <v>8713.6839999999993</v>
          </cell>
          <cell r="H1009">
            <v>-3.1619999999999999</v>
          </cell>
        </row>
        <row r="1010">
          <cell r="C1010">
            <v>6429.357</v>
          </cell>
          <cell r="D1010">
            <v>2.6469999999999998</v>
          </cell>
          <cell r="G1010">
            <v>8718.0210000000006</v>
          </cell>
          <cell r="H1010">
            <v>-3.1629999999999998</v>
          </cell>
        </row>
        <row r="1011">
          <cell r="C1011">
            <v>6433.87</v>
          </cell>
          <cell r="D1011">
            <v>2.4079999999999999</v>
          </cell>
          <cell r="G1011">
            <v>8721.9950000000008</v>
          </cell>
          <cell r="H1011">
            <v>-3.0350000000000001</v>
          </cell>
        </row>
        <row r="1012">
          <cell r="C1012">
            <v>6438.75</v>
          </cell>
          <cell r="D1012">
            <v>2.2469999999999999</v>
          </cell>
          <cell r="G1012">
            <v>8724.4159999999993</v>
          </cell>
          <cell r="H1012">
            <v>-3.0529999999999999</v>
          </cell>
        </row>
        <row r="1013">
          <cell r="C1013">
            <v>6442.9589999999998</v>
          </cell>
          <cell r="D1013">
            <v>1.8859999999999999</v>
          </cell>
          <cell r="G1013">
            <v>8728.2569999999996</v>
          </cell>
          <cell r="H1013">
            <v>-2.9489999999999998</v>
          </cell>
        </row>
        <row r="1014">
          <cell r="C1014">
            <v>6447.8559999999998</v>
          </cell>
          <cell r="D1014">
            <v>1.522</v>
          </cell>
          <cell r="G1014">
            <v>8729.8780000000006</v>
          </cell>
          <cell r="H1014">
            <v>-3.0409999999999999</v>
          </cell>
        </row>
        <row r="1015">
          <cell r="C1015">
            <v>6454.8959999999997</v>
          </cell>
          <cell r="D1015">
            <v>1.0960000000000001</v>
          </cell>
          <cell r="G1015">
            <v>8734.2389999999996</v>
          </cell>
          <cell r="H1015">
            <v>-3.0419999999999998</v>
          </cell>
        </row>
        <row r="1016">
          <cell r="C1016">
            <v>6457.4679999999998</v>
          </cell>
          <cell r="D1016">
            <v>0.77200000000000002</v>
          </cell>
          <cell r="G1016">
            <v>8737.4240000000009</v>
          </cell>
          <cell r="H1016">
            <v>-2.992</v>
          </cell>
        </row>
        <row r="1017">
          <cell r="C1017">
            <v>6469.8869999999997</v>
          </cell>
          <cell r="D1017">
            <v>0.83299999999999996</v>
          </cell>
          <cell r="G1017">
            <v>8742.1209999999992</v>
          </cell>
          <cell r="H1017">
            <v>-3.1890000000000001</v>
          </cell>
        </row>
        <row r="1018">
          <cell r="C1018">
            <v>6474.8280000000004</v>
          </cell>
          <cell r="D1018">
            <v>0.81599999999999995</v>
          </cell>
          <cell r="G1018">
            <v>8744.3619999999992</v>
          </cell>
          <cell r="H1018">
            <v>-3.302</v>
          </cell>
        </row>
        <row r="1019">
          <cell r="C1019">
            <v>6483.451</v>
          </cell>
          <cell r="D1019">
            <v>0.755</v>
          </cell>
          <cell r="G1019">
            <v>8747.6919999999991</v>
          </cell>
          <cell r="H1019">
            <v>-3.4870000000000001</v>
          </cell>
        </row>
        <row r="1020">
          <cell r="C1020">
            <v>6493.2</v>
          </cell>
          <cell r="D1020">
            <v>1.127</v>
          </cell>
          <cell r="G1020">
            <v>8751.5429999999997</v>
          </cell>
          <cell r="H1020">
            <v>-3.5950000000000002</v>
          </cell>
        </row>
        <row r="1021">
          <cell r="C1021">
            <v>6502.8270000000002</v>
          </cell>
          <cell r="D1021">
            <v>1.417</v>
          </cell>
          <cell r="G1021">
            <v>8756.0669999999991</v>
          </cell>
          <cell r="H1021">
            <v>-3.6930000000000001</v>
          </cell>
        </row>
        <row r="1022">
          <cell r="C1022">
            <v>6523.9250000000002</v>
          </cell>
          <cell r="D1022">
            <v>1.7509999999999999</v>
          </cell>
          <cell r="G1022">
            <v>8758.9490000000005</v>
          </cell>
          <cell r="H1022">
            <v>-3.8610000000000002</v>
          </cell>
        </row>
        <row r="1023">
          <cell r="C1023">
            <v>6532.5749999999998</v>
          </cell>
          <cell r="D1023">
            <v>2.0070000000000001</v>
          </cell>
          <cell r="G1023">
            <v>8763.7849999999999</v>
          </cell>
          <cell r="H1023">
            <v>-4.09</v>
          </cell>
        </row>
        <row r="1024">
          <cell r="C1024">
            <v>6549.558</v>
          </cell>
          <cell r="D1024">
            <v>2.5630000000000002</v>
          </cell>
          <cell r="G1024">
            <v>8767.0049999999992</v>
          </cell>
          <cell r="H1024">
            <v>-4.1029999999999998</v>
          </cell>
        </row>
        <row r="1025">
          <cell r="C1025">
            <v>6570.0010000000002</v>
          </cell>
          <cell r="D1025">
            <v>2.996</v>
          </cell>
          <cell r="G1025">
            <v>8772.1689999999999</v>
          </cell>
          <cell r="H1025">
            <v>-4.2130000000000001</v>
          </cell>
        </row>
        <row r="1026">
          <cell r="C1026">
            <v>6582.3289999999997</v>
          </cell>
          <cell r="D1026">
            <v>3.3039999999999998</v>
          </cell>
          <cell r="G1026">
            <v>8776.9089999999997</v>
          </cell>
          <cell r="H1026">
            <v>-4.5720000000000001</v>
          </cell>
        </row>
        <row r="1027">
          <cell r="C1027">
            <v>6592.402</v>
          </cell>
          <cell r="D1027">
            <v>3.5590000000000002</v>
          </cell>
          <cell r="G1027">
            <v>8779.7870000000003</v>
          </cell>
          <cell r="H1027">
            <v>-4.569</v>
          </cell>
        </row>
        <row r="1028">
          <cell r="C1028">
            <v>6615.5420000000004</v>
          </cell>
          <cell r="D1028">
            <v>3.883</v>
          </cell>
          <cell r="G1028">
            <v>8784.18</v>
          </cell>
          <cell r="H1028">
            <v>-4.6820000000000004</v>
          </cell>
        </row>
        <row r="1029">
          <cell r="C1029">
            <v>6630.9639999999999</v>
          </cell>
          <cell r="D1029">
            <v>4.0629999999999997</v>
          </cell>
          <cell r="G1029">
            <v>8789.4660000000003</v>
          </cell>
          <cell r="H1029">
            <v>-4.766</v>
          </cell>
        </row>
        <row r="1030">
          <cell r="C1030">
            <v>6645.6350000000002</v>
          </cell>
          <cell r="D1030">
            <v>4.4950000000000001</v>
          </cell>
          <cell r="G1030">
            <v>8792.7659999999996</v>
          </cell>
          <cell r="H1030">
            <v>-4.8490000000000002</v>
          </cell>
        </row>
        <row r="1031">
          <cell r="C1031">
            <v>6690.7250000000004</v>
          </cell>
          <cell r="D1031">
            <v>4.1849999999999996</v>
          </cell>
          <cell r="G1031">
            <v>8799.9040000000005</v>
          </cell>
          <cell r="H1031">
            <v>-4.9320000000000004</v>
          </cell>
        </row>
        <row r="1032">
          <cell r="C1032">
            <v>6733.9970000000003</v>
          </cell>
          <cell r="D1032">
            <v>3.69</v>
          </cell>
          <cell r="G1032">
            <v>8807.8580000000002</v>
          </cell>
          <cell r="H1032">
            <v>-4.8879999999999999</v>
          </cell>
        </row>
        <row r="1033">
          <cell r="C1033">
            <v>6742.2420000000002</v>
          </cell>
          <cell r="D1033">
            <v>3.802</v>
          </cell>
          <cell r="G1033">
            <v>8817.0619999999999</v>
          </cell>
          <cell r="H1033">
            <v>-4.9550000000000001</v>
          </cell>
        </row>
        <row r="1034">
          <cell r="C1034">
            <v>6753.8270000000002</v>
          </cell>
          <cell r="D1034">
            <v>3.6459999999999999</v>
          </cell>
          <cell r="G1034">
            <v>8829.0570000000007</v>
          </cell>
          <cell r="H1034">
            <v>-4.8490000000000002</v>
          </cell>
        </row>
        <row r="1035">
          <cell r="C1035">
            <v>6770.7269999999999</v>
          </cell>
          <cell r="D1035">
            <v>3.9870000000000001</v>
          </cell>
          <cell r="G1035">
            <v>8841.2489999999998</v>
          </cell>
          <cell r="H1035">
            <v>-4.718</v>
          </cell>
        </row>
        <row r="1036">
          <cell r="C1036">
            <v>6788.3530000000001</v>
          </cell>
          <cell r="D1036">
            <v>3.6819999999999999</v>
          </cell>
          <cell r="G1036">
            <v>8855.4220000000005</v>
          </cell>
          <cell r="H1036">
            <v>-4.7640000000000002</v>
          </cell>
        </row>
        <row r="1037">
          <cell r="C1037">
            <v>6805.3850000000002</v>
          </cell>
          <cell r="D1037">
            <v>3.3570000000000002</v>
          </cell>
          <cell r="G1037">
            <v>8871.2459999999992</v>
          </cell>
          <cell r="H1037">
            <v>-4.8019999999999996</v>
          </cell>
        </row>
        <row r="1038">
          <cell r="C1038">
            <v>6818.8890000000001</v>
          </cell>
          <cell r="D1038">
            <v>3.4260000000000002</v>
          </cell>
          <cell r="G1038">
            <v>8884.4110000000001</v>
          </cell>
          <cell r="H1038">
            <v>-4.8920000000000003</v>
          </cell>
        </row>
        <row r="1039">
          <cell r="C1039">
            <v>6833.6260000000002</v>
          </cell>
          <cell r="D1039">
            <v>2.7610000000000001</v>
          </cell>
          <cell r="G1039">
            <v>8897.0190000000002</v>
          </cell>
          <cell r="H1039">
            <v>-4.8719999999999999</v>
          </cell>
        </row>
        <row r="1040">
          <cell r="C1040">
            <v>6846.8450000000003</v>
          </cell>
          <cell r="D1040">
            <v>2.5510000000000002</v>
          </cell>
          <cell r="G1040">
            <v>8912.81</v>
          </cell>
          <cell r="H1040">
            <v>-4.9329999999999998</v>
          </cell>
        </row>
        <row r="1041">
          <cell r="C1041">
            <v>6860.2349999999997</v>
          </cell>
          <cell r="D1041">
            <v>2.2559999999999998</v>
          </cell>
          <cell r="G1041">
            <v>8937.0589999999993</v>
          </cell>
          <cell r="H1041">
            <v>-5.1050000000000004</v>
          </cell>
        </row>
        <row r="1042">
          <cell r="C1042">
            <v>6873.73</v>
          </cell>
          <cell r="D1042">
            <v>1.99</v>
          </cell>
          <cell r="G1042">
            <v>8946.6650000000009</v>
          </cell>
          <cell r="H1042">
            <v>-5.1289999999999996</v>
          </cell>
        </row>
        <row r="1043">
          <cell r="C1043">
            <v>6884.9970000000003</v>
          </cell>
          <cell r="D1043">
            <v>1.786</v>
          </cell>
          <cell r="G1043">
            <v>8953.2090000000007</v>
          </cell>
          <cell r="H1043">
            <v>-5.1079999999999997</v>
          </cell>
        </row>
        <row r="1044">
          <cell r="C1044">
            <v>6897.07</v>
          </cell>
          <cell r="D1044">
            <v>1.7949999999999999</v>
          </cell>
          <cell r="G1044">
            <v>8960.3809999999994</v>
          </cell>
          <cell r="H1044">
            <v>-5.1260000000000003</v>
          </cell>
        </row>
        <row r="1045">
          <cell r="C1045">
            <v>6911.3630000000003</v>
          </cell>
          <cell r="D1045">
            <v>1.853</v>
          </cell>
          <cell r="G1045">
            <v>8972.6530000000002</v>
          </cell>
          <cell r="H1045">
            <v>-5.1360000000000001</v>
          </cell>
        </row>
        <row r="1046">
          <cell r="C1046">
            <v>6923.4650000000001</v>
          </cell>
          <cell r="D1046">
            <v>1.776</v>
          </cell>
          <cell r="G1046">
            <v>8980.9500000000007</v>
          </cell>
          <cell r="H1046">
            <v>-5.1189999999999998</v>
          </cell>
        </row>
        <row r="1047">
          <cell r="C1047">
            <v>6931.3429999999998</v>
          </cell>
          <cell r="D1047">
            <v>1.7749999999999999</v>
          </cell>
          <cell r="G1047">
            <v>9000.5380000000005</v>
          </cell>
          <cell r="H1047">
            <v>-5.1669999999999998</v>
          </cell>
        </row>
        <row r="1048">
          <cell r="C1048">
            <v>6944.6819999999998</v>
          </cell>
          <cell r="D1048">
            <v>1.5640000000000001</v>
          </cell>
          <cell r="G1048">
            <v>9008.8880000000008</v>
          </cell>
          <cell r="H1048">
            <v>-5.1740000000000004</v>
          </cell>
        </row>
        <row r="1049">
          <cell r="C1049">
            <v>6957.6980000000003</v>
          </cell>
          <cell r="D1049">
            <v>1.351</v>
          </cell>
          <cell r="G1049">
            <v>9020.0669999999991</v>
          </cell>
          <cell r="H1049">
            <v>-5.2729999999999997</v>
          </cell>
        </row>
        <row r="1050">
          <cell r="C1050">
            <v>6970.8429999999998</v>
          </cell>
          <cell r="D1050">
            <v>1.399</v>
          </cell>
          <cell r="G1050">
            <v>9036.0020000000004</v>
          </cell>
          <cell r="H1050">
            <v>-5.9640000000000004</v>
          </cell>
        </row>
        <row r="1051">
          <cell r="C1051">
            <v>6983.4380000000001</v>
          </cell>
          <cell r="D1051">
            <v>1.504</v>
          </cell>
          <cell r="G1051">
            <v>9044.643</v>
          </cell>
          <cell r="H1051">
            <v>-6.8860000000000001</v>
          </cell>
        </row>
        <row r="1052">
          <cell r="C1052">
            <v>6996.7089999999998</v>
          </cell>
          <cell r="D1052">
            <v>1.3049999999999999</v>
          </cell>
          <cell r="G1052">
            <v>9049.3289999999997</v>
          </cell>
          <cell r="H1052">
            <v>-7.6189999999999998</v>
          </cell>
        </row>
        <row r="1053">
          <cell r="C1053">
            <v>7011.7950000000001</v>
          </cell>
          <cell r="D1053">
            <v>1.4850000000000001</v>
          </cell>
          <cell r="G1053">
            <v>9053.3880000000008</v>
          </cell>
          <cell r="H1053">
            <v>-8.4130000000000003</v>
          </cell>
        </row>
        <row r="1054">
          <cell r="C1054">
            <v>7022.0460000000003</v>
          </cell>
          <cell r="D1054">
            <v>1.522</v>
          </cell>
          <cell r="G1054">
            <v>9057.0049999999992</v>
          </cell>
          <cell r="H1054">
            <v>-9.16</v>
          </cell>
        </row>
        <row r="1055">
          <cell r="C1055">
            <v>7033.3270000000002</v>
          </cell>
          <cell r="D1055">
            <v>1.431</v>
          </cell>
          <cell r="G1055">
            <v>9061.5280000000002</v>
          </cell>
          <cell r="H1055">
            <v>-10.051</v>
          </cell>
        </row>
        <row r="1056">
          <cell r="C1056">
            <v>7049.77</v>
          </cell>
          <cell r="D1056">
            <v>1.3859999999999999</v>
          </cell>
          <cell r="G1056">
            <v>9064.5120000000006</v>
          </cell>
          <cell r="H1056">
            <v>-10.583</v>
          </cell>
        </row>
        <row r="1057">
          <cell r="C1057">
            <v>7065.9440000000004</v>
          </cell>
          <cell r="D1057">
            <v>1.4650000000000001</v>
          </cell>
          <cell r="G1057">
            <v>9067.6890000000003</v>
          </cell>
          <cell r="H1057">
            <v>-11.224</v>
          </cell>
        </row>
        <row r="1058">
          <cell r="C1058">
            <v>7082.7240000000002</v>
          </cell>
          <cell r="D1058">
            <v>1.4650000000000001</v>
          </cell>
          <cell r="G1058">
            <v>9070.393</v>
          </cell>
          <cell r="H1058">
            <v>-11.647</v>
          </cell>
        </row>
        <row r="1059">
          <cell r="C1059">
            <v>7100.5709999999999</v>
          </cell>
          <cell r="D1059">
            <v>1.655</v>
          </cell>
          <cell r="G1059">
            <v>9072.7649999999994</v>
          </cell>
          <cell r="H1059">
            <v>-12.028</v>
          </cell>
        </row>
        <row r="1060">
          <cell r="C1060">
            <v>7116.3360000000002</v>
          </cell>
          <cell r="D1060">
            <v>1.6579999999999999</v>
          </cell>
          <cell r="G1060">
            <v>9078.1460000000006</v>
          </cell>
          <cell r="H1060">
            <v>-13.121</v>
          </cell>
        </row>
        <row r="1061">
          <cell r="C1061">
            <v>7125.683</v>
          </cell>
          <cell r="D1061">
            <v>1.68</v>
          </cell>
          <cell r="G1061">
            <v>9081.61</v>
          </cell>
          <cell r="H1061">
            <v>-13.696999999999999</v>
          </cell>
        </row>
        <row r="1062">
          <cell r="C1062">
            <v>7129.7929999999997</v>
          </cell>
          <cell r="D1062">
            <v>1.8160000000000001</v>
          </cell>
          <cell r="G1062">
            <v>9084.0509999999995</v>
          </cell>
          <cell r="H1062">
            <v>-14.172000000000001</v>
          </cell>
        </row>
        <row r="1063">
          <cell r="C1063">
            <v>7134.201</v>
          </cell>
          <cell r="D1063">
            <v>1.978</v>
          </cell>
          <cell r="G1063">
            <v>9085.6749999999993</v>
          </cell>
          <cell r="H1063">
            <v>-14.331</v>
          </cell>
        </row>
        <row r="1064">
          <cell r="C1064">
            <v>7137.7839999999997</v>
          </cell>
          <cell r="D1064">
            <v>2.0049999999999999</v>
          </cell>
          <cell r="G1064">
            <v>9087.7360000000008</v>
          </cell>
          <cell r="H1064">
            <v>-14.632</v>
          </cell>
        </row>
        <row r="1065">
          <cell r="C1065">
            <v>7143.7089999999998</v>
          </cell>
          <cell r="D1065">
            <v>2.081</v>
          </cell>
          <cell r="G1065">
            <v>9091.018</v>
          </cell>
          <cell r="H1065">
            <v>-15.151999999999999</v>
          </cell>
        </row>
        <row r="1066">
          <cell r="C1066">
            <v>7151.2910000000002</v>
          </cell>
          <cell r="D1066">
            <v>2.3460000000000001</v>
          </cell>
          <cell r="G1066">
            <v>9095.1679999999997</v>
          </cell>
          <cell r="H1066">
            <v>-15.669</v>
          </cell>
        </row>
        <row r="1067">
          <cell r="C1067">
            <v>7161.92</v>
          </cell>
          <cell r="D1067">
            <v>2.2000000000000002</v>
          </cell>
          <cell r="G1067">
            <v>9098.11</v>
          </cell>
          <cell r="H1067">
            <v>-16.026</v>
          </cell>
        </row>
        <row r="1068">
          <cell r="C1068">
            <v>7174.0320000000002</v>
          </cell>
          <cell r="D1068">
            <v>1.925</v>
          </cell>
          <cell r="G1068">
            <v>9099.9519999999993</v>
          </cell>
          <cell r="H1068">
            <v>-16.280999999999999</v>
          </cell>
        </row>
        <row r="1069">
          <cell r="C1069">
            <v>7177.1019999999999</v>
          </cell>
          <cell r="D1069">
            <v>1.7609999999999999</v>
          </cell>
          <cell r="G1069">
            <v>9103.4330000000009</v>
          </cell>
          <cell r="H1069">
            <v>-16.699000000000002</v>
          </cell>
        </row>
        <row r="1070">
          <cell r="C1070">
            <v>7180.2879999999996</v>
          </cell>
          <cell r="D1070">
            <v>1.819</v>
          </cell>
          <cell r="G1070">
            <v>9106.884</v>
          </cell>
          <cell r="H1070">
            <v>-17.108000000000001</v>
          </cell>
        </row>
        <row r="1071">
          <cell r="C1071">
            <v>7184.7539999999999</v>
          </cell>
          <cell r="D1071">
            <v>1.524</v>
          </cell>
          <cell r="G1071">
            <v>9109.0589999999993</v>
          </cell>
          <cell r="H1071">
            <v>-17.276</v>
          </cell>
        </row>
        <row r="1072">
          <cell r="C1072">
            <v>7190.9030000000002</v>
          </cell>
          <cell r="D1072">
            <v>1.3839999999999999</v>
          </cell>
          <cell r="G1072">
            <v>9113.3629999999994</v>
          </cell>
          <cell r="H1072">
            <v>-17.739999999999998</v>
          </cell>
        </row>
        <row r="1073">
          <cell r="C1073">
            <v>7197.1469999999999</v>
          </cell>
          <cell r="D1073">
            <v>0.86399999999999999</v>
          </cell>
          <cell r="G1073">
            <v>9116.3019999999997</v>
          </cell>
          <cell r="H1073">
            <v>-18.082999999999998</v>
          </cell>
        </row>
        <row r="1074">
          <cell r="C1074">
            <v>7200.59</v>
          </cell>
          <cell r="D1074">
            <v>0.85099999999999998</v>
          </cell>
          <cell r="G1074">
            <v>9118.402</v>
          </cell>
          <cell r="H1074">
            <v>-18.321000000000002</v>
          </cell>
        </row>
        <row r="1075">
          <cell r="C1075">
            <v>7205.8729999999996</v>
          </cell>
          <cell r="D1075">
            <v>0.624</v>
          </cell>
          <cell r="G1075">
            <v>9121.2929999999997</v>
          </cell>
          <cell r="H1075">
            <v>-18.524999999999999</v>
          </cell>
        </row>
        <row r="1076">
          <cell r="C1076">
            <v>7210.9889999999996</v>
          </cell>
          <cell r="D1076">
            <v>0.46899999999999997</v>
          </cell>
          <cell r="G1076">
            <v>9124</v>
          </cell>
          <cell r="H1076">
            <v>-18.7</v>
          </cell>
        </row>
        <row r="1077">
          <cell r="C1077">
            <v>7216.1329999999998</v>
          </cell>
          <cell r="D1077">
            <v>0.34799999999999998</v>
          </cell>
          <cell r="G1077">
            <v>9126.2450000000008</v>
          </cell>
          <cell r="H1077">
            <v>-18.945</v>
          </cell>
        </row>
        <row r="1078">
          <cell r="C1078">
            <v>7223.6379999999999</v>
          </cell>
          <cell r="D1078">
            <v>-3.5999999999999997E-2</v>
          </cell>
          <cell r="G1078">
            <v>9128.5669999999991</v>
          </cell>
          <cell r="H1078">
            <v>-19.109000000000002</v>
          </cell>
        </row>
        <row r="1079">
          <cell r="C1079">
            <v>7232.4740000000002</v>
          </cell>
          <cell r="D1079">
            <v>-0.127</v>
          </cell>
          <cell r="G1079">
            <v>9130.7350000000006</v>
          </cell>
          <cell r="H1079">
            <v>-19.106999999999999</v>
          </cell>
        </row>
        <row r="1080">
          <cell r="C1080">
            <v>7240.491</v>
          </cell>
          <cell r="D1080">
            <v>4.3999999999999997E-2</v>
          </cell>
          <cell r="G1080">
            <v>9134.4069999999992</v>
          </cell>
          <cell r="H1080">
            <v>-19.196000000000002</v>
          </cell>
        </row>
        <row r="1081">
          <cell r="C1081">
            <v>7253.71</v>
          </cell>
          <cell r="D1081">
            <v>0.435</v>
          </cell>
          <cell r="G1081">
            <v>9137.6970000000001</v>
          </cell>
          <cell r="H1081">
            <v>-19.097999999999999</v>
          </cell>
        </row>
        <row r="1082">
          <cell r="C1082">
            <v>7268.634</v>
          </cell>
          <cell r="D1082">
            <v>1.3540000000000001</v>
          </cell>
          <cell r="G1082">
            <v>9139.94</v>
          </cell>
          <cell r="H1082">
            <v>-18.972000000000001</v>
          </cell>
        </row>
        <row r="1083">
          <cell r="C1083">
            <v>7282.4070000000002</v>
          </cell>
          <cell r="D1083">
            <v>2.1389999999999998</v>
          </cell>
          <cell r="G1083">
            <v>9144.6959999999999</v>
          </cell>
          <cell r="H1083">
            <v>-18.606999999999999</v>
          </cell>
        </row>
        <row r="1084">
          <cell r="C1084">
            <v>7297.652</v>
          </cell>
          <cell r="D1084">
            <v>3.0870000000000002</v>
          </cell>
          <cell r="G1084">
            <v>9148.6360000000004</v>
          </cell>
          <cell r="H1084">
            <v>-18.283999999999999</v>
          </cell>
        </row>
        <row r="1085">
          <cell r="C1085">
            <v>7308.9219999999996</v>
          </cell>
          <cell r="D1085">
            <v>3.7320000000000002</v>
          </cell>
          <cell r="G1085">
            <v>9151.4989999999998</v>
          </cell>
          <cell r="H1085">
            <v>-17.832000000000001</v>
          </cell>
        </row>
        <row r="1086">
          <cell r="C1086">
            <v>7321.0140000000001</v>
          </cell>
          <cell r="D1086">
            <v>4.4969999999999999</v>
          </cell>
          <cell r="G1086">
            <v>9155.6290000000008</v>
          </cell>
          <cell r="H1086">
            <v>-17.196000000000002</v>
          </cell>
        </row>
        <row r="1087">
          <cell r="C1087">
            <v>7334.817</v>
          </cell>
          <cell r="D1087">
            <v>5.3</v>
          </cell>
          <cell r="G1087">
            <v>9160.7360000000008</v>
          </cell>
          <cell r="H1087">
            <v>-16.414000000000001</v>
          </cell>
        </row>
        <row r="1088">
          <cell r="C1088">
            <v>7348.598</v>
          </cell>
          <cell r="D1088">
            <v>6.3579999999999997</v>
          </cell>
          <cell r="G1088">
            <v>9164.366</v>
          </cell>
          <cell r="H1088">
            <v>-15.569000000000001</v>
          </cell>
        </row>
        <row r="1089">
          <cell r="C1089">
            <v>7362.0690000000004</v>
          </cell>
          <cell r="D1089">
            <v>7.0529999999999999</v>
          </cell>
          <cell r="G1089">
            <v>9169.7690000000002</v>
          </cell>
          <cell r="H1089">
            <v>-14.22</v>
          </cell>
        </row>
        <row r="1090">
          <cell r="C1090">
            <v>7372.6030000000001</v>
          </cell>
          <cell r="D1090">
            <v>7.883</v>
          </cell>
          <cell r="G1090">
            <v>9173.5509999999995</v>
          </cell>
          <cell r="H1090">
            <v>-13.147</v>
          </cell>
        </row>
        <row r="1091">
          <cell r="C1091">
            <v>7380.768</v>
          </cell>
          <cell r="D1091">
            <v>8.4499999999999993</v>
          </cell>
          <cell r="G1091">
            <v>9177.2890000000007</v>
          </cell>
          <cell r="H1091">
            <v>-11.933999999999999</v>
          </cell>
        </row>
        <row r="1092">
          <cell r="C1092">
            <v>7390.9719999999998</v>
          </cell>
          <cell r="D1092">
            <v>8.9860000000000007</v>
          </cell>
          <cell r="G1092">
            <v>9188.732</v>
          </cell>
          <cell r="H1092">
            <v>-7.9630000000000001</v>
          </cell>
        </row>
        <row r="1093">
          <cell r="C1093">
            <v>7395.4089999999997</v>
          </cell>
          <cell r="D1093">
            <v>9.1639999999999997</v>
          </cell>
          <cell r="G1093">
            <v>9201.2340000000004</v>
          </cell>
          <cell r="H1093">
            <v>-3.1459999999999999</v>
          </cell>
        </row>
        <row r="1094">
          <cell r="C1094">
            <v>7400.1409999999996</v>
          </cell>
          <cell r="D1094">
            <v>9.0670000000000002</v>
          </cell>
          <cell r="G1094">
            <v>9208.3709999999992</v>
          </cell>
          <cell r="H1094">
            <v>0.22800000000000001</v>
          </cell>
        </row>
        <row r="1095">
          <cell r="C1095">
            <v>7412.0079999999998</v>
          </cell>
          <cell r="D1095">
            <v>9.1319999999999997</v>
          </cell>
          <cell r="G1095">
            <v>9213.9459999999999</v>
          </cell>
          <cell r="H1095">
            <v>3.1539999999999999</v>
          </cell>
        </row>
        <row r="1096">
          <cell r="C1096">
            <v>7423.527</v>
          </cell>
          <cell r="D1096">
            <v>8.9250000000000007</v>
          </cell>
          <cell r="G1096">
            <v>9217.7720000000008</v>
          </cell>
          <cell r="H1096">
            <v>5.3230000000000004</v>
          </cell>
        </row>
        <row r="1097">
          <cell r="C1097">
            <v>7428.0810000000001</v>
          </cell>
          <cell r="D1097">
            <v>8.8510000000000009</v>
          </cell>
          <cell r="G1097">
            <v>9220.2849999999999</v>
          </cell>
          <cell r="H1097">
            <v>6.7869999999999999</v>
          </cell>
        </row>
        <row r="1098">
          <cell r="C1098">
            <v>7432.7340000000004</v>
          </cell>
          <cell r="D1098">
            <v>8.6660000000000004</v>
          </cell>
          <cell r="G1098">
            <v>9223.134</v>
          </cell>
          <cell r="H1098">
            <v>8.4499999999999993</v>
          </cell>
        </row>
        <row r="1099">
          <cell r="C1099">
            <v>7436.4160000000002</v>
          </cell>
          <cell r="D1099">
            <v>8.44</v>
          </cell>
          <cell r="G1099">
            <v>9224.6880000000001</v>
          </cell>
          <cell r="H1099">
            <v>9.3699999999999992</v>
          </cell>
        </row>
        <row r="1100">
          <cell r="C1100">
            <v>7441.1840000000002</v>
          </cell>
          <cell r="D1100">
            <v>8.2050000000000001</v>
          </cell>
          <cell r="G1100">
            <v>9226.85</v>
          </cell>
          <cell r="H1100">
            <v>10.898999999999999</v>
          </cell>
        </row>
        <row r="1101">
          <cell r="C1101">
            <v>7446.0929999999998</v>
          </cell>
          <cell r="D1101">
            <v>7.806</v>
          </cell>
          <cell r="G1101">
            <v>9229.3529999999992</v>
          </cell>
          <cell r="H1101">
            <v>12.35</v>
          </cell>
        </row>
        <row r="1102">
          <cell r="C1102">
            <v>7450.3630000000003</v>
          </cell>
          <cell r="D1102">
            <v>7.4139999999999997</v>
          </cell>
          <cell r="G1102">
            <v>9231.6710000000003</v>
          </cell>
          <cell r="H1102">
            <v>13.6</v>
          </cell>
        </row>
        <row r="1103">
          <cell r="C1103">
            <v>7456.7860000000001</v>
          </cell>
          <cell r="D1103">
            <v>6.6020000000000003</v>
          </cell>
          <cell r="G1103">
            <v>9232.7479999999996</v>
          </cell>
          <cell r="H1103">
            <v>14.17</v>
          </cell>
        </row>
        <row r="1104">
          <cell r="C1104">
            <v>7466.1390000000001</v>
          </cell>
          <cell r="D1104">
            <v>5.8010000000000002</v>
          </cell>
          <cell r="G1104">
            <v>9235.5470000000005</v>
          </cell>
          <cell r="H1104">
            <v>15.56</v>
          </cell>
        </row>
        <row r="1105">
          <cell r="C1105">
            <v>7473.0519999999997</v>
          </cell>
          <cell r="D1105">
            <v>5.008</v>
          </cell>
          <cell r="G1105">
            <v>9239.2119999999995</v>
          </cell>
          <cell r="H1105">
            <v>17.209</v>
          </cell>
        </row>
        <row r="1106">
          <cell r="C1106">
            <v>7479.2749999999996</v>
          </cell>
          <cell r="D1106">
            <v>4.3099999999999996</v>
          </cell>
          <cell r="G1106">
            <v>9241.6589999999997</v>
          </cell>
          <cell r="H1106">
            <v>18.146999999999998</v>
          </cell>
        </row>
        <row r="1107">
          <cell r="C1107">
            <v>7483.7889999999998</v>
          </cell>
          <cell r="D1107">
            <v>3.8119999999999998</v>
          </cell>
          <cell r="G1107">
            <v>9242.9079999999994</v>
          </cell>
          <cell r="H1107">
            <v>18.635000000000002</v>
          </cell>
        </row>
        <row r="1108">
          <cell r="C1108">
            <v>7488.5309999999999</v>
          </cell>
          <cell r="D1108">
            <v>3.27</v>
          </cell>
          <cell r="G1108">
            <v>9245.4310000000005</v>
          </cell>
          <cell r="H1108">
            <v>19.411999999999999</v>
          </cell>
        </row>
        <row r="1109">
          <cell r="C1109">
            <v>7499.0640000000003</v>
          </cell>
          <cell r="D1109">
            <v>2.161</v>
          </cell>
          <cell r="G1109">
            <v>9248.8130000000001</v>
          </cell>
          <cell r="H1109">
            <v>20.116</v>
          </cell>
        </row>
        <row r="1110">
          <cell r="C1110">
            <v>7502.5929999999998</v>
          </cell>
          <cell r="D1110">
            <v>1.907</v>
          </cell>
          <cell r="G1110">
            <v>9250.9830000000002</v>
          </cell>
          <cell r="H1110">
            <v>20.573</v>
          </cell>
        </row>
        <row r="1111">
          <cell r="C1111">
            <v>7506.3180000000002</v>
          </cell>
          <cell r="D1111">
            <v>1.4950000000000001</v>
          </cell>
          <cell r="G1111">
            <v>9254.6579999999994</v>
          </cell>
          <cell r="H1111">
            <v>21.34</v>
          </cell>
        </row>
        <row r="1112">
          <cell r="C1112">
            <v>7510.4070000000002</v>
          </cell>
          <cell r="D1112">
            <v>1.056</v>
          </cell>
          <cell r="G1112">
            <v>9256.7900000000009</v>
          </cell>
          <cell r="H1112">
            <v>21.696999999999999</v>
          </cell>
        </row>
        <row r="1113">
          <cell r="C1113">
            <v>7522.5219999999999</v>
          </cell>
          <cell r="D1113">
            <v>-0.36899999999999999</v>
          </cell>
          <cell r="G1113">
            <v>9258.14</v>
          </cell>
          <cell r="H1113">
            <v>21.795999999999999</v>
          </cell>
        </row>
        <row r="1114">
          <cell r="C1114">
            <v>7539.4080000000004</v>
          </cell>
          <cell r="D1114">
            <v>-1.575</v>
          </cell>
          <cell r="G1114">
            <v>9261.0300000000007</v>
          </cell>
          <cell r="H1114">
            <v>22.035</v>
          </cell>
        </row>
        <row r="1115">
          <cell r="C1115">
            <v>7546.3519999999999</v>
          </cell>
          <cell r="D1115">
            <v>-1.8169999999999999</v>
          </cell>
          <cell r="G1115">
            <v>9263.6299999999992</v>
          </cell>
          <cell r="H1115">
            <v>22.007999999999999</v>
          </cell>
        </row>
        <row r="1116">
          <cell r="C1116">
            <v>7553.68</v>
          </cell>
          <cell r="D1116">
            <v>-1.9590000000000001</v>
          </cell>
          <cell r="G1116">
            <v>9265.57</v>
          </cell>
          <cell r="H1116">
            <v>21.957000000000001</v>
          </cell>
        </row>
        <row r="1117">
          <cell r="C1117">
            <v>7561.5420000000004</v>
          </cell>
          <cell r="D1117">
            <v>-1.9350000000000001</v>
          </cell>
          <cell r="G1117">
            <v>9269.0810000000001</v>
          </cell>
          <cell r="H1117">
            <v>21.783999999999999</v>
          </cell>
        </row>
        <row r="1118">
          <cell r="C1118">
            <v>7567.723</v>
          </cell>
          <cell r="D1118">
            <v>-1.8520000000000001</v>
          </cell>
          <cell r="G1118">
            <v>9271.1219999999994</v>
          </cell>
          <cell r="H1118">
            <v>21.646000000000001</v>
          </cell>
        </row>
        <row r="1119">
          <cell r="C1119">
            <v>7572.9679999999998</v>
          </cell>
          <cell r="D1119">
            <v>-1.704</v>
          </cell>
          <cell r="G1119">
            <v>9274.2729999999992</v>
          </cell>
          <cell r="H1119">
            <v>21.413</v>
          </cell>
        </row>
        <row r="1120">
          <cell r="C1120">
            <v>7577.66</v>
          </cell>
          <cell r="D1120">
            <v>-1.454</v>
          </cell>
          <cell r="G1120">
            <v>9275.8250000000007</v>
          </cell>
          <cell r="H1120">
            <v>21.141999999999999</v>
          </cell>
        </row>
        <row r="1121">
          <cell r="C1121">
            <v>7581.5370000000003</v>
          </cell>
          <cell r="D1121">
            <v>-1.3069999999999999</v>
          </cell>
          <cell r="G1121">
            <v>9279.1460000000006</v>
          </cell>
          <cell r="H1121">
            <v>20.558</v>
          </cell>
        </row>
        <row r="1122">
          <cell r="C1122">
            <v>7585.2110000000002</v>
          </cell>
          <cell r="D1122">
            <v>-1.105</v>
          </cell>
          <cell r="G1122">
            <v>9281.8590000000004</v>
          </cell>
          <cell r="H1122">
            <v>19.876000000000001</v>
          </cell>
        </row>
        <row r="1123">
          <cell r="C1123">
            <v>7592.2110000000002</v>
          </cell>
          <cell r="D1123">
            <v>-0.66300000000000003</v>
          </cell>
          <cell r="G1123">
            <v>9285.4060000000009</v>
          </cell>
          <cell r="H1123">
            <v>18.931000000000001</v>
          </cell>
        </row>
        <row r="1124">
          <cell r="C1124">
            <v>7595.8</v>
          </cell>
          <cell r="D1124">
            <v>-0.27200000000000002</v>
          </cell>
          <cell r="G1124">
            <v>9287.8670000000002</v>
          </cell>
          <cell r="H1124">
            <v>18.193999999999999</v>
          </cell>
        </row>
        <row r="1125">
          <cell r="C1125">
            <v>7608.1890000000003</v>
          </cell>
          <cell r="D1125">
            <v>0.77800000000000002</v>
          </cell>
          <cell r="G1125">
            <v>9289.2639999999992</v>
          </cell>
          <cell r="H1125">
            <v>17.734999999999999</v>
          </cell>
        </row>
        <row r="1126">
          <cell r="C1126">
            <v>7611.3329999999996</v>
          </cell>
          <cell r="D1126">
            <v>1.089</v>
          </cell>
          <cell r="G1126">
            <v>9291.8909999999996</v>
          </cell>
          <cell r="H1126">
            <v>16.710999999999999</v>
          </cell>
        </row>
        <row r="1127">
          <cell r="C1127">
            <v>7614.5439999999999</v>
          </cell>
          <cell r="D1127">
            <v>1.407</v>
          </cell>
          <cell r="G1127">
            <v>9294.8169999999991</v>
          </cell>
          <cell r="H1127">
            <v>15.379</v>
          </cell>
        </row>
        <row r="1128">
          <cell r="C1128">
            <v>7619.7830000000004</v>
          </cell>
          <cell r="D1128">
            <v>1.732</v>
          </cell>
          <cell r="G1128">
            <v>9296.9189999999999</v>
          </cell>
          <cell r="H1128">
            <v>14.356999999999999</v>
          </cell>
        </row>
        <row r="1129">
          <cell r="C1129">
            <v>7626.2830000000004</v>
          </cell>
          <cell r="D1129">
            <v>2.0779999999999998</v>
          </cell>
          <cell r="G1129">
            <v>9297.7909999999993</v>
          </cell>
          <cell r="H1129">
            <v>13.893000000000001</v>
          </cell>
        </row>
        <row r="1130">
          <cell r="C1130">
            <v>7634.3050000000003</v>
          </cell>
          <cell r="D1130">
            <v>2.3140000000000001</v>
          </cell>
          <cell r="G1130">
            <v>9309.009</v>
          </cell>
          <cell r="H1130">
            <v>7.7720000000000002</v>
          </cell>
        </row>
        <row r="1131">
          <cell r="C1131">
            <v>7640.3450000000003</v>
          </cell>
          <cell r="D1131">
            <v>2.677</v>
          </cell>
          <cell r="G1131">
            <v>9320.0990000000002</v>
          </cell>
          <cell r="H1131">
            <v>3.0720000000000001</v>
          </cell>
        </row>
        <row r="1132">
          <cell r="C1132">
            <v>7647.4260000000004</v>
          </cell>
          <cell r="D1132">
            <v>3.1389999999999998</v>
          </cell>
          <cell r="G1132">
            <v>9333.92</v>
          </cell>
          <cell r="H1132">
            <v>-0.78</v>
          </cell>
        </row>
        <row r="1133">
          <cell r="C1133">
            <v>7651.3590000000004</v>
          </cell>
          <cell r="D1133">
            <v>3.2770000000000001</v>
          </cell>
          <cell r="G1133">
            <v>9345.0630000000001</v>
          </cell>
          <cell r="H1133">
            <v>-2.6970000000000001</v>
          </cell>
        </row>
        <row r="1134">
          <cell r="C1134">
            <v>7657.6840000000002</v>
          </cell>
          <cell r="D1134">
            <v>3.66</v>
          </cell>
          <cell r="G1134">
            <v>9363.4660000000003</v>
          </cell>
          <cell r="H1134">
            <v>-3.738</v>
          </cell>
        </row>
        <row r="1135">
          <cell r="C1135">
            <v>7661.77</v>
          </cell>
          <cell r="D1135">
            <v>3.8450000000000002</v>
          </cell>
          <cell r="G1135">
            <v>9374.6550000000007</v>
          </cell>
          <cell r="H1135">
            <v>-3.1619999999999999</v>
          </cell>
        </row>
        <row r="1136">
          <cell r="C1136">
            <v>7666.3310000000001</v>
          </cell>
          <cell r="D1136">
            <v>4.0590000000000002</v>
          </cell>
          <cell r="G1136">
            <v>9384.3060000000005</v>
          </cell>
          <cell r="H1136">
            <v>-1.9039999999999999</v>
          </cell>
        </row>
        <row r="1137">
          <cell r="C1137">
            <v>7669.9840000000004</v>
          </cell>
          <cell r="D1137">
            <v>4.2539999999999996</v>
          </cell>
          <cell r="G1137">
            <v>9396.616</v>
          </cell>
          <cell r="H1137">
            <v>-2.1999999999999999E-2</v>
          </cell>
        </row>
        <row r="1138">
          <cell r="C1138">
            <v>7675.5619999999999</v>
          </cell>
          <cell r="D1138">
            <v>4.3959999999999999</v>
          </cell>
          <cell r="G1138">
            <v>9410.2520000000004</v>
          </cell>
          <cell r="H1138">
            <v>2.4830000000000001</v>
          </cell>
        </row>
        <row r="1139">
          <cell r="C1139">
            <v>7682.9989999999998</v>
          </cell>
          <cell r="D1139">
            <v>4.7480000000000002</v>
          </cell>
          <cell r="G1139">
            <v>9429.8080000000009</v>
          </cell>
          <cell r="H1139">
            <v>5.8209999999999997</v>
          </cell>
        </row>
        <row r="1140">
          <cell r="C1140">
            <v>7688.3980000000001</v>
          </cell>
          <cell r="D1140">
            <v>4.806</v>
          </cell>
          <cell r="G1140">
            <v>9443.973</v>
          </cell>
          <cell r="H1140">
            <v>7.3380000000000001</v>
          </cell>
        </row>
        <row r="1141">
          <cell r="C1141">
            <v>7693.4459999999999</v>
          </cell>
          <cell r="D1141">
            <v>4.7610000000000001</v>
          </cell>
          <cell r="G1141">
            <v>9458.98</v>
          </cell>
          <cell r="H1141">
            <v>7.8570000000000002</v>
          </cell>
        </row>
        <row r="1142">
          <cell r="C1142">
            <v>7701.5</v>
          </cell>
          <cell r="D1142">
            <v>4.9050000000000002</v>
          </cell>
          <cell r="G1142">
            <v>9468.0220000000008</v>
          </cell>
          <cell r="H1142">
            <v>7.3659999999999997</v>
          </cell>
        </row>
        <row r="1143">
          <cell r="C1143">
            <v>7704.442</v>
          </cell>
          <cell r="D1143">
            <v>4.8730000000000002</v>
          </cell>
          <cell r="G1143">
            <v>9472.4680000000008</v>
          </cell>
          <cell r="H1143">
            <v>6.91</v>
          </cell>
        </row>
        <row r="1144">
          <cell r="C1144">
            <v>7708.643</v>
          </cell>
          <cell r="D1144">
            <v>4.9450000000000003</v>
          </cell>
          <cell r="G1144">
            <v>9476.2039999999997</v>
          </cell>
          <cell r="H1144">
            <v>6.56</v>
          </cell>
        </row>
        <row r="1145">
          <cell r="C1145">
            <v>7713.1710000000003</v>
          </cell>
          <cell r="D1145">
            <v>4.7750000000000004</v>
          </cell>
          <cell r="G1145">
            <v>9486.6470000000008</v>
          </cell>
          <cell r="H1145">
            <v>5.226</v>
          </cell>
        </row>
        <row r="1146">
          <cell r="C1146">
            <v>7716.402</v>
          </cell>
          <cell r="D1146">
            <v>4.7789999999999999</v>
          </cell>
          <cell r="G1146">
            <v>9489.9259999999995</v>
          </cell>
          <cell r="H1146">
            <v>4.6500000000000004</v>
          </cell>
        </row>
        <row r="1147">
          <cell r="C1147">
            <v>7721.04</v>
          </cell>
          <cell r="D1147">
            <v>4.7309999999999999</v>
          </cell>
          <cell r="G1147">
            <v>9494.2049999999999</v>
          </cell>
          <cell r="H1147">
            <v>3.9950000000000001</v>
          </cell>
        </row>
        <row r="1148">
          <cell r="C1148">
            <v>7723.8059999999996</v>
          </cell>
          <cell r="D1148">
            <v>4.7290000000000001</v>
          </cell>
          <cell r="G1148">
            <v>9497.8989999999994</v>
          </cell>
          <cell r="H1148">
            <v>3.423</v>
          </cell>
        </row>
        <row r="1149">
          <cell r="C1149">
            <v>7728.2110000000002</v>
          </cell>
          <cell r="D1149">
            <v>4.7560000000000002</v>
          </cell>
          <cell r="G1149">
            <v>9501.74</v>
          </cell>
          <cell r="H1149">
            <v>2.9350000000000001</v>
          </cell>
        </row>
        <row r="1150">
          <cell r="C1150">
            <v>7731.8140000000003</v>
          </cell>
          <cell r="D1150">
            <v>4.5730000000000004</v>
          </cell>
          <cell r="G1150">
            <v>9509.8970000000008</v>
          </cell>
          <cell r="H1150">
            <v>1.5860000000000001</v>
          </cell>
        </row>
        <row r="1151">
          <cell r="C1151">
            <v>7735.0919999999996</v>
          </cell>
          <cell r="D1151">
            <v>4.4160000000000004</v>
          </cell>
          <cell r="G1151">
            <v>9515.2049999999999</v>
          </cell>
          <cell r="H1151">
            <v>0.27300000000000002</v>
          </cell>
        </row>
        <row r="1152">
          <cell r="C1152">
            <v>7740.9840000000004</v>
          </cell>
          <cell r="D1152">
            <v>4.2539999999999996</v>
          </cell>
          <cell r="G1152">
            <v>9518.098</v>
          </cell>
          <cell r="H1152">
            <v>-0.223</v>
          </cell>
        </row>
        <row r="1153">
          <cell r="C1153">
            <v>7756.7160000000003</v>
          </cell>
          <cell r="D1153">
            <v>3.72</v>
          </cell>
          <cell r="G1153">
            <v>9522.9349999999995</v>
          </cell>
          <cell r="H1153">
            <v>-1.1499999999999999</v>
          </cell>
        </row>
        <row r="1154">
          <cell r="C1154">
            <v>7762.9560000000001</v>
          </cell>
          <cell r="D1154">
            <v>3.645</v>
          </cell>
          <cell r="G1154">
            <v>9526.0859999999993</v>
          </cell>
          <cell r="H1154">
            <v>-1.72</v>
          </cell>
        </row>
        <row r="1155">
          <cell r="C1155">
            <v>7778.4089999999997</v>
          </cell>
          <cell r="D1155">
            <v>3.6</v>
          </cell>
          <cell r="G1155">
            <v>9527.6720000000005</v>
          </cell>
          <cell r="H1155">
            <v>-1.944</v>
          </cell>
        </row>
        <row r="1156">
          <cell r="C1156">
            <v>7791.2809999999999</v>
          </cell>
          <cell r="D1156">
            <v>3.5289999999999999</v>
          </cell>
          <cell r="G1156">
            <v>9530.0079999999998</v>
          </cell>
          <cell r="H1156">
            <v>-2.2189999999999999</v>
          </cell>
        </row>
        <row r="1157">
          <cell r="C1157">
            <v>7797.7110000000002</v>
          </cell>
          <cell r="D1157">
            <v>3.5059999999999998</v>
          </cell>
          <cell r="G1157">
            <v>9533.8590000000004</v>
          </cell>
          <cell r="H1157">
            <v>-2.6669999999999998</v>
          </cell>
        </row>
        <row r="1158">
          <cell r="C1158">
            <v>7803.8490000000002</v>
          </cell>
          <cell r="D1158">
            <v>3.5449999999999999</v>
          </cell>
          <cell r="G1158">
            <v>9536.5650000000005</v>
          </cell>
          <cell r="H1158">
            <v>-3.048</v>
          </cell>
        </row>
        <row r="1159">
          <cell r="C1159">
            <v>7813.0959999999995</v>
          </cell>
          <cell r="D1159">
            <v>3.4540000000000002</v>
          </cell>
          <cell r="G1159">
            <v>9539.4419999999991</v>
          </cell>
          <cell r="H1159">
            <v>-3.448</v>
          </cell>
        </row>
        <row r="1160">
          <cell r="C1160">
            <v>7827.3829999999998</v>
          </cell>
          <cell r="D1160">
            <v>3.4540000000000002</v>
          </cell>
          <cell r="G1160">
            <v>9543.9459999999999</v>
          </cell>
          <cell r="H1160">
            <v>-3.9950000000000001</v>
          </cell>
        </row>
        <row r="1161">
          <cell r="C1161">
            <v>7842.5140000000001</v>
          </cell>
          <cell r="D1161">
            <v>3.42</v>
          </cell>
          <cell r="G1161">
            <v>9546.8089999999993</v>
          </cell>
          <cell r="H1161">
            <v>-4.2990000000000004</v>
          </cell>
        </row>
        <row r="1162">
          <cell r="C1162">
            <v>7857.65</v>
          </cell>
          <cell r="D1162">
            <v>3.5169999999999999</v>
          </cell>
          <cell r="G1162">
            <v>9551.3989999999994</v>
          </cell>
          <cell r="H1162">
            <v>-4.5910000000000002</v>
          </cell>
        </row>
        <row r="1163">
          <cell r="C1163">
            <v>7874.15</v>
          </cell>
          <cell r="D1163">
            <v>3.5910000000000002</v>
          </cell>
          <cell r="G1163">
            <v>9555.0319999999992</v>
          </cell>
          <cell r="H1163">
            <v>-4.8079999999999998</v>
          </cell>
        </row>
        <row r="1164">
          <cell r="C1164">
            <v>7887.8890000000001</v>
          </cell>
          <cell r="D1164">
            <v>3.621</v>
          </cell>
          <cell r="G1164">
            <v>9565.5</v>
          </cell>
          <cell r="H1164">
            <v>-5.1079999999999997</v>
          </cell>
        </row>
        <row r="1165">
          <cell r="C1165">
            <v>7907.7790000000005</v>
          </cell>
          <cell r="D1165">
            <v>3.4870000000000001</v>
          </cell>
          <cell r="G1165">
            <v>9574.5519999999997</v>
          </cell>
          <cell r="H1165">
            <v>-5.4219999999999997</v>
          </cell>
        </row>
        <row r="1166">
          <cell r="C1166">
            <v>7914.6819999999998</v>
          </cell>
          <cell r="D1166">
            <v>3.5089999999999999</v>
          </cell>
          <cell r="G1166">
            <v>9586.3420000000006</v>
          </cell>
          <cell r="H1166">
            <v>-5.4340000000000002</v>
          </cell>
        </row>
        <row r="1167">
          <cell r="C1167">
            <v>7920.73</v>
          </cell>
          <cell r="D1167">
            <v>3.5529999999999999</v>
          </cell>
          <cell r="G1167">
            <v>9591.1959999999999</v>
          </cell>
          <cell r="H1167">
            <v>-5.5490000000000004</v>
          </cell>
        </row>
        <row r="1168">
          <cell r="C1168">
            <v>7923.4269999999997</v>
          </cell>
          <cell r="D1168">
            <v>3.5419999999999998</v>
          </cell>
          <cell r="G1168">
            <v>9597.7790000000005</v>
          </cell>
          <cell r="H1168">
            <v>-5.5140000000000002</v>
          </cell>
        </row>
        <row r="1169">
          <cell r="C1169">
            <v>7928.9620000000004</v>
          </cell>
          <cell r="D1169">
            <v>3.5190000000000001</v>
          </cell>
          <cell r="G1169">
            <v>9608.0360000000001</v>
          </cell>
          <cell r="H1169">
            <v>-5.569</v>
          </cell>
        </row>
        <row r="1170">
          <cell r="C1170">
            <v>7933.0110000000004</v>
          </cell>
          <cell r="D1170">
            <v>3.5960000000000001</v>
          </cell>
          <cell r="G1170">
            <v>9619.3590000000004</v>
          </cell>
          <cell r="H1170">
            <v>-5.4969999999999999</v>
          </cell>
        </row>
        <row r="1171">
          <cell r="C1171">
            <v>7937.08</v>
          </cell>
          <cell r="D1171">
            <v>3.5859999999999999</v>
          </cell>
          <cell r="G1171">
            <v>9628.6839999999993</v>
          </cell>
          <cell r="H1171">
            <v>-5.444</v>
          </cell>
        </row>
        <row r="1172">
          <cell r="C1172">
            <v>7941.6540000000005</v>
          </cell>
          <cell r="D1172">
            <v>3.74</v>
          </cell>
          <cell r="G1172">
            <v>9642.7330000000002</v>
          </cell>
          <cell r="H1172">
            <v>-5.3979999999999997</v>
          </cell>
        </row>
        <row r="1173">
          <cell r="C1173">
            <v>7947.1139999999996</v>
          </cell>
          <cell r="D1173">
            <v>3.5910000000000002</v>
          </cell>
          <cell r="G1173">
            <v>9650.009</v>
          </cell>
          <cell r="H1173">
            <v>-5.7309999999999999</v>
          </cell>
        </row>
        <row r="1174">
          <cell r="C1174">
            <v>7949.8879999999999</v>
          </cell>
          <cell r="D1174">
            <v>3.6030000000000002</v>
          </cell>
          <cell r="G1174">
            <v>9659.6710000000003</v>
          </cell>
          <cell r="H1174">
            <v>-6.0049999999999999</v>
          </cell>
        </row>
        <row r="1175">
          <cell r="C1175">
            <v>7953.9170000000004</v>
          </cell>
          <cell r="D1175">
            <v>3.718</v>
          </cell>
          <cell r="G1175">
            <v>9662.8410000000003</v>
          </cell>
          <cell r="H1175">
            <v>-6.1680000000000001</v>
          </cell>
        </row>
        <row r="1176">
          <cell r="C1176">
            <v>7959.799</v>
          </cell>
          <cell r="D1176">
            <v>3.6160000000000001</v>
          </cell>
          <cell r="G1176">
            <v>9672.2530000000006</v>
          </cell>
          <cell r="H1176">
            <v>-6.9039999999999999</v>
          </cell>
        </row>
        <row r="1177">
          <cell r="C1177">
            <v>7966.2719999999999</v>
          </cell>
          <cell r="D1177">
            <v>3.6819999999999999</v>
          </cell>
          <cell r="G1177">
            <v>9675.7119999999995</v>
          </cell>
          <cell r="H1177">
            <v>-7.4930000000000003</v>
          </cell>
        </row>
        <row r="1178">
          <cell r="C1178">
            <v>7973.2879999999996</v>
          </cell>
          <cell r="D1178">
            <v>3.7639999999999998</v>
          </cell>
          <cell r="G1178">
            <v>9684.5990000000002</v>
          </cell>
          <cell r="H1178">
            <v>-8.4760000000000009</v>
          </cell>
        </row>
        <row r="1179">
          <cell r="C1179">
            <v>7980.37</v>
          </cell>
          <cell r="D1179">
            <v>3.6389999999999998</v>
          </cell>
          <cell r="G1179">
            <v>9687.9519999999993</v>
          </cell>
          <cell r="H1179">
            <v>-8.7490000000000006</v>
          </cell>
        </row>
        <row r="1180">
          <cell r="C1180">
            <v>7985.8419999999996</v>
          </cell>
          <cell r="D1180">
            <v>3.5979999999999999</v>
          </cell>
          <cell r="G1180">
            <v>9689.89</v>
          </cell>
          <cell r="H1180">
            <v>-8.9039999999999999</v>
          </cell>
        </row>
        <row r="1181">
          <cell r="C1181">
            <v>7989.19</v>
          </cell>
          <cell r="D1181">
            <v>3.6160000000000001</v>
          </cell>
          <cell r="G1181">
            <v>9694.6779999999999</v>
          </cell>
          <cell r="H1181">
            <v>-9.35</v>
          </cell>
        </row>
        <row r="1182">
          <cell r="C1182">
            <v>7995.2160000000003</v>
          </cell>
          <cell r="D1182">
            <v>3.5720000000000001</v>
          </cell>
          <cell r="G1182">
            <v>9699.0360000000001</v>
          </cell>
          <cell r="H1182">
            <v>-9.5530000000000008</v>
          </cell>
        </row>
        <row r="1183">
          <cell r="C1183">
            <v>8002.7020000000002</v>
          </cell>
          <cell r="D1183">
            <v>3.3660000000000001</v>
          </cell>
          <cell r="G1183">
            <v>9702.6929999999993</v>
          </cell>
          <cell r="H1183">
            <v>-9.5990000000000002</v>
          </cell>
        </row>
        <row r="1184">
          <cell r="C1184">
            <v>8015.1379999999999</v>
          </cell>
          <cell r="D1184">
            <v>3.206</v>
          </cell>
          <cell r="G1184">
            <v>9706.5869999999995</v>
          </cell>
          <cell r="H1184">
            <v>-9.4819999999999993</v>
          </cell>
        </row>
        <row r="1185">
          <cell r="C1185">
            <v>8026.5209999999997</v>
          </cell>
          <cell r="D1185">
            <v>2.512</v>
          </cell>
          <cell r="G1185">
            <v>9712.9889999999996</v>
          </cell>
          <cell r="H1185">
            <v>-9.4770000000000003</v>
          </cell>
        </row>
        <row r="1186">
          <cell r="C1186">
            <v>8035.8280000000004</v>
          </cell>
          <cell r="D1186">
            <v>1.6040000000000001</v>
          </cell>
          <cell r="G1186">
            <v>9717.9449999999997</v>
          </cell>
          <cell r="H1186">
            <v>-9.4269999999999996</v>
          </cell>
        </row>
        <row r="1187">
          <cell r="C1187">
            <v>8040.549</v>
          </cell>
          <cell r="D1187">
            <v>1.2150000000000001</v>
          </cell>
          <cell r="G1187">
            <v>9724.6810000000005</v>
          </cell>
          <cell r="H1187">
            <v>-9.0299999999999994</v>
          </cell>
        </row>
        <row r="1188">
          <cell r="C1188">
            <v>8044.2879999999996</v>
          </cell>
          <cell r="D1188">
            <v>0.98599999999999999</v>
          </cell>
          <cell r="G1188">
            <v>9728.6669999999995</v>
          </cell>
          <cell r="H1188">
            <v>-8.8659999999999997</v>
          </cell>
        </row>
        <row r="1189">
          <cell r="C1189">
            <v>8047.35</v>
          </cell>
          <cell r="D1189">
            <v>0.89600000000000002</v>
          </cell>
          <cell r="G1189">
            <v>9731.7579999999998</v>
          </cell>
          <cell r="H1189">
            <v>-8.8640000000000008</v>
          </cell>
        </row>
        <row r="1190">
          <cell r="C1190">
            <v>8056.9369999999999</v>
          </cell>
          <cell r="D1190">
            <v>1.0409999999999999</v>
          </cell>
          <cell r="G1190">
            <v>9734.5329999999994</v>
          </cell>
          <cell r="H1190">
            <v>-8.6709999999999994</v>
          </cell>
        </row>
        <row r="1191">
          <cell r="C1191">
            <v>8061.3729999999996</v>
          </cell>
          <cell r="D1191">
            <v>1.123</v>
          </cell>
          <cell r="G1191">
            <v>9738.4490000000005</v>
          </cell>
          <cell r="H1191">
            <v>-8.4269999999999996</v>
          </cell>
        </row>
        <row r="1192">
          <cell r="C1192">
            <v>8065.7420000000002</v>
          </cell>
          <cell r="D1192">
            <v>1.22</v>
          </cell>
          <cell r="G1192">
            <v>9741.0460000000003</v>
          </cell>
          <cell r="H1192">
            <v>-8.2789999999999999</v>
          </cell>
        </row>
        <row r="1193">
          <cell r="C1193">
            <v>8069.8950000000004</v>
          </cell>
          <cell r="D1193">
            <v>1.5049999999999999</v>
          </cell>
          <cell r="G1193">
            <v>9743.4490000000005</v>
          </cell>
          <cell r="H1193">
            <v>-8.1679999999999993</v>
          </cell>
        </row>
        <row r="1194">
          <cell r="C1194">
            <v>8073.9250000000002</v>
          </cell>
          <cell r="D1194">
            <v>1.9359999999999999</v>
          </cell>
          <cell r="G1194">
            <v>9745.0889999999999</v>
          </cell>
          <cell r="H1194">
            <v>-8.1219999999999999</v>
          </cell>
        </row>
        <row r="1195">
          <cell r="C1195">
            <v>8079.4719999999998</v>
          </cell>
          <cell r="D1195">
            <v>2.48</v>
          </cell>
          <cell r="G1195">
            <v>9746.4809999999998</v>
          </cell>
          <cell r="H1195">
            <v>-7.9480000000000004</v>
          </cell>
        </row>
        <row r="1196">
          <cell r="C1196">
            <v>8084.683</v>
          </cell>
          <cell r="D1196">
            <v>3.0880000000000001</v>
          </cell>
          <cell r="G1196">
            <v>9749.0669999999991</v>
          </cell>
          <cell r="H1196">
            <v>-7.5670000000000002</v>
          </cell>
        </row>
        <row r="1197">
          <cell r="C1197">
            <v>8088.277</v>
          </cell>
          <cell r="D1197">
            <v>3.5779999999999998</v>
          </cell>
          <cell r="G1197">
            <v>9750.2219999999998</v>
          </cell>
          <cell r="H1197">
            <v>-7.4020000000000001</v>
          </cell>
        </row>
        <row r="1198">
          <cell r="C1198">
            <v>8094.45</v>
          </cell>
          <cell r="D1198">
            <v>4.274</v>
          </cell>
          <cell r="G1198">
            <v>9752.75</v>
          </cell>
          <cell r="H1198">
            <v>-7.149</v>
          </cell>
        </row>
        <row r="1199">
          <cell r="C1199">
            <v>8108.2110000000002</v>
          </cell>
          <cell r="D1199">
            <v>5.1029999999999998</v>
          </cell>
          <cell r="G1199">
            <v>9755.1980000000003</v>
          </cell>
          <cell r="H1199">
            <v>-6.9290000000000003</v>
          </cell>
        </row>
        <row r="1200">
          <cell r="C1200">
            <v>8113.0709999999999</v>
          </cell>
          <cell r="D1200">
            <v>5.1520000000000001</v>
          </cell>
          <cell r="G1200">
            <v>9757.8979999999992</v>
          </cell>
          <cell r="H1200">
            <v>-6.62</v>
          </cell>
        </row>
        <row r="1201">
          <cell r="C1201">
            <v>8117.5259999999998</v>
          </cell>
          <cell r="D1201">
            <v>4.952</v>
          </cell>
          <cell r="G1201">
            <v>9759.8739999999998</v>
          </cell>
          <cell r="H1201">
            <v>-6.4080000000000004</v>
          </cell>
        </row>
        <row r="1202">
          <cell r="C1202">
            <v>8121.893</v>
          </cell>
          <cell r="D1202">
            <v>4.8280000000000003</v>
          </cell>
          <cell r="G1202">
            <v>9763.3760000000002</v>
          </cell>
          <cell r="H1202">
            <v>-6.2110000000000003</v>
          </cell>
        </row>
        <row r="1203">
          <cell r="C1203">
            <v>8126.3819999999996</v>
          </cell>
          <cell r="D1203">
            <v>4.673</v>
          </cell>
          <cell r="G1203">
            <v>9767.2189999999991</v>
          </cell>
          <cell r="H1203">
            <v>-6.117</v>
          </cell>
        </row>
        <row r="1204">
          <cell r="C1204">
            <v>8130.8819999999996</v>
          </cell>
          <cell r="D1204">
            <v>4.5279999999999996</v>
          </cell>
          <cell r="G1204">
            <v>9776.9259999999995</v>
          </cell>
          <cell r="H1204">
            <v>-5.7670000000000003</v>
          </cell>
        </row>
        <row r="1205">
          <cell r="C1205">
            <v>8136.3429999999998</v>
          </cell>
          <cell r="D1205">
            <v>4.2919999999999998</v>
          </cell>
          <cell r="G1205">
            <v>9799.8510000000006</v>
          </cell>
          <cell r="H1205">
            <v>-5.4329999999999998</v>
          </cell>
        </row>
        <row r="1206">
          <cell r="C1206">
            <v>8142.8770000000004</v>
          </cell>
          <cell r="D1206">
            <v>4.0140000000000002</v>
          </cell>
          <cell r="G1206">
            <v>9824.5120000000006</v>
          </cell>
          <cell r="H1206">
            <v>-5.6379999999999999</v>
          </cell>
        </row>
        <row r="1207">
          <cell r="C1207">
            <v>8147.8379999999997</v>
          </cell>
          <cell r="D1207">
            <v>3.6509999999999998</v>
          </cell>
          <cell r="G1207">
            <v>9850.1880000000001</v>
          </cell>
          <cell r="H1207">
            <v>-5.6269999999999998</v>
          </cell>
        </row>
        <row r="1208">
          <cell r="C1208">
            <v>8151.2460000000001</v>
          </cell>
          <cell r="D1208">
            <v>3.4409999999999998</v>
          </cell>
          <cell r="G1208">
            <v>9872.3220000000001</v>
          </cell>
          <cell r="H1208">
            <v>-5.8819999999999997</v>
          </cell>
        </row>
        <row r="1209">
          <cell r="C1209">
            <v>8155.1869999999999</v>
          </cell>
          <cell r="D1209">
            <v>3.2839999999999998</v>
          </cell>
          <cell r="G1209">
            <v>9881.3179999999993</v>
          </cell>
          <cell r="H1209">
            <v>-6.117</v>
          </cell>
        </row>
        <row r="1210">
          <cell r="C1210">
            <v>8160.201</v>
          </cell>
          <cell r="D1210">
            <v>3.07</v>
          </cell>
          <cell r="G1210">
            <v>9899.8389999999999</v>
          </cell>
          <cell r="H1210">
            <v>-6.0709999999999997</v>
          </cell>
        </row>
        <row r="1211">
          <cell r="C1211">
            <v>8167.1450000000004</v>
          </cell>
          <cell r="D1211">
            <v>2.97</v>
          </cell>
          <cell r="G1211">
            <v>9937.7860000000001</v>
          </cell>
          <cell r="H1211">
            <v>-6.1760000000000002</v>
          </cell>
        </row>
        <row r="1212">
          <cell r="C1212">
            <v>8179.9589999999998</v>
          </cell>
          <cell r="D1212">
            <v>2.972</v>
          </cell>
          <cell r="G1212">
            <v>10003.23</v>
          </cell>
          <cell r="H1212">
            <v>-6.0709999999999997</v>
          </cell>
        </row>
        <row r="1213">
          <cell r="C1213">
            <v>8194.3369999999995</v>
          </cell>
          <cell r="D1213">
            <v>2.6869999999999998</v>
          </cell>
          <cell r="G1213">
            <v>10030.02</v>
          </cell>
          <cell r="H1213">
            <v>-3.6629999999999998</v>
          </cell>
        </row>
        <row r="1214">
          <cell r="C1214">
            <v>8211.9060000000009</v>
          </cell>
          <cell r="D1214">
            <v>2.6659999999999999</v>
          </cell>
          <cell r="G1214">
            <v>10048.453</v>
          </cell>
          <cell r="H1214">
            <v>0.35799999999999998</v>
          </cell>
        </row>
        <row r="1215">
          <cell r="C1215">
            <v>8225.0460000000003</v>
          </cell>
          <cell r="D1215">
            <v>2.8719999999999999</v>
          </cell>
          <cell r="G1215">
            <v>10059.120999999999</v>
          </cell>
          <cell r="H1215">
            <v>4.0839999999999996</v>
          </cell>
        </row>
        <row r="1216">
          <cell r="C1216">
            <v>8228.9619999999995</v>
          </cell>
          <cell r="D1216">
            <v>2.827</v>
          </cell>
          <cell r="G1216">
            <v>10064.406999999999</v>
          </cell>
          <cell r="H1216">
            <v>6.22</v>
          </cell>
        </row>
        <row r="1217">
          <cell r="C1217">
            <v>8234.6650000000009</v>
          </cell>
          <cell r="D1217">
            <v>2.722</v>
          </cell>
          <cell r="G1217">
            <v>10069.879999999999</v>
          </cell>
          <cell r="H1217">
            <v>8.4410000000000007</v>
          </cell>
        </row>
        <row r="1218">
          <cell r="C1218">
            <v>8241.384</v>
          </cell>
          <cell r="D1218">
            <v>2.7519999999999998</v>
          </cell>
          <cell r="G1218">
            <v>10073.906999999999</v>
          </cell>
          <cell r="H1218">
            <v>10.179</v>
          </cell>
        </row>
        <row r="1219">
          <cell r="C1219">
            <v>8242.09</v>
          </cell>
          <cell r="D1219">
            <v>2.8290000000000002</v>
          </cell>
          <cell r="G1219">
            <v>10077.936</v>
          </cell>
          <cell r="H1219">
            <v>11.787000000000001</v>
          </cell>
        </row>
        <row r="1220">
          <cell r="C1220">
            <v>8256.9130000000005</v>
          </cell>
          <cell r="D1220">
            <v>3.032</v>
          </cell>
          <cell r="G1220">
            <v>10082.162</v>
          </cell>
          <cell r="H1220">
            <v>13.045999999999999</v>
          </cell>
        </row>
        <row r="1221">
          <cell r="C1221">
            <v>8284.4470000000001</v>
          </cell>
          <cell r="D1221">
            <v>2.9420000000000002</v>
          </cell>
          <cell r="G1221">
            <v>10084.593000000001</v>
          </cell>
          <cell r="H1221">
            <v>13.592000000000001</v>
          </cell>
        </row>
        <row r="1222">
          <cell r="C1222">
            <v>8299.0959999999995</v>
          </cell>
          <cell r="D1222">
            <v>3.0169999999999999</v>
          </cell>
          <cell r="G1222">
            <v>10087.656000000001</v>
          </cell>
          <cell r="H1222">
            <v>14.284000000000001</v>
          </cell>
        </row>
        <row r="1223">
          <cell r="C1223">
            <v>8313.3449999999993</v>
          </cell>
          <cell r="D1223">
            <v>3.02</v>
          </cell>
          <cell r="G1223">
            <v>10089.929</v>
          </cell>
          <cell r="H1223">
            <v>14.763999999999999</v>
          </cell>
        </row>
        <row r="1224">
          <cell r="C1224">
            <v>8326.4150000000009</v>
          </cell>
          <cell r="D1224">
            <v>3.1989999999999998</v>
          </cell>
          <cell r="G1224">
            <v>10092.657999999999</v>
          </cell>
          <cell r="H1224">
            <v>15.202</v>
          </cell>
        </row>
        <row r="1225">
          <cell r="C1225">
            <v>8356.9590000000007</v>
          </cell>
          <cell r="D1225">
            <v>3.2919999999999998</v>
          </cell>
          <cell r="G1225">
            <v>10096.499</v>
          </cell>
          <cell r="H1225">
            <v>15.647</v>
          </cell>
        </row>
        <row r="1226">
          <cell r="C1226">
            <v>8376.5779999999995</v>
          </cell>
          <cell r="D1226">
            <v>3.6709999999999998</v>
          </cell>
          <cell r="G1226">
            <v>10099.922</v>
          </cell>
          <cell r="H1226">
            <v>15.962999999999999</v>
          </cell>
        </row>
        <row r="1227">
          <cell r="C1227">
            <v>8379.75</v>
          </cell>
          <cell r="D1227">
            <v>3.7509999999999999</v>
          </cell>
          <cell r="G1227">
            <v>10103.088</v>
          </cell>
          <cell r="H1227">
            <v>16.123999999999999</v>
          </cell>
        </row>
        <row r="1228">
          <cell r="C1228">
            <v>8381.8369999999995</v>
          </cell>
          <cell r="D1228">
            <v>3.67</v>
          </cell>
          <cell r="G1228">
            <v>10105.86</v>
          </cell>
          <cell r="H1228">
            <v>16.244</v>
          </cell>
        </row>
        <row r="1229">
          <cell r="C1229">
            <v>8382.7610000000004</v>
          </cell>
          <cell r="D1229">
            <v>3.7010000000000001</v>
          </cell>
          <cell r="G1229">
            <v>10108.045</v>
          </cell>
          <cell r="H1229">
            <v>16.148</v>
          </cell>
        </row>
        <row r="1230">
          <cell r="C1230">
            <v>8385.2759999999998</v>
          </cell>
          <cell r="D1230">
            <v>3.5859999999999999</v>
          </cell>
          <cell r="G1230">
            <v>10110.411</v>
          </cell>
          <cell r="H1230">
            <v>16.026</v>
          </cell>
        </row>
        <row r="1231">
          <cell r="C1231">
            <v>8389.6710000000003</v>
          </cell>
          <cell r="D1231">
            <v>3.3570000000000002</v>
          </cell>
          <cell r="G1231">
            <v>10114.6</v>
          </cell>
          <cell r="H1231">
            <v>15.667</v>
          </cell>
        </row>
        <row r="1232">
          <cell r="C1232">
            <v>8398.2819999999992</v>
          </cell>
          <cell r="D1232">
            <v>3.0369999999999999</v>
          </cell>
          <cell r="G1232">
            <v>10118.023999999999</v>
          </cell>
          <cell r="H1232">
            <v>15.198</v>
          </cell>
        </row>
        <row r="1233">
          <cell r="C1233">
            <v>8400.7710000000006</v>
          </cell>
          <cell r="D1233">
            <v>3.044</v>
          </cell>
          <cell r="G1233">
            <v>10120.473</v>
          </cell>
          <cell r="H1233">
            <v>14.776999999999999</v>
          </cell>
        </row>
        <row r="1234">
          <cell r="C1234">
            <v>8403.8960000000006</v>
          </cell>
          <cell r="D1234">
            <v>3.1070000000000002</v>
          </cell>
          <cell r="G1234">
            <v>10124.323</v>
          </cell>
          <cell r="H1234">
            <v>14.032</v>
          </cell>
        </row>
        <row r="1235">
          <cell r="C1235">
            <v>8410.1039999999994</v>
          </cell>
          <cell r="D1235">
            <v>3.3109999999999999</v>
          </cell>
          <cell r="G1235">
            <v>10128.207</v>
          </cell>
          <cell r="H1235">
            <v>13.273999999999999</v>
          </cell>
        </row>
        <row r="1236">
          <cell r="C1236">
            <v>8416.7620000000006</v>
          </cell>
          <cell r="D1236">
            <v>3.4409999999999998</v>
          </cell>
          <cell r="G1236">
            <v>10132.254000000001</v>
          </cell>
          <cell r="H1236">
            <v>12.465</v>
          </cell>
        </row>
        <row r="1237">
          <cell r="C1237">
            <v>8432.0139999999992</v>
          </cell>
          <cell r="D1237">
            <v>3.8969999999999998</v>
          </cell>
          <cell r="G1237">
            <v>10137.252</v>
          </cell>
          <cell r="H1237">
            <v>11.553000000000001</v>
          </cell>
        </row>
        <row r="1238">
          <cell r="C1238">
            <v>8437.9259999999995</v>
          </cell>
          <cell r="D1238">
            <v>3.9580000000000002</v>
          </cell>
          <cell r="G1238">
            <v>10146.153</v>
          </cell>
          <cell r="H1238">
            <v>10.489000000000001</v>
          </cell>
        </row>
        <row r="1239">
          <cell r="C1239">
            <v>8445.5769999999993</v>
          </cell>
          <cell r="D1239">
            <v>3.7330000000000001</v>
          </cell>
          <cell r="G1239">
            <v>10152.662</v>
          </cell>
          <cell r="H1239">
            <v>9.9380000000000006</v>
          </cell>
        </row>
        <row r="1240">
          <cell r="C1240">
            <v>8456.2880000000005</v>
          </cell>
          <cell r="D1240">
            <v>3.62</v>
          </cell>
          <cell r="G1240">
            <v>10155.713</v>
          </cell>
          <cell r="H1240">
            <v>9.6590000000000007</v>
          </cell>
        </row>
        <row r="1241">
          <cell r="C1241">
            <v>8470.2939999999999</v>
          </cell>
          <cell r="D1241">
            <v>3.754</v>
          </cell>
          <cell r="G1241">
            <v>10158.41</v>
          </cell>
          <cell r="H1241">
            <v>9.4369999999999994</v>
          </cell>
        </row>
        <row r="1242">
          <cell r="C1242">
            <v>8484.741</v>
          </cell>
          <cell r="D1242">
            <v>3.548</v>
          </cell>
          <cell r="G1242">
            <v>10161.259</v>
          </cell>
          <cell r="H1242">
            <v>9.0609999999999999</v>
          </cell>
        </row>
        <row r="1243">
          <cell r="C1243">
            <v>8495.6689999999999</v>
          </cell>
          <cell r="D1243">
            <v>3.1339999999999999</v>
          </cell>
          <cell r="G1243">
            <v>10164.912</v>
          </cell>
          <cell r="H1243">
            <v>8.6270000000000007</v>
          </cell>
        </row>
        <row r="1244">
          <cell r="C1244">
            <v>8508.1810000000005</v>
          </cell>
          <cell r="D1244">
            <v>3.1059999999999999</v>
          </cell>
          <cell r="G1244">
            <v>10167.343999999999</v>
          </cell>
          <cell r="H1244">
            <v>8.327</v>
          </cell>
        </row>
        <row r="1245">
          <cell r="C1245">
            <v>8520.6569999999992</v>
          </cell>
          <cell r="D1245">
            <v>3.2080000000000002</v>
          </cell>
          <cell r="G1245">
            <v>10169.437</v>
          </cell>
          <cell r="H1245">
            <v>7.9720000000000004</v>
          </cell>
        </row>
        <row r="1246">
          <cell r="C1246">
            <v>8531.0380000000005</v>
          </cell>
          <cell r="D1246">
            <v>3.34</v>
          </cell>
          <cell r="G1246">
            <v>10172.375</v>
          </cell>
          <cell r="H1246">
            <v>7.4829999999999997</v>
          </cell>
        </row>
        <row r="1247">
          <cell r="C1247">
            <v>8542.2389999999996</v>
          </cell>
          <cell r="D1247">
            <v>3.3180000000000001</v>
          </cell>
          <cell r="G1247">
            <v>10175.519</v>
          </cell>
          <cell r="H1247">
            <v>6.9640000000000004</v>
          </cell>
        </row>
        <row r="1248">
          <cell r="C1248">
            <v>8554.6029999999992</v>
          </cell>
          <cell r="D1248">
            <v>3.8109999999999999</v>
          </cell>
          <cell r="G1248">
            <v>10178.101000000001</v>
          </cell>
          <cell r="H1248">
            <v>6.4909999999999997</v>
          </cell>
        </row>
        <row r="1249">
          <cell r="C1249">
            <v>8559.06</v>
          </cell>
          <cell r="D1249">
            <v>3.6389999999999998</v>
          </cell>
          <cell r="G1249">
            <v>10182.641</v>
          </cell>
          <cell r="H1249">
            <v>5.6189999999999998</v>
          </cell>
        </row>
        <row r="1250">
          <cell r="C1250">
            <v>8568.2530000000006</v>
          </cell>
          <cell r="D1250">
            <v>3.4020000000000001</v>
          </cell>
          <cell r="G1250">
            <v>10186.752</v>
          </cell>
          <cell r="H1250">
            <v>4.7619999999999996</v>
          </cell>
        </row>
        <row r="1251">
          <cell r="C1251">
            <v>8571.3919999999998</v>
          </cell>
          <cell r="D1251">
            <v>3.28</v>
          </cell>
          <cell r="G1251">
            <v>10190.444</v>
          </cell>
          <cell r="H1251">
            <v>3.8849999999999998</v>
          </cell>
        </row>
        <row r="1252">
          <cell r="C1252">
            <v>8574.7219999999998</v>
          </cell>
          <cell r="D1252">
            <v>3.3460000000000001</v>
          </cell>
          <cell r="G1252">
            <v>10194.647999999999</v>
          </cell>
          <cell r="H1252">
            <v>2.87</v>
          </cell>
        </row>
        <row r="1253">
          <cell r="C1253">
            <v>8580.77</v>
          </cell>
          <cell r="D1253">
            <v>3.0659999999999998</v>
          </cell>
          <cell r="G1253">
            <v>10198.878000000001</v>
          </cell>
          <cell r="H1253">
            <v>1.7709999999999999</v>
          </cell>
        </row>
        <row r="1254">
          <cell r="C1254">
            <v>8582.4570000000003</v>
          </cell>
          <cell r="D1254">
            <v>3.0230000000000001</v>
          </cell>
          <cell r="G1254">
            <v>10204.392</v>
          </cell>
          <cell r="H1254">
            <v>0.35699999999999998</v>
          </cell>
        </row>
        <row r="1255">
          <cell r="C1255">
            <v>8585.0049999999992</v>
          </cell>
          <cell r="D1255">
            <v>3.0489999999999999</v>
          </cell>
          <cell r="G1255">
            <v>10214.715</v>
          </cell>
          <cell r="H1255">
            <v>-2.1960000000000002</v>
          </cell>
        </row>
        <row r="1256">
          <cell r="C1256">
            <v>8588.5110000000004</v>
          </cell>
          <cell r="D1256">
            <v>3.06</v>
          </cell>
          <cell r="G1256">
            <v>10229.053</v>
          </cell>
          <cell r="H1256">
            <v>-4.4089999999999998</v>
          </cell>
        </row>
        <row r="1257">
          <cell r="C1257">
            <v>8591.0619999999999</v>
          </cell>
          <cell r="D1257">
            <v>2.9889999999999999</v>
          </cell>
          <cell r="G1257">
            <v>10229.61</v>
          </cell>
          <cell r="H1257">
            <v>-4.0060000000000002</v>
          </cell>
        </row>
        <row r="1258">
          <cell r="C1258">
            <v>8594.7900000000009</v>
          </cell>
          <cell r="D1258">
            <v>3.0259999999999998</v>
          </cell>
          <cell r="G1258">
            <v>10253.231</v>
          </cell>
          <cell r="H1258">
            <v>-5.3380000000000001</v>
          </cell>
        </row>
        <row r="1259">
          <cell r="C1259">
            <v>8599.7880000000005</v>
          </cell>
          <cell r="D1259">
            <v>3.0640000000000001</v>
          </cell>
          <cell r="G1259">
            <v>10269.273999999999</v>
          </cell>
          <cell r="H1259">
            <v>-5.4119999999999999</v>
          </cell>
        </row>
        <row r="1260">
          <cell r="C1260">
            <v>8601.7279999999992</v>
          </cell>
          <cell r="D1260">
            <v>2.996</v>
          </cell>
          <cell r="G1260">
            <v>10287.182000000001</v>
          </cell>
          <cell r="H1260">
            <v>-5.5339999999999998</v>
          </cell>
        </row>
        <row r="1261">
          <cell r="C1261">
            <v>8604.3259999999991</v>
          </cell>
          <cell r="D1261">
            <v>3.089</v>
          </cell>
          <cell r="G1261">
            <v>10301.236999999999</v>
          </cell>
          <cell r="H1261">
            <v>-5.431</v>
          </cell>
        </row>
        <row r="1262">
          <cell r="C1262">
            <v>8609.1759999999995</v>
          </cell>
          <cell r="D1262">
            <v>3.3210000000000002</v>
          </cell>
          <cell r="G1262">
            <v>10310.772999999999</v>
          </cell>
          <cell r="H1262">
            <v>-5.3109999999999999</v>
          </cell>
        </row>
        <row r="1263">
          <cell r="C1263">
            <v>8621.1880000000001</v>
          </cell>
          <cell r="D1263">
            <v>3.2890000000000001</v>
          </cell>
          <cell r="G1263">
            <v>10312.168</v>
          </cell>
          <cell r="H1263">
            <v>-5.64</v>
          </cell>
        </row>
        <row r="1264">
          <cell r="C1264">
            <v>8633.5519999999997</v>
          </cell>
          <cell r="D1264">
            <v>3.27</v>
          </cell>
          <cell r="G1264">
            <v>10313.468000000001</v>
          </cell>
          <cell r="H1264">
            <v>-6.0010000000000003</v>
          </cell>
        </row>
        <row r="1265">
          <cell r="C1265">
            <v>8644.7669999999998</v>
          </cell>
          <cell r="D1265">
            <v>3.3530000000000002</v>
          </cell>
          <cell r="G1265">
            <v>10315.474</v>
          </cell>
          <cell r="H1265">
            <v>-6.2149999999999999</v>
          </cell>
        </row>
        <row r="1266">
          <cell r="C1266">
            <v>8648.9860000000008</v>
          </cell>
          <cell r="D1266">
            <v>3.3879999999999999</v>
          </cell>
          <cell r="G1266">
            <v>10318.925999999999</v>
          </cell>
          <cell r="H1266">
            <v>-6.4160000000000004</v>
          </cell>
        </row>
        <row r="1267">
          <cell r="C1267">
            <v>8651.6290000000008</v>
          </cell>
          <cell r="D1267">
            <v>3.355</v>
          </cell>
          <cell r="G1267">
            <v>10328.064</v>
          </cell>
          <cell r="H1267">
            <v>-6.7549999999999999</v>
          </cell>
        </row>
        <row r="1268">
          <cell r="C1268">
            <v>8654.4560000000001</v>
          </cell>
          <cell r="D1268">
            <v>3.2570000000000001</v>
          </cell>
          <cell r="G1268">
            <v>10346.249</v>
          </cell>
          <cell r="H1268">
            <v>-6.69</v>
          </cell>
        </row>
        <row r="1269">
          <cell r="C1269">
            <v>8664.518</v>
          </cell>
          <cell r="D1269">
            <v>3.4780000000000002</v>
          </cell>
          <cell r="G1269">
            <v>10393.877</v>
          </cell>
          <cell r="H1269">
            <v>-6.8010000000000002</v>
          </cell>
        </row>
        <row r="1270">
          <cell r="C1270">
            <v>8672.768</v>
          </cell>
          <cell r="D1270">
            <v>3.464</v>
          </cell>
          <cell r="G1270">
            <v>10422.105</v>
          </cell>
          <cell r="H1270">
            <v>-6.899</v>
          </cell>
        </row>
        <row r="1271">
          <cell r="C1271">
            <v>8681.2340000000004</v>
          </cell>
          <cell r="D1271">
            <v>3.5249999999999999</v>
          </cell>
          <cell r="G1271">
            <v>10436.151</v>
          </cell>
          <cell r="H1271">
            <v>-6.8090000000000002</v>
          </cell>
        </row>
        <row r="1272">
          <cell r="C1272">
            <v>8688.8909999999996</v>
          </cell>
          <cell r="D1272">
            <v>3.556</v>
          </cell>
          <cell r="G1272">
            <v>10439.111000000001</v>
          </cell>
          <cell r="H1272">
            <v>-6.33</v>
          </cell>
        </row>
        <row r="1273">
          <cell r="C1273">
            <v>8697.8649999999998</v>
          </cell>
          <cell r="D1273">
            <v>3.7210000000000001</v>
          </cell>
          <cell r="G1273">
            <v>10442.314</v>
          </cell>
          <cell r="H1273">
            <v>-5.8650000000000002</v>
          </cell>
        </row>
        <row r="1274">
          <cell r="C1274">
            <v>8705.4120000000003</v>
          </cell>
          <cell r="D1274">
            <v>4.0110000000000001</v>
          </cell>
          <cell r="G1274">
            <v>10446.474</v>
          </cell>
          <cell r="H1274">
            <v>-5.4489999999999998</v>
          </cell>
        </row>
        <row r="1275">
          <cell r="C1275">
            <v>8708.08</v>
          </cell>
          <cell r="D1275">
            <v>4.12</v>
          </cell>
          <cell r="G1275">
            <v>10469.14</v>
          </cell>
          <cell r="H1275">
            <v>-5.4320000000000004</v>
          </cell>
        </row>
        <row r="1276">
          <cell r="C1276">
            <v>8709.8330000000005</v>
          </cell>
          <cell r="D1276">
            <v>4.1360000000000001</v>
          </cell>
          <cell r="G1276">
            <v>10492.734</v>
          </cell>
          <cell r="H1276">
            <v>-5.5110000000000001</v>
          </cell>
        </row>
        <row r="1277">
          <cell r="C1277">
            <v>8713.06</v>
          </cell>
          <cell r="D1277">
            <v>4.1820000000000004</v>
          </cell>
          <cell r="G1277">
            <v>10521.245000000001</v>
          </cell>
          <cell r="H1277">
            <v>-6.4850000000000003</v>
          </cell>
        </row>
        <row r="1278">
          <cell r="C1278">
            <v>8715.4449999999997</v>
          </cell>
          <cell r="D1278">
            <v>4.1529999999999996</v>
          </cell>
          <cell r="G1278">
            <v>10525.635</v>
          </cell>
          <cell r="H1278">
            <v>-6.9569999999999999</v>
          </cell>
        </row>
        <row r="1279">
          <cell r="C1279">
            <v>8723.8439999999991</v>
          </cell>
          <cell r="D1279">
            <v>4.2830000000000004</v>
          </cell>
          <cell r="G1279">
            <v>10529.232</v>
          </cell>
          <cell r="H1279">
            <v>-7.4219999999999997</v>
          </cell>
        </row>
        <row r="1280">
          <cell r="C1280">
            <v>8725.4339999999993</v>
          </cell>
          <cell r="D1280">
            <v>4.3310000000000004</v>
          </cell>
          <cell r="G1280">
            <v>10531.791999999999</v>
          </cell>
          <cell r="H1280">
            <v>-7.694</v>
          </cell>
        </row>
        <row r="1281">
          <cell r="C1281">
            <v>8727.2970000000005</v>
          </cell>
          <cell r="D1281">
            <v>4.3600000000000003</v>
          </cell>
          <cell r="G1281">
            <v>10534.763000000001</v>
          </cell>
          <cell r="H1281">
            <v>-7.9550000000000001</v>
          </cell>
        </row>
        <row r="1282">
          <cell r="C1282">
            <v>8729.0329999999994</v>
          </cell>
          <cell r="D1282">
            <v>4.2619999999999996</v>
          </cell>
          <cell r="G1282">
            <v>10538.227999999999</v>
          </cell>
          <cell r="H1282">
            <v>-8.1839999999999993</v>
          </cell>
        </row>
        <row r="1283">
          <cell r="C1283">
            <v>8732.5789999999997</v>
          </cell>
          <cell r="D1283">
            <v>4.1479999999999997</v>
          </cell>
          <cell r="G1283">
            <v>10541.734</v>
          </cell>
          <cell r="H1283">
            <v>-8.3919999999999995</v>
          </cell>
        </row>
        <row r="1284">
          <cell r="C1284">
            <v>8735.9950000000008</v>
          </cell>
          <cell r="D1284">
            <v>4.125</v>
          </cell>
          <cell r="G1284">
            <v>10545.02</v>
          </cell>
          <cell r="H1284">
            <v>-8.5470000000000006</v>
          </cell>
        </row>
        <row r="1285">
          <cell r="C1285">
            <v>8739.3970000000008</v>
          </cell>
          <cell r="D1285">
            <v>4.1139999999999999</v>
          </cell>
          <cell r="G1285">
            <v>10548.23</v>
          </cell>
          <cell r="H1285">
            <v>-8.593</v>
          </cell>
        </row>
        <row r="1286">
          <cell r="C1286">
            <v>8745.7759999999998</v>
          </cell>
          <cell r="D1286">
            <v>4.4109999999999996</v>
          </cell>
          <cell r="G1286">
            <v>10551.999</v>
          </cell>
          <cell r="H1286">
            <v>-8.5310000000000006</v>
          </cell>
        </row>
        <row r="1287">
          <cell r="C1287">
            <v>8751.268</v>
          </cell>
          <cell r="D1287">
            <v>4.718</v>
          </cell>
          <cell r="G1287">
            <v>10554.696</v>
          </cell>
          <cell r="H1287">
            <v>-8.4540000000000006</v>
          </cell>
        </row>
        <row r="1288">
          <cell r="C1288">
            <v>8753.0439999999999</v>
          </cell>
          <cell r="D1288">
            <v>4.7050000000000001</v>
          </cell>
          <cell r="G1288">
            <v>10557.444</v>
          </cell>
          <cell r="H1288">
            <v>-8.2959999999999994</v>
          </cell>
        </row>
        <row r="1289">
          <cell r="C1289">
            <v>8755.7250000000004</v>
          </cell>
          <cell r="D1289">
            <v>4.569</v>
          </cell>
          <cell r="G1289">
            <v>10560.107</v>
          </cell>
          <cell r="H1289">
            <v>-8.1300000000000008</v>
          </cell>
        </row>
        <row r="1290">
          <cell r="C1290">
            <v>8758.6610000000001</v>
          </cell>
          <cell r="D1290">
            <v>4.3929999999999998</v>
          </cell>
          <cell r="G1290">
            <v>10563.089</v>
          </cell>
          <cell r="H1290">
            <v>-7.9139999999999997</v>
          </cell>
        </row>
        <row r="1291">
          <cell r="C1291">
            <v>8762.5889999999999</v>
          </cell>
          <cell r="D1291">
            <v>4.1440000000000001</v>
          </cell>
          <cell r="G1291">
            <v>10567.022999999999</v>
          </cell>
          <cell r="H1291">
            <v>-7.4619999999999997</v>
          </cell>
        </row>
        <row r="1292">
          <cell r="C1292">
            <v>8764.9330000000009</v>
          </cell>
          <cell r="D1292">
            <v>3.8140000000000001</v>
          </cell>
          <cell r="G1292">
            <v>10569.092000000001</v>
          </cell>
          <cell r="H1292">
            <v>-7.1669999999999998</v>
          </cell>
        </row>
        <row r="1293">
          <cell r="C1293">
            <v>8769.3819999999996</v>
          </cell>
          <cell r="D1293">
            <v>3.4660000000000002</v>
          </cell>
          <cell r="G1293">
            <v>10572.706</v>
          </cell>
          <cell r="H1293">
            <v>-6.6980000000000004</v>
          </cell>
        </row>
        <row r="1294">
          <cell r="C1294">
            <v>8772.89</v>
          </cell>
          <cell r="D1294">
            <v>3.339</v>
          </cell>
          <cell r="G1294">
            <v>10580.411</v>
          </cell>
          <cell r="H1294">
            <v>-5.6509999999999998</v>
          </cell>
        </row>
        <row r="1295">
          <cell r="C1295">
            <v>8777.1450000000004</v>
          </cell>
          <cell r="D1295">
            <v>3.16</v>
          </cell>
          <cell r="G1295">
            <v>10593.82</v>
          </cell>
          <cell r="H1295">
            <v>-4.3710000000000004</v>
          </cell>
        </row>
        <row r="1296">
          <cell r="C1296">
            <v>8782.0630000000001</v>
          </cell>
          <cell r="D1296">
            <v>3.1419999999999999</v>
          </cell>
          <cell r="G1296">
            <v>10622.494000000001</v>
          </cell>
          <cell r="H1296">
            <v>-2.3679999999999999</v>
          </cell>
        </row>
        <row r="1297">
          <cell r="C1297">
            <v>8785.2070000000003</v>
          </cell>
          <cell r="D1297">
            <v>3.016</v>
          </cell>
          <cell r="G1297">
            <v>10651.102000000001</v>
          </cell>
          <cell r="H1297">
            <v>-0.56299999999999994</v>
          </cell>
        </row>
        <row r="1298">
          <cell r="C1298">
            <v>8790.768</v>
          </cell>
          <cell r="D1298">
            <v>2.7650000000000001</v>
          </cell>
          <cell r="G1298">
            <v>10655.938</v>
          </cell>
          <cell r="H1298">
            <v>-0.34599999999999997</v>
          </cell>
        </row>
        <row r="1299">
          <cell r="C1299">
            <v>8794.4789999999994</v>
          </cell>
          <cell r="D1299">
            <v>2.694</v>
          </cell>
          <cell r="G1299">
            <v>10664.468000000001</v>
          </cell>
          <cell r="H1299">
            <v>-0.245</v>
          </cell>
        </row>
        <row r="1300">
          <cell r="C1300">
            <v>8800.4840000000004</v>
          </cell>
          <cell r="D1300">
            <v>2.5779999999999998</v>
          </cell>
          <cell r="G1300">
            <v>10672.523999999999</v>
          </cell>
          <cell r="H1300">
            <v>-0.16900000000000001</v>
          </cell>
        </row>
        <row r="1301">
          <cell r="C1301">
            <v>8805.6919999999991</v>
          </cell>
          <cell r="D1301">
            <v>2.37</v>
          </cell>
          <cell r="G1301">
            <v>10680.003000000001</v>
          </cell>
          <cell r="H1301">
            <v>-0.14499999999999999</v>
          </cell>
        </row>
        <row r="1302">
          <cell r="C1302">
            <v>8808.8230000000003</v>
          </cell>
          <cell r="D1302">
            <v>2.137</v>
          </cell>
          <cell r="G1302">
            <v>10683.058999999999</v>
          </cell>
          <cell r="H1302">
            <v>-0.185</v>
          </cell>
        </row>
        <row r="1303">
          <cell r="C1303">
            <v>8812.9599999999991</v>
          </cell>
          <cell r="D1303">
            <v>1.9019999999999999</v>
          </cell>
          <cell r="G1303">
            <v>10686.144</v>
          </cell>
          <cell r="H1303">
            <v>-0.27100000000000002</v>
          </cell>
        </row>
        <row r="1304">
          <cell r="C1304">
            <v>8819.1229999999996</v>
          </cell>
          <cell r="D1304">
            <v>1.85</v>
          </cell>
          <cell r="G1304">
            <v>10689.210999999999</v>
          </cell>
          <cell r="H1304">
            <v>-0.47099999999999997</v>
          </cell>
        </row>
        <row r="1305">
          <cell r="C1305">
            <v>8828.6990000000005</v>
          </cell>
          <cell r="D1305">
            <v>1.988</v>
          </cell>
          <cell r="G1305">
            <v>10692.548000000001</v>
          </cell>
          <cell r="H1305">
            <v>-0.67400000000000004</v>
          </cell>
        </row>
        <row r="1306">
          <cell r="C1306">
            <v>8834.1280000000006</v>
          </cell>
          <cell r="D1306">
            <v>2.077</v>
          </cell>
          <cell r="G1306">
            <v>10695.541999999999</v>
          </cell>
          <cell r="H1306">
            <v>-0.95099999999999996</v>
          </cell>
        </row>
        <row r="1307">
          <cell r="C1307">
            <v>8841.6329999999998</v>
          </cell>
          <cell r="D1307">
            <v>2.0019999999999998</v>
          </cell>
          <cell r="G1307">
            <v>10699.284</v>
          </cell>
          <cell r="H1307">
            <v>-1.345</v>
          </cell>
        </row>
        <row r="1308">
          <cell r="C1308">
            <v>8854.4920000000002</v>
          </cell>
          <cell r="D1308">
            <v>2.1080000000000001</v>
          </cell>
          <cell r="G1308">
            <v>10704.457</v>
          </cell>
          <cell r="H1308">
            <v>-2.028</v>
          </cell>
        </row>
        <row r="1309">
          <cell r="C1309">
            <v>8858.7189999999991</v>
          </cell>
          <cell r="D1309">
            <v>1.9119999999999999</v>
          </cell>
          <cell r="G1309">
            <v>10725.611000000001</v>
          </cell>
          <cell r="H1309">
            <v>-5.4279999999999999</v>
          </cell>
        </row>
        <row r="1310">
          <cell r="C1310">
            <v>8862.5499999999993</v>
          </cell>
          <cell r="D1310">
            <v>1.857</v>
          </cell>
          <cell r="G1310">
            <v>10737.697</v>
          </cell>
          <cell r="H1310">
            <v>-7.8019999999999996</v>
          </cell>
        </row>
        <row r="1311">
          <cell r="C1311">
            <v>8868.02</v>
          </cell>
          <cell r="D1311">
            <v>1.677</v>
          </cell>
          <cell r="G1311">
            <v>10744.277</v>
          </cell>
          <cell r="H1311">
            <v>-9.48</v>
          </cell>
        </row>
        <row r="1312">
          <cell r="C1312">
            <v>8878.4940000000006</v>
          </cell>
          <cell r="D1312">
            <v>1.5960000000000001</v>
          </cell>
          <cell r="G1312">
            <v>10750.66</v>
          </cell>
          <cell r="H1312">
            <v>-11.226000000000001</v>
          </cell>
        </row>
        <row r="1313">
          <cell r="C1313">
            <v>8894.3649999999998</v>
          </cell>
          <cell r="D1313">
            <v>1.524</v>
          </cell>
          <cell r="G1313">
            <v>10754.557000000001</v>
          </cell>
          <cell r="H1313">
            <v>-12.319000000000001</v>
          </cell>
        </row>
        <row r="1314">
          <cell r="C1314">
            <v>8907.6</v>
          </cell>
          <cell r="D1314">
            <v>1.5660000000000001</v>
          </cell>
          <cell r="G1314">
            <v>10757.629000000001</v>
          </cell>
          <cell r="H1314">
            <v>-13.093</v>
          </cell>
        </row>
        <row r="1315">
          <cell r="C1315">
            <v>8918.9959999999992</v>
          </cell>
          <cell r="D1315">
            <v>1.5629999999999999</v>
          </cell>
          <cell r="G1315">
            <v>10760.749</v>
          </cell>
          <cell r="H1315">
            <v>-13.787000000000001</v>
          </cell>
        </row>
        <row r="1316">
          <cell r="C1316">
            <v>8925.9380000000001</v>
          </cell>
          <cell r="D1316">
            <v>1.5129999999999999</v>
          </cell>
          <cell r="G1316">
            <v>10764.626</v>
          </cell>
          <cell r="H1316">
            <v>-14.507999999999999</v>
          </cell>
        </row>
        <row r="1317">
          <cell r="C1317">
            <v>8933.7659999999996</v>
          </cell>
          <cell r="D1317">
            <v>1.42</v>
          </cell>
          <cell r="G1317">
            <v>10768.434999999999</v>
          </cell>
          <cell r="H1317">
            <v>-15.156000000000001</v>
          </cell>
        </row>
        <row r="1318">
          <cell r="C1318">
            <v>8946.7099999999991</v>
          </cell>
          <cell r="D1318">
            <v>1.4690000000000001</v>
          </cell>
          <cell r="G1318">
            <v>10773.003000000001</v>
          </cell>
          <cell r="H1318">
            <v>-15.955</v>
          </cell>
        </row>
        <row r="1319">
          <cell r="C1319">
            <v>8960.3719999999994</v>
          </cell>
          <cell r="D1319">
            <v>1.518</v>
          </cell>
          <cell r="G1319">
            <v>10782.575999999999</v>
          </cell>
          <cell r="H1319">
            <v>-16.856999999999999</v>
          </cell>
        </row>
        <row r="1320">
          <cell r="C1320">
            <v>8974.8140000000003</v>
          </cell>
          <cell r="D1320">
            <v>1.427</v>
          </cell>
          <cell r="G1320">
            <v>10788.832</v>
          </cell>
          <cell r="H1320">
            <v>-17.395</v>
          </cell>
        </row>
        <row r="1321">
          <cell r="C1321">
            <v>8983.8220000000001</v>
          </cell>
          <cell r="D1321">
            <v>1.403</v>
          </cell>
          <cell r="G1321">
            <v>10793.333000000001</v>
          </cell>
          <cell r="H1321">
            <v>-17.486000000000001</v>
          </cell>
        </row>
        <row r="1322">
          <cell r="C1322">
            <v>8995.2649999999994</v>
          </cell>
          <cell r="D1322">
            <v>1.4610000000000001</v>
          </cell>
          <cell r="G1322">
            <v>10797.691999999999</v>
          </cell>
          <cell r="H1322">
            <v>-17.388000000000002</v>
          </cell>
        </row>
        <row r="1323">
          <cell r="C1323">
            <v>9006.6990000000005</v>
          </cell>
          <cell r="D1323">
            <v>1.339</v>
          </cell>
          <cell r="G1323">
            <v>10799.45</v>
          </cell>
          <cell r="H1323">
            <v>-17.190000000000001</v>
          </cell>
        </row>
        <row r="1324">
          <cell r="C1324">
            <v>9018.6219999999994</v>
          </cell>
          <cell r="D1324">
            <v>1.298</v>
          </cell>
          <cell r="G1324">
            <v>10805.197</v>
          </cell>
          <cell r="H1324">
            <v>-16.518000000000001</v>
          </cell>
        </row>
        <row r="1325">
          <cell r="C1325">
            <v>9030.8130000000001</v>
          </cell>
          <cell r="D1325">
            <v>1.022</v>
          </cell>
          <cell r="G1325">
            <v>10808.798000000001</v>
          </cell>
          <cell r="H1325">
            <v>-16.111999999999998</v>
          </cell>
        </row>
        <row r="1326">
          <cell r="C1326">
            <v>9039.3700000000008</v>
          </cell>
          <cell r="D1326">
            <v>0.44</v>
          </cell>
          <cell r="G1326">
            <v>10814.01</v>
          </cell>
          <cell r="H1326">
            <v>-14.986000000000001</v>
          </cell>
        </row>
        <row r="1327">
          <cell r="C1327">
            <v>9046.3289999999997</v>
          </cell>
          <cell r="D1327">
            <v>-0.312</v>
          </cell>
          <cell r="G1327">
            <v>10820.273999999999</v>
          </cell>
          <cell r="H1327">
            <v>-13.584</v>
          </cell>
        </row>
        <row r="1328">
          <cell r="C1328">
            <v>9050.14</v>
          </cell>
          <cell r="D1328">
            <v>-0.78700000000000003</v>
          </cell>
          <cell r="G1328">
            <v>10831.664000000001</v>
          </cell>
          <cell r="H1328">
            <v>-11.492000000000001</v>
          </cell>
        </row>
        <row r="1329">
          <cell r="C1329">
            <v>9058.7620000000006</v>
          </cell>
          <cell r="D1329">
            <v>-2.0350000000000001</v>
          </cell>
          <cell r="G1329">
            <v>10846.831</v>
          </cell>
          <cell r="H1329">
            <v>-9.2260000000000009</v>
          </cell>
        </row>
        <row r="1330">
          <cell r="C1330">
            <v>9063.8220000000001</v>
          </cell>
          <cell r="D1330">
            <v>-2.9710000000000001</v>
          </cell>
          <cell r="G1330">
            <v>10861.33</v>
          </cell>
          <cell r="H1330">
            <v>-7.1639999999999997</v>
          </cell>
        </row>
        <row r="1331">
          <cell r="C1331">
            <v>9067.9470000000001</v>
          </cell>
          <cell r="D1331">
            <v>-3.7639999999999998</v>
          </cell>
          <cell r="G1331">
            <v>10889.526</v>
          </cell>
          <cell r="H1331">
            <v>-2.9409999999999998</v>
          </cell>
        </row>
        <row r="1332">
          <cell r="C1332">
            <v>9071.0580000000009</v>
          </cell>
          <cell r="D1332">
            <v>-4.4139999999999997</v>
          </cell>
          <cell r="G1332">
            <v>10898.362999999999</v>
          </cell>
          <cell r="H1332">
            <v>-0.97699999999999998</v>
          </cell>
        </row>
        <row r="1333">
          <cell r="C1333">
            <v>9073.4290000000001</v>
          </cell>
          <cell r="D1333">
            <v>-4.8620000000000001</v>
          </cell>
          <cell r="G1333">
            <v>10906.156999999999</v>
          </cell>
          <cell r="H1333">
            <v>1.343</v>
          </cell>
        </row>
        <row r="1334">
          <cell r="C1334">
            <v>9076.3989999999994</v>
          </cell>
          <cell r="D1334">
            <v>-5.4809999999999999</v>
          </cell>
          <cell r="G1334">
            <v>10915.726000000001</v>
          </cell>
          <cell r="H1334">
            <v>5.44</v>
          </cell>
        </row>
        <row r="1335">
          <cell r="C1335">
            <v>9079.4830000000002</v>
          </cell>
          <cell r="D1335">
            <v>-6.056</v>
          </cell>
          <cell r="G1335">
            <v>10919.475</v>
          </cell>
          <cell r="H1335">
            <v>7.3760000000000003</v>
          </cell>
        </row>
        <row r="1336">
          <cell r="C1336">
            <v>9083.5640000000003</v>
          </cell>
          <cell r="D1336">
            <v>-6.7290000000000001</v>
          </cell>
          <cell r="G1336">
            <v>10922.255999999999</v>
          </cell>
          <cell r="H1336">
            <v>8.7910000000000004</v>
          </cell>
        </row>
        <row r="1337">
          <cell r="C1337">
            <v>9087.7559999999994</v>
          </cell>
          <cell r="D1337">
            <v>-7.4269999999999996</v>
          </cell>
          <cell r="G1337">
            <v>10925.384</v>
          </cell>
          <cell r="H1337">
            <v>10.477</v>
          </cell>
        </row>
        <row r="1338">
          <cell r="C1338">
            <v>9091.1620000000003</v>
          </cell>
          <cell r="D1338">
            <v>-7.9</v>
          </cell>
          <cell r="G1338">
            <v>10929.5</v>
          </cell>
          <cell r="H1338">
            <v>12.622</v>
          </cell>
        </row>
        <row r="1339">
          <cell r="C1339">
            <v>9094.2180000000008</v>
          </cell>
          <cell r="D1339">
            <v>-8.4440000000000008</v>
          </cell>
          <cell r="G1339">
            <v>10933.275</v>
          </cell>
          <cell r="H1339">
            <v>14.396000000000001</v>
          </cell>
        </row>
        <row r="1340">
          <cell r="C1340">
            <v>9097.5910000000003</v>
          </cell>
          <cell r="D1340">
            <v>-8.8439999999999994</v>
          </cell>
          <cell r="G1340">
            <v>10937.572</v>
          </cell>
          <cell r="H1340">
            <v>16.402000000000001</v>
          </cell>
        </row>
        <row r="1341">
          <cell r="C1341">
            <v>9102.3320000000003</v>
          </cell>
          <cell r="D1341">
            <v>-9.4920000000000009</v>
          </cell>
          <cell r="G1341">
            <v>10941.712</v>
          </cell>
          <cell r="H1341">
            <v>18.263999999999999</v>
          </cell>
        </row>
        <row r="1342">
          <cell r="C1342">
            <v>9104.36</v>
          </cell>
          <cell r="D1342">
            <v>-9.7149999999999999</v>
          </cell>
          <cell r="G1342">
            <v>10945.902</v>
          </cell>
          <cell r="H1342">
            <v>19.722000000000001</v>
          </cell>
        </row>
        <row r="1343">
          <cell r="C1343">
            <v>9107.348</v>
          </cell>
          <cell r="D1343">
            <v>-9.9870000000000001</v>
          </cell>
          <cell r="G1343">
            <v>10952.388000000001</v>
          </cell>
          <cell r="H1343">
            <v>22.302</v>
          </cell>
        </row>
        <row r="1344">
          <cell r="C1344">
            <v>9109.991</v>
          </cell>
          <cell r="D1344">
            <v>-10.314</v>
          </cell>
          <cell r="G1344">
            <v>10956.119000000001</v>
          </cell>
          <cell r="H1344">
            <v>23.349</v>
          </cell>
        </row>
        <row r="1345">
          <cell r="C1345">
            <v>9112.64</v>
          </cell>
          <cell r="D1345">
            <v>-10.54</v>
          </cell>
          <cell r="G1345">
            <v>10961.209000000001</v>
          </cell>
          <cell r="H1345">
            <v>24.193999999999999</v>
          </cell>
        </row>
        <row r="1346">
          <cell r="C1346">
            <v>9117.3169999999991</v>
          </cell>
          <cell r="D1346">
            <v>-11.000999999999999</v>
          </cell>
          <cell r="G1346">
            <v>10965.474</v>
          </cell>
          <cell r="H1346">
            <v>24.547999999999998</v>
          </cell>
        </row>
        <row r="1347">
          <cell r="C1347">
            <v>9120.5310000000009</v>
          </cell>
          <cell r="D1347">
            <v>-11.279</v>
          </cell>
          <cell r="G1347">
            <v>10969.296</v>
          </cell>
          <cell r="H1347">
            <v>24.542999999999999</v>
          </cell>
        </row>
        <row r="1348">
          <cell r="C1348">
            <v>9122.7939999999999</v>
          </cell>
          <cell r="D1348">
            <v>-11.29</v>
          </cell>
          <cell r="G1348">
            <v>10973.75</v>
          </cell>
          <cell r="H1348">
            <v>24.524999999999999</v>
          </cell>
        </row>
        <row r="1349">
          <cell r="C1349">
            <v>9123.8250000000007</v>
          </cell>
          <cell r="D1349">
            <v>-11.292</v>
          </cell>
          <cell r="G1349">
            <v>10978.032999999999</v>
          </cell>
          <cell r="H1349">
            <v>24.349</v>
          </cell>
        </row>
        <row r="1350">
          <cell r="C1350">
            <v>9130.6409999999996</v>
          </cell>
          <cell r="D1350">
            <v>-11.273</v>
          </cell>
          <cell r="G1350">
            <v>10982.305</v>
          </cell>
          <cell r="H1350">
            <v>23.806999999999999</v>
          </cell>
        </row>
        <row r="1351">
          <cell r="C1351">
            <v>9135.8559999999998</v>
          </cell>
          <cell r="D1351">
            <v>-11.843999999999999</v>
          </cell>
          <cell r="G1351">
            <v>10986.871999999999</v>
          </cell>
          <cell r="H1351">
            <v>22.841000000000001</v>
          </cell>
        </row>
        <row r="1352">
          <cell r="C1352">
            <v>9139.7150000000001</v>
          </cell>
          <cell r="D1352">
            <v>-11.741</v>
          </cell>
          <cell r="G1352">
            <v>10990.651</v>
          </cell>
          <cell r="H1352">
            <v>21.867999999999999</v>
          </cell>
        </row>
        <row r="1353">
          <cell r="C1353">
            <v>9144.7710000000006</v>
          </cell>
          <cell r="D1353">
            <v>-11.423999999999999</v>
          </cell>
          <cell r="G1353">
            <v>10995.114</v>
          </cell>
          <cell r="H1353">
            <v>20.388999999999999</v>
          </cell>
        </row>
        <row r="1354">
          <cell r="C1354">
            <v>9152.5329999999994</v>
          </cell>
          <cell r="D1354">
            <v>-10.539</v>
          </cell>
          <cell r="G1354">
            <v>10998.601000000001</v>
          </cell>
          <cell r="H1354">
            <v>19.013999999999999</v>
          </cell>
        </row>
        <row r="1355">
          <cell r="C1355">
            <v>9154.0750000000007</v>
          </cell>
          <cell r="D1355">
            <v>-10.281000000000001</v>
          </cell>
          <cell r="G1355">
            <v>11001.957</v>
          </cell>
          <cell r="H1355">
            <v>17.530999999999999</v>
          </cell>
        </row>
        <row r="1356">
          <cell r="C1356">
            <v>9156.5619999999999</v>
          </cell>
          <cell r="D1356">
            <v>-9.8170000000000002</v>
          </cell>
          <cell r="G1356">
            <v>11004.585999999999</v>
          </cell>
          <cell r="H1356">
            <v>16.305</v>
          </cell>
        </row>
        <row r="1357">
          <cell r="C1357">
            <v>9160.09</v>
          </cell>
          <cell r="D1357">
            <v>-9.1669999999999998</v>
          </cell>
          <cell r="G1357">
            <v>11007.181</v>
          </cell>
          <cell r="H1357">
            <v>15.016999999999999</v>
          </cell>
        </row>
        <row r="1358">
          <cell r="C1358">
            <v>9164.5589999999993</v>
          </cell>
          <cell r="D1358">
            <v>-8.1690000000000005</v>
          </cell>
          <cell r="G1358">
            <v>11010.081</v>
          </cell>
          <cell r="H1358">
            <v>13.436999999999999</v>
          </cell>
        </row>
        <row r="1359">
          <cell r="C1359">
            <v>9169.4</v>
          </cell>
          <cell r="D1359">
            <v>-6.9619999999999997</v>
          </cell>
          <cell r="G1359">
            <v>11013.838</v>
          </cell>
          <cell r="H1359">
            <v>11.478</v>
          </cell>
        </row>
        <row r="1360">
          <cell r="C1360">
            <v>9179.0429999999997</v>
          </cell>
          <cell r="D1360">
            <v>-3.7989999999999999</v>
          </cell>
          <cell r="G1360">
            <v>11017.977999999999</v>
          </cell>
          <cell r="H1360">
            <v>9.3849999999999998</v>
          </cell>
        </row>
        <row r="1361">
          <cell r="C1361">
            <v>9186.4989999999998</v>
          </cell>
          <cell r="D1361">
            <v>-1.224</v>
          </cell>
          <cell r="G1361">
            <v>11025.248</v>
          </cell>
          <cell r="H1361">
            <v>6.4859999999999998</v>
          </cell>
        </row>
        <row r="1362">
          <cell r="C1362">
            <v>9194.3040000000001</v>
          </cell>
          <cell r="D1362">
            <v>1.8460000000000001</v>
          </cell>
          <cell r="G1362">
            <v>11031.486000000001</v>
          </cell>
          <cell r="H1362">
            <v>4.492</v>
          </cell>
        </row>
        <row r="1363">
          <cell r="C1363">
            <v>9202.2710000000006</v>
          </cell>
          <cell r="D1363">
            <v>5.4359999999999999</v>
          </cell>
          <cell r="G1363">
            <v>11039.718000000001</v>
          </cell>
          <cell r="H1363">
            <v>2.5099999999999998</v>
          </cell>
        </row>
        <row r="1364">
          <cell r="C1364">
            <v>9208.8160000000007</v>
          </cell>
          <cell r="D1364">
            <v>8.6370000000000005</v>
          </cell>
          <cell r="G1364">
            <v>11054.09</v>
          </cell>
          <cell r="H1364">
            <v>4.4999999999999998E-2</v>
          </cell>
        </row>
        <row r="1365">
          <cell r="C1365">
            <v>9215.56</v>
          </cell>
          <cell r="D1365">
            <v>12.429</v>
          </cell>
          <cell r="G1365">
            <v>11060.12</v>
          </cell>
          <cell r="H1365">
            <v>-0.61299999999999999</v>
          </cell>
        </row>
        <row r="1366">
          <cell r="C1366">
            <v>9219.8410000000003</v>
          </cell>
          <cell r="D1366">
            <v>15.117000000000001</v>
          </cell>
          <cell r="G1366">
            <v>11079.195</v>
          </cell>
          <cell r="H1366">
            <v>-2.4239999999999999</v>
          </cell>
        </row>
        <row r="1367">
          <cell r="C1367">
            <v>9222.2139999999999</v>
          </cell>
          <cell r="D1367">
            <v>16.57</v>
          </cell>
          <cell r="G1367">
            <v>11085.33</v>
          </cell>
          <cell r="H1367">
            <v>-3.286</v>
          </cell>
        </row>
        <row r="1368">
          <cell r="C1368">
            <v>9223.3330000000005</v>
          </cell>
          <cell r="D1368">
            <v>17.367999999999999</v>
          </cell>
          <cell r="G1368">
            <v>11098</v>
          </cell>
          <cell r="H1368">
            <v>-5.6479999999999997</v>
          </cell>
        </row>
        <row r="1369">
          <cell r="C1369">
            <v>9224.59</v>
          </cell>
          <cell r="D1369">
            <v>18.210999999999999</v>
          </cell>
          <cell r="G1369">
            <v>11103.65</v>
          </cell>
          <cell r="H1369">
            <v>-6.8159999999999998</v>
          </cell>
        </row>
        <row r="1370">
          <cell r="C1370">
            <v>9226.2469999999994</v>
          </cell>
          <cell r="D1370">
            <v>19.291</v>
          </cell>
          <cell r="G1370">
            <v>11107.534</v>
          </cell>
          <cell r="H1370">
            <v>-7.5380000000000003</v>
          </cell>
        </row>
        <row r="1371">
          <cell r="C1371">
            <v>9227.3870000000006</v>
          </cell>
          <cell r="D1371">
            <v>19.940999999999999</v>
          </cell>
          <cell r="G1371">
            <v>11112.071</v>
          </cell>
          <cell r="H1371">
            <v>-8.2240000000000002</v>
          </cell>
        </row>
        <row r="1372">
          <cell r="C1372">
            <v>9229.0490000000009</v>
          </cell>
          <cell r="D1372">
            <v>20.814</v>
          </cell>
          <cell r="G1372">
            <v>11116.09</v>
          </cell>
          <cell r="H1372">
            <v>-8.84</v>
          </cell>
        </row>
        <row r="1373">
          <cell r="C1373">
            <v>9230.0310000000009</v>
          </cell>
          <cell r="D1373">
            <v>21.347999999999999</v>
          </cell>
          <cell r="G1373">
            <v>11120.227000000001</v>
          </cell>
          <cell r="H1373">
            <v>-9.4510000000000005</v>
          </cell>
        </row>
        <row r="1374">
          <cell r="C1374">
            <v>9231.9040000000005</v>
          </cell>
          <cell r="D1374">
            <v>22.283000000000001</v>
          </cell>
          <cell r="G1374">
            <v>11124.476000000001</v>
          </cell>
          <cell r="H1374">
            <v>-9.9930000000000003</v>
          </cell>
        </row>
        <row r="1375">
          <cell r="C1375">
            <v>9234.2980000000007</v>
          </cell>
          <cell r="D1375">
            <v>23.332999999999998</v>
          </cell>
          <cell r="G1375">
            <v>11127.091</v>
          </cell>
          <cell r="H1375">
            <v>-10.416</v>
          </cell>
        </row>
        <row r="1376">
          <cell r="C1376">
            <v>9236.2780000000002</v>
          </cell>
          <cell r="D1376">
            <v>24.190999999999999</v>
          </cell>
          <cell r="G1376">
            <v>11130.165000000001</v>
          </cell>
          <cell r="H1376">
            <v>-10.727</v>
          </cell>
        </row>
        <row r="1377">
          <cell r="C1377">
            <v>9237.3539999999994</v>
          </cell>
          <cell r="D1377">
            <v>24.654</v>
          </cell>
          <cell r="G1377">
            <v>11140.26</v>
          </cell>
          <cell r="H1377">
            <v>-10.943</v>
          </cell>
        </row>
        <row r="1378">
          <cell r="C1378">
            <v>9239.4580000000005</v>
          </cell>
          <cell r="D1378">
            <v>25.507999999999999</v>
          </cell>
          <cell r="G1378">
            <v>11145.066000000001</v>
          </cell>
          <cell r="H1378">
            <v>-10.964</v>
          </cell>
        </row>
        <row r="1379">
          <cell r="C1379">
            <v>9240.5660000000007</v>
          </cell>
          <cell r="D1379">
            <v>25.835999999999999</v>
          </cell>
          <cell r="G1379">
            <v>11148.446</v>
          </cell>
          <cell r="H1379">
            <v>-10.836</v>
          </cell>
        </row>
        <row r="1380">
          <cell r="C1380">
            <v>9243.3050000000003</v>
          </cell>
          <cell r="D1380">
            <v>26.664000000000001</v>
          </cell>
          <cell r="G1380">
            <v>11151.218000000001</v>
          </cell>
          <cell r="H1380">
            <v>-10.715999999999999</v>
          </cell>
        </row>
        <row r="1381">
          <cell r="C1381">
            <v>9244.7170000000006</v>
          </cell>
          <cell r="D1381">
            <v>27.018999999999998</v>
          </cell>
          <cell r="G1381">
            <v>11154.001</v>
          </cell>
          <cell r="H1381">
            <v>-10.548999999999999</v>
          </cell>
        </row>
        <row r="1382">
          <cell r="C1382">
            <v>9245.8580000000002</v>
          </cell>
          <cell r="D1382">
            <v>27.356999999999999</v>
          </cell>
          <cell r="G1382">
            <v>11157.867</v>
          </cell>
          <cell r="H1382">
            <v>-10.317</v>
          </cell>
        </row>
        <row r="1383">
          <cell r="C1383">
            <v>9247.41</v>
          </cell>
          <cell r="D1383">
            <v>27.646999999999998</v>
          </cell>
          <cell r="G1383">
            <v>11161.333000000001</v>
          </cell>
          <cell r="H1383">
            <v>-9.9130000000000003</v>
          </cell>
        </row>
        <row r="1384">
          <cell r="C1384">
            <v>9249.1209999999992</v>
          </cell>
          <cell r="D1384">
            <v>27.943999999999999</v>
          </cell>
          <cell r="G1384">
            <v>11164.764999999999</v>
          </cell>
          <cell r="H1384">
            <v>-9.5589999999999993</v>
          </cell>
        </row>
        <row r="1385">
          <cell r="C1385">
            <v>9251.2819999999992</v>
          </cell>
          <cell r="D1385">
            <v>28.268999999999998</v>
          </cell>
          <cell r="G1385">
            <v>11168.232</v>
          </cell>
          <cell r="H1385">
            <v>-9.0779999999999994</v>
          </cell>
        </row>
        <row r="1386">
          <cell r="C1386">
            <v>9253.3469999999998</v>
          </cell>
          <cell r="D1386">
            <v>28.594999999999999</v>
          </cell>
          <cell r="G1386">
            <v>11172.105</v>
          </cell>
          <cell r="H1386">
            <v>-8.32</v>
          </cell>
        </row>
        <row r="1387">
          <cell r="C1387">
            <v>9255.8410000000003</v>
          </cell>
          <cell r="D1387">
            <v>28.91</v>
          </cell>
          <cell r="G1387">
            <v>11177.450999999999</v>
          </cell>
          <cell r="H1387">
            <v>-6.9870000000000001</v>
          </cell>
        </row>
        <row r="1388">
          <cell r="C1388">
            <v>9257.4130000000005</v>
          </cell>
          <cell r="D1388">
            <v>29.091999999999999</v>
          </cell>
          <cell r="G1388">
            <v>11181.624</v>
          </cell>
          <cell r="H1388">
            <v>-6.1269999999999998</v>
          </cell>
        </row>
        <row r="1389">
          <cell r="C1389">
            <v>9259.2109999999993</v>
          </cell>
          <cell r="D1389">
            <v>29.27</v>
          </cell>
          <cell r="G1389">
            <v>11184.64</v>
          </cell>
          <cell r="H1389">
            <v>-5.6769999999999996</v>
          </cell>
        </row>
        <row r="1390">
          <cell r="C1390">
            <v>9260.6810000000005</v>
          </cell>
          <cell r="D1390">
            <v>29.356999999999999</v>
          </cell>
          <cell r="G1390">
            <v>11191.391</v>
          </cell>
          <cell r="H1390">
            <v>-4.8140000000000001</v>
          </cell>
        </row>
        <row r="1391">
          <cell r="C1391">
            <v>9261.8289999999997</v>
          </cell>
          <cell r="D1391">
            <v>29.393000000000001</v>
          </cell>
          <cell r="G1391">
            <v>11207.093999999999</v>
          </cell>
          <cell r="H1391">
            <v>-4.7510000000000003</v>
          </cell>
        </row>
        <row r="1392">
          <cell r="C1392">
            <v>9262.8150000000005</v>
          </cell>
          <cell r="D1392">
            <v>29.4</v>
          </cell>
          <cell r="G1392">
            <v>11207.093999999999</v>
          </cell>
          <cell r="H1392">
            <v>-4.7510000000000003</v>
          </cell>
        </row>
        <row r="1393">
          <cell r="C1393">
            <v>9264.3510000000006</v>
          </cell>
          <cell r="D1393">
            <v>29.42</v>
          </cell>
          <cell r="G1393">
            <v>11210.388000000001</v>
          </cell>
          <cell r="H1393">
            <v>-5.024</v>
          </cell>
        </row>
        <row r="1394">
          <cell r="C1394">
            <v>9265.6419999999998</v>
          </cell>
          <cell r="D1394">
            <v>29.390999999999998</v>
          </cell>
          <cell r="G1394">
            <v>11213.692999999999</v>
          </cell>
          <cell r="H1394">
            <v>-5.6139999999999999</v>
          </cell>
        </row>
        <row r="1395">
          <cell r="C1395">
            <v>9267.1049999999996</v>
          </cell>
          <cell r="D1395">
            <v>29.364999999999998</v>
          </cell>
          <cell r="G1395">
            <v>11217.002</v>
          </cell>
          <cell r="H1395">
            <v>-6.2009999999999996</v>
          </cell>
        </row>
        <row r="1396">
          <cell r="C1396">
            <v>9268.4159999999993</v>
          </cell>
          <cell r="D1396">
            <v>29.324000000000002</v>
          </cell>
          <cell r="G1396">
            <v>11219.657999999999</v>
          </cell>
          <cell r="H1396">
            <v>-6.5730000000000004</v>
          </cell>
        </row>
        <row r="1397">
          <cell r="C1397">
            <v>9269.7009999999991</v>
          </cell>
          <cell r="D1397">
            <v>29.233000000000001</v>
          </cell>
          <cell r="G1397">
            <v>11222.757</v>
          </cell>
          <cell r="H1397">
            <v>-6.8140000000000001</v>
          </cell>
        </row>
        <row r="1398">
          <cell r="C1398">
            <v>9270.5840000000007</v>
          </cell>
          <cell r="D1398">
            <v>29.119</v>
          </cell>
          <cell r="G1398">
            <v>11225.361999999999</v>
          </cell>
          <cell r="H1398">
            <v>-7.1790000000000003</v>
          </cell>
        </row>
        <row r="1399">
          <cell r="C1399">
            <v>9273.3719999999994</v>
          </cell>
          <cell r="D1399">
            <v>28.826000000000001</v>
          </cell>
          <cell r="G1399">
            <v>11227.656999999999</v>
          </cell>
          <cell r="H1399">
            <v>-7.2389999999999999</v>
          </cell>
        </row>
        <row r="1400">
          <cell r="C1400">
            <v>9275.2309999999998</v>
          </cell>
          <cell r="D1400">
            <v>28.533000000000001</v>
          </cell>
          <cell r="G1400">
            <v>11231.269</v>
          </cell>
          <cell r="H1400">
            <v>-7.3659999999999997</v>
          </cell>
        </row>
        <row r="1401">
          <cell r="C1401">
            <v>9276.7289999999994</v>
          </cell>
          <cell r="D1401">
            <v>28.251000000000001</v>
          </cell>
          <cell r="G1401">
            <v>11234.236999999999</v>
          </cell>
          <cell r="H1401">
            <v>-7.6420000000000003</v>
          </cell>
        </row>
        <row r="1402">
          <cell r="C1402">
            <v>9279.0040000000008</v>
          </cell>
          <cell r="D1402">
            <v>27.870999999999999</v>
          </cell>
          <cell r="G1402">
            <v>11237.82</v>
          </cell>
          <cell r="H1402">
            <v>-7.7619999999999996</v>
          </cell>
        </row>
        <row r="1403">
          <cell r="C1403">
            <v>9281.9230000000007</v>
          </cell>
          <cell r="D1403">
            <v>27.27</v>
          </cell>
          <cell r="G1403">
            <v>11243.844999999999</v>
          </cell>
          <cell r="H1403">
            <v>-8.0890000000000004</v>
          </cell>
        </row>
        <row r="1404">
          <cell r="C1404">
            <v>9284.6229999999996</v>
          </cell>
          <cell r="D1404">
            <v>26.545999999999999</v>
          </cell>
          <cell r="G1404">
            <v>11248.335999999999</v>
          </cell>
          <cell r="H1404">
            <v>-8.5229999999999997</v>
          </cell>
        </row>
        <row r="1405">
          <cell r="C1405">
            <v>9286.7070000000003</v>
          </cell>
          <cell r="D1405">
            <v>25.937999999999999</v>
          </cell>
          <cell r="G1405">
            <v>11252.214</v>
          </cell>
          <cell r="H1405">
            <v>-8.6069999999999993</v>
          </cell>
        </row>
        <row r="1406">
          <cell r="C1406">
            <v>9287.6820000000007</v>
          </cell>
          <cell r="D1406">
            <v>25.641999999999999</v>
          </cell>
          <cell r="G1406">
            <v>11256.361000000001</v>
          </cell>
          <cell r="H1406">
            <v>-8.6479999999999997</v>
          </cell>
        </row>
        <row r="1407">
          <cell r="C1407">
            <v>9289.1880000000001</v>
          </cell>
          <cell r="D1407">
            <v>25.119</v>
          </cell>
          <cell r="G1407">
            <v>11261.459000000001</v>
          </cell>
          <cell r="H1407">
            <v>-8.6859999999999999</v>
          </cell>
        </row>
        <row r="1408">
          <cell r="C1408">
            <v>9290.8829999999998</v>
          </cell>
          <cell r="D1408">
            <v>24.536000000000001</v>
          </cell>
          <cell r="G1408">
            <v>11264.998</v>
          </cell>
          <cell r="H1408">
            <v>-8.6910000000000007</v>
          </cell>
        </row>
        <row r="1409">
          <cell r="C1409">
            <v>9293.0840000000007</v>
          </cell>
          <cell r="D1409">
            <v>23.745000000000001</v>
          </cell>
          <cell r="G1409">
            <v>11268.075000000001</v>
          </cell>
          <cell r="H1409">
            <v>-8.5380000000000003</v>
          </cell>
        </row>
        <row r="1410">
          <cell r="C1410">
            <v>9295.7780000000002</v>
          </cell>
          <cell r="D1410">
            <v>22.632000000000001</v>
          </cell>
          <cell r="G1410">
            <v>11271.406999999999</v>
          </cell>
          <cell r="H1410">
            <v>-8.4390000000000001</v>
          </cell>
        </row>
        <row r="1411">
          <cell r="C1411">
            <v>9296.8289999999997</v>
          </cell>
          <cell r="D1411">
            <v>22.193999999999999</v>
          </cell>
          <cell r="G1411">
            <v>11274.376</v>
          </cell>
          <cell r="H1411">
            <v>-8.1240000000000006</v>
          </cell>
        </row>
        <row r="1412">
          <cell r="C1412">
            <v>9298.4770000000008</v>
          </cell>
          <cell r="D1412">
            <v>21.352</v>
          </cell>
          <cell r="G1412">
            <v>11277.352000000001</v>
          </cell>
          <cell r="H1412">
            <v>-7.6779999999999999</v>
          </cell>
        </row>
        <row r="1413">
          <cell r="C1413">
            <v>9300.5630000000001</v>
          </cell>
          <cell r="D1413">
            <v>20.341999999999999</v>
          </cell>
          <cell r="G1413">
            <v>11281.998</v>
          </cell>
          <cell r="H1413">
            <v>-7.08</v>
          </cell>
        </row>
        <row r="1414">
          <cell r="C1414">
            <v>9302.991</v>
          </cell>
          <cell r="D1414">
            <v>19.03</v>
          </cell>
          <cell r="G1414">
            <v>11288.862999999999</v>
          </cell>
          <cell r="H1414">
            <v>-6.2279999999999998</v>
          </cell>
        </row>
        <row r="1415">
          <cell r="C1415">
            <v>9305.8940000000002</v>
          </cell>
          <cell r="D1415">
            <v>17.498999999999999</v>
          </cell>
          <cell r="G1415">
            <v>11304.22</v>
          </cell>
          <cell r="H1415">
            <v>-4.9400000000000004</v>
          </cell>
        </row>
        <row r="1416">
          <cell r="C1416">
            <v>9307.5930000000008</v>
          </cell>
          <cell r="D1416">
            <v>16.567</v>
          </cell>
          <cell r="G1416">
            <v>11316.145</v>
          </cell>
          <cell r="H1416">
            <v>-4.2779999999999996</v>
          </cell>
        </row>
        <row r="1417">
          <cell r="C1417">
            <v>9311.3259999999991</v>
          </cell>
          <cell r="D1417">
            <v>14.627000000000001</v>
          </cell>
          <cell r="G1417">
            <v>11318.822</v>
          </cell>
          <cell r="H1417">
            <v>-4.3529999999999998</v>
          </cell>
        </row>
        <row r="1418">
          <cell r="C1418">
            <v>9314.8799999999992</v>
          </cell>
          <cell r="D1418">
            <v>12.837999999999999</v>
          </cell>
          <cell r="G1418">
            <v>11321.15</v>
          </cell>
          <cell r="H1418">
            <v>-4.407</v>
          </cell>
        </row>
        <row r="1419">
          <cell r="C1419">
            <v>9322.0149999999994</v>
          </cell>
          <cell r="D1419">
            <v>9.7390000000000008</v>
          </cell>
          <cell r="G1419">
            <v>11326.062</v>
          </cell>
          <cell r="H1419">
            <v>-4.6130000000000004</v>
          </cell>
        </row>
        <row r="1420">
          <cell r="C1420">
            <v>9328.3119999999999</v>
          </cell>
          <cell r="D1420">
            <v>7.641</v>
          </cell>
          <cell r="G1420">
            <v>11326.062</v>
          </cell>
          <cell r="H1420">
            <v>-4.6130000000000004</v>
          </cell>
        </row>
        <row r="1421">
          <cell r="C1421">
            <v>9331.3950000000004</v>
          </cell>
          <cell r="D1421">
            <v>6.7220000000000004</v>
          </cell>
          <cell r="G1421">
            <v>11336.539000000001</v>
          </cell>
          <cell r="H1421">
            <v>-4.907</v>
          </cell>
        </row>
        <row r="1422">
          <cell r="C1422">
            <v>9336.7250000000004</v>
          </cell>
          <cell r="D1422">
            <v>5.4740000000000002</v>
          </cell>
          <cell r="G1422">
            <v>11339.888999999999</v>
          </cell>
          <cell r="H1422">
            <v>-5.0529999999999999</v>
          </cell>
        </row>
        <row r="1423">
          <cell r="C1423">
            <v>9340.241</v>
          </cell>
          <cell r="D1423">
            <v>4.7670000000000003</v>
          </cell>
          <cell r="G1423">
            <v>11342.576999999999</v>
          </cell>
          <cell r="H1423">
            <v>-5.3849999999999998</v>
          </cell>
        </row>
        <row r="1424">
          <cell r="C1424">
            <v>9348.2630000000008</v>
          </cell>
          <cell r="D1424">
            <v>3.5249999999999999</v>
          </cell>
          <cell r="G1424">
            <v>11345.237999999999</v>
          </cell>
          <cell r="H1424">
            <v>-5.4189999999999996</v>
          </cell>
        </row>
        <row r="1425">
          <cell r="C1425">
            <v>9350.4189999999999</v>
          </cell>
          <cell r="D1425">
            <v>3.3330000000000002</v>
          </cell>
          <cell r="G1425">
            <v>11345.262000000001</v>
          </cell>
          <cell r="H1425">
            <v>-5.4390000000000001</v>
          </cell>
        </row>
        <row r="1426">
          <cell r="C1426">
            <v>9356.5589999999993</v>
          </cell>
          <cell r="D1426">
            <v>2.9860000000000002</v>
          </cell>
          <cell r="G1426">
            <v>11353.984</v>
          </cell>
          <cell r="H1426">
            <v>-5.032</v>
          </cell>
        </row>
        <row r="1427">
          <cell r="C1427">
            <v>9362.4689999999991</v>
          </cell>
          <cell r="D1427">
            <v>2.919</v>
          </cell>
          <cell r="G1427">
            <v>11362.706</v>
          </cell>
          <cell r="H1427">
            <v>-4.5599999999999996</v>
          </cell>
        </row>
        <row r="1428">
          <cell r="C1428">
            <v>9369.7450000000008</v>
          </cell>
          <cell r="D1428">
            <v>3.1669999999999998</v>
          </cell>
          <cell r="G1428">
            <v>11366.173000000001</v>
          </cell>
          <cell r="H1428">
            <v>-4.5129999999999999</v>
          </cell>
        </row>
        <row r="1429">
          <cell r="C1429">
            <v>9375.4320000000007</v>
          </cell>
          <cell r="D1429">
            <v>3.6360000000000001</v>
          </cell>
          <cell r="G1429">
            <v>11366.737999999999</v>
          </cell>
          <cell r="H1429">
            <v>-3.8780000000000001</v>
          </cell>
        </row>
        <row r="1430">
          <cell r="C1430">
            <v>9386.8880000000008</v>
          </cell>
          <cell r="D1430">
            <v>5.0469999999999997</v>
          </cell>
          <cell r="G1430">
            <v>11371.879000000001</v>
          </cell>
          <cell r="H1430">
            <v>-3.6920000000000002</v>
          </cell>
        </row>
        <row r="1431">
          <cell r="C1431">
            <v>9400.0429999999997</v>
          </cell>
          <cell r="D1431">
            <v>7.2359999999999998</v>
          </cell>
          <cell r="G1431">
            <v>11387.441999999999</v>
          </cell>
          <cell r="H1431">
            <v>-3.27</v>
          </cell>
        </row>
        <row r="1432">
          <cell r="C1432">
            <v>9410.3279999999995</v>
          </cell>
          <cell r="D1432">
            <v>9.1069999999999993</v>
          </cell>
          <cell r="G1432">
            <v>11391.703</v>
          </cell>
          <cell r="H1432">
            <v>-3.0539999999999998</v>
          </cell>
        </row>
        <row r="1433">
          <cell r="C1433">
            <v>9414.0229999999992</v>
          </cell>
          <cell r="D1433">
            <v>9.7919999999999998</v>
          </cell>
          <cell r="G1433">
            <v>11397.635</v>
          </cell>
          <cell r="H1433">
            <v>-2.8130000000000002</v>
          </cell>
        </row>
        <row r="1434">
          <cell r="C1434">
            <v>9420.49</v>
          </cell>
          <cell r="D1434">
            <v>10.911</v>
          </cell>
          <cell r="G1434">
            <v>11403.79</v>
          </cell>
          <cell r="H1434">
            <v>-2.6560000000000001</v>
          </cell>
        </row>
        <row r="1435">
          <cell r="C1435">
            <v>9428.5609999999997</v>
          </cell>
          <cell r="D1435">
            <v>12.163</v>
          </cell>
          <cell r="G1435">
            <v>11407.763000000001</v>
          </cell>
          <cell r="H1435">
            <v>-2.528</v>
          </cell>
        </row>
        <row r="1436">
          <cell r="C1436">
            <v>9434.9320000000007</v>
          </cell>
          <cell r="D1436">
            <v>13.016</v>
          </cell>
          <cell r="G1436">
            <v>11411.316000000001</v>
          </cell>
          <cell r="H1436">
            <v>-2.35</v>
          </cell>
        </row>
        <row r="1437">
          <cell r="C1437">
            <v>9441.1759999999995</v>
          </cell>
          <cell r="D1437">
            <v>13.664</v>
          </cell>
          <cell r="G1437">
            <v>11414.450999999999</v>
          </cell>
          <cell r="H1437">
            <v>-2.2530000000000001</v>
          </cell>
        </row>
        <row r="1438">
          <cell r="C1438">
            <v>9445.6450000000004</v>
          </cell>
          <cell r="D1438">
            <v>14.028</v>
          </cell>
          <cell r="G1438">
            <v>11417.476000000001</v>
          </cell>
          <cell r="H1438">
            <v>-2.222</v>
          </cell>
        </row>
        <row r="1439">
          <cell r="C1439">
            <v>9446.7620000000006</v>
          </cell>
          <cell r="D1439">
            <v>14.156000000000001</v>
          </cell>
          <cell r="G1439">
            <v>11420.779</v>
          </cell>
          <cell r="H1439">
            <v>-2.11</v>
          </cell>
        </row>
        <row r="1440">
          <cell r="C1440">
            <v>9449.6029999999992</v>
          </cell>
          <cell r="D1440">
            <v>14.259</v>
          </cell>
          <cell r="G1440">
            <v>11423.589</v>
          </cell>
          <cell r="H1440">
            <v>-2.0649999999999999</v>
          </cell>
        </row>
        <row r="1441">
          <cell r="C1441">
            <v>9453.0280000000002</v>
          </cell>
          <cell r="D1441">
            <v>14.369</v>
          </cell>
          <cell r="G1441">
            <v>11428.344999999999</v>
          </cell>
          <cell r="H1441">
            <v>-1.9550000000000001</v>
          </cell>
        </row>
        <row r="1442">
          <cell r="C1442">
            <v>9455.509</v>
          </cell>
          <cell r="D1442">
            <v>14.47</v>
          </cell>
          <cell r="G1442">
            <v>11430.795</v>
          </cell>
          <cell r="H1442">
            <v>-1.911</v>
          </cell>
        </row>
        <row r="1443">
          <cell r="C1443">
            <v>9457.9490000000005</v>
          </cell>
          <cell r="D1443">
            <v>14.577999999999999</v>
          </cell>
          <cell r="G1443">
            <v>11432.759</v>
          </cell>
          <cell r="H1443">
            <v>-1.9430000000000001</v>
          </cell>
        </row>
        <row r="1444">
          <cell r="C1444">
            <v>9462.9459999999999</v>
          </cell>
          <cell r="D1444">
            <v>14.545</v>
          </cell>
          <cell r="G1444">
            <v>11435.638999999999</v>
          </cell>
          <cell r="H1444">
            <v>-1.9410000000000001</v>
          </cell>
        </row>
        <row r="1445">
          <cell r="C1445">
            <v>9465.3109999999997</v>
          </cell>
          <cell r="D1445">
            <v>14.545999999999999</v>
          </cell>
          <cell r="G1445">
            <v>11438.58</v>
          </cell>
          <cell r="H1445">
            <v>-1.976</v>
          </cell>
        </row>
        <row r="1446">
          <cell r="C1446">
            <v>9470.6890000000003</v>
          </cell>
          <cell r="D1446">
            <v>14.314</v>
          </cell>
          <cell r="G1446">
            <v>11441.261</v>
          </cell>
          <cell r="H1446">
            <v>-2.1070000000000002</v>
          </cell>
        </row>
        <row r="1447">
          <cell r="C1447">
            <v>9477.1919999999991</v>
          </cell>
          <cell r="D1447">
            <v>13.788</v>
          </cell>
          <cell r="G1447">
            <v>11454.906999999999</v>
          </cell>
          <cell r="H1447">
            <v>-1.9730000000000001</v>
          </cell>
        </row>
        <row r="1448">
          <cell r="C1448">
            <v>9480.5529999999999</v>
          </cell>
          <cell r="D1448">
            <v>13.484999999999999</v>
          </cell>
          <cell r="G1448">
            <v>11460.826999999999</v>
          </cell>
          <cell r="H1448">
            <v>-1.7569999999999999</v>
          </cell>
        </row>
        <row r="1449">
          <cell r="C1449">
            <v>9483.09</v>
          </cell>
          <cell r="D1449">
            <v>13.238</v>
          </cell>
          <cell r="G1449">
            <v>11469.406000000001</v>
          </cell>
          <cell r="H1449">
            <v>-1.83</v>
          </cell>
        </row>
        <row r="1450">
          <cell r="C1450">
            <v>9484.5669999999991</v>
          </cell>
          <cell r="D1450">
            <v>13.058</v>
          </cell>
          <cell r="G1450">
            <v>11477.258</v>
          </cell>
          <cell r="H1450">
            <v>-1.9370000000000001</v>
          </cell>
        </row>
        <row r="1451">
          <cell r="C1451">
            <v>9485.8529999999992</v>
          </cell>
          <cell r="D1451">
            <v>12.904999999999999</v>
          </cell>
          <cell r="G1451">
            <v>11491.947</v>
          </cell>
          <cell r="H1451">
            <v>-2.0539999999999998</v>
          </cell>
        </row>
        <row r="1452">
          <cell r="C1452">
            <v>9487.2340000000004</v>
          </cell>
          <cell r="D1452">
            <v>12.752000000000001</v>
          </cell>
          <cell r="G1452">
            <v>11502.25</v>
          </cell>
          <cell r="H1452">
            <v>-1.9910000000000001</v>
          </cell>
        </row>
        <row r="1453">
          <cell r="C1453">
            <v>9489.3469999999998</v>
          </cell>
          <cell r="D1453">
            <v>12.526</v>
          </cell>
          <cell r="G1453">
            <v>11515.679</v>
          </cell>
          <cell r="H1453">
            <v>-2.2909999999999999</v>
          </cell>
        </row>
        <row r="1454">
          <cell r="C1454">
            <v>9490.5820000000003</v>
          </cell>
          <cell r="D1454">
            <v>12.414999999999999</v>
          </cell>
          <cell r="G1454">
            <v>11532.23</v>
          </cell>
          <cell r="H1454">
            <v>-2.5059999999999998</v>
          </cell>
        </row>
        <row r="1455">
          <cell r="C1455">
            <v>9492.5130000000008</v>
          </cell>
          <cell r="D1455">
            <v>12.138999999999999</v>
          </cell>
          <cell r="G1455">
            <v>11567.508</v>
          </cell>
          <cell r="H1455">
            <v>-5.008</v>
          </cell>
        </row>
        <row r="1456">
          <cell r="C1456">
            <v>9494.76</v>
          </cell>
          <cell r="D1456">
            <v>11.834</v>
          </cell>
          <cell r="G1456">
            <v>11595.225</v>
          </cell>
          <cell r="H1456">
            <v>-18.285</v>
          </cell>
        </row>
        <row r="1457">
          <cell r="C1457">
            <v>9496.9060000000009</v>
          </cell>
          <cell r="D1457">
            <v>11.531000000000001</v>
          </cell>
          <cell r="G1457">
            <v>11599.679</v>
          </cell>
          <cell r="H1457">
            <v>-21.542000000000002</v>
          </cell>
        </row>
        <row r="1458">
          <cell r="C1458">
            <v>9498.1450000000004</v>
          </cell>
          <cell r="D1458">
            <v>11.346</v>
          </cell>
          <cell r="G1458">
            <v>11604.236999999999</v>
          </cell>
          <cell r="H1458">
            <v>-24.756</v>
          </cell>
        </row>
        <row r="1459">
          <cell r="C1459">
            <v>9499.3050000000003</v>
          </cell>
          <cell r="D1459">
            <v>11.170999999999999</v>
          </cell>
          <cell r="G1459">
            <v>11607.307000000001</v>
          </cell>
          <cell r="H1459">
            <v>-26.693999999999999</v>
          </cell>
        </row>
        <row r="1460">
          <cell r="C1460">
            <v>9502.5540000000001</v>
          </cell>
          <cell r="D1460">
            <v>10.683999999999999</v>
          </cell>
          <cell r="G1460">
            <v>11609.614</v>
          </cell>
          <cell r="H1460">
            <v>-28.021999999999998</v>
          </cell>
        </row>
        <row r="1461">
          <cell r="C1461">
            <v>9506.6849999999995</v>
          </cell>
          <cell r="D1461">
            <v>10.029</v>
          </cell>
          <cell r="G1461">
            <v>11611.576999999999</v>
          </cell>
          <cell r="H1461">
            <v>-29.003</v>
          </cell>
        </row>
        <row r="1462">
          <cell r="C1462">
            <v>9511.64</v>
          </cell>
          <cell r="D1462">
            <v>9.173</v>
          </cell>
          <cell r="G1462">
            <v>11613.641</v>
          </cell>
          <cell r="H1462">
            <v>-29.891999999999999</v>
          </cell>
        </row>
        <row r="1463">
          <cell r="C1463">
            <v>9517.3870000000006</v>
          </cell>
          <cell r="D1463">
            <v>8.0549999999999997</v>
          </cell>
          <cell r="G1463">
            <v>11615.904</v>
          </cell>
          <cell r="H1463">
            <v>-30.710999999999999</v>
          </cell>
        </row>
        <row r="1464">
          <cell r="C1464">
            <v>9520.6010000000006</v>
          </cell>
          <cell r="D1464">
            <v>7.4909999999999997</v>
          </cell>
          <cell r="G1464">
            <v>11617.732</v>
          </cell>
          <cell r="H1464">
            <v>-31.274000000000001</v>
          </cell>
        </row>
        <row r="1465">
          <cell r="C1465">
            <v>9524.4509999999991</v>
          </cell>
          <cell r="D1465">
            <v>6.6719999999999997</v>
          </cell>
          <cell r="G1465">
            <v>11619.689</v>
          </cell>
          <cell r="H1465">
            <v>-31.736000000000001</v>
          </cell>
        </row>
        <row r="1466">
          <cell r="C1466">
            <v>9527.51</v>
          </cell>
          <cell r="D1466">
            <v>6.1050000000000004</v>
          </cell>
          <cell r="G1466">
            <v>11622.204</v>
          </cell>
          <cell r="H1466">
            <v>-32.28</v>
          </cell>
        </row>
        <row r="1467">
          <cell r="C1467">
            <v>9530.1919999999991</v>
          </cell>
          <cell r="D1467">
            <v>5.5629999999999997</v>
          </cell>
          <cell r="G1467">
            <v>11623.956</v>
          </cell>
          <cell r="H1467">
            <v>-32.634</v>
          </cell>
        </row>
        <row r="1468">
          <cell r="C1468">
            <v>9533.9500000000007</v>
          </cell>
          <cell r="D1468">
            <v>4.8550000000000004</v>
          </cell>
          <cell r="G1468">
            <v>11626.012000000001</v>
          </cell>
          <cell r="H1468">
            <v>-32.896999999999998</v>
          </cell>
        </row>
        <row r="1469">
          <cell r="C1469">
            <v>9535.4339999999993</v>
          </cell>
          <cell r="D1469">
            <v>4.5890000000000004</v>
          </cell>
          <cell r="G1469">
            <v>11628.494000000001</v>
          </cell>
          <cell r="H1469">
            <v>-32.887999999999998</v>
          </cell>
        </row>
        <row r="1470">
          <cell r="C1470">
            <v>9539.2749999999996</v>
          </cell>
          <cell r="D1470">
            <v>3.9849999999999999</v>
          </cell>
          <cell r="G1470">
            <v>11630.907999999999</v>
          </cell>
          <cell r="H1470">
            <v>-32.941000000000003</v>
          </cell>
        </row>
        <row r="1471">
          <cell r="C1471">
            <v>9541.0149999999994</v>
          </cell>
          <cell r="D1471">
            <v>3.7440000000000002</v>
          </cell>
          <cell r="G1471">
            <v>11633.263999999999</v>
          </cell>
          <cell r="H1471">
            <v>-32.761000000000003</v>
          </cell>
        </row>
        <row r="1472">
          <cell r="C1472">
            <v>9542.3439999999991</v>
          </cell>
          <cell r="D1472">
            <v>3.589</v>
          </cell>
          <cell r="G1472">
            <v>11635.019</v>
          </cell>
          <cell r="H1472">
            <v>-32.534999999999997</v>
          </cell>
        </row>
        <row r="1473">
          <cell r="C1473">
            <v>9543.8790000000008</v>
          </cell>
          <cell r="D1473">
            <v>3.448</v>
          </cell>
          <cell r="G1473">
            <v>11637.245999999999</v>
          </cell>
          <cell r="H1473">
            <v>-32.093000000000004</v>
          </cell>
        </row>
        <row r="1474">
          <cell r="C1474">
            <v>9547.5400000000009</v>
          </cell>
          <cell r="D1474">
            <v>3.0569999999999999</v>
          </cell>
          <cell r="G1474">
            <v>11639.526</v>
          </cell>
          <cell r="H1474">
            <v>-31.638999999999999</v>
          </cell>
        </row>
        <row r="1475">
          <cell r="C1475">
            <v>9550.3269999999993</v>
          </cell>
          <cell r="D1475">
            <v>2.786</v>
          </cell>
          <cell r="G1475">
            <v>11642.066000000001</v>
          </cell>
          <cell r="H1475">
            <v>-30.780999999999999</v>
          </cell>
        </row>
        <row r="1476">
          <cell r="C1476">
            <v>9553.5810000000001</v>
          </cell>
          <cell r="D1476">
            <v>2.5379999999999998</v>
          </cell>
          <cell r="G1476">
            <v>11644.641</v>
          </cell>
          <cell r="H1476">
            <v>-29.847999999999999</v>
          </cell>
        </row>
        <row r="1477">
          <cell r="C1477">
            <v>9556.4719999999998</v>
          </cell>
          <cell r="D1477">
            <v>2.387</v>
          </cell>
          <cell r="G1477">
            <v>11647.157999999999</v>
          </cell>
          <cell r="H1477">
            <v>-28.832000000000001</v>
          </cell>
        </row>
        <row r="1478">
          <cell r="C1478">
            <v>9562.5339999999997</v>
          </cell>
          <cell r="D1478">
            <v>1.996</v>
          </cell>
          <cell r="G1478">
            <v>11648.522000000001</v>
          </cell>
          <cell r="H1478">
            <v>-28.173999999999999</v>
          </cell>
        </row>
        <row r="1479">
          <cell r="C1479">
            <v>9568.3690000000006</v>
          </cell>
          <cell r="D1479">
            <v>1.67</v>
          </cell>
          <cell r="G1479">
            <v>11651.599</v>
          </cell>
          <cell r="H1479">
            <v>-26.451000000000001</v>
          </cell>
        </row>
        <row r="1480">
          <cell r="C1480">
            <v>9574.9089999999997</v>
          </cell>
          <cell r="D1480">
            <v>1.3540000000000001</v>
          </cell>
          <cell r="G1480">
            <v>11654.663</v>
          </cell>
          <cell r="H1480">
            <v>-24.652000000000001</v>
          </cell>
        </row>
        <row r="1481">
          <cell r="C1481">
            <v>9580.5280000000002</v>
          </cell>
          <cell r="D1481">
            <v>1.2629999999999999</v>
          </cell>
          <cell r="G1481">
            <v>11664.63</v>
          </cell>
          <cell r="H1481">
            <v>-19.010999999999999</v>
          </cell>
        </row>
        <row r="1482">
          <cell r="C1482">
            <v>9584.5220000000008</v>
          </cell>
          <cell r="D1482">
            <v>1.234</v>
          </cell>
          <cell r="G1482">
            <v>11701.795</v>
          </cell>
          <cell r="H1482">
            <v>-14.602</v>
          </cell>
        </row>
        <row r="1483">
          <cell r="C1483">
            <v>9587.6180000000004</v>
          </cell>
          <cell r="D1483">
            <v>1.264</v>
          </cell>
          <cell r="G1483">
            <v>11761.831</v>
          </cell>
          <cell r="H1483">
            <v>-31.087</v>
          </cell>
        </row>
        <row r="1484">
          <cell r="C1484">
            <v>9600.4110000000001</v>
          </cell>
          <cell r="D1484">
            <v>1.0920000000000001</v>
          </cell>
          <cell r="G1484">
            <v>11787.531999999999</v>
          </cell>
          <cell r="H1484">
            <v>-32.832000000000001</v>
          </cell>
        </row>
        <row r="1485">
          <cell r="C1485">
            <v>9612.8670000000002</v>
          </cell>
          <cell r="D1485">
            <v>1.1950000000000001</v>
          </cell>
          <cell r="G1485">
            <v>11794.333000000001</v>
          </cell>
          <cell r="H1485">
            <v>-32.567999999999998</v>
          </cell>
        </row>
        <row r="1486">
          <cell r="C1486">
            <v>9625.1620000000003</v>
          </cell>
          <cell r="D1486">
            <v>1.0649999999999999</v>
          </cell>
          <cell r="G1486">
            <v>11801.849</v>
          </cell>
          <cell r="H1486">
            <v>-31.917999999999999</v>
          </cell>
        </row>
        <row r="1487">
          <cell r="C1487">
            <v>9638.6319999999996</v>
          </cell>
          <cell r="D1487">
            <v>1.119</v>
          </cell>
          <cell r="G1487">
            <v>11807.529</v>
          </cell>
          <cell r="H1487">
            <v>-31.382999999999999</v>
          </cell>
        </row>
        <row r="1488">
          <cell r="C1488">
            <v>9648.8960000000006</v>
          </cell>
          <cell r="D1488">
            <v>1.026</v>
          </cell>
          <cell r="G1488">
            <v>11812.553</v>
          </cell>
          <cell r="H1488">
            <v>-30.783999999999999</v>
          </cell>
        </row>
        <row r="1489">
          <cell r="C1489">
            <v>9659.8140000000003</v>
          </cell>
          <cell r="D1489">
            <v>0.65600000000000003</v>
          </cell>
          <cell r="G1489">
            <v>11816.298000000001</v>
          </cell>
          <cell r="H1489">
            <v>-30.350999999999999</v>
          </cell>
        </row>
        <row r="1490">
          <cell r="C1490">
            <v>9667.6830000000009</v>
          </cell>
          <cell r="D1490">
            <v>0.40600000000000003</v>
          </cell>
          <cell r="G1490">
            <v>11821.468000000001</v>
          </cell>
          <cell r="H1490">
            <v>-29.651</v>
          </cell>
        </row>
        <row r="1491">
          <cell r="C1491">
            <v>9676.6620000000003</v>
          </cell>
          <cell r="D1491">
            <v>-0.123</v>
          </cell>
          <cell r="G1491">
            <v>11826.12</v>
          </cell>
          <cell r="H1491">
            <v>-28.963000000000001</v>
          </cell>
        </row>
        <row r="1492">
          <cell r="C1492">
            <v>9685.2739999999994</v>
          </cell>
          <cell r="D1492">
            <v>-1.0309999999999999</v>
          </cell>
          <cell r="G1492">
            <v>11832.308000000001</v>
          </cell>
          <cell r="H1492">
            <v>-27.863</v>
          </cell>
        </row>
        <row r="1493">
          <cell r="C1493">
            <v>9687.1710000000003</v>
          </cell>
          <cell r="D1493">
            <v>-1.2390000000000001</v>
          </cell>
          <cell r="G1493">
            <v>11837.804</v>
          </cell>
          <cell r="H1493">
            <v>-26.777000000000001</v>
          </cell>
        </row>
        <row r="1494">
          <cell r="C1494">
            <v>9689.5609999999997</v>
          </cell>
          <cell r="D1494">
            <v>-1.4139999999999999</v>
          </cell>
          <cell r="G1494">
            <v>11844.201999999999</v>
          </cell>
          <cell r="H1494">
            <v>-25.382000000000001</v>
          </cell>
        </row>
        <row r="1495">
          <cell r="C1495">
            <v>9690.9959999999992</v>
          </cell>
          <cell r="D1495">
            <v>-1.506</v>
          </cell>
          <cell r="G1495">
            <v>11849.28</v>
          </cell>
          <cell r="H1495">
            <v>-24.085000000000001</v>
          </cell>
        </row>
        <row r="1496">
          <cell r="C1496">
            <v>9692.8970000000008</v>
          </cell>
          <cell r="D1496">
            <v>-1.478</v>
          </cell>
          <cell r="G1496">
            <v>11853.338</v>
          </cell>
          <cell r="H1496">
            <v>-22.998000000000001</v>
          </cell>
        </row>
        <row r="1497">
          <cell r="C1497">
            <v>9696.81</v>
          </cell>
          <cell r="D1497">
            <v>-1.415</v>
          </cell>
          <cell r="G1497">
            <v>11858.215</v>
          </cell>
          <cell r="H1497">
            <v>-21.696000000000002</v>
          </cell>
        </row>
        <row r="1498">
          <cell r="C1498">
            <v>9700.9709999999995</v>
          </cell>
          <cell r="D1498">
            <v>-1.403</v>
          </cell>
          <cell r="G1498">
            <v>11862.521000000001</v>
          </cell>
          <cell r="H1498">
            <v>-20.454000000000001</v>
          </cell>
        </row>
        <row r="1499">
          <cell r="C1499">
            <v>9705.8449999999993</v>
          </cell>
          <cell r="D1499">
            <v>-1.282</v>
          </cell>
          <cell r="G1499">
            <v>11866.097</v>
          </cell>
          <cell r="H1499">
            <v>-19.494</v>
          </cell>
        </row>
        <row r="1500">
          <cell r="C1500">
            <v>9709.5570000000007</v>
          </cell>
          <cell r="D1500">
            <v>-1.514</v>
          </cell>
          <cell r="G1500">
            <v>11869.209000000001</v>
          </cell>
          <cell r="H1500">
            <v>-18.683</v>
          </cell>
        </row>
        <row r="1501">
          <cell r="C1501">
            <v>9712.5550000000003</v>
          </cell>
          <cell r="D1501">
            <v>-1.6080000000000001</v>
          </cell>
          <cell r="G1501">
            <v>11871.93</v>
          </cell>
          <cell r="H1501">
            <v>-17.959</v>
          </cell>
        </row>
        <row r="1502">
          <cell r="C1502">
            <v>9716.3050000000003</v>
          </cell>
          <cell r="D1502">
            <v>-1.958</v>
          </cell>
          <cell r="G1502">
            <v>11875.996999999999</v>
          </cell>
          <cell r="H1502">
            <v>-16.872</v>
          </cell>
        </row>
        <row r="1503">
          <cell r="C1503">
            <v>9717.9069999999992</v>
          </cell>
          <cell r="D1503">
            <v>-2.113</v>
          </cell>
          <cell r="G1503">
            <v>11879.025</v>
          </cell>
          <cell r="H1503">
            <v>-16.062999999999999</v>
          </cell>
        </row>
        <row r="1504">
          <cell r="C1504">
            <v>9718.9920000000002</v>
          </cell>
          <cell r="D1504">
            <v>-2.0190000000000001</v>
          </cell>
          <cell r="G1504">
            <v>11883.027</v>
          </cell>
          <cell r="H1504">
            <v>-15.004</v>
          </cell>
        </row>
        <row r="1505">
          <cell r="C1505">
            <v>9722.3220000000001</v>
          </cell>
          <cell r="D1505">
            <v>-1.9970000000000001</v>
          </cell>
          <cell r="G1505">
            <v>11887.365</v>
          </cell>
          <cell r="H1505">
            <v>-13.877000000000001</v>
          </cell>
        </row>
        <row r="1506">
          <cell r="C1506">
            <v>9724.7510000000002</v>
          </cell>
          <cell r="D1506">
            <v>-2.0430000000000001</v>
          </cell>
          <cell r="G1506">
            <v>11892.294</v>
          </cell>
          <cell r="H1506">
            <v>-12.622999999999999</v>
          </cell>
        </row>
        <row r="1507">
          <cell r="C1507">
            <v>9727.5349999999999</v>
          </cell>
          <cell r="D1507">
            <v>-1.9950000000000001</v>
          </cell>
          <cell r="G1507">
            <v>11898.12</v>
          </cell>
          <cell r="H1507">
            <v>-11.173999999999999</v>
          </cell>
        </row>
        <row r="1508">
          <cell r="C1508">
            <v>9730.2870000000003</v>
          </cell>
          <cell r="D1508">
            <v>-1.726</v>
          </cell>
          <cell r="G1508">
            <v>11901.859</v>
          </cell>
          <cell r="H1508">
            <v>-10.255000000000001</v>
          </cell>
        </row>
        <row r="1509">
          <cell r="C1509">
            <v>9732.7039999999997</v>
          </cell>
          <cell r="D1509">
            <v>-1.498</v>
          </cell>
          <cell r="G1509">
            <v>11905.017</v>
          </cell>
          <cell r="H1509">
            <v>-9.452</v>
          </cell>
        </row>
        <row r="1510">
          <cell r="C1510">
            <v>9735.5339999999997</v>
          </cell>
          <cell r="D1510">
            <v>-1.3180000000000001</v>
          </cell>
          <cell r="G1510">
            <v>11909.125</v>
          </cell>
          <cell r="H1510">
            <v>-8.484</v>
          </cell>
        </row>
        <row r="1511">
          <cell r="C1511">
            <v>9738.107</v>
          </cell>
          <cell r="D1511">
            <v>-1.17</v>
          </cell>
          <cell r="G1511">
            <v>11911.362999999999</v>
          </cell>
          <cell r="H1511">
            <v>-7.94</v>
          </cell>
        </row>
        <row r="1512">
          <cell r="C1512">
            <v>9742.4060000000009</v>
          </cell>
          <cell r="D1512">
            <v>-0.92900000000000005</v>
          </cell>
          <cell r="G1512">
            <v>11913.224</v>
          </cell>
          <cell r="H1512">
            <v>-7.5410000000000004</v>
          </cell>
        </row>
        <row r="1513">
          <cell r="C1513">
            <v>9745.4390000000003</v>
          </cell>
          <cell r="D1513">
            <v>-0.76900000000000002</v>
          </cell>
          <cell r="G1513">
            <v>11915.963</v>
          </cell>
          <cell r="H1513">
            <v>-6.9050000000000002</v>
          </cell>
        </row>
        <row r="1514">
          <cell r="C1514">
            <v>9748.9089999999997</v>
          </cell>
          <cell r="D1514">
            <v>-0.42499999999999999</v>
          </cell>
          <cell r="G1514">
            <v>11918.236000000001</v>
          </cell>
          <cell r="H1514">
            <v>-6.3579999999999997</v>
          </cell>
        </row>
        <row r="1515">
          <cell r="C1515">
            <v>9753.8259999999991</v>
          </cell>
          <cell r="D1515">
            <v>-1.2E-2</v>
          </cell>
          <cell r="G1515">
            <v>11921.612999999999</v>
          </cell>
          <cell r="H1515">
            <v>-5.5940000000000003</v>
          </cell>
        </row>
        <row r="1516">
          <cell r="C1516">
            <v>9755.5470000000005</v>
          </cell>
          <cell r="D1516">
            <v>0.20699999999999999</v>
          </cell>
          <cell r="G1516">
            <v>11924.947</v>
          </cell>
          <cell r="H1516">
            <v>-4.875</v>
          </cell>
        </row>
        <row r="1517">
          <cell r="C1517">
            <v>9759.9750000000004</v>
          </cell>
          <cell r="D1517">
            <v>0.45800000000000002</v>
          </cell>
          <cell r="G1517">
            <v>11928.075999999999</v>
          </cell>
          <cell r="H1517">
            <v>-4.2439999999999998</v>
          </cell>
        </row>
        <row r="1518">
          <cell r="C1518">
            <v>9765.3469999999998</v>
          </cell>
          <cell r="D1518">
            <v>0.68200000000000005</v>
          </cell>
          <cell r="G1518">
            <v>11932.968000000001</v>
          </cell>
          <cell r="H1518">
            <v>-3.3420000000000001</v>
          </cell>
        </row>
        <row r="1519">
          <cell r="C1519">
            <v>9773.7270000000008</v>
          </cell>
          <cell r="D1519">
            <v>1.157</v>
          </cell>
          <cell r="G1519">
            <v>11936.125</v>
          </cell>
          <cell r="H1519">
            <v>-2.8170000000000002</v>
          </cell>
        </row>
        <row r="1520">
          <cell r="C1520">
            <v>9782.4969999999994</v>
          </cell>
          <cell r="D1520">
            <v>1.2070000000000001</v>
          </cell>
          <cell r="G1520">
            <v>11939.341</v>
          </cell>
          <cell r="H1520">
            <v>-2.278</v>
          </cell>
        </row>
        <row r="1521">
          <cell r="C1521">
            <v>9789.3559999999998</v>
          </cell>
          <cell r="D1521">
            <v>1.1160000000000001</v>
          </cell>
          <cell r="G1521">
            <v>11942.703</v>
          </cell>
          <cell r="H1521">
            <v>-1.7070000000000001</v>
          </cell>
        </row>
        <row r="1522">
          <cell r="C1522">
            <v>9798.3420000000006</v>
          </cell>
          <cell r="D1522">
            <v>1.119</v>
          </cell>
          <cell r="G1522">
            <v>11945.814</v>
          </cell>
          <cell r="H1522">
            <v>-1.2070000000000001</v>
          </cell>
        </row>
        <row r="1523">
          <cell r="C1523">
            <v>9807.1360000000004</v>
          </cell>
          <cell r="D1523">
            <v>1.0369999999999999</v>
          </cell>
          <cell r="G1523">
            <v>11949.994000000001</v>
          </cell>
          <cell r="H1523">
            <v>-0.72799999999999998</v>
          </cell>
        </row>
        <row r="1524">
          <cell r="C1524">
            <v>9817.5630000000001</v>
          </cell>
          <cell r="D1524">
            <v>1.04</v>
          </cell>
          <cell r="G1524">
            <v>11953.012000000001</v>
          </cell>
          <cell r="H1524">
            <v>-0.39100000000000001</v>
          </cell>
        </row>
        <row r="1525">
          <cell r="C1525">
            <v>9825.1849999999995</v>
          </cell>
          <cell r="D1525">
            <v>1</v>
          </cell>
          <cell r="G1525">
            <v>11955.684999999999</v>
          </cell>
          <cell r="H1525">
            <v>-0.108</v>
          </cell>
        </row>
        <row r="1526">
          <cell r="C1526">
            <v>9840.69</v>
          </cell>
          <cell r="D1526">
            <v>0.92400000000000004</v>
          </cell>
          <cell r="G1526">
            <v>11959.003000000001</v>
          </cell>
          <cell r="H1526">
            <v>0.224</v>
          </cell>
        </row>
        <row r="1527">
          <cell r="C1527">
            <v>9853.9750000000004</v>
          </cell>
          <cell r="D1527">
            <v>1.0269999999999999</v>
          </cell>
          <cell r="G1527">
            <v>11961.593999999999</v>
          </cell>
          <cell r="H1527">
            <v>0.433</v>
          </cell>
        </row>
        <row r="1528">
          <cell r="C1528">
            <v>9866.0650000000005</v>
          </cell>
          <cell r="D1528">
            <v>1.012</v>
          </cell>
          <cell r="G1528">
            <v>11964.527</v>
          </cell>
          <cell r="H1528">
            <v>0.59499999999999997</v>
          </cell>
        </row>
        <row r="1529">
          <cell r="C1529">
            <v>9880.6650000000009</v>
          </cell>
          <cell r="D1529">
            <v>1.0209999999999999</v>
          </cell>
          <cell r="G1529">
            <v>11966.771000000001</v>
          </cell>
          <cell r="H1529">
            <v>0.73399999999999999</v>
          </cell>
        </row>
        <row r="1530">
          <cell r="C1530">
            <v>9902.0439999999999</v>
          </cell>
          <cell r="D1530">
            <v>0.877</v>
          </cell>
          <cell r="G1530">
            <v>11969.5</v>
          </cell>
          <cell r="H1530">
            <v>0.85099999999999998</v>
          </cell>
        </row>
        <row r="1531">
          <cell r="C1531">
            <v>9937.0769999999993</v>
          </cell>
          <cell r="D1531">
            <v>0.86</v>
          </cell>
          <cell r="G1531">
            <v>11972.993</v>
          </cell>
          <cell r="H1531">
            <v>1.0189999999999999</v>
          </cell>
        </row>
        <row r="1532">
          <cell r="C1532">
            <v>9971.7860000000001</v>
          </cell>
          <cell r="D1532">
            <v>0.88</v>
          </cell>
          <cell r="G1532">
            <v>11976.69</v>
          </cell>
          <cell r="H1532">
            <v>1.1379999999999999</v>
          </cell>
        </row>
        <row r="1533">
          <cell r="C1533">
            <v>9987.9349999999995</v>
          </cell>
          <cell r="D1533">
            <v>1.0980000000000001</v>
          </cell>
          <cell r="G1533">
            <v>11981.236000000001</v>
          </cell>
          <cell r="H1533">
            <v>1.2190000000000001</v>
          </cell>
        </row>
        <row r="1534">
          <cell r="C1534">
            <v>10000.870999999999</v>
          </cell>
          <cell r="D1534">
            <v>1.2090000000000001</v>
          </cell>
          <cell r="G1534">
            <v>11986.46</v>
          </cell>
          <cell r="H1534">
            <v>1.026</v>
          </cell>
        </row>
        <row r="1535">
          <cell r="C1535">
            <v>10024.846</v>
          </cell>
          <cell r="D1535">
            <v>2.528</v>
          </cell>
          <cell r="G1535">
            <v>11990.906000000001</v>
          </cell>
          <cell r="H1535">
            <v>0.871</v>
          </cell>
        </row>
        <row r="1536">
          <cell r="C1536">
            <v>10051.147000000001</v>
          </cell>
          <cell r="D1536">
            <v>8.4</v>
          </cell>
          <cell r="G1536">
            <v>11994.995999999999</v>
          </cell>
          <cell r="H1536">
            <v>0.624</v>
          </cell>
        </row>
        <row r="1537">
          <cell r="C1537">
            <v>10058.120000000001</v>
          </cell>
          <cell r="D1537">
            <v>11.084</v>
          </cell>
          <cell r="G1537">
            <v>11999.31</v>
          </cell>
          <cell r="H1537">
            <v>0.432</v>
          </cell>
        </row>
        <row r="1538">
          <cell r="C1538">
            <v>10061.504999999999</v>
          </cell>
          <cell r="D1538">
            <v>12.574999999999999</v>
          </cell>
          <cell r="G1538">
            <v>12002.1</v>
          </cell>
          <cell r="H1538">
            <v>7.9000000000000001E-2</v>
          </cell>
        </row>
        <row r="1539">
          <cell r="C1539">
            <v>10064.816000000001</v>
          </cell>
          <cell r="D1539">
            <v>14.007</v>
          </cell>
          <cell r="G1539">
            <v>12005.464</v>
          </cell>
          <cell r="H1539">
            <v>-0.311</v>
          </cell>
        </row>
        <row r="1540">
          <cell r="C1540">
            <v>10067.056</v>
          </cell>
          <cell r="D1540">
            <v>15.032</v>
          </cell>
          <cell r="G1540">
            <v>12008.95</v>
          </cell>
          <cell r="H1540">
            <v>-0.65</v>
          </cell>
        </row>
        <row r="1541">
          <cell r="C1541">
            <v>10070.950999999999</v>
          </cell>
          <cell r="D1541">
            <v>16.689</v>
          </cell>
          <cell r="G1541">
            <v>12012.008</v>
          </cell>
          <cell r="H1541">
            <v>-1.121</v>
          </cell>
        </row>
        <row r="1542">
          <cell r="C1542">
            <v>10073.675999999999</v>
          </cell>
          <cell r="D1542">
            <v>17.672000000000001</v>
          </cell>
          <cell r="G1542">
            <v>12015.328</v>
          </cell>
          <cell r="H1542">
            <v>-1.454</v>
          </cell>
        </row>
        <row r="1543">
          <cell r="C1543">
            <v>10076.804</v>
          </cell>
          <cell r="D1543">
            <v>18.692</v>
          </cell>
          <cell r="G1543">
            <v>12021.644</v>
          </cell>
          <cell r="H1543">
            <v>-1.8460000000000001</v>
          </cell>
        </row>
        <row r="1544">
          <cell r="C1544">
            <v>10079.588</v>
          </cell>
          <cell r="D1544">
            <v>19.600000000000001</v>
          </cell>
          <cell r="G1544">
            <v>12030.306</v>
          </cell>
          <cell r="H1544">
            <v>-1.9039999999999999</v>
          </cell>
        </row>
        <row r="1545">
          <cell r="C1545">
            <v>10081.609</v>
          </cell>
          <cell r="D1545">
            <v>20.234999999999999</v>
          </cell>
          <cell r="G1545">
            <v>12037.634</v>
          </cell>
          <cell r="H1545">
            <v>-1.984</v>
          </cell>
        </row>
        <row r="1546">
          <cell r="C1546">
            <v>10084.442999999999</v>
          </cell>
          <cell r="D1546">
            <v>20.975000000000001</v>
          </cell>
          <cell r="G1546">
            <v>12066.665000000001</v>
          </cell>
          <cell r="H1546">
            <v>-1.63</v>
          </cell>
        </row>
        <row r="1547">
          <cell r="C1547">
            <v>10086.555</v>
          </cell>
          <cell r="D1547">
            <v>21.398</v>
          </cell>
          <cell r="G1547">
            <v>12097.540999999999</v>
          </cell>
          <cell r="H1547">
            <v>-2.698</v>
          </cell>
        </row>
        <row r="1548">
          <cell r="C1548">
            <v>10089.254000000001</v>
          </cell>
          <cell r="D1548">
            <v>21.899000000000001</v>
          </cell>
          <cell r="G1548">
            <v>12109.98</v>
          </cell>
          <cell r="H1548">
            <v>-5.39</v>
          </cell>
        </row>
        <row r="1549">
          <cell r="C1549">
            <v>10091.725</v>
          </cell>
          <cell r="D1549">
            <v>22.309000000000001</v>
          </cell>
          <cell r="G1549">
            <v>12115.073</v>
          </cell>
          <cell r="H1549">
            <v>-6.8019999999999996</v>
          </cell>
        </row>
        <row r="1550">
          <cell r="C1550">
            <v>10093.825999999999</v>
          </cell>
          <cell r="D1550">
            <v>22.556000000000001</v>
          </cell>
          <cell r="G1550">
            <v>12119.64</v>
          </cell>
          <cell r="H1550">
            <v>-8.234</v>
          </cell>
        </row>
        <row r="1551">
          <cell r="C1551">
            <v>10096.388000000001</v>
          </cell>
          <cell r="D1551">
            <v>22.888000000000002</v>
          </cell>
          <cell r="G1551">
            <v>12125.601000000001</v>
          </cell>
          <cell r="H1551">
            <v>-9.593</v>
          </cell>
        </row>
        <row r="1552">
          <cell r="C1552">
            <v>10098.706</v>
          </cell>
          <cell r="D1552">
            <v>23.125</v>
          </cell>
          <cell r="G1552">
            <v>12130.316000000001</v>
          </cell>
          <cell r="H1552">
            <v>-10.66</v>
          </cell>
        </row>
        <row r="1553">
          <cell r="C1553">
            <v>10101.218999999999</v>
          </cell>
          <cell r="D1553">
            <v>23.314</v>
          </cell>
          <cell r="G1553">
            <v>12134.022999999999</v>
          </cell>
          <cell r="H1553">
            <v>-11.351000000000001</v>
          </cell>
        </row>
        <row r="1554">
          <cell r="C1554">
            <v>10103.806</v>
          </cell>
          <cell r="D1554">
            <v>23.452000000000002</v>
          </cell>
          <cell r="G1554">
            <v>12138.911</v>
          </cell>
          <cell r="H1554">
            <v>-11.957000000000001</v>
          </cell>
        </row>
        <row r="1555">
          <cell r="C1555">
            <v>10106.224</v>
          </cell>
          <cell r="D1555">
            <v>23.449000000000002</v>
          </cell>
          <cell r="G1555">
            <v>12143.675999999999</v>
          </cell>
          <cell r="H1555">
            <v>-12.35</v>
          </cell>
        </row>
        <row r="1556">
          <cell r="C1556">
            <v>10108.789000000001</v>
          </cell>
          <cell r="D1556">
            <v>23.367000000000001</v>
          </cell>
          <cell r="G1556">
            <v>12147.592000000001</v>
          </cell>
          <cell r="H1556">
            <v>-12.587</v>
          </cell>
        </row>
        <row r="1557">
          <cell r="C1557">
            <v>10110.916999999999</v>
          </cell>
          <cell r="D1557">
            <v>23.352</v>
          </cell>
          <cell r="G1557">
            <v>12150.594999999999</v>
          </cell>
          <cell r="H1557">
            <v>-12.571</v>
          </cell>
        </row>
        <row r="1558">
          <cell r="C1558">
            <v>10113.09</v>
          </cell>
          <cell r="D1558">
            <v>23.145</v>
          </cell>
          <cell r="G1558">
            <v>12154.423000000001</v>
          </cell>
          <cell r="H1558">
            <v>-12.397</v>
          </cell>
        </row>
        <row r="1559">
          <cell r="C1559">
            <v>10115.971</v>
          </cell>
          <cell r="D1559">
            <v>22.805</v>
          </cell>
          <cell r="G1559">
            <v>12158.228999999999</v>
          </cell>
          <cell r="H1559">
            <v>-11.958</v>
          </cell>
        </row>
        <row r="1560">
          <cell r="C1560">
            <v>10117.681</v>
          </cell>
          <cell r="D1560">
            <v>22.507999999999999</v>
          </cell>
          <cell r="G1560">
            <v>12162.733</v>
          </cell>
          <cell r="H1560">
            <v>-11.275</v>
          </cell>
        </row>
        <row r="1561">
          <cell r="C1561">
            <v>10120.411</v>
          </cell>
          <cell r="D1561">
            <v>22.094000000000001</v>
          </cell>
          <cell r="G1561">
            <v>12166.380999999999</v>
          </cell>
          <cell r="H1561">
            <v>-10.500999999999999</v>
          </cell>
        </row>
        <row r="1562">
          <cell r="C1562">
            <v>10123.691000000001</v>
          </cell>
          <cell r="D1562">
            <v>21.556999999999999</v>
          </cell>
          <cell r="G1562">
            <v>12169.019</v>
          </cell>
          <cell r="H1562">
            <v>-9.8330000000000002</v>
          </cell>
        </row>
        <row r="1563">
          <cell r="C1563">
            <v>10125.402</v>
          </cell>
          <cell r="D1563">
            <v>21.212</v>
          </cell>
          <cell r="G1563">
            <v>12170.755999999999</v>
          </cell>
          <cell r="H1563">
            <v>-9.2530000000000001</v>
          </cell>
        </row>
        <row r="1564">
          <cell r="C1564">
            <v>10127.24</v>
          </cell>
          <cell r="D1564">
            <v>20.776</v>
          </cell>
          <cell r="G1564">
            <v>12174.222</v>
          </cell>
          <cell r="H1564">
            <v>-7.92</v>
          </cell>
        </row>
        <row r="1565">
          <cell r="C1565">
            <v>10136.209000000001</v>
          </cell>
          <cell r="D1565">
            <v>18.969000000000001</v>
          </cell>
          <cell r="G1565">
            <v>12178.829</v>
          </cell>
          <cell r="H1565">
            <v>-5.9779999999999998</v>
          </cell>
        </row>
        <row r="1566">
          <cell r="C1566">
            <v>10143.823</v>
          </cell>
          <cell r="D1566">
            <v>18.024000000000001</v>
          </cell>
          <cell r="G1566">
            <v>12185.162</v>
          </cell>
          <cell r="H1566">
            <v>-2.9870000000000001</v>
          </cell>
        </row>
        <row r="1567">
          <cell r="C1567">
            <v>10149.08</v>
          </cell>
          <cell r="D1567">
            <v>17.596</v>
          </cell>
          <cell r="G1567">
            <v>12190.24</v>
          </cell>
          <cell r="H1567">
            <v>-0.52700000000000002</v>
          </cell>
        </row>
        <row r="1568">
          <cell r="C1568">
            <v>10150.849</v>
          </cell>
          <cell r="D1568">
            <v>17.402999999999999</v>
          </cell>
          <cell r="G1568">
            <v>12198.816999999999</v>
          </cell>
          <cell r="H1568">
            <v>3.6040000000000001</v>
          </cell>
        </row>
        <row r="1569">
          <cell r="C1569">
            <v>10153.471</v>
          </cell>
          <cell r="D1569">
            <v>17.158000000000001</v>
          </cell>
          <cell r="G1569">
            <v>12203.864</v>
          </cell>
          <cell r="H1569">
            <v>5.9560000000000004</v>
          </cell>
        </row>
        <row r="1570">
          <cell r="C1570">
            <v>10155.777</v>
          </cell>
          <cell r="D1570">
            <v>16.962</v>
          </cell>
          <cell r="G1570">
            <v>12209.611999999999</v>
          </cell>
          <cell r="H1570">
            <v>8.5760000000000005</v>
          </cell>
        </row>
        <row r="1571">
          <cell r="C1571">
            <v>10158.156999999999</v>
          </cell>
          <cell r="D1571">
            <v>16.719000000000001</v>
          </cell>
          <cell r="G1571">
            <v>12215.056</v>
          </cell>
          <cell r="H1571">
            <v>11.176</v>
          </cell>
        </row>
        <row r="1572">
          <cell r="C1572">
            <v>10160.745999999999</v>
          </cell>
          <cell r="D1572">
            <v>16.404</v>
          </cell>
          <cell r="G1572">
            <v>12217.132</v>
          </cell>
          <cell r="H1572">
            <v>12.297000000000001</v>
          </cell>
        </row>
        <row r="1573">
          <cell r="C1573">
            <v>10162.958000000001</v>
          </cell>
          <cell r="D1573">
            <v>16.157</v>
          </cell>
          <cell r="G1573">
            <v>12219.474</v>
          </cell>
          <cell r="H1573">
            <v>13.414</v>
          </cell>
        </row>
        <row r="1574">
          <cell r="C1574">
            <v>10165.316999999999</v>
          </cell>
          <cell r="D1574">
            <v>15.829000000000001</v>
          </cell>
          <cell r="G1574">
            <v>12222.148999999999</v>
          </cell>
          <cell r="H1574">
            <v>14.558999999999999</v>
          </cell>
        </row>
        <row r="1575">
          <cell r="C1575">
            <v>10168.941000000001</v>
          </cell>
          <cell r="D1575">
            <v>15.35</v>
          </cell>
          <cell r="G1575">
            <v>12224.671</v>
          </cell>
          <cell r="H1575">
            <v>15.547000000000001</v>
          </cell>
        </row>
        <row r="1576">
          <cell r="C1576">
            <v>10172.313</v>
          </cell>
          <cell r="D1576">
            <v>14.848000000000001</v>
          </cell>
          <cell r="G1576">
            <v>12226.953</v>
          </cell>
          <cell r="H1576">
            <v>16.367000000000001</v>
          </cell>
        </row>
        <row r="1577">
          <cell r="C1577">
            <v>10177.51</v>
          </cell>
          <cell r="D1577">
            <v>14.058</v>
          </cell>
          <cell r="G1577">
            <v>12229.052</v>
          </cell>
          <cell r="H1577">
            <v>17.055</v>
          </cell>
        </row>
        <row r="1578">
          <cell r="C1578">
            <v>10179.278</v>
          </cell>
          <cell r="D1578">
            <v>13.721</v>
          </cell>
          <cell r="G1578">
            <v>12231.78</v>
          </cell>
          <cell r="H1578">
            <v>17.811</v>
          </cell>
        </row>
        <row r="1579">
          <cell r="C1579">
            <v>10182.705</v>
          </cell>
          <cell r="D1579">
            <v>13.02</v>
          </cell>
          <cell r="G1579">
            <v>12234.058000000001</v>
          </cell>
          <cell r="H1579">
            <v>18.238</v>
          </cell>
        </row>
        <row r="1580">
          <cell r="C1580">
            <v>10185.42</v>
          </cell>
          <cell r="D1580">
            <v>12.462</v>
          </cell>
          <cell r="G1580">
            <v>12236.021000000001</v>
          </cell>
          <cell r="H1580">
            <v>18.608000000000001</v>
          </cell>
        </row>
        <row r="1581">
          <cell r="C1581">
            <v>10187.799999999999</v>
          </cell>
          <cell r="D1581">
            <v>11.955</v>
          </cell>
          <cell r="G1581">
            <v>12239.111999999999</v>
          </cell>
          <cell r="H1581">
            <v>19.079000000000001</v>
          </cell>
        </row>
        <row r="1582">
          <cell r="C1582">
            <v>10190.299999999999</v>
          </cell>
          <cell r="D1582">
            <v>11.423999999999999</v>
          </cell>
          <cell r="G1582">
            <v>12241.843000000001</v>
          </cell>
          <cell r="H1582">
            <v>19.312999999999999</v>
          </cell>
        </row>
        <row r="1583">
          <cell r="C1583">
            <v>10193.155000000001</v>
          </cell>
          <cell r="D1583">
            <v>10.771000000000001</v>
          </cell>
          <cell r="G1583">
            <v>12245.285</v>
          </cell>
          <cell r="H1583">
            <v>19.440000000000001</v>
          </cell>
        </row>
        <row r="1584">
          <cell r="C1584">
            <v>10196.159</v>
          </cell>
          <cell r="D1584">
            <v>10.029999999999999</v>
          </cell>
          <cell r="G1584">
            <v>12247.49</v>
          </cell>
          <cell r="H1584">
            <v>19.401</v>
          </cell>
        </row>
        <row r="1585">
          <cell r="C1585">
            <v>10198.231</v>
          </cell>
          <cell r="D1585">
            <v>9.484</v>
          </cell>
          <cell r="G1585">
            <v>12250.035</v>
          </cell>
          <cell r="H1585">
            <v>19.263000000000002</v>
          </cell>
        </row>
        <row r="1586">
          <cell r="C1586">
            <v>10200.763000000001</v>
          </cell>
          <cell r="D1586">
            <v>8.8979999999999997</v>
          </cell>
          <cell r="G1586">
            <v>12252.406999999999</v>
          </cell>
          <cell r="H1586">
            <v>19.073</v>
          </cell>
        </row>
        <row r="1587">
          <cell r="C1587">
            <v>10202.722</v>
          </cell>
          <cell r="D1587">
            <v>8.3949999999999996</v>
          </cell>
          <cell r="G1587">
            <v>12254.161</v>
          </cell>
          <cell r="H1587">
            <v>18.821000000000002</v>
          </cell>
        </row>
        <row r="1588">
          <cell r="C1588">
            <v>10204.226000000001</v>
          </cell>
          <cell r="D1588">
            <v>7.9880000000000004</v>
          </cell>
          <cell r="G1588">
            <v>12256.153</v>
          </cell>
          <cell r="H1588">
            <v>18.518000000000001</v>
          </cell>
        </row>
        <row r="1589">
          <cell r="C1589">
            <v>10205.885</v>
          </cell>
          <cell r="D1589">
            <v>7.5060000000000002</v>
          </cell>
          <cell r="G1589">
            <v>12257.754999999999</v>
          </cell>
          <cell r="H1589">
            <v>18.187999999999999</v>
          </cell>
        </row>
        <row r="1590">
          <cell r="C1590">
            <v>10212.772000000001</v>
          </cell>
          <cell r="D1590">
            <v>5.5590000000000002</v>
          </cell>
          <cell r="G1590">
            <v>12261.387000000001</v>
          </cell>
          <cell r="H1590">
            <v>17.396999999999998</v>
          </cell>
        </row>
        <row r="1591">
          <cell r="C1591">
            <v>10227.467000000001</v>
          </cell>
          <cell r="D1591">
            <v>2.7149999999999999</v>
          </cell>
          <cell r="G1591">
            <v>12263.906999999999</v>
          </cell>
          <cell r="H1591">
            <v>16.666</v>
          </cell>
        </row>
        <row r="1592">
          <cell r="C1592">
            <v>10229.382</v>
          </cell>
          <cell r="D1592">
            <v>2.4359999999999999</v>
          </cell>
          <cell r="G1592">
            <v>12265.898999999999</v>
          </cell>
          <cell r="H1592">
            <v>15.987</v>
          </cell>
        </row>
        <row r="1593">
          <cell r="C1593">
            <v>10229.865</v>
          </cell>
          <cell r="D1593">
            <v>2.2810000000000001</v>
          </cell>
          <cell r="G1593">
            <v>12267.904</v>
          </cell>
          <cell r="H1593">
            <v>15.279</v>
          </cell>
        </row>
        <row r="1594">
          <cell r="C1594">
            <v>10230.436</v>
          </cell>
          <cell r="D1594">
            <v>2.1920000000000002</v>
          </cell>
          <cell r="G1594">
            <v>12272.171</v>
          </cell>
          <cell r="H1594">
            <v>13.398</v>
          </cell>
        </row>
        <row r="1595">
          <cell r="C1595">
            <v>10233.941999999999</v>
          </cell>
          <cell r="D1595">
            <v>1.7969999999999999</v>
          </cell>
          <cell r="G1595">
            <v>12284.545</v>
          </cell>
          <cell r="H1595">
            <v>7.7380000000000004</v>
          </cell>
        </row>
        <row r="1596">
          <cell r="C1596">
            <v>10241.715</v>
          </cell>
          <cell r="D1596">
            <v>1.2989999999999999</v>
          </cell>
          <cell r="G1596">
            <v>12294.911</v>
          </cell>
          <cell r="H1596">
            <v>2.6389999999999998</v>
          </cell>
        </row>
        <row r="1597">
          <cell r="C1597">
            <v>10248.513999999999</v>
          </cell>
          <cell r="D1597">
            <v>0.98099999999999998</v>
          </cell>
          <cell r="G1597">
            <v>12304.742</v>
          </cell>
          <cell r="H1597">
            <v>-2.694</v>
          </cell>
        </row>
        <row r="1598">
          <cell r="C1598">
            <v>10260.412</v>
          </cell>
          <cell r="D1598">
            <v>0.82299999999999995</v>
          </cell>
          <cell r="G1598">
            <v>12310.843999999999</v>
          </cell>
          <cell r="H1598">
            <v>-6.298</v>
          </cell>
        </row>
        <row r="1599">
          <cell r="C1599">
            <v>10277.539000000001</v>
          </cell>
          <cell r="D1599">
            <v>0.80100000000000005</v>
          </cell>
          <cell r="G1599">
            <v>12313.307000000001</v>
          </cell>
          <cell r="H1599">
            <v>-7.7320000000000002</v>
          </cell>
        </row>
        <row r="1600">
          <cell r="C1600">
            <v>10284.165999999999</v>
          </cell>
          <cell r="D1600">
            <v>0.80900000000000005</v>
          </cell>
          <cell r="G1600">
            <v>12315.689</v>
          </cell>
          <cell r="H1600">
            <v>-9.1029999999999998</v>
          </cell>
        </row>
        <row r="1601">
          <cell r="C1601">
            <v>10293.233</v>
          </cell>
          <cell r="D1601">
            <v>0.84499999999999997</v>
          </cell>
          <cell r="G1601">
            <v>12317.778</v>
          </cell>
          <cell r="H1601">
            <v>-10.286</v>
          </cell>
        </row>
        <row r="1602">
          <cell r="C1602">
            <v>10307.103999999999</v>
          </cell>
          <cell r="D1602">
            <v>0.78300000000000003</v>
          </cell>
          <cell r="G1602">
            <v>12319.398999999999</v>
          </cell>
          <cell r="H1602">
            <v>-11.11</v>
          </cell>
        </row>
        <row r="1603">
          <cell r="C1603">
            <v>10317.308999999999</v>
          </cell>
          <cell r="D1603">
            <v>0.80700000000000005</v>
          </cell>
          <cell r="G1603">
            <v>12320.763999999999</v>
          </cell>
          <cell r="H1603">
            <v>-11.766</v>
          </cell>
        </row>
        <row r="1604">
          <cell r="C1604">
            <v>10323.848</v>
          </cell>
          <cell r="D1604">
            <v>0.84</v>
          </cell>
          <cell r="G1604">
            <v>12322.843000000001</v>
          </cell>
          <cell r="H1604">
            <v>-12.776999999999999</v>
          </cell>
        </row>
        <row r="1605">
          <cell r="C1605">
            <v>10335.441000000001</v>
          </cell>
          <cell r="D1605">
            <v>0.75800000000000001</v>
          </cell>
          <cell r="G1605">
            <v>12324.555</v>
          </cell>
          <cell r="H1605">
            <v>-13.544</v>
          </cell>
        </row>
        <row r="1606">
          <cell r="C1606">
            <v>10349.142</v>
          </cell>
          <cell r="D1606">
            <v>0.73199999999999998</v>
          </cell>
          <cell r="G1606">
            <v>12325.907999999999</v>
          </cell>
          <cell r="H1606">
            <v>-14.135999999999999</v>
          </cell>
        </row>
        <row r="1607">
          <cell r="C1607">
            <v>10356.946</v>
          </cell>
          <cell r="D1607">
            <v>0.73099999999999998</v>
          </cell>
          <cell r="G1607">
            <v>12327.489</v>
          </cell>
          <cell r="H1607">
            <v>-14.744999999999999</v>
          </cell>
        </row>
        <row r="1608">
          <cell r="C1608">
            <v>10362.983</v>
          </cell>
          <cell r="D1608">
            <v>0.93100000000000005</v>
          </cell>
          <cell r="G1608">
            <v>12329.119000000001</v>
          </cell>
          <cell r="H1608">
            <v>-15.378</v>
          </cell>
        </row>
        <row r="1609">
          <cell r="C1609">
            <v>10365.343999999999</v>
          </cell>
          <cell r="D1609">
            <v>0.96</v>
          </cell>
          <cell r="G1609">
            <v>12331.826999999999</v>
          </cell>
          <cell r="H1609">
            <v>-16.347999999999999</v>
          </cell>
        </row>
        <row r="1610">
          <cell r="C1610">
            <v>10367.18</v>
          </cell>
          <cell r="D1610">
            <v>1.0229999999999999</v>
          </cell>
          <cell r="G1610">
            <v>12334.028</v>
          </cell>
          <cell r="H1610">
            <v>-17.117999999999999</v>
          </cell>
        </row>
        <row r="1611">
          <cell r="C1611">
            <v>10371.39</v>
          </cell>
          <cell r="D1611">
            <v>1.02</v>
          </cell>
          <cell r="G1611">
            <v>12335.592000000001</v>
          </cell>
          <cell r="H1611">
            <v>-17.602</v>
          </cell>
        </row>
        <row r="1612">
          <cell r="C1612">
            <v>10373.578</v>
          </cell>
          <cell r="D1612">
            <v>0.89700000000000002</v>
          </cell>
          <cell r="G1612">
            <v>12337.367</v>
          </cell>
          <cell r="H1612">
            <v>-18.059000000000001</v>
          </cell>
        </row>
        <row r="1613">
          <cell r="C1613">
            <v>10375.808000000001</v>
          </cell>
          <cell r="D1613">
            <v>0.74099999999999999</v>
          </cell>
          <cell r="G1613">
            <v>12338.665999999999</v>
          </cell>
          <cell r="H1613">
            <v>-18.373999999999999</v>
          </cell>
        </row>
        <row r="1614">
          <cell r="C1614">
            <v>10380.362999999999</v>
          </cell>
          <cell r="D1614">
            <v>0.65200000000000002</v>
          </cell>
          <cell r="G1614">
            <v>12340.816000000001</v>
          </cell>
          <cell r="H1614">
            <v>-18.908000000000001</v>
          </cell>
        </row>
        <row r="1615">
          <cell r="C1615">
            <v>10386.243</v>
          </cell>
          <cell r="D1615">
            <v>0.64100000000000001</v>
          </cell>
          <cell r="G1615">
            <v>12342.873</v>
          </cell>
          <cell r="H1615">
            <v>-19.350999999999999</v>
          </cell>
        </row>
        <row r="1616">
          <cell r="C1616">
            <v>10388.91</v>
          </cell>
          <cell r="D1616">
            <v>0.57099999999999995</v>
          </cell>
          <cell r="G1616">
            <v>12344.868</v>
          </cell>
          <cell r="H1616">
            <v>-19.763000000000002</v>
          </cell>
        </row>
        <row r="1617">
          <cell r="C1617">
            <v>10393.128000000001</v>
          </cell>
          <cell r="D1617">
            <v>0.78300000000000003</v>
          </cell>
          <cell r="G1617">
            <v>12346.45</v>
          </cell>
          <cell r="H1617">
            <v>-20</v>
          </cell>
        </row>
        <row r="1618">
          <cell r="C1618">
            <v>10399.467000000001</v>
          </cell>
          <cell r="D1618">
            <v>0.622</v>
          </cell>
          <cell r="G1618">
            <v>12348.646000000001</v>
          </cell>
          <cell r="H1618">
            <v>-20.283000000000001</v>
          </cell>
        </row>
        <row r="1619">
          <cell r="C1619">
            <v>10409.370999999999</v>
          </cell>
          <cell r="D1619">
            <v>0.871</v>
          </cell>
          <cell r="G1619">
            <v>12351.368</v>
          </cell>
          <cell r="H1619">
            <v>-20.591000000000001</v>
          </cell>
        </row>
        <row r="1620">
          <cell r="C1620">
            <v>10420.275</v>
          </cell>
          <cell r="D1620">
            <v>0.73</v>
          </cell>
          <cell r="G1620">
            <v>12353.915999999999</v>
          </cell>
          <cell r="H1620">
            <v>-20.815000000000001</v>
          </cell>
        </row>
        <row r="1621">
          <cell r="C1621">
            <v>10438.796</v>
          </cell>
          <cell r="D1621">
            <v>0.88200000000000001</v>
          </cell>
          <cell r="G1621">
            <v>12356.005999999999</v>
          </cell>
          <cell r="H1621">
            <v>-20.896000000000001</v>
          </cell>
        </row>
        <row r="1622">
          <cell r="C1622">
            <v>10451.808999999999</v>
          </cell>
          <cell r="D1622">
            <v>0.93899999999999995</v>
          </cell>
          <cell r="G1622">
            <v>12357.848</v>
          </cell>
          <cell r="H1622">
            <v>-20.875</v>
          </cell>
        </row>
        <row r="1623">
          <cell r="C1623">
            <v>10461.218000000001</v>
          </cell>
          <cell r="D1623">
            <v>0.76600000000000001</v>
          </cell>
          <cell r="G1623">
            <v>12360.279</v>
          </cell>
          <cell r="H1623">
            <v>-20.876999999999999</v>
          </cell>
        </row>
        <row r="1624">
          <cell r="C1624">
            <v>10467.446</v>
          </cell>
          <cell r="D1624">
            <v>0.81899999999999995</v>
          </cell>
          <cell r="G1624">
            <v>12362.166999999999</v>
          </cell>
          <cell r="H1624">
            <v>-20.856999999999999</v>
          </cell>
        </row>
        <row r="1625">
          <cell r="C1625">
            <v>10475.853999999999</v>
          </cell>
          <cell r="D1625">
            <v>0.67200000000000004</v>
          </cell>
          <cell r="G1625">
            <v>12364.143</v>
          </cell>
          <cell r="H1625">
            <v>-20.664000000000001</v>
          </cell>
        </row>
        <row r="1626">
          <cell r="C1626">
            <v>10498.806</v>
          </cell>
          <cell r="D1626">
            <v>0.60499999999999998</v>
          </cell>
          <cell r="G1626">
            <v>12366.018</v>
          </cell>
          <cell r="H1626">
            <v>-20.481999999999999</v>
          </cell>
        </row>
        <row r="1627">
          <cell r="C1627">
            <v>10516.418</v>
          </cell>
          <cell r="D1627">
            <v>0.215</v>
          </cell>
          <cell r="G1627">
            <v>12368.459000000001</v>
          </cell>
          <cell r="H1627">
            <v>-20.187999999999999</v>
          </cell>
        </row>
        <row r="1628">
          <cell r="C1628">
            <v>10528.825999999999</v>
          </cell>
          <cell r="D1628">
            <v>-0.32900000000000001</v>
          </cell>
          <cell r="G1628">
            <v>12370.549000000001</v>
          </cell>
          <cell r="H1628">
            <v>-19.882999999999999</v>
          </cell>
        </row>
        <row r="1629">
          <cell r="C1629">
            <v>10532.484</v>
          </cell>
          <cell r="D1629">
            <v>-0.68400000000000005</v>
          </cell>
          <cell r="G1629">
            <v>12372.941000000001</v>
          </cell>
          <cell r="H1629">
            <v>-19.457000000000001</v>
          </cell>
        </row>
        <row r="1630">
          <cell r="C1630">
            <v>10536.911</v>
          </cell>
          <cell r="D1630">
            <v>-0.98699999999999999</v>
          </cell>
          <cell r="G1630">
            <v>12375.342000000001</v>
          </cell>
          <cell r="H1630">
            <v>-18.937999999999999</v>
          </cell>
        </row>
        <row r="1631">
          <cell r="C1631">
            <v>10541.571</v>
          </cell>
          <cell r="D1631">
            <v>-1.1779999999999999</v>
          </cell>
          <cell r="G1631">
            <v>12377.485000000001</v>
          </cell>
          <cell r="H1631">
            <v>-18.408999999999999</v>
          </cell>
        </row>
        <row r="1632">
          <cell r="C1632">
            <v>10544.879000000001</v>
          </cell>
          <cell r="D1632">
            <v>-1.2230000000000001</v>
          </cell>
          <cell r="G1632">
            <v>12379.273999999999</v>
          </cell>
          <cell r="H1632">
            <v>-17.966999999999999</v>
          </cell>
        </row>
        <row r="1633">
          <cell r="C1633">
            <v>10548.072</v>
          </cell>
          <cell r="D1633">
            <v>-1.3069999999999999</v>
          </cell>
          <cell r="G1633">
            <v>12381.084999999999</v>
          </cell>
          <cell r="H1633">
            <v>-17.382000000000001</v>
          </cell>
        </row>
        <row r="1634">
          <cell r="C1634">
            <v>10550.766</v>
          </cell>
          <cell r="D1634">
            <v>-1.381</v>
          </cell>
          <cell r="G1634">
            <v>12383.105</v>
          </cell>
          <cell r="H1634">
            <v>-16.71</v>
          </cell>
        </row>
        <row r="1635">
          <cell r="C1635">
            <v>10552.697</v>
          </cell>
          <cell r="D1635">
            <v>-1.3859999999999999</v>
          </cell>
          <cell r="G1635">
            <v>12384.63</v>
          </cell>
          <cell r="H1635">
            <v>-16.126999999999999</v>
          </cell>
        </row>
        <row r="1636">
          <cell r="C1636">
            <v>10555.849</v>
          </cell>
          <cell r="D1636">
            <v>-1.3280000000000001</v>
          </cell>
          <cell r="G1636">
            <v>12387.998</v>
          </cell>
          <cell r="H1636">
            <v>-14.801</v>
          </cell>
        </row>
        <row r="1637">
          <cell r="C1637">
            <v>10560.072</v>
          </cell>
          <cell r="D1637">
            <v>-1.0249999999999999</v>
          </cell>
          <cell r="G1637">
            <v>12390.841</v>
          </cell>
          <cell r="H1637">
            <v>-13.583</v>
          </cell>
        </row>
        <row r="1638">
          <cell r="C1638">
            <v>10563.183000000001</v>
          </cell>
          <cell r="D1638">
            <v>-0.754</v>
          </cell>
          <cell r="G1638">
            <v>12393.072</v>
          </cell>
          <cell r="H1638">
            <v>-12.568</v>
          </cell>
        </row>
        <row r="1639">
          <cell r="C1639">
            <v>10565.945</v>
          </cell>
          <cell r="D1639">
            <v>-0.44600000000000001</v>
          </cell>
          <cell r="G1639">
            <v>12397.689</v>
          </cell>
          <cell r="H1639">
            <v>-10.507999999999999</v>
          </cell>
        </row>
        <row r="1640">
          <cell r="C1640">
            <v>10577.107</v>
          </cell>
          <cell r="D1640">
            <v>0.64600000000000002</v>
          </cell>
          <cell r="G1640">
            <v>12406.392</v>
          </cell>
          <cell r="H1640">
            <v>-7.0979999999999999</v>
          </cell>
        </row>
        <row r="1641">
          <cell r="C1641">
            <v>10588.790999999999</v>
          </cell>
          <cell r="D1641">
            <v>1.4370000000000001</v>
          </cell>
          <cell r="G1641">
            <v>12418.379000000001</v>
          </cell>
          <cell r="H1641">
            <v>-3.895</v>
          </cell>
        </row>
        <row r="1642">
          <cell r="C1642">
            <v>10596.812</v>
          </cell>
          <cell r="D1642">
            <v>2.028</v>
          </cell>
          <cell r="G1642">
            <v>12429.522999999999</v>
          </cell>
          <cell r="H1642">
            <v>-2.1280000000000001</v>
          </cell>
        </row>
        <row r="1643">
          <cell r="C1643">
            <v>10609.621999999999</v>
          </cell>
          <cell r="D1643">
            <v>2.8580000000000001</v>
          </cell>
          <cell r="G1643">
            <v>12445.206</v>
          </cell>
          <cell r="H1643">
            <v>-1.012</v>
          </cell>
        </row>
        <row r="1644">
          <cell r="C1644">
            <v>10646.19</v>
          </cell>
          <cell r="D1644">
            <v>5.3280000000000003</v>
          </cell>
          <cell r="G1644">
            <v>12460.716</v>
          </cell>
          <cell r="H1644">
            <v>-0.81</v>
          </cell>
        </row>
        <row r="1645">
          <cell r="C1645">
            <v>10663.044</v>
          </cell>
          <cell r="D1645">
            <v>6.5030000000000001</v>
          </cell>
          <cell r="G1645">
            <v>12559.257</v>
          </cell>
          <cell r="H1645">
            <v>-0.85699999999999998</v>
          </cell>
        </row>
        <row r="1646">
          <cell r="C1646">
            <v>10667.705</v>
          </cell>
          <cell r="D1646">
            <v>6.8220000000000001</v>
          </cell>
          <cell r="G1646">
            <v>12628.291999999999</v>
          </cell>
          <cell r="H1646">
            <v>-0.80100000000000005</v>
          </cell>
        </row>
        <row r="1647">
          <cell r="C1647">
            <v>10671.199000000001</v>
          </cell>
          <cell r="D1647">
            <v>6.9729999999999999</v>
          </cell>
          <cell r="G1647">
            <v>12674.262000000001</v>
          </cell>
          <cell r="H1647">
            <v>-0.35799999999999998</v>
          </cell>
        </row>
        <row r="1648">
          <cell r="C1648">
            <v>10673.962</v>
          </cell>
          <cell r="D1648">
            <v>7.0220000000000002</v>
          </cell>
          <cell r="G1648">
            <v>12680.589</v>
          </cell>
          <cell r="H1648">
            <v>-0.17199999999999999</v>
          </cell>
        </row>
        <row r="1649">
          <cell r="C1649">
            <v>10678.286</v>
          </cell>
          <cell r="D1649">
            <v>7.0140000000000002</v>
          </cell>
          <cell r="G1649">
            <v>12684.918</v>
          </cell>
          <cell r="H1649">
            <v>-8.4000000000000005E-2</v>
          </cell>
        </row>
        <row r="1650">
          <cell r="C1650">
            <v>10682.621999999999</v>
          </cell>
          <cell r="D1650">
            <v>6.9409999999999998</v>
          </cell>
          <cell r="G1650">
            <v>12690.099</v>
          </cell>
          <cell r="H1650">
            <v>-0.16600000000000001</v>
          </cell>
        </row>
        <row r="1651">
          <cell r="C1651">
            <v>10685.098</v>
          </cell>
          <cell r="D1651">
            <v>6.8819999999999997</v>
          </cell>
          <cell r="G1651">
            <v>12697.102000000001</v>
          </cell>
          <cell r="H1651">
            <v>-0.51</v>
          </cell>
        </row>
        <row r="1652">
          <cell r="C1652">
            <v>10687.77</v>
          </cell>
          <cell r="D1652">
            <v>6.76</v>
          </cell>
          <cell r="G1652">
            <v>12706.777</v>
          </cell>
          <cell r="H1652">
            <v>-0.96499999999999997</v>
          </cell>
        </row>
        <row r="1653">
          <cell r="C1653">
            <v>10690.272999999999</v>
          </cell>
          <cell r="D1653">
            <v>6.6580000000000004</v>
          </cell>
          <cell r="G1653">
            <v>12720.159</v>
          </cell>
          <cell r="H1653">
            <v>-1.42</v>
          </cell>
        </row>
        <row r="1654">
          <cell r="C1654">
            <v>10693.111999999999</v>
          </cell>
          <cell r="D1654">
            <v>6.45</v>
          </cell>
          <cell r="G1654">
            <v>12732.764999999999</v>
          </cell>
          <cell r="H1654">
            <v>-1.8919999999999999</v>
          </cell>
        </row>
        <row r="1655">
          <cell r="C1655">
            <v>10696.656999999999</v>
          </cell>
          <cell r="D1655">
            <v>6.141</v>
          </cell>
          <cell r="G1655">
            <v>12746.545</v>
          </cell>
          <cell r="H1655">
            <v>-2.4620000000000002</v>
          </cell>
        </row>
        <row r="1656">
          <cell r="C1656">
            <v>10701.208000000001</v>
          </cell>
          <cell r="D1656">
            <v>5.5890000000000004</v>
          </cell>
          <cell r="G1656">
            <v>12760.662</v>
          </cell>
          <cell r="H1656">
            <v>-2.9630000000000001</v>
          </cell>
        </row>
        <row r="1657">
          <cell r="C1657">
            <v>10707.119000000001</v>
          </cell>
          <cell r="D1657">
            <v>4.7590000000000003</v>
          </cell>
          <cell r="G1657">
            <v>12794.493</v>
          </cell>
          <cell r="H1657">
            <v>-4.0999999999999996</v>
          </cell>
        </row>
        <row r="1658">
          <cell r="C1658">
            <v>10711.826999999999</v>
          </cell>
          <cell r="D1658">
            <v>3.976</v>
          </cell>
          <cell r="G1658">
            <v>12801.103999999999</v>
          </cell>
          <cell r="H1658">
            <v>-4.2770000000000001</v>
          </cell>
        </row>
        <row r="1659">
          <cell r="C1659">
            <v>10717.942999999999</v>
          </cell>
          <cell r="D1659">
            <v>2.802</v>
          </cell>
          <cell r="G1659">
            <v>12807.814</v>
          </cell>
          <cell r="H1659">
            <v>-4.4829999999999997</v>
          </cell>
        </row>
        <row r="1660">
          <cell r="C1660">
            <v>10728.134</v>
          </cell>
          <cell r="D1660">
            <v>0.78200000000000003</v>
          </cell>
          <cell r="G1660">
            <v>12812.045</v>
          </cell>
          <cell r="H1660">
            <v>-4.5220000000000002</v>
          </cell>
        </row>
        <row r="1661">
          <cell r="C1661">
            <v>10728.85</v>
          </cell>
          <cell r="D1661">
            <v>0.79500000000000004</v>
          </cell>
          <cell r="G1661">
            <v>12815.614</v>
          </cell>
          <cell r="H1661">
            <v>-4.5209999999999999</v>
          </cell>
        </row>
        <row r="1662">
          <cell r="C1662">
            <v>10729.861000000001</v>
          </cell>
          <cell r="D1662">
            <v>0.70899999999999996</v>
          </cell>
          <cell r="G1662">
            <v>12818.994000000001</v>
          </cell>
          <cell r="H1662">
            <v>-4.4729999999999999</v>
          </cell>
        </row>
        <row r="1663">
          <cell r="C1663">
            <v>10731.589</v>
          </cell>
          <cell r="D1663">
            <v>0.41499999999999998</v>
          </cell>
          <cell r="G1663">
            <v>12822.262000000001</v>
          </cell>
          <cell r="H1663">
            <v>-4.3620000000000001</v>
          </cell>
        </row>
        <row r="1664">
          <cell r="C1664">
            <v>10738.701999999999</v>
          </cell>
          <cell r="D1664">
            <v>-0.879</v>
          </cell>
          <cell r="G1664">
            <v>12831.956</v>
          </cell>
          <cell r="H1664">
            <v>-3.48</v>
          </cell>
        </row>
        <row r="1665">
          <cell r="C1665">
            <v>10745.098</v>
          </cell>
          <cell r="D1665">
            <v>-2.2959999999999998</v>
          </cell>
          <cell r="G1665">
            <v>12837.779</v>
          </cell>
          <cell r="H1665">
            <v>-2.7810000000000001</v>
          </cell>
        </row>
        <row r="1666">
          <cell r="C1666">
            <v>10750.134</v>
          </cell>
          <cell r="D1666">
            <v>-3.2519999999999998</v>
          </cell>
          <cell r="G1666">
            <v>12845.816000000001</v>
          </cell>
          <cell r="H1666">
            <v>-1.8759999999999999</v>
          </cell>
        </row>
        <row r="1667">
          <cell r="C1667">
            <v>10758.799000000001</v>
          </cell>
          <cell r="D1667">
            <v>-4.9859999999999998</v>
          </cell>
          <cell r="G1667">
            <v>12850.847</v>
          </cell>
          <cell r="H1667">
            <v>-1.337</v>
          </cell>
        </row>
        <row r="1668">
          <cell r="C1668">
            <v>10762.248</v>
          </cell>
          <cell r="D1668">
            <v>-5.1970000000000001</v>
          </cell>
          <cell r="G1668">
            <v>12854.232</v>
          </cell>
          <cell r="H1668">
            <v>-0.93</v>
          </cell>
        </row>
        <row r="1669">
          <cell r="C1669">
            <v>10763.207</v>
          </cell>
          <cell r="D1669">
            <v>-5.0780000000000003</v>
          </cell>
          <cell r="G1669">
            <v>12865.361999999999</v>
          </cell>
          <cell r="H1669">
            <v>0.14799999999999999</v>
          </cell>
        </row>
        <row r="1670">
          <cell r="C1670">
            <v>10772.602000000001</v>
          </cell>
          <cell r="D1670">
            <v>-6.44</v>
          </cell>
          <cell r="G1670">
            <v>12876.049000000001</v>
          </cell>
          <cell r="H1670">
            <v>0.77900000000000003</v>
          </cell>
        </row>
        <row r="1671">
          <cell r="C1671">
            <v>10775.147999999999</v>
          </cell>
          <cell r="D1671">
            <v>-6.9779999999999998</v>
          </cell>
          <cell r="G1671">
            <v>12890.86</v>
          </cell>
          <cell r="H1671">
            <v>0.40100000000000002</v>
          </cell>
        </row>
        <row r="1672">
          <cell r="C1672">
            <v>10777.6</v>
          </cell>
          <cell r="D1672">
            <v>-7.3890000000000002</v>
          </cell>
          <cell r="G1672">
            <v>12907.486000000001</v>
          </cell>
          <cell r="H1672">
            <v>-2.2730000000000001</v>
          </cell>
        </row>
        <row r="1673">
          <cell r="C1673">
            <v>10779.949000000001</v>
          </cell>
          <cell r="D1673">
            <v>-7.6079999999999997</v>
          </cell>
          <cell r="G1673">
            <v>12917.539000000001</v>
          </cell>
          <cell r="H1673">
            <v>-5.2119999999999997</v>
          </cell>
        </row>
        <row r="1674">
          <cell r="C1674">
            <v>10782.459000000001</v>
          </cell>
          <cell r="D1674">
            <v>-7.8570000000000002</v>
          </cell>
          <cell r="G1674">
            <v>12922.12</v>
          </cell>
          <cell r="H1674">
            <v>-6.7750000000000004</v>
          </cell>
        </row>
        <row r="1675">
          <cell r="C1675">
            <v>10790.909</v>
          </cell>
          <cell r="D1675">
            <v>-8.4039999999999999</v>
          </cell>
          <cell r="G1675">
            <v>12925.173000000001</v>
          </cell>
          <cell r="H1675">
            <v>-7.8470000000000004</v>
          </cell>
        </row>
        <row r="1676">
          <cell r="C1676">
            <v>10795.569</v>
          </cell>
          <cell r="D1676">
            <v>-8.5749999999999993</v>
          </cell>
          <cell r="G1676">
            <v>12928.025</v>
          </cell>
          <cell r="H1676">
            <v>-8.6880000000000006</v>
          </cell>
        </row>
        <row r="1677">
          <cell r="C1677">
            <v>10799.938</v>
          </cell>
          <cell r="D1677">
            <v>-8.3610000000000007</v>
          </cell>
          <cell r="G1677">
            <v>12931.825000000001</v>
          </cell>
          <cell r="H1677">
            <v>-9.7469999999999999</v>
          </cell>
        </row>
        <row r="1678">
          <cell r="C1678">
            <v>10803.592000000001</v>
          </cell>
          <cell r="D1678">
            <v>-8.3109999999999999</v>
          </cell>
          <cell r="G1678">
            <v>12935.165000000001</v>
          </cell>
          <cell r="H1678">
            <v>-10.515000000000001</v>
          </cell>
        </row>
        <row r="1679">
          <cell r="C1679">
            <v>10806.224</v>
          </cell>
          <cell r="D1679">
            <v>-8.3740000000000006</v>
          </cell>
          <cell r="G1679">
            <v>12937.437</v>
          </cell>
          <cell r="H1679">
            <v>-10.933</v>
          </cell>
        </row>
        <row r="1680">
          <cell r="C1680">
            <v>10808.035</v>
          </cell>
          <cell r="D1680">
            <v>-8.2230000000000008</v>
          </cell>
          <cell r="G1680">
            <v>12940.248</v>
          </cell>
          <cell r="H1680">
            <v>-11.327</v>
          </cell>
        </row>
        <row r="1681">
          <cell r="C1681">
            <v>10812.004000000001</v>
          </cell>
          <cell r="D1681">
            <v>-7.6029999999999998</v>
          </cell>
          <cell r="G1681">
            <v>12943.179</v>
          </cell>
          <cell r="H1681">
            <v>-11.598000000000001</v>
          </cell>
        </row>
        <row r="1682">
          <cell r="C1682">
            <v>10816.103999999999</v>
          </cell>
          <cell r="D1682">
            <v>-6.9710000000000001</v>
          </cell>
          <cell r="G1682">
            <v>12946.397000000001</v>
          </cell>
          <cell r="H1682">
            <v>-11.709</v>
          </cell>
        </row>
        <row r="1683">
          <cell r="C1683">
            <v>10827.771000000001</v>
          </cell>
          <cell r="D1683">
            <v>-5.5839999999999996</v>
          </cell>
          <cell r="G1683">
            <v>12950.074000000001</v>
          </cell>
          <cell r="H1683">
            <v>-11.853</v>
          </cell>
        </row>
        <row r="1684">
          <cell r="C1684">
            <v>10837.054</v>
          </cell>
          <cell r="D1684">
            <v>-4.5119999999999996</v>
          </cell>
          <cell r="G1684">
            <v>12953.402</v>
          </cell>
          <cell r="H1684">
            <v>-11.77</v>
          </cell>
        </row>
        <row r="1685">
          <cell r="C1685">
            <v>10845.773999999999</v>
          </cell>
          <cell r="D1685">
            <v>-3.198</v>
          </cell>
          <cell r="G1685">
            <v>12956.465</v>
          </cell>
          <cell r="H1685">
            <v>-11.504</v>
          </cell>
        </row>
        <row r="1686">
          <cell r="C1686">
            <v>10856.976000000001</v>
          </cell>
          <cell r="D1686">
            <v>-1.59</v>
          </cell>
          <cell r="G1686">
            <v>12960.644</v>
          </cell>
          <cell r="H1686">
            <v>-10.999000000000001</v>
          </cell>
        </row>
        <row r="1687">
          <cell r="C1687">
            <v>10870.754999999999</v>
          </cell>
          <cell r="D1687">
            <v>0.25</v>
          </cell>
          <cell r="G1687">
            <v>12962.531999999999</v>
          </cell>
          <cell r="H1687">
            <v>-10.772</v>
          </cell>
        </row>
        <row r="1688">
          <cell r="C1688">
            <v>10886.326999999999</v>
          </cell>
          <cell r="D1688">
            <v>2.609</v>
          </cell>
          <cell r="G1688">
            <v>12965.717000000001</v>
          </cell>
          <cell r="H1688">
            <v>-10.097</v>
          </cell>
        </row>
        <row r="1689">
          <cell r="C1689">
            <v>10910.107</v>
          </cell>
          <cell r="D1689">
            <v>10.287000000000001</v>
          </cell>
          <cell r="G1689">
            <v>12968.504999999999</v>
          </cell>
          <cell r="H1689">
            <v>-9.43</v>
          </cell>
        </row>
        <row r="1690">
          <cell r="C1690">
            <v>10913.982</v>
          </cell>
          <cell r="D1690">
            <v>12.292</v>
          </cell>
          <cell r="G1690">
            <v>12971.227999999999</v>
          </cell>
          <cell r="H1690">
            <v>-8.5749999999999993</v>
          </cell>
        </row>
        <row r="1691">
          <cell r="C1691">
            <v>10915.858</v>
          </cell>
          <cell r="D1691">
            <v>13.262</v>
          </cell>
          <cell r="G1691">
            <v>12973.94</v>
          </cell>
          <cell r="H1691">
            <v>-7.6130000000000004</v>
          </cell>
        </row>
        <row r="1692">
          <cell r="C1692">
            <v>10917.741</v>
          </cell>
          <cell r="D1692">
            <v>14.218</v>
          </cell>
          <cell r="G1692">
            <v>12976.847</v>
          </cell>
          <cell r="H1692">
            <v>-6.5739999999999998</v>
          </cell>
        </row>
        <row r="1693">
          <cell r="C1693">
            <v>10919.34</v>
          </cell>
          <cell r="D1693">
            <v>15.06</v>
          </cell>
          <cell r="G1693">
            <v>12979.689</v>
          </cell>
          <cell r="H1693">
            <v>-5.3460000000000001</v>
          </cell>
        </row>
        <row r="1694">
          <cell r="C1694">
            <v>10920.619000000001</v>
          </cell>
          <cell r="D1694">
            <v>15.760999999999999</v>
          </cell>
          <cell r="G1694">
            <v>12991.263999999999</v>
          </cell>
          <cell r="H1694">
            <v>-1.101</v>
          </cell>
        </row>
        <row r="1695">
          <cell r="C1695">
            <v>10922.129000000001</v>
          </cell>
          <cell r="D1695">
            <v>16.535</v>
          </cell>
          <cell r="G1695">
            <v>13045.502</v>
          </cell>
          <cell r="H1695">
            <v>18.513999999999999</v>
          </cell>
        </row>
        <row r="1696">
          <cell r="C1696">
            <v>10923.696</v>
          </cell>
          <cell r="D1696">
            <v>17.286000000000001</v>
          </cell>
          <cell r="G1696">
            <v>13051.359</v>
          </cell>
          <cell r="H1696">
            <v>20.6</v>
          </cell>
        </row>
        <row r="1697">
          <cell r="C1697">
            <v>10926.221</v>
          </cell>
          <cell r="D1697">
            <v>18.617000000000001</v>
          </cell>
          <cell r="G1697">
            <v>13057.293</v>
          </cell>
          <cell r="H1697">
            <v>22.376999999999999</v>
          </cell>
        </row>
        <row r="1698">
          <cell r="C1698">
            <v>10927.946</v>
          </cell>
          <cell r="D1698">
            <v>19.596</v>
          </cell>
          <cell r="G1698">
            <v>13062.566000000001</v>
          </cell>
          <cell r="H1698">
            <v>23.966999999999999</v>
          </cell>
        </row>
        <row r="1699">
          <cell r="C1699">
            <v>10929.575000000001</v>
          </cell>
          <cell r="D1699">
            <v>20.459</v>
          </cell>
          <cell r="G1699">
            <v>13068.324000000001</v>
          </cell>
          <cell r="H1699">
            <v>25.571999999999999</v>
          </cell>
        </row>
        <row r="1700">
          <cell r="C1700">
            <v>10931.183000000001</v>
          </cell>
          <cell r="D1700">
            <v>21.265000000000001</v>
          </cell>
          <cell r="G1700">
            <v>13074.205</v>
          </cell>
          <cell r="H1700">
            <v>27.094000000000001</v>
          </cell>
        </row>
        <row r="1701">
          <cell r="C1701">
            <v>10933.178</v>
          </cell>
          <cell r="D1701">
            <v>22.234000000000002</v>
          </cell>
          <cell r="G1701">
            <v>13079.01</v>
          </cell>
          <cell r="H1701">
            <v>27.971</v>
          </cell>
        </row>
        <row r="1702">
          <cell r="C1702">
            <v>10934.959000000001</v>
          </cell>
          <cell r="D1702">
            <v>23.152999999999999</v>
          </cell>
          <cell r="G1702">
            <v>13084.806</v>
          </cell>
          <cell r="H1702">
            <v>28.369</v>
          </cell>
        </row>
        <row r="1703">
          <cell r="C1703">
            <v>10937.316999999999</v>
          </cell>
          <cell r="D1703">
            <v>24.108000000000001</v>
          </cell>
          <cell r="G1703">
            <v>13090.699000000001</v>
          </cell>
          <cell r="H1703">
            <v>28.407</v>
          </cell>
        </row>
        <row r="1704">
          <cell r="C1704">
            <v>10940.115</v>
          </cell>
          <cell r="D1704">
            <v>25.189</v>
          </cell>
          <cell r="G1704">
            <v>13096.334999999999</v>
          </cell>
          <cell r="H1704">
            <v>27.911000000000001</v>
          </cell>
        </row>
        <row r="1705">
          <cell r="C1705">
            <v>10943.395</v>
          </cell>
          <cell r="D1705">
            <v>26.503</v>
          </cell>
          <cell r="G1705">
            <v>13101.460999999999</v>
          </cell>
          <cell r="H1705">
            <v>26.936</v>
          </cell>
        </row>
        <row r="1706">
          <cell r="C1706">
            <v>10944.664000000001</v>
          </cell>
          <cell r="D1706">
            <v>26.989000000000001</v>
          </cell>
          <cell r="G1706">
            <v>13104.996999999999</v>
          </cell>
          <cell r="H1706">
            <v>26.149000000000001</v>
          </cell>
        </row>
        <row r="1707">
          <cell r="C1707">
            <v>10946.007</v>
          </cell>
          <cell r="D1707">
            <v>27.509</v>
          </cell>
          <cell r="G1707">
            <v>13113.6</v>
          </cell>
          <cell r="H1707">
            <v>23.402000000000001</v>
          </cell>
        </row>
        <row r="1708">
          <cell r="C1708">
            <v>10947.431</v>
          </cell>
          <cell r="D1708">
            <v>27.945</v>
          </cell>
          <cell r="G1708">
            <v>13124.788</v>
          </cell>
          <cell r="H1708">
            <v>19.827000000000002</v>
          </cell>
        </row>
        <row r="1709">
          <cell r="C1709">
            <v>10949.232</v>
          </cell>
          <cell r="D1709">
            <v>28.603999999999999</v>
          </cell>
          <cell r="G1709">
            <v>13145.348</v>
          </cell>
          <cell r="H1709">
            <v>11.901</v>
          </cell>
        </row>
        <row r="1710">
          <cell r="C1710">
            <v>10951.066999999999</v>
          </cell>
          <cell r="D1710">
            <v>29.286999999999999</v>
          </cell>
          <cell r="G1710">
            <v>13168.016</v>
          </cell>
          <cell r="H1710">
            <v>4.8499999999999996</v>
          </cell>
        </row>
        <row r="1711">
          <cell r="C1711">
            <v>10953.401</v>
          </cell>
          <cell r="D1711">
            <v>30.164999999999999</v>
          </cell>
          <cell r="G1711">
            <v>13191.334000000001</v>
          </cell>
          <cell r="H1711">
            <v>1.224</v>
          </cell>
        </row>
        <row r="1712">
          <cell r="C1712">
            <v>10955.592000000001</v>
          </cell>
          <cell r="D1712">
            <v>30.960999999999999</v>
          </cell>
          <cell r="G1712">
            <v>13218.249</v>
          </cell>
          <cell r="H1712">
            <v>3.2559999999999998</v>
          </cell>
        </row>
        <row r="1713">
          <cell r="C1713">
            <v>10956.721</v>
          </cell>
          <cell r="D1713">
            <v>31.234999999999999</v>
          </cell>
          <cell r="G1713">
            <v>13243.154</v>
          </cell>
          <cell r="H1713">
            <v>11.010999999999999</v>
          </cell>
        </row>
        <row r="1714">
          <cell r="C1714">
            <v>10958.087</v>
          </cell>
          <cell r="D1714">
            <v>31.576000000000001</v>
          </cell>
          <cell r="G1714">
            <v>13247.779</v>
          </cell>
          <cell r="H1714">
            <v>12.855</v>
          </cell>
        </row>
        <row r="1715">
          <cell r="C1715">
            <v>10959.272000000001</v>
          </cell>
          <cell r="D1715">
            <v>31.709</v>
          </cell>
          <cell r="G1715">
            <v>13253.638000000001</v>
          </cell>
          <cell r="H1715">
            <v>15.859</v>
          </cell>
        </row>
        <row r="1716">
          <cell r="C1716">
            <v>10960.609</v>
          </cell>
          <cell r="D1716">
            <v>31.687000000000001</v>
          </cell>
          <cell r="G1716">
            <v>13257.521000000001</v>
          </cell>
          <cell r="H1716">
            <v>17.629000000000001</v>
          </cell>
        </row>
        <row r="1717">
          <cell r="C1717">
            <v>10962.105</v>
          </cell>
          <cell r="D1717">
            <v>31.576000000000001</v>
          </cell>
          <cell r="G1717">
            <v>13260.299000000001</v>
          </cell>
          <cell r="H1717">
            <v>18.818999999999999</v>
          </cell>
        </row>
        <row r="1718">
          <cell r="C1718">
            <v>10965.424999999999</v>
          </cell>
          <cell r="D1718">
            <v>31.745999999999999</v>
          </cell>
          <cell r="G1718">
            <v>13264.706</v>
          </cell>
          <cell r="H1718">
            <v>20.45</v>
          </cell>
        </row>
        <row r="1719">
          <cell r="C1719">
            <v>10966.715</v>
          </cell>
          <cell r="D1719">
            <v>31.759</v>
          </cell>
          <cell r="G1719">
            <v>13268.558000000001</v>
          </cell>
          <cell r="H1719">
            <v>21.602</v>
          </cell>
        </row>
        <row r="1720">
          <cell r="C1720">
            <v>10969.474</v>
          </cell>
          <cell r="D1720">
            <v>31.765000000000001</v>
          </cell>
          <cell r="G1720">
            <v>13272.834000000001</v>
          </cell>
          <cell r="H1720">
            <v>22.613</v>
          </cell>
        </row>
        <row r="1721">
          <cell r="C1721">
            <v>10971.956</v>
          </cell>
          <cell r="D1721">
            <v>31.800999999999998</v>
          </cell>
          <cell r="G1721">
            <v>13277.307000000001</v>
          </cell>
          <cell r="H1721">
            <v>23.434000000000001</v>
          </cell>
        </row>
        <row r="1722">
          <cell r="C1722">
            <v>10973.645</v>
          </cell>
          <cell r="D1722">
            <v>31.773</v>
          </cell>
          <cell r="G1722">
            <v>13282.855</v>
          </cell>
          <cell r="H1722">
            <v>23.928999999999998</v>
          </cell>
        </row>
        <row r="1723">
          <cell r="C1723">
            <v>10975.973</v>
          </cell>
          <cell r="D1723">
            <v>31.73</v>
          </cell>
          <cell r="G1723">
            <v>13287.844999999999</v>
          </cell>
          <cell r="H1723">
            <v>24.05</v>
          </cell>
        </row>
        <row r="1724">
          <cell r="C1724">
            <v>10977.638000000001</v>
          </cell>
          <cell r="D1724">
            <v>31.605</v>
          </cell>
          <cell r="G1724">
            <v>13293.81</v>
          </cell>
          <cell r="H1724">
            <v>23.687999999999999</v>
          </cell>
        </row>
        <row r="1725">
          <cell r="C1725">
            <v>10979.619000000001</v>
          </cell>
          <cell r="D1725">
            <v>31.477</v>
          </cell>
          <cell r="G1725">
            <v>13300.07</v>
          </cell>
          <cell r="H1725">
            <v>22.27</v>
          </cell>
        </row>
        <row r="1726">
          <cell r="C1726">
            <v>10981.493</v>
          </cell>
          <cell r="D1726">
            <v>31.196000000000002</v>
          </cell>
          <cell r="G1726">
            <v>13310.637000000001</v>
          </cell>
          <cell r="H1726">
            <v>19.658000000000001</v>
          </cell>
        </row>
        <row r="1727">
          <cell r="C1727">
            <v>10983.224</v>
          </cell>
          <cell r="D1727">
            <v>30.937999999999999</v>
          </cell>
          <cell r="G1727">
            <v>13327.858</v>
          </cell>
          <cell r="H1727">
            <v>16.46</v>
          </cell>
        </row>
        <row r="1728">
          <cell r="C1728">
            <v>10985.245000000001</v>
          </cell>
          <cell r="D1728">
            <v>30.561</v>
          </cell>
          <cell r="G1728">
            <v>13350.159</v>
          </cell>
          <cell r="H1728">
            <v>12.717000000000001</v>
          </cell>
        </row>
        <row r="1729">
          <cell r="C1729">
            <v>10987.132</v>
          </cell>
          <cell r="D1729">
            <v>30.184000000000001</v>
          </cell>
          <cell r="G1729">
            <v>13374.314</v>
          </cell>
          <cell r="H1729">
            <v>8.4529999999999994</v>
          </cell>
        </row>
        <row r="1730">
          <cell r="C1730">
            <v>10989.248</v>
          </cell>
          <cell r="D1730">
            <v>29.538</v>
          </cell>
          <cell r="G1730">
            <v>13396.377</v>
          </cell>
          <cell r="H1730">
            <v>4.0060000000000002</v>
          </cell>
        </row>
        <row r="1731">
          <cell r="C1731">
            <v>10992.518</v>
          </cell>
          <cell r="D1731">
            <v>28.61</v>
          </cell>
          <cell r="G1731">
            <v>13402.44</v>
          </cell>
          <cell r="H1731">
            <v>2.597</v>
          </cell>
        </row>
        <row r="1732">
          <cell r="C1732">
            <v>10994.683000000001</v>
          </cell>
          <cell r="D1732">
            <v>27.920999999999999</v>
          </cell>
          <cell r="G1732">
            <v>13406.89</v>
          </cell>
          <cell r="H1732">
            <v>1.5649999999999999</v>
          </cell>
        </row>
        <row r="1733">
          <cell r="C1733">
            <v>10997.519</v>
          </cell>
          <cell r="D1733">
            <v>26.945</v>
          </cell>
          <cell r="G1733">
            <v>13411.156000000001</v>
          </cell>
          <cell r="H1733">
            <v>0.78100000000000003</v>
          </cell>
        </row>
        <row r="1734">
          <cell r="C1734">
            <v>10999.615</v>
          </cell>
          <cell r="D1734">
            <v>26.195</v>
          </cell>
          <cell r="G1734">
            <v>13415.689</v>
          </cell>
          <cell r="H1734">
            <v>0.22600000000000001</v>
          </cell>
        </row>
        <row r="1735">
          <cell r="C1735">
            <v>11001.298000000001</v>
          </cell>
          <cell r="D1735">
            <v>25.468</v>
          </cell>
          <cell r="G1735">
            <v>13420.046</v>
          </cell>
          <cell r="H1735">
            <v>-1.4E-2</v>
          </cell>
        </row>
        <row r="1736">
          <cell r="C1736">
            <v>11003.526</v>
          </cell>
          <cell r="D1736">
            <v>24.405000000000001</v>
          </cell>
          <cell r="G1736">
            <v>13425.183999999999</v>
          </cell>
          <cell r="H1736">
            <v>-0.214</v>
          </cell>
        </row>
        <row r="1737">
          <cell r="C1737">
            <v>11005.342000000001</v>
          </cell>
          <cell r="D1737">
            <v>23.568000000000001</v>
          </cell>
          <cell r="G1737">
            <v>13430.186</v>
          </cell>
          <cell r="H1737">
            <v>-0.23100000000000001</v>
          </cell>
        </row>
        <row r="1738">
          <cell r="C1738">
            <v>11007.447</v>
          </cell>
          <cell r="D1738">
            <v>22.527000000000001</v>
          </cell>
          <cell r="G1738">
            <v>13435.067999999999</v>
          </cell>
          <cell r="H1738">
            <v>8.6999999999999994E-2</v>
          </cell>
        </row>
        <row r="1739">
          <cell r="C1739">
            <v>11009.698</v>
          </cell>
          <cell r="D1739">
            <v>21.423999999999999</v>
          </cell>
          <cell r="G1739">
            <v>13440.636</v>
          </cell>
          <cell r="H1739">
            <v>0.79500000000000004</v>
          </cell>
        </row>
        <row r="1740">
          <cell r="C1740">
            <v>11011.112999999999</v>
          </cell>
          <cell r="D1740">
            <v>20.699000000000002</v>
          </cell>
          <cell r="G1740">
            <v>13447.016</v>
          </cell>
          <cell r="H1740">
            <v>1.857</v>
          </cell>
        </row>
        <row r="1741">
          <cell r="C1741">
            <v>11012.261</v>
          </cell>
          <cell r="D1741">
            <v>20.061</v>
          </cell>
          <cell r="G1741">
            <v>13451.950999999999</v>
          </cell>
          <cell r="H1741">
            <v>2.9470000000000001</v>
          </cell>
        </row>
        <row r="1742">
          <cell r="C1742">
            <v>11014.477999999999</v>
          </cell>
          <cell r="D1742">
            <v>18.867999999999999</v>
          </cell>
          <cell r="G1742">
            <v>13456.825999999999</v>
          </cell>
          <cell r="H1742">
            <v>4.1849999999999996</v>
          </cell>
        </row>
        <row r="1743">
          <cell r="C1743">
            <v>11016.151</v>
          </cell>
          <cell r="D1743">
            <v>17.934000000000001</v>
          </cell>
          <cell r="G1743">
            <v>13478.472</v>
          </cell>
          <cell r="H1743">
            <v>8.6790000000000003</v>
          </cell>
        </row>
        <row r="1744">
          <cell r="C1744">
            <v>11018.444</v>
          </cell>
          <cell r="D1744">
            <v>16.622</v>
          </cell>
          <cell r="G1744">
            <v>13498.540999999999</v>
          </cell>
          <cell r="H1744">
            <v>12.657999999999999</v>
          </cell>
        </row>
        <row r="1745">
          <cell r="C1745">
            <v>11027.191999999999</v>
          </cell>
          <cell r="D1745">
            <v>12.335000000000001</v>
          </cell>
          <cell r="G1745">
            <v>13507.349</v>
          </cell>
          <cell r="H1745">
            <v>14.111000000000001</v>
          </cell>
        </row>
        <row r="1746">
          <cell r="C1746">
            <v>11040.86</v>
          </cell>
          <cell r="D1746">
            <v>8.5050000000000008</v>
          </cell>
          <cell r="G1746">
            <v>13513.936</v>
          </cell>
          <cell r="H1746">
            <v>15.098000000000001</v>
          </cell>
        </row>
        <row r="1747">
          <cell r="C1747">
            <v>11058.119000000001</v>
          </cell>
          <cell r="D1747">
            <v>6.2809999999999997</v>
          </cell>
          <cell r="G1747">
            <v>13519.745999999999</v>
          </cell>
          <cell r="H1747">
            <v>15.932</v>
          </cell>
        </row>
        <row r="1748">
          <cell r="C1748">
            <v>11080.039000000001</v>
          </cell>
          <cell r="D1748">
            <v>4.7030000000000003</v>
          </cell>
          <cell r="G1748">
            <v>13525.267</v>
          </cell>
          <cell r="H1748">
            <v>16.478999999999999</v>
          </cell>
        </row>
        <row r="1749">
          <cell r="C1749">
            <v>11082.326999999999</v>
          </cell>
          <cell r="D1749">
            <v>4.6269999999999998</v>
          </cell>
          <cell r="G1749">
            <v>13530.722</v>
          </cell>
          <cell r="H1749">
            <v>16.59</v>
          </cell>
        </row>
        <row r="1750">
          <cell r="C1750">
            <v>11084.759</v>
          </cell>
          <cell r="D1750">
            <v>4.4050000000000002</v>
          </cell>
          <cell r="G1750">
            <v>13535.85</v>
          </cell>
          <cell r="H1750">
            <v>16.503</v>
          </cell>
        </row>
        <row r="1751">
          <cell r="C1751">
            <v>11092.521000000001</v>
          </cell>
          <cell r="D1751">
            <v>3.4809999999999999</v>
          </cell>
          <cell r="G1751">
            <v>13542.275</v>
          </cell>
          <cell r="H1751">
            <v>16.015000000000001</v>
          </cell>
        </row>
        <row r="1752">
          <cell r="C1752">
            <v>11097.351000000001</v>
          </cell>
          <cell r="D1752">
            <v>2.7240000000000002</v>
          </cell>
          <cell r="G1752">
            <v>13549.739</v>
          </cell>
          <cell r="H1752">
            <v>15.07</v>
          </cell>
        </row>
        <row r="1753">
          <cell r="C1753">
            <v>11100.913</v>
          </cell>
          <cell r="D1753">
            <v>2.2490000000000001</v>
          </cell>
          <cell r="G1753">
            <v>13565.807000000001</v>
          </cell>
          <cell r="H1753">
            <v>12.978</v>
          </cell>
        </row>
        <row r="1754">
          <cell r="C1754">
            <v>11105.009</v>
          </cell>
          <cell r="D1754">
            <v>1.5780000000000001</v>
          </cell>
          <cell r="G1754">
            <v>13589.999</v>
          </cell>
          <cell r="H1754">
            <v>8.7319999999999993</v>
          </cell>
        </row>
        <row r="1755">
          <cell r="C1755">
            <v>11111.031000000001</v>
          </cell>
          <cell r="D1755">
            <v>0.52300000000000002</v>
          </cell>
          <cell r="G1755">
            <v>13611.785</v>
          </cell>
          <cell r="H1755">
            <v>5.1440000000000001</v>
          </cell>
        </row>
        <row r="1756">
          <cell r="C1756">
            <v>11116.191999999999</v>
          </cell>
          <cell r="D1756">
            <v>-0.52600000000000002</v>
          </cell>
          <cell r="G1756">
            <v>13622.602999999999</v>
          </cell>
          <cell r="H1756">
            <v>3.359</v>
          </cell>
        </row>
        <row r="1757">
          <cell r="C1757">
            <v>11119.395</v>
          </cell>
          <cell r="D1757">
            <v>-0.89800000000000002</v>
          </cell>
          <cell r="G1757">
            <v>13629.368</v>
          </cell>
          <cell r="H1757">
            <v>2.1019999999999999</v>
          </cell>
        </row>
        <row r="1758">
          <cell r="C1758">
            <v>11123.383</v>
          </cell>
          <cell r="D1758">
            <v>-1.4670000000000001</v>
          </cell>
          <cell r="G1758">
            <v>13634.971</v>
          </cell>
          <cell r="H1758">
            <v>1.105</v>
          </cell>
        </row>
        <row r="1759">
          <cell r="C1759">
            <v>11125.978999999999</v>
          </cell>
          <cell r="D1759">
            <v>-1.8720000000000001</v>
          </cell>
          <cell r="G1759">
            <v>13641.353999999999</v>
          </cell>
          <cell r="H1759">
            <v>0.214</v>
          </cell>
        </row>
        <row r="1760">
          <cell r="C1760">
            <v>11128.097</v>
          </cell>
          <cell r="D1760">
            <v>-2.048</v>
          </cell>
          <cell r="G1760">
            <v>13647.691999999999</v>
          </cell>
          <cell r="H1760">
            <v>-0.442</v>
          </cell>
        </row>
        <row r="1761">
          <cell r="C1761">
            <v>11131.023999999999</v>
          </cell>
          <cell r="D1761">
            <v>-2.1179999999999999</v>
          </cell>
          <cell r="G1761">
            <v>13654.599</v>
          </cell>
          <cell r="H1761">
            <v>-0.91500000000000004</v>
          </cell>
        </row>
        <row r="1762">
          <cell r="C1762">
            <v>11133.288</v>
          </cell>
          <cell r="D1762">
            <v>-2.109</v>
          </cell>
          <cell r="G1762">
            <v>13659.852999999999</v>
          </cell>
          <cell r="H1762">
            <v>-1.0900000000000001</v>
          </cell>
        </row>
        <row r="1763">
          <cell r="C1763">
            <v>11136.941000000001</v>
          </cell>
          <cell r="D1763">
            <v>-2.359</v>
          </cell>
          <cell r="G1763">
            <v>13667.489</v>
          </cell>
          <cell r="H1763">
            <v>-1.544</v>
          </cell>
        </row>
        <row r="1764">
          <cell r="C1764">
            <v>11139.913</v>
          </cell>
          <cell r="D1764">
            <v>-2.5640000000000001</v>
          </cell>
          <cell r="G1764">
            <v>13674.313</v>
          </cell>
          <cell r="H1764">
            <v>-1.6120000000000001</v>
          </cell>
        </row>
        <row r="1765">
          <cell r="C1765">
            <v>11142.540999999999</v>
          </cell>
          <cell r="D1765">
            <v>-2.6829999999999998</v>
          </cell>
          <cell r="G1765">
            <v>13679.880999999999</v>
          </cell>
          <cell r="H1765">
            <v>-1.2070000000000001</v>
          </cell>
        </row>
        <row r="1766">
          <cell r="C1766">
            <v>11144.57</v>
          </cell>
          <cell r="D1766">
            <v>-2.5299999999999998</v>
          </cell>
          <cell r="G1766">
            <v>13687.982</v>
          </cell>
          <cell r="H1766">
            <v>-0.747</v>
          </cell>
        </row>
        <row r="1767">
          <cell r="C1767">
            <v>11148.433999999999</v>
          </cell>
          <cell r="D1767">
            <v>-2.3290000000000002</v>
          </cell>
          <cell r="G1767">
            <v>13695.955</v>
          </cell>
          <cell r="H1767">
            <v>-0.38100000000000001</v>
          </cell>
        </row>
        <row r="1768">
          <cell r="C1768">
            <v>11153.95</v>
          </cell>
          <cell r="D1768">
            <v>-1.915</v>
          </cell>
          <cell r="G1768">
            <v>13703.97</v>
          </cell>
          <cell r="H1768">
            <v>0.28599999999999998</v>
          </cell>
        </row>
        <row r="1769">
          <cell r="C1769">
            <v>11155.589</v>
          </cell>
          <cell r="D1769">
            <v>-1.8220000000000001</v>
          </cell>
          <cell r="G1769">
            <v>13711.326999999999</v>
          </cell>
          <cell r="H1769">
            <v>1.165</v>
          </cell>
        </row>
        <row r="1770">
          <cell r="C1770">
            <v>11157.192999999999</v>
          </cell>
          <cell r="D1770">
            <v>-1.6830000000000001</v>
          </cell>
          <cell r="G1770">
            <v>13720.83</v>
          </cell>
          <cell r="H1770">
            <v>2.3940000000000001</v>
          </cell>
        </row>
        <row r="1771">
          <cell r="C1771">
            <v>11159.698</v>
          </cell>
          <cell r="D1771">
            <v>-1.444</v>
          </cell>
          <cell r="G1771">
            <v>13731.4</v>
          </cell>
          <cell r="H1771">
            <v>3.2959999999999998</v>
          </cell>
        </row>
        <row r="1772">
          <cell r="C1772">
            <v>11161.944</v>
          </cell>
          <cell r="D1772">
            <v>-1.141</v>
          </cell>
          <cell r="G1772">
            <v>13759.942999999999</v>
          </cell>
          <cell r="H1772">
            <v>4.2469999999999999</v>
          </cell>
        </row>
        <row r="1773">
          <cell r="C1773">
            <v>11164.686</v>
          </cell>
          <cell r="D1773">
            <v>-0.78200000000000003</v>
          </cell>
          <cell r="G1773">
            <v>13773.291999999999</v>
          </cell>
          <cell r="H1773">
            <v>3.9140000000000001</v>
          </cell>
        </row>
        <row r="1774">
          <cell r="C1774">
            <v>11167.43</v>
          </cell>
          <cell r="D1774">
            <v>-0.33300000000000002</v>
          </cell>
          <cell r="G1774">
            <v>13780.652</v>
          </cell>
          <cell r="H1774">
            <v>3.456</v>
          </cell>
        </row>
        <row r="1775">
          <cell r="C1775">
            <v>11169.567999999999</v>
          </cell>
          <cell r="D1775">
            <v>-0.114</v>
          </cell>
          <cell r="G1775">
            <v>13788.195</v>
          </cell>
          <cell r="H1775">
            <v>3.395</v>
          </cell>
        </row>
        <row r="1776">
          <cell r="C1776">
            <v>11171.558999999999</v>
          </cell>
          <cell r="D1776">
            <v>0.20100000000000001</v>
          </cell>
          <cell r="G1776">
            <v>13794.620999999999</v>
          </cell>
          <cell r="H1776">
            <v>2.819</v>
          </cell>
        </row>
        <row r="1777">
          <cell r="C1777">
            <v>11173.423000000001</v>
          </cell>
          <cell r="D1777">
            <v>0.52300000000000002</v>
          </cell>
          <cell r="G1777">
            <v>13799.867</v>
          </cell>
          <cell r="H1777">
            <v>2.194</v>
          </cell>
        </row>
        <row r="1778">
          <cell r="C1778">
            <v>11175.316999999999</v>
          </cell>
          <cell r="D1778">
            <v>0.93700000000000006</v>
          </cell>
          <cell r="G1778">
            <v>13807.21</v>
          </cell>
          <cell r="H1778">
            <v>1.3779999999999999</v>
          </cell>
        </row>
        <row r="1779">
          <cell r="C1779">
            <v>11181.584000000001</v>
          </cell>
          <cell r="D1779">
            <v>2.1030000000000002</v>
          </cell>
          <cell r="G1779">
            <v>13813.790999999999</v>
          </cell>
          <cell r="H1779">
            <v>0.86699999999999999</v>
          </cell>
        </row>
        <row r="1780">
          <cell r="C1780">
            <v>11187.806</v>
          </cell>
          <cell r="D1780">
            <v>3.1160000000000001</v>
          </cell>
          <cell r="G1780">
            <v>13818.663</v>
          </cell>
          <cell r="H1780">
            <v>0.56999999999999995</v>
          </cell>
        </row>
        <row r="1781">
          <cell r="C1781">
            <v>11192.159</v>
          </cell>
          <cell r="D1781">
            <v>3.6150000000000002</v>
          </cell>
          <cell r="G1781">
            <v>13824.411</v>
          </cell>
          <cell r="H1781">
            <v>0.30599999999999999</v>
          </cell>
        </row>
        <row r="1782">
          <cell r="C1782">
            <v>11196.248</v>
          </cell>
          <cell r="D1782">
            <v>3.8580000000000001</v>
          </cell>
          <cell r="G1782">
            <v>13829.415999999999</v>
          </cell>
          <cell r="H1782">
            <v>-0.105</v>
          </cell>
        </row>
        <row r="1783">
          <cell r="C1783">
            <v>11203.975</v>
          </cell>
          <cell r="D1783">
            <v>3.7749999999999999</v>
          </cell>
          <cell r="G1783">
            <v>13836.574000000001</v>
          </cell>
          <cell r="H1783">
            <v>-0.45700000000000002</v>
          </cell>
        </row>
        <row r="1784">
          <cell r="C1784">
            <v>11212.771000000001</v>
          </cell>
          <cell r="D1784">
            <v>2.984</v>
          </cell>
          <cell r="G1784">
            <v>13842.11</v>
          </cell>
          <cell r="H1784">
            <v>-0.65400000000000003</v>
          </cell>
        </row>
        <row r="1785">
          <cell r="C1785">
            <v>11215.191999999999</v>
          </cell>
          <cell r="D1785">
            <v>2.6440000000000001</v>
          </cell>
          <cell r="G1785">
            <v>13846.888000000001</v>
          </cell>
          <cell r="H1785">
            <v>-0.76200000000000001</v>
          </cell>
        </row>
        <row r="1786">
          <cell r="C1786">
            <v>11217.679</v>
          </cell>
          <cell r="D1786">
            <v>2.194</v>
          </cell>
          <cell r="G1786">
            <v>13851.448</v>
          </cell>
          <cell r="H1786">
            <v>-0.95399999999999996</v>
          </cell>
        </row>
        <row r="1787">
          <cell r="C1787">
            <v>11219.351000000001</v>
          </cell>
          <cell r="D1787">
            <v>1.998</v>
          </cell>
          <cell r="G1787">
            <v>13857.503000000001</v>
          </cell>
          <cell r="H1787">
            <v>-1.419</v>
          </cell>
        </row>
        <row r="1788">
          <cell r="C1788">
            <v>11221.907999999999</v>
          </cell>
          <cell r="D1788">
            <v>1.6020000000000001</v>
          </cell>
          <cell r="G1788">
            <v>13863.209000000001</v>
          </cell>
          <cell r="H1788">
            <v>-1.8440000000000001</v>
          </cell>
        </row>
        <row r="1789">
          <cell r="C1789">
            <v>11223.948</v>
          </cell>
          <cell r="D1789">
            <v>1.347</v>
          </cell>
          <cell r="G1789">
            <v>13870.415000000001</v>
          </cell>
          <cell r="H1789">
            <v>-2.0840000000000001</v>
          </cell>
        </row>
        <row r="1790">
          <cell r="C1790">
            <v>11226.322</v>
          </cell>
          <cell r="D1790">
            <v>1.073</v>
          </cell>
          <cell r="G1790">
            <v>13875.915000000001</v>
          </cell>
          <cell r="H1790">
            <v>-2.3740000000000001</v>
          </cell>
        </row>
        <row r="1791">
          <cell r="C1791">
            <v>11228.291999999999</v>
          </cell>
          <cell r="D1791">
            <v>0.90300000000000002</v>
          </cell>
          <cell r="G1791">
            <v>13882.396000000001</v>
          </cell>
          <cell r="H1791">
            <v>-2.484</v>
          </cell>
        </row>
        <row r="1792">
          <cell r="C1792">
            <v>11230.142</v>
          </cell>
          <cell r="D1792">
            <v>0.72</v>
          </cell>
          <cell r="G1792">
            <v>13892.197</v>
          </cell>
          <cell r="H1792">
            <v>-2.9620000000000002</v>
          </cell>
        </row>
        <row r="1793">
          <cell r="C1793">
            <v>11232.134</v>
          </cell>
          <cell r="D1793">
            <v>0.624</v>
          </cell>
          <cell r="G1793">
            <v>13903.594999999999</v>
          </cell>
          <cell r="H1793">
            <v>-3.012</v>
          </cell>
        </row>
        <row r="1794">
          <cell r="C1794">
            <v>11234.7</v>
          </cell>
          <cell r="D1794">
            <v>0.53500000000000003</v>
          </cell>
          <cell r="G1794">
            <v>13920.78</v>
          </cell>
          <cell r="H1794">
            <v>-2.89</v>
          </cell>
        </row>
        <row r="1795">
          <cell r="C1795">
            <v>11238.716</v>
          </cell>
          <cell r="D1795">
            <v>0.55600000000000005</v>
          </cell>
          <cell r="G1795">
            <v>13928.304</v>
          </cell>
          <cell r="H1795">
            <v>-2.665</v>
          </cell>
        </row>
        <row r="1796">
          <cell r="C1796">
            <v>11242.485000000001</v>
          </cell>
          <cell r="D1796">
            <v>0.49399999999999999</v>
          </cell>
          <cell r="G1796">
            <v>13940.682000000001</v>
          </cell>
          <cell r="H1796">
            <v>-3.4390000000000001</v>
          </cell>
        </row>
        <row r="1797">
          <cell r="C1797">
            <v>11248.589</v>
          </cell>
          <cell r="D1797">
            <v>0.49199999999999999</v>
          </cell>
          <cell r="G1797">
            <v>13975.674999999999</v>
          </cell>
          <cell r="H1797">
            <v>-3.8479999999999999</v>
          </cell>
        </row>
        <row r="1798">
          <cell r="C1798">
            <v>11252.976000000001</v>
          </cell>
          <cell r="D1798">
            <v>0.34100000000000003</v>
          </cell>
          <cell r="G1798">
            <v>14015.993</v>
          </cell>
          <cell r="H1798">
            <v>-3.9649999999999999</v>
          </cell>
        </row>
        <row r="1799">
          <cell r="C1799">
            <v>11254.795</v>
          </cell>
          <cell r="D1799">
            <v>0.34200000000000003</v>
          </cell>
          <cell r="G1799">
            <v>14052.593000000001</v>
          </cell>
          <cell r="H1799">
            <v>-4.3120000000000003</v>
          </cell>
        </row>
        <row r="1800">
          <cell r="C1800">
            <v>11256.832</v>
          </cell>
          <cell r="D1800">
            <v>0.44</v>
          </cell>
          <cell r="G1800">
            <v>14082.423000000001</v>
          </cell>
          <cell r="H1800">
            <v>-4.0869999999999997</v>
          </cell>
        </row>
        <row r="1801">
          <cell r="C1801">
            <v>11259.191999999999</v>
          </cell>
          <cell r="D1801">
            <v>0.59299999999999997</v>
          </cell>
          <cell r="G1801">
            <v>14101.166999999999</v>
          </cell>
          <cell r="H1801">
            <v>-3.5960000000000001</v>
          </cell>
        </row>
        <row r="1802">
          <cell r="C1802">
            <v>11262.144</v>
          </cell>
          <cell r="D1802">
            <v>0.752</v>
          </cell>
          <cell r="G1802">
            <v>14106.602999999999</v>
          </cell>
          <cell r="H1802">
            <v>-3.552</v>
          </cell>
        </row>
        <row r="1803">
          <cell r="C1803">
            <v>11263.513000000001</v>
          </cell>
          <cell r="D1803">
            <v>0.76500000000000001</v>
          </cell>
          <cell r="G1803">
            <v>14111.896000000001</v>
          </cell>
          <cell r="H1803">
            <v>-3.68</v>
          </cell>
        </row>
        <row r="1804">
          <cell r="C1804">
            <v>11266.776</v>
          </cell>
          <cell r="D1804">
            <v>0.99099999999999999</v>
          </cell>
          <cell r="G1804">
            <v>14117.933000000001</v>
          </cell>
          <cell r="H1804">
            <v>-3.7269999999999999</v>
          </cell>
        </row>
        <row r="1805">
          <cell r="C1805">
            <v>11269.464</v>
          </cell>
          <cell r="D1805">
            <v>1.1539999999999999</v>
          </cell>
          <cell r="G1805">
            <v>14124.103999999999</v>
          </cell>
          <cell r="H1805">
            <v>-3.95</v>
          </cell>
        </row>
        <row r="1806">
          <cell r="C1806">
            <v>11272.41</v>
          </cell>
          <cell r="D1806">
            <v>1.304</v>
          </cell>
          <cell r="G1806">
            <v>14130.123</v>
          </cell>
          <cell r="H1806">
            <v>-3.9849999999999999</v>
          </cell>
        </row>
        <row r="1807">
          <cell r="C1807">
            <v>11275.61</v>
          </cell>
          <cell r="D1807">
            <v>1.446</v>
          </cell>
          <cell r="G1807">
            <v>14135.284</v>
          </cell>
          <cell r="H1807">
            <v>-3.9470000000000001</v>
          </cell>
        </row>
        <row r="1808">
          <cell r="C1808">
            <v>11278.057000000001</v>
          </cell>
          <cell r="D1808">
            <v>1.56</v>
          </cell>
          <cell r="G1808">
            <v>14142.003000000001</v>
          </cell>
          <cell r="H1808">
            <v>-3.907</v>
          </cell>
        </row>
        <row r="1809">
          <cell r="C1809">
            <v>11280.616</v>
          </cell>
          <cell r="D1809">
            <v>1.915</v>
          </cell>
          <cell r="G1809">
            <v>14146.554</v>
          </cell>
          <cell r="H1809">
            <v>-3.7770000000000001</v>
          </cell>
        </row>
        <row r="1810">
          <cell r="C1810">
            <v>11284.52</v>
          </cell>
          <cell r="D1810">
            <v>2.4060000000000001</v>
          </cell>
          <cell r="G1810">
            <v>14151.23</v>
          </cell>
          <cell r="H1810">
            <v>-3.5619999999999998</v>
          </cell>
        </row>
        <row r="1811">
          <cell r="C1811">
            <v>11288.509</v>
          </cell>
          <cell r="D1811">
            <v>2.8690000000000002</v>
          </cell>
          <cell r="G1811">
            <v>14154.183000000001</v>
          </cell>
          <cell r="H1811">
            <v>-3.403</v>
          </cell>
        </row>
        <row r="1812">
          <cell r="C1812">
            <v>11296.517</v>
          </cell>
          <cell r="D1812">
            <v>3.448</v>
          </cell>
          <cell r="G1812">
            <v>14154.195</v>
          </cell>
          <cell r="H1812">
            <v>-3.9540000000000002</v>
          </cell>
        </row>
        <row r="1813">
          <cell r="C1813">
            <v>11307.712</v>
          </cell>
          <cell r="D1813">
            <v>3.3780000000000001</v>
          </cell>
          <cell r="G1813">
            <v>14165.058999999999</v>
          </cell>
          <cell r="H1813">
            <v>-3.5880000000000001</v>
          </cell>
        </row>
        <row r="1814">
          <cell r="C1814">
            <v>11312.498</v>
          </cell>
          <cell r="D1814">
            <v>3.4220000000000002</v>
          </cell>
          <cell r="G1814">
            <v>14173.927</v>
          </cell>
          <cell r="H1814">
            <v>-2.8010000000000002</v>
          </cell>
        </row>
        <row r="1815">
          <cell r="C1815">
            <v>11315.433999999999</v>
          </cell>
          <cell r="D1815">
            <v>3.5019999999999998</v>
          </cell>
          <cell r="G1815">
            <v>14183.852999999999</v>
          </cell>
          <cell r="H1815">
            <v>-2.1349999999999998</v>
          </cell>
        </row>
        <row r="1816">
          <cell r="C1816">
            <v>11318.31</v>
          </cell>
          <cell r="D1816">
            <v>3.57</v>
          </cell>
          <cell r="G1816">
            <v>14192.076999999999</v>
          </cell>
          <cell r="H1816">
            <v>-1.655</v>
          </cell>
        </row>
        <row r="1817">
          <cell r="C1817">
            <v>11320.414000000001</v>
          </cell>
          <cell r="D1817">
            <v>3.5779999999999998</v>
          </cell>
          <cell r="G1817">
            <v>14208.323</v>
          </cell>
          <cell r="H1817">
            <v>-0.24099999999999999</v>
          </cell>
        </row>
        <row r="1818">
          <cell r="C1818">
            <v>11322.924000000001</v>
          </cell>
          <cell r="D1818">
            <v>3.4729999999999999</v>
          </cell>
          <cell r="G1818">
            <v>14226.902</v>
          </cell>
          <cell r="H1818">
            <v>1.373</v>
          </cell>
        </row>
        <row r="1819">
          <cell r="C1819">
            <v>11325.960999999999</v>
          </cell>
          <cell r="D1819">
            <v>3.4060000000000001</v>
          </cell>
          <cell r="G1819">
            <v>14241.486000000001</v>
          </cell>
          <cell r="H1819">
            <v>1.948</v>
          </cell>
        </row>
        <row r="1820">
          <cell r="C1820">
            <v>11337.493</v>
          </cell>
          <cell r="D1820">
            <v>2.895</v>
          </cell>
          <cell r="G1820">
            <v>14247.753000000001</v>
          </cell>
          <cell r="H1820">
            <v>2.125</v>
          </cell>
        </row>
        <row r="1821">
          <cell r="C1821">
            <v>11352.413</v>
          </cell>
          <cell r="D1821">
            <v>2.4609999999999999</v>
          </cell>
          <cell r="G1821">
            <v>14253.584999999999</v>
          </cell>
          <cell r="H1821">
            <v>2.3220000000000001</v>
          </cell>
        </row>
        <row r="1822">
          <cell r="C1822">
            <v>11354.303</v>
          </cell>
          <cell r="D1822">
            <v>2.2909999999999999</v>
          </cell>
          <cell r="G1822">
            <v>14258.282999999999</v>
          </cell>
          <cell r="H1822">
            <v>2.2170000000000001</v>
          </cell>
        </row>
        <row r="1823">
          <cell r="C1823">
            <v>11355.512000000001</v>
          </cell>
          <cell r="D1823">
            <v>2.4889999999999999</v>
          </cell>
          <cell r="G1823">
            <v>14267.112999999999</v>
          </cell>
          <cell r="H1823">
            <v>2.0110000000000001</v>
          </cell>
        </row>
        <row r="1824">
          <cell r="C1824">
            <v>11356.004000000001</v>
          </cell>
          <cell r="D1824">
            <v>2.5259999999999998</v>
          </cell>
          <cell r="G1824">
            <v>14273.589</v>
          </cell>
          <cell r="H1824">
            <v>1.8620000000000001</v>
          </cell>
        </row>
        <row r="1825">
          <cell r="C1825">
            <v>11369.182000000001</v>
          </cell>
          <cell r="D1825">
            <v>2.6850000000000001</v>
          </cell>
          <cell r="G1825">
            <v>14306.064</v>
          </cell>
          <cell r="H1825">
            <v>0.67400000000000004</v>
          </cell>
        </row>
        <row r="1826">
          <cell r="C1826">
            <v>11383.554</v>
          </cell>
          <cell r="D1826">
            <v>3.5</v>
          </cell>
          <cell r="G1826">
            <v>14343.297</v>
          </cell>
          <cell r="H1826">
            <v>-0.34399999999999997</v>
          </cell>
        </row>
        <row r="1827">
          <cell r="C1827">
            <v>11385.645</v>
          </cell>
          <cell r="D1827">
            <v>3.7010000000000001</v>
          </cell>
          <cell r="G1827">
            <v>14364.257</v>
          </cell>
          <cell r="H1827">
            <v>-0.88300000000000001</v>
          </cell>
        </row>
        <row r="1828">
          <cell r="C1828">
            <v>11388</v>
          </cell>
          <cell r="D1828">
            <v>3.8719999999999999</v>
          </cell>
          <cell r="G1828">
            <v>14370.303</v>
          </cell>
          <cell r="H1828">
            <v>-0.88600000000000001</v>
          </cell>
        </row>
        <row r="1829">
          <cell r="C1829">
            <v>11390.718000000001</v>
          </cell>
          <cell r="D1829">
            <v>4.016</v>
          </cell>
          <cell r="G1829">
            <v>14377.145</v>
          </cell>
          <cell r="H1829">
            <v>-0.79600000000000004</v>
          </cell>
        </row>
        <row r="1830">
          <cell r="C1830">
            <v>11393.083000000001</v>
          </cell>
          <cell r="D1830">
            <v>4.2169999999999996</v>
          </cell>
          <cell r="G1830">
            <v>14384.076999999999</v>
          </cell>
          <cell r="H1830">
            <v>-0.78200000000000003</v>
          </cell>
        </row>
        <row r="1831">
          <cell r="C1831">
            <v>11395.093000000001</v>
          </cell>
          <cell r="D1831">
            <v>4.2649999999999997</v>
          </cell>
          <cell r="G1831">
            <v>14404.643</v>
          </cell>
          <cell r="H1831">
            <v>-0.83</v>
          </cell>
        </row>
        <row r="1832">
          <cell r="C1832">
            <v>11399.084000000001</v>
          </cell>
          <cell r="D1832">
            <v>4.38</v>
          </cell>
          <cell r="G1832">
            <v>14425.235000000001</v>
          </cell>
          <cell r="H1832">
            <v>-1.2569999999999999</v>
          </cell>
        </row>
        <row r="1833">
          <cell r="C1833">
            <v>11402.418</v>
          </cell>
          <cell r="D1833">
            <v>4.5190000000000001</v>
          </cell>
          <cell r="G1833">
            <v>14445.69</v>
          </cell>
          <cell r="H1833">
            <v>-1.6279999999999999</v>
          </cell>
        </row>
        <row r="1834">
          <cell r="C1834">
            <v>11404.521000000001</v>
          </cell>
          <cell r="D1834">
            <v>4.6040000000000001</v>
          </cell>
          <cell r="G1834">
            <v>14470.438</v>
          </cell>
          <cell r="H1834">
            <v>-1.8340000000000001</v>
          </cell>
        </row>
        <row r="1835">
          <cell r="C1835">
            <v>11406.891</v>
          </cell>
          <cell r="D1835">
            <v>4.6769999999999996</v>
          </cell>
          <cell r="G1835">
            <v>14496.184999999999</v>
          </cell>
          <cell r="H1835">
            <v>-2.9409999999999998</v>
          </cell>
        </row>
        <row r="1836">
          <cell r="C1836">
            <v>11409.564</v>
          </cell>
          <cell r="D1836">
            <v>4.7670000000000003</v>
          </cell>
          <cell r="G1836">
            <v>14523.572</v>
          </cell>
          <cell r="H1836">
            <v>-4.2729999999999997</v>
          </cell>
        </row>
        <row r="1837">
          <cell r="C1837">
            <v>11411.757</v>
          </cell>
          <cell r="D1837">
            <v>4.8319999999999999</v>
          </cell>
          <cell r="G1837">
            <v>14539.893</v>
          </cell>
          <cell r="H1837">
            <v>-5.3540000000000001</v>
          </cell>
        </row>
        <row r="1838">
          <cell r="C1838">
            <v>11414.027</v>
          </cell>
          <cell r="D1838">
            <v>4.9180000000000001</v>
          </cell>
          <cell r="G1838">
            <v>14546.790999999999</v>
          </cell>
          <cell r="H1838">
            <v>-5.6260000000000003</v>
          </cell>
        </row>
        <row r="1839">
          <cell r="C1839">
            <v>11417.575000000001</v>
          </cell>
          <cell r="D1839">
            <v>5.03</v>
          </cell>
          <cell r="G1839">
            <v>14555.11</v>
          </cell>
          <cell r="H1839">
            <v>-6.1210000000000004</v>
          </cell>
        </row>
        <row r="1840">
          <cell r="C1840">
            <v>11421.936</v>
          </cell>
          <cell r="D1840">
            <v>5.1630000000000003</v>
          </cell>
          <cell r="G1840">
            <v>14563.483</v>
          </cell>
          <cell r="H1840">
            <v>-6.4619999999999997</v>
          </cell>
        </row>
        <row r="1841">
          <cell r="C1841">
            <v>11425.95</v>
          </cell>
          <cell r="D1841">
            <v>5.2249999999999996</v>
          </cell>
          <cell r="G1841">
            <v>14568.716</v>
          </cell>
          <cell r="H1841">
            <v>-6.66</v>
          </cell>
        </row>
        <row r="1842">
          <cell r="C1842">
            <v>11429.540999999999</v>
          </cell>
          <cell r="D1842">
            <v>5.28</v>
          </cell>
          <cell r="G1842">
            <v>14577.187</v>
          </cell>
          <cell r="H1842">
            <v>-6.9139999999999997</v>
          </cell>
        </row>
        <row r="1843">
          <cell r="C1843">
            <v>11432.843999999999</v>
          </cell>
          <cell r="D1843">
            <v>5.3010000000000002</v>
          </cell>
          <cell r="G1843">
            <v>14586.834999999999</v>
          </cell>
          <cell r="H1843">
            <v>-7.18</v>
          </cell>
        </row>
        <row r="1844">
          <cell r="C1844">
            <v>11436.494000000001</v>
          </cell>
          <cell r="D1844">
            <v>5.25</v>
          </cell>
          <cell r="G1844">
            <v>14596.495999999999</v>
          </cell>
          <cell r="H1844">
            <v>-7.2080000000000002</v>
          </cell>
        </row>
        <row r="1845">
          <cell r="C1845">
            <v>11442.428</v>
          </cell>
          <cell r="D1845">
            <v>5.0609999999999999</v>
          </cell>
          <cell r="G1845">
            <v>14603.708000000001</v>
          </cell>
          <cell r="H1845">
            <v>-7.16</v>
          </cell>
        </row>
        <row r="1846">
          <cell r="C1846">
            <v>11455.65</v>
          </cell>
          <cell r="D1846">
            <v>4.5590000000000002</v>
          </cell>
          <cell r="G1846">
            <v>14610.901</v>
          </cell>
          <cell r="H1846">
            <v>-7.0250000000000004</v>
          </cell>
        </row>
        <row r="1847">
          <cell r="C1847">
            <v>11468.431</v>
          </cell>
          <cell r="D1847">
            <v>4.3220000000000001</v>
          </cell>
          <cell r="G1847">
            <v>14617.56</v>
          </cell>
          <cell r="H1847">
            <v>-6.7220000000000004</v>
          </cell>
        </row>
        <row r="1848">
          <cell r="C1848">
            <v>11516.433999999999</v>
          </cell>
          <cell r="D1848">
            <v>4.0439999999999996</v>
          </cell>
          <cell r="G1848">
            <v>14626.116</v>
          </cell>
          <cell r="H1848">
            <v>-6.391</v>
          </cell>
        </row>
        <row r="1849">
          <cell r="C1849">
            <v>11543.777</v>
          </cell>
          <cell r="D1849">
            <v>3.7069999999999999</v>
          </cell>
          <cell r="G1849">
            <v>14634.737999999999</v>
          </cell>
          <cell r="H1849">
            <v>-5.7750000000000004</v>
          </cell>
        </row>
        <row r="1850">
          <cell r="C1850">
            <v>11568.794</v>
          </cell>
          <cell r="D1850">
            <v>0.94899999999999995</v>
          </cell>
          <cell r="G1850">
            <v>14645.455</v>
          </cell>
          <cell r="H1850">
            <v>-4.8840000000000003</v>
          </cell>
        </row>
        <row r="1851">
          <cell r="C1851">
            <v>11585.566999999999</v>
          </cell>
          <cell r="D1851">
            <v>-5.0019999999999998</v>
          </cell>
          <cell r="G1851">
            <v>14654.07</v>
          </cell>
          <cell r="H1851">
            <v>-4.4720000000000004</v>
          </cell>
        </row>
        <row r="1852">
          <cell r="C1852">
            <v>11591.754999999999</v>
          </cell>
          <cell r="D1852">
            <v>-8.3219999999999992</v>
          </cell>
          <cell r="G1852">
            <v>14668.672</v>
          </cell>
          <cell r="H1852">
            <v>-3.488</v>
          </cell>
        </row>
        <row r="1853">
          <cell r="C1853">
            <v>11600.819</v>
          </cell>
          <cell r="D1853">
            <v>-14.253</v>
          </cell>
          <cell r="G1853">
            <v>14681.869000000001</v>
          </cell>
          <cell r="H1853">
            <v>-2.6819999999999999</v>
          </cell>
        </row>
        <row r="1854">
          <cell r="C1854">
            <v>11602.978999999999</v>
          </cell>
          <cell r="D1854">
            <v>-15.884</v>
          </cell>
          <cell r="G1854">
            <v>14687.322</v>
          </cell>
          <cell r="H1854">
            <v>-2.5539999999999998</v>
          </cell>
        </row>
        <row r="1855">
          <cell r="C1855">
            <v>11604.445</v>
          </cell>
          <cell r="D1855">
            <v>-16.974</v>
          </cell>
          <cell r="G1855">
            <v>14692.531999999999</v>
          </cell>
          <cell r="H1855">
            <v>-2.5009999999999999</v>
          </cell>
        </row>
        <row r="1856">
          <cell r="C1856">
            <v>11605.873</v>
          </cell>
          <cell r="D1856">
            <v>-17.952999999999999</v>
          </cell>
          <cell r="G1856">
            <v>14699.189</v>
          </cell>
          <cell r="H1856">
            <v>-2.4329999999999998</v>
          </cell>
        </row>
        <row r="1857">
          <cell r="C1857">
            <v>11607.402</v>
          </cell>
          <cell r="D1857">
            <v>-18.989000000000001</v>
          </cell>
          <cell r="G1857">
            <v>14704.849</v>
          </cell>
          <cell r="H1857">
            <v>-2.448</v>
          </cell>
        </row>
        <row r="1858">
          <cell r="C1858">
            <v>11609.164000000001</v>
          </cell>
          <cell r="D1858">
            <v>-20.006</v>
          </cell>
          <cell r="G1858">
            <v>14729.358</v>
          </cell>
          <cell r="H1858">
            <v>-2.169</v>
          </cell>
        </row>
        <row r="1859">
          <cell r="C1859">
            <v>11610.966</v>
          </cell>
          <cell r="D1859">
            <v>-21.041</v>
          </cell>
          <cell r="G1859">
            <v>14746.174000000001</v>
          </cell>
          <cell r="H1859">
            <v>-2.0539999999999998</v>
          </cell>
        </row>
        <row r="1860">
          <cell r="C1860">
            <v>11612.805</v>
          </cell>
          <cell r="D1860">
            <v>-22.132000000000001</v>
          </cell>
          <cell r="G1860">
            <v>14775.166999999999</v>
          </cell>
          <cell r="H1860">
            <v>-2.3039999999999998</v>
          </cell>
        </row>
        <row r="1861">
          <cell r="C1861">
            <v>11615.262000000001</v>
          </cell>
          <cell r="D1861">
            <v>-23.212</v>
          </cell>
          <cell r="G1861">
            <v>14782.35</v>
          </cell>
          <cell r="H1861">
            <v>-2.9180000000000001</v>
          </cell>
        </row>
        <row r="1862">
          <cell r="C1862">
            <v>11617.501</v>
          </cell>
          <cell r="D1862">
            <v>-24.074999999999999</v>
          </cell>
          <cell r="G1862">
            <v>14786.553</v>
          </cell>
          <cell r="H1862">
            <v>-3.1219999999999999</v>
          </cell>
        </row>
        <row r="1863">
          <cell r="C1863">
            <v>11619.419</v>
          </cell>
          <cell r="D1863">
            <v>-24.587</v>
          </cell>
          <cell r="G1863">
            <v>14791.624</v>
          </cell>
          <cell r="H1863">
            <v>-3.3109999999999999</v>
          </cell>
        </row>
        <row r="1864">
          <cell r="C1864">
            <v>11622.151</v>
          </cell>
          <cell r="D1864">
            <v>-25.312000000000001</v>
          </cell>
          <cell r="G1864">
            <v>14798.412</v>
          </cell>
          <cell r="H1864">
            <v>-3.7450000000000001</v>
          </cell>
        </row>
        <row r="1865">
          <cell r="C1865">
            <v>11625.111999999999</v>
          </cell>
          <cell r="D1865">
            <v>-25.719000000000001</v>
          </cell>
          <cell r="G1865">
            <v>14804.797</v>
          </cell>
          <cell r="H1865">
            <v>-4.2729999999999997</v>
          </cell>
        </row>
        <row r="1866">
          <cell r="C1866">
            <v>11627.870999999999</v>
          </cell>
          <cell r="D1866">
            <v>-26.041</v>
          </cell>
          <cell r="G1866">
            <v>14808.331</v>
          </cell>
          <cell r="H1866">
            <v>-4.5380000000000003</v>
          </cell>
        </row>
        <row r="1867">
          <cell r="C1867">
            <v>11630.315000000001</v>
          </cell>
          <cell r="D1867">
            <v>-25.937000000000001</v>
          </cell>
          <cell r="G1867">
            <v>14811.787</v>
          </cell>
          <cell r="H1867">
            <v>-4.694</v>
          </cell>
        </row>
        <row r="1868">
          <cell r="C1868">
            <v>11632.214</v>
          </cell>
          <cell r="D1868">
            <v>-25.789000000000001</v>
          </cell>
          <cell r="G1868">
            <v>14814.91</v>
          </cell>
          <cell r="H1868">
            <v>-4.8479999999999999</v>
          </cell>
        </row>
        <row r="1869">
          <cell r="C1869">
            <v>11633.986999999999</v>
          </cell>
          <cell r="D1869">
            <v>-25.599</v>
          </cell>
          <cell r="G1869">
            <v>14822.028</v>
          </cell>
          <cell r="H1869">
            <v>-5.157</v>
          </cell>
        </row>
        <row r="1870">
          <cell r="C1870">
            <v>11636.482</v>
          </cell>
          <cell r="D1870">
            <v>-25.123999999999999</v>
          </cell>
          <cell r="G1870">
            <v>14831.557000000001</v>
          </cell>
          <cell r="H1870">
            <v>-5.5540000000000003</v>
          </cell>
        </row>
        <row r="1871">
          <cell r="C1871">
            <v>11640.133</v>
          </cell>
          <cell r="D1871">
            <v>-24.218</v>
          </cell>
          <cell r="G1871">
            <v>14837.942999999999</v>
          </cell>
          <cell r="H1871">
            <v>-5.7889999999999997</v>
          </cell>
        </row>
        <row r="1872">
          <cell r="C1872">
            <v>11643.290999999999</v>
          </cell>
          <cell r="D1872">
            <v>-23.067</v>
          </cell>
          <cell r="G1872">
            <v>14841.916999999999</v>
          </cell>
          <cell r="H1872">
            <v>-5.8540000000000001</v>
          </cell>
        </row>
        <row r="1873">
          <cell r="C1873">
            <v>11645.825999999999</v>
          </cell>
          <cell r="D1873">
            <v>-21.998000000000001</v>
          </cell>
          <cell r="G1873">
            <v>14846.136</v>
          </cell>
          <cell r="H1873">
            <v>-5.9</v>
          </cell>
        </row>
        <row r="1874">
          <cell r="C1874">
            <v>11648.047</v>
          </cell>
          <cell r="D1874">
            <v>-20.715</v>
          </cell>
          <cell r="G1874">
            <v>14852.96</v>
          </cell>
          <cell r="H1874">
            <v>-6.0780000000000003</v>
          </cell>
        </row>
        <row r="1875">
          <cell r="C1875">
            <v>11650.868</v>
          </cell>
          <cell r="D1875">
            <v>-19.071999999999999</v>
          </cell>
          <cell r="G1875">
            <v>14862.594999999999</v>
          </cell>
          <cell r="H1875">
            <v>-6.2750000000000004</v>
          </cell>
        </row>
        <row r="1876">
          <cell r="C1876">
            <v>11657.48</v>
          </cell>
          <cell r="D1876">
            <v>-15.489000000000001</v>
          </cell>
          <cell r="G1876">
            <v>14869.429</v>
          </cell>
          <cell r="H1876">
            <v>-6.3710000000000004</v>
          </cell>
        </row>
        <row r="1877">
          <cell r="C1877">
            <v>11664.279</v>
          </cell>
          <cell r="D1877">
            <v>-12.635</v>
          </cell>
          <cell r="G1877">
            <v>14876.128000000001</v>
          </cell>
          <cell r="H1877">
            <v>-6.4459999999999997</v>
          </cell>
        </row>
        <row r="1878">
          <cell r="C1878">
            <v>11672.128000000001</v>
          </cell>
          <cell r="D1878">
            <v>-9.8729999999999993</v>
          </cell>
          <cell r="G1878">
            <v>14882.062</v>
          </cell>
          <cell r="H1878">
            <v>-6.51</v>
          </cell>
        </row>
        <row r="1879">
          <cell r="C1879">
            <v>11680.441999999999</v>
          </cell>
          <cell r="D1879">
            <v>-8.1050000000000004</v>
          </cell>
          <cell r="G1879">
            <v>14886.852000000001</v>
          </cell>
          <cell r="H1879">
            <v>-6.5330000000000004</v>
          </cell>
        </row>
        <row r="1880">
          <cell r="C1880">
            <v>11691.4</v>
          </cell>
          <cell r="D1880">
            <v>-7.4109999999999996</v>
          </cell>
          <cell r="G1880">
            <v>14891.929</v>
          </cell>
          <cell r="H1880">
            <v>-6.46</v>
          </cell>
        </row>
        <row r="1881">
          <cell r="C1881">
            <v>11699.6</v>
          </cell>
          <cell r="D1881">
            <v>-8.0779999999999994</v>
          </cell>
          <cell r="G1881">
            <v>14895.598</v>
          </cell>
          <cell r="H1881">
            <v>-6.46</v>
          </cell>
        </row>
        <row r="1882">
          <cell r="C1882">
            <v>11711.007</v>
          </cell>
          <cell r="D1882">
            <v>-10.333</v>
          </cell>
          <cell r="G1882">
            <v>14901.016</v>
          </cell>
          <cell r="H1882">
            <v>-6.3490000000000002</v>
          </cell>
        </row>
        <row r="1883">
          <cell r="C1883">
            <v>11723.742</v>
          </cell>
          <cell r="D1883">
            <v>-14.02</v>
          </cell>
          <cell r="G1883">
            <v>14906.263000000001</v>
          </cell>
          <cell r="H1883">
            <v>-6.3019999999999996</v>
          </cell>
        </row>
        <row r="1884">
          <cell r="C1884">
            <v>11739.447</v>
          </cell>
          <cell r="D1884">
            <v>-19.09</v>
          </cell>
          <cell r="G1884">
            <v>14913.512000000001</v>
          </cell>
          <cell r="H1884">
            <v>-6.0229999999999997</v>
          </cell>
        </row>
        <row r="1885">
          <cell r="C1885">
            <v>11758.602999999999</v>
          </cell>
          <cell r="D1885">
            <v>-24.187000000000001</v>
          </cell>
          <cell r="G1885">
            <v>14915.775</v>
          </cell>
          <cell r="H1885">
            <v>-5.9939999999999998</v>
          </cell>
        </row>
        <row r="1886">
          <cell r="C1886">
            <v>11780.223</v>
          </cell>
          <cell r="D1886">
            <v>-26.251000000000001</v>
          </cell>
          <cell r="G1886">
            <v>14936.646000000001</v>
          </cell>
          <cell r="H1886">
            <v>-5.524</v>
          </cell>
        </row>
        <row r="1887">
          <cell r="C1887">
            <v>11786.325999999999</v>
          </cell>
          <cell r="D1887">
            <v>-26.013000000000002</v>
          </cell>
          <cell r="G1887">
            <v>14948.21</v>
          </cell>
          <cell r="H1887">
            <v>-5.5449999999999999</v>
          </cell>
        </row>
        <row r="1888">
          <cell r="C1888">
            <v>11789.103999999999</v>
          </cell>
          <cell r="D1888">
            <v>-25.826000000000001</v>
          </cell>
          <cell r="G1888">
            <v>14966.379000000001</v>
          </cell>
          <cell r="H1888">
            <v>-5.4560000000000004</v>
          </cell>
        </row>
        <row r="1889">
          <cell r="C1889">
            <v>11791.652</v>
          </cell>
          <cell r="D1889">
            <v>-25.66</v>
          </cell>
          <cell r="G1889">
            <v>15003.565000000001</v>
          </cell>
          <cell r="H1889">
            <v>-5.4409999999999998</v>
          </cell>
        </row>
        <row r="1890">
          <cell r="C1890">
            <v>11793.914000000001</v>
          </cell>
          <cell r="D1890">
            <v>-25.471</v>
          </cell>
          <cell r="G1890">
            <v>15063.615</v>
          </cell>
          <cell r="H1890">
            <v>-4.8630000000000004</v>
          </cell>
        </row>
        <row r="1891">
          <cell r="C1891">
            <v>11797.282999999999</v>
          </cell>
          <cell r="D1891">
            <v>-25.199000000000002</v>
          </cell>
          <cell r="G1891">
            <v>15077.130999999999</v>
          </cell>
          <cell r="H1891">
            <v>-3.9830000000000001</v>
          </cell>
        </row>
        <row r="1892">
          <cell r="C1892">
            <v>11800.574000000001</v>
          </cell>
          <cell r="D1892">
            <v>-24.916</v>
          </cell>
          <cell r="G1892">
            <v>15090.841</v>
          </cell>
          <cell r="H1892">
            <v>-2.448</v>
          </cell>
        </row>
        <row r="1893">
          <cell r="C1893">
            <v>11803.6</v>
          </cell>
          <cell r="D1893">
            <v>-24.582000000000001</v>
          </cell>
          <cell r="G1893">
            <v>15097.718999999999</v>
          </cell>
          <cell r="H1893">
            <v>-1.5920000000000001</v>
          </cell>
        </row>
        <row r="1894">
          <cell r="C1894">
            <v>11807.816999999999</v>
          </cell>
          <cell r="D1894">
            <v>-24.114000000000001</v>
          </cell>
          <cell r="G1894">
            <v>15103.853999999999</v>
          </cell>
          <cell r="H1894">
            <v>-0.72199999999999998</v>
          </cell>
        </row>
        <row r="1895">
          <cell r="C1895">
            <v>11810.841</v>
          </cell>
          <cell r="D1895">
            <v>-23.776</v>
          </cell>
          <cell r="G1895">
            <v>15110.616</v>
          </cell>
          <cell r="H1895">
            <v>0.35</v>
          </cell>
        </row>
        <row r="1896">
          <cell r="C1896">
            <v>11814.388000000001</v>
          </cell>
          <cell r="D1896">
            <v>-23.369</v>
          </cell>
          <cell r="G1896">
            <v>15116.557000000001</v>
          </cell>
          <cell r="H1896">
            <v>1.248</v>
          </cell>
        </row>
        <row r="1897">
          <cell r="C1897">
            <v>11820.98</v>
          </cell>
          <cell r="D1897">
            <v>-22.507999999999999</v>
          </cell>
          <cell r="G1897">
            <v>15121.438</v>
          </cell>
          <cell r="H1897">
            <v>1.907</v>
          </cell>
        </row>
        <row r="1898">
          <cell r="C1898">
            <v>11823.98</v>
          </cell>
          <cell r="D1898">
            <v>-21.972999999999999</v>
          </cell>
          <cell r="G1898">
            <v>15126.498</v>
          </cell>
          <cell r="H1898">
            <v>2.4009999999999998</v>
          </cell>
        </row>
        <row r="1899">
          <cell r="C1899">
            <v>11830.128000000001</v>
          </cell>
          <cell r="D1899">
            <v>-20.853999999999999</v>
          </cell>
          <cell r="G1899">
            <v>15131.584000000001</v>
          </cell>
          <cell r="H1899">
            <v>2.6680000000000001</v>
          </cell>
        </row>
        <row r="1900">
          <cell r="C1900">
            <v>11834.040999999999</v>
          </cell>
          <cell r="D1900">
            <v>-20.074000000000002</v>
          </cell>
          <cell r="G1900">
            <v>15137.036</v>
          </cell>
          <cell r="H1900">
            <v>2.85</v>
          </cell>
        </row>
        <row r="1901">
          <cell r="C1901">
            <v>11836.232</v>
          </cell>
          <cell r="D1901">
            <v>-19.63</v>
          </cell>
          <cell r="G1901">
            <v>15142.540999999999</v>
          </cell>
          <cell r="H1901">
            <v>2.9089999999999998</v>
          </cell>
        </row>
        <row r="1902">
          <cell r="C1902">
            <v>11839.146000000001</v>
          </cell>
          <cell r="D1902">
            <v>-18.981000000000002</v>
          </cell>
          <cell r="G1902">
            <v>15147.785</v>
          </cell>
          <cell r="H1902">
            <v>2.8180000000000001</v>
          </cell>
        </row>
        <row r="1903">
          <cell r="C1903">
            <v>11841.537</v>
          </cell>
          <cell r="D1903">
            <v>-18.433</v>
          </cell>
          <cell r="G1903">
            <v>15152.824000000001</v>
          </cell>
          <cell r="H1903">
            <v>2.6269999999999998</v>
          </cell>
        </row>
        <row r="1904">
          <cell r="C1904">
            <v>11844.06</v>
          </cell>
          <cell r="D1904">
            <v>-17.800999999999998</v>
          </cell>
          <cell r="G1904">
            <v>15156.965</v>
          </cell>
          <cell r="H1904">
            <v>2.2999999999999998</v>
          </cell>
        </row>
        <row r="1905">
          <cell r="C1905">
            <v>11847.539000000001</v>
          </cell>
          <cell r="D1905">
            <v>-16.922000000000001</v>
          </cell>
          <cell r="G1905">
            <v>15167.127</v>
          </cell>
          <cell r="H1905">
            <v>1.1859999999999999</v>
          </cell>
        </row>
        <row r="1906">
          <cell r="C1906">
            <v>11850.221</v>
          </cell>
          <cell r="D1906">
            <v>-16.224</v>
          </cell>
          <cell r="G1906">
            <v>15180.65</v>
          </cell>
          <cell r="H1906">
            <v>-1.1879999999999999</v>
          </cell>
        </row>
        <row r="1907">
          <cell r="C1907">
            <v>11853.195</v>
          </cell>
          <cell r="D1907">
            <v>-15.331</v>
          </cell>
          <cell r="G1907">
            <v>15187.761</v>
          </cell>
          <cell r="H1907">
            <v>-3.016</v>
          </cell>
        </row>
        <row r="1908">
          <cell r="C1908">
            <v>11855.657999999999</v>
          </cell>
          <cell r="D1908">
            <v>-14.677</v>
          </cell>
          <cell r="G1908">
            <v>15192.458000000001</v>
          </cell>
          <cell r="H1908">
            <v>-4.0430000000000001</v>
          </cell>
        </row>
        <row r="1909">
          <cell r="C1909">
            <v>11858.880999999999</v>
          </cell>
          <cell r="D1909">
            <v>-13.789</v>
          </cell>
          <cell r="G1909">
            <v>15195.79</v>
          </cell>
          <cell r="H1909">
            <v>-4.782</v>
          </cell>
        </row>
        <row r="1910">
          <cell r="C1910">
            <v>11865.788</v>
          </cell>
          <cell r="D1910">
            <v>-11.962999999999999</v>
          </cell>
          <cell r="G1910">
            <v>15199.618</v>
          </cell>
          <cell r="H1910">
            <v>-5.5449999999999999</v>
          </cell>
        </row>
        <row r="1911">
          <cell r="C1911">
            <v>11867.995999999999</v>
          </cell>
          <cell r="D1911">
            <v>-11.41</v>
          </cell>
          <cell r="G1911">
            <v>15203.171</v>
          </cell>
          <cell r="H1911">
            <v>-6.01</v>
          </cell>
        </row>
        <row r="1912">
          <cell r="C1912">
            <v>11870.254000000001</v>
          </cell>
          <cell r="D1912">
            <v>-10.877000000000001</v>
          </cell>
          <cell r="G1912">
            <v>15207.474</v>
          </cell>
          <cell r="H1912">
            <v>-6.3179999999999996</v>
          </cell>
        </row>
        <row r="1913">
          <cell r="C1913">
            <v>11872.602000000001</v>
          </cell>
          <cell r="D1913">
            <v>-10.282</v>
          </cell>
          <cell r="G1913">
            <v>15211.857</v>
          </cell>
          <cell r="H1913">
            <v>-6.5119999999999996</v>
          </cell>
        </row>
        <row r="1914">
          <cell r="C1914">
            <v>11874.841</v>
          </cell>
          <cell r="D1914">
            <v>-9.7149999999999999</v>
          </cell>
          <cell r="G1914">
            <v>15217.192999999999</v>
          </cell>
          <cell r="H1914">
            <v>-6.7290000000000001</v>
          </cell>
        </row>
        <row r="1915">
          <cell r="C1915">
            <v>11876.462</v>
          </cell>
          <cell r="D1915">
            <v>-9.2859999999999996</v>
          </cell>
          <cell r="G1915">
            <v>15222.654</v>
          </cell>
          <cell r="H1915">
            <v>-6.6849999999999996</v>
          </cell>
        </row>
        <row r="1916">
          <cell r="C1916">
            <v>11878.929</v>
          </cell>
          <cell r="D1916">
            <v>-8.6630000000000003</v>
          </cell>
          <cell r="G1916">
            <v>15228.737999999999</v>
          </cell>
          <cell r="H1916">
            <v>-6.0129999999999999</v>
          </cell>
        </row>
        <row r="1917">
          <cell r="C1917">
            <v>11881.467000000001</v>
          </cell>
          <cell r="D1917">
            <v>-8.0030000000000001</v>
          </cell>
          <cell r="G1917">
            <v>15234.171</v>
          </cell>
          <cell r="H1917">
            <v>-5.2560000000000002</v>
          </cell>
        </row>
        <row r="1918">
          <cell r="C1918">
            <v>11883.856</v>
          </cell>
          <cell r="D1918">
            <v>-7.3890000000000002</v>
          </cell>
          <cell r="G1918">
            <v>15238.776</v>
          </cell>
          <cell r="H1918">
            <v>-4.4089999999999998</v>
          </cell>
        </row>
        <row r="1919">
          <cell r="C1919">
            <v>11886.532999999999</v>
          </cell>
          <cell r="D1919">
            <v>-6.7279999999999998</v>
          </cell>
          <cell r="G1919">
            <v>15243.11</v>
          </cell>
          <cell r="H1919">
            <v>-3.4649999999999999</v>
          </cell>
        </row>
        <row r="1920">
          <cell r="C1920">
            <v>11888.825999999999</v>
          </cell>
          <cell r="D1920">
            <v>-6.1609999999999996</v>
          </cell>
          <cell r="G1920">
            <v>15248.798000000001</v>
          </cell>
          <cell r="H1920">
            <v>-2.4329999999999998</v>
          </cell>
        </row>
        <row r="1921">
          <cell r="C1921">
            <v>11892.12</v>
          </cell>
          <cell r="D1921">
            <v>-5.3109999999999999</v>
          </cell>
          <cell r="G1921">
            <v>15254.971</v>
          </cell>
          <cell r="H1921">
            <v>-1.47</v>
          </cell>
        </row>
        <row r="1922">
          <cell r="C1922">
            <v>11894.98</v>
          </cell>
          <cell r="D1922">
            <v>-4.5789999999999997</v>
          </cell>
          <cell r="G1922">
            <v>15262.6</v>
          </cell>
          <cell r="H1922">
            <v>-0.72899999999999998</v>
          </cell>
        </row>
        <row r="1923">
          <cell r="C1923">
            <v>11898.545</v>
          </cell>
          <cell r="D1923">
            <v>-3.7440000000000002</v>
          </cell>
          <cell r="G1923">
            <v>15279.357</v>
          </cell>
          <cell r="H1923">
            <v>-0.51900000000000002</v>
          </cell>
        </row>
        <row r="1924">
          <cell r="C1924">
            <v>11902.424999999999</v>
          </cell>
          <cell r="D1924">
            <v>-2.766</v>
          </cell>
          <cell r="G1924">
            <v>15296.471</v>
          </cell>
          <cell r="H1924">
            <v>-2.468</v>
          </cell>
        </row>
        <row r="1925">
          <cell r="C1925">
            <v>11904.911</v>
          </cell>
          <cell r="D1925">
            <v>-2.1379999999999999</v>
          </cell>
          <cell r="G1925">
            <v>15301.308999999999</v>
          </cell>
          <cell r="H1925">
            <v>-3.2909999999999999</v>
          </cell>
        </row>
        <row r="1926">
          <cell r="C1926">
            <v>11906.798000000001</v>
          </cell>
          <cell r="D1926">
            <v>-1.6990000000000001</v>
          </cell>
          <cell r="G1926">
            <v>15305.143</v>
          </cell>
          <cell r="H1926">
            <v>-3.8090000000000002</v>
          </cell>
        </row>
        <row r="1927">
          <cell r="C1927">
            <v>11909.526</v>
          </cell>
          <cell r="D1927">
            <v>-1.0940000000000001</v>
          </cell>
          <cell r="G1927">
            <v>15307.995000000001</v>
          </cell>
          <cell r="H1927">
            <v>-4.2770000000000001</v>
          </cell>
        </row>
        <row r="1928">
          <cell r="C1928">
            <v>11912.278</v>
          </cell>
          <cell r="D1928">
            <v>-0.44400000000000001</v>
          </cell>
          <cell r="G1928">
            <v>15311.252</v>
          </cell>
          <cell r="H1928">
            <v>-4.4729999999999999</v>
          </cell>
        </row>
        <row r="1929">
          <cell r="C1929">
            <v>11915.349</v>
          </cell>
          <cell r="D1929">
            <v>0.255</v>
          </cell>
          <cell r="G1929">
            <v>15314.634</v>
          </cell>
          <cell r="H1929">
            <v>-4.7229999999999999</v>
          </cell>
        </row>
        <row r="1930">
          <cell r="C1930">
            <v>11919.4</v>
          </cell>
          <cell r="D1930">
            <v>1.1160000000000001</v>
          </cell>
          <cell r="G1930">
            <v>15319.315000000001</v>
          </cell>
          <cell r="H1930">
            <v>-5.0179999999999998</v>
          </cell>
        </row>
        <row r="1931">
          <cell r="C1931">
            <v>11922.041999999999</v>
          </cell>
          <cell r="D1931">
            <v>1.649</v>
          </cell>
          <cell r="G1931">
            <v>15323.177</v>
          </cell>
          <cell r="H1931">
            <v>-4.8360000000000003</v>
          </cell>
        </row>
        <row r="1932">
          <cell r="C1932">
            <v>11925.236999999999</v>
          </cell>
          <cell r="D1932">
            <v>2.3170000000000002</v>
          </cell>
          <cell r="G1932">
            <v>15327.191999999999</v>
          </cell>
          <cell r="H1932">
            <v>-4.5960000000000001</v>
          </cell>
        </row>
        <row r="1933">
          <cell r="C1933">
            <v>11927.57</v>
          </cell>
          <cell r="D1933">
            <v>2.7370000000000001</v>
          </cell>
          <cell r="G1933">
            <v>15330.35</v>
          </cell>
          <cell r="H1933">
            <v>-4.3600000000000003</v>
          </cell>
        </row>
        <row r="1934">
          <cell r="C1934">
            <v>11931.316000000001</v>
          </cell>
          <cell r="D1934">
            <v>3.4729999999999999</v>
          </cell>
          <cell r="G1934">
            <v>15333.486999999999</v>
          </cell>
          <cell r="H1934">
            <v>-4.1680000000000001</v>
          </cell>
        </row>
        <row r="1935">
          <cell r="C1935">
            <v>11934.429</v>
          </cell>
          <cell r="D1935">
            <v>4.0679999999999996</v>
          </cell>
          <cell r="G1935">
            <v>15338.481</v>
          </cell>
          <cell r="H1935">
            <v>-3.698</v>
          </cell>
        </row>
        <row r="1936">
          <cell r="C1936">
            <v>11938.142</v>
          </cell>
          <cell r="D1936">
            <v>4.72</v>
          </cell>
          <cell r="G1936">
            <v>15343.18</v>
          </cell>
          <cell r="H1936">
            <v>-3.4009999999999998</v>
          </cell>
        </row>
        <row r="1937">
          <cell r="C1937">
            <v>11941.602000000001</v>
          </cell>
          <cell r="D1937">
            <v>5.2060000000000004</v>
          </cell>
          <cell r="G1937">
            <v>15358.607</v>
          </cell>
          <cell r="H1937">
            <v>-2.782</v>
          </cell>
        </row>
        <row r="1938">
          <cell r="C1938">
            <v>11944.674999999999</v>
          </cell>
          <cell r="D1938">
            <v>5.66</v>
          </cell>
          <cell r="G1938">
            <v>15382.776</v>
          </cell>
          <cell r="H1938">
            <v>-2.3519999999999999</v>
          </cell>
        </row>
        <row r="1939">
          <cell r="C1939">
            <v>11948.334000000001</v>
          </cell>
          <cell r="D1939">
            <v>6.1369999999999996</v>
          </cell>
          <cell r="G1939">
            <v>15402.634</v>
          </cell>
          <cell r="H1939">
            <v>-2.5619999999999998</v>
          </cell>
        </row>
        <row r="1940">
          <cell r="C1940">
            <v>11952.444</v>
          </cell>
          <cell r="D1940">
            <v>6.5890000000000004</v>
          </cell>
          <cell r="G1940">
            <v>15423.894</v>
          </cell>
          <cell r="H1940">
            <v>-1.786</v>
          </cell>
        </row>
        <row r="1941">
          <cell r="C1941">
            <v>11955.937</v>
          </cell>
          <cell r="D1941">
            <v>6.9880000000000004</v>
          </cell>
          <cell r="G1941">
            <v>15450.44</v>
          </cell>
          <cell r="H1941">
            <v>2.798</v>
          </cell>
        </row>
        <row r="1942">
          <cell r="C1942">
            <v>11959.893</v>
          </cell>
          <cell r="D1942">
            <v>7.383</v>
          </cell>
          <cell r="G1942">
            <v>15455.599</v>
          </cell>
          <cell r="H1942">
            <v>4.2069999999999999</v>
          </cell>
        </row>
        <row r="1943">
          <cell r="C1943">
            <v>11962.932000000001</v>
          </cell>
          <cell r="D1943">
            <v>7.58</v>
          </cell>
          <cell r="G1943">
            <v>15460.462</v>
          </cell>
          <cell r="H1943">
            <v>5.8410000000000002</v>
          </cell>
        </row>
        <row r="1944">
          <cell r="C1944">
            <v>11965.278</v>
          </cell>
          <cell r="D1944">
            <v>7.7290000000000001</v>
          </cell>
          <cell r="G1944">
            <v>15464.334000000001</v>
          </cell>
          <cell r="H1944">
            <v>6.9409999999999998</v>
          </cell>
        </row>
        <row r="1945">
          <cell r="C1945">
            <v>11967.174999999999</v>
          </cell>
          <cell r="D1945">
            <v>7.85</v>
          </cell>
          <cell r="G1945">
            <v>15468.385</v>
          </cell>
          <cell r="H1945">
            <v>8.1159999999999997</v>
          </cell>
        </row>
        <row r="1946">
          <cell r="C1946">
            <v>11969.17</v>
          </cell>
          <cell r="D1946">
            <v>7.9290000000000003</v>
          </cell>
          <cell r="G1946">
            <v>15472.767</v>
          </cell>
          <cell r="H1946">
            <v>9.0519999999999996</v>
          </cell>
        </row>
        <row r="1947">
          <cell r="C1947">
            <v>11974.251</v>
          </cell>
          <cell r="D1947">
            <v>8.1609999999999996</v>
          </cell>
          <cell r="G1947">
            <v>15475.911</v>
          </cell>
          <cell r="H1947">
            <v>9.7650000000000006</v>
          </cell>
        </row>
        <row r="1948">
          <cell r="C1948">
            <v>11976.449000000001</v>
          </cell>
          <cell r="D1948">
            <v>8.1259999999999994</v>
          </cell>
          <cell r="G1948">
            <v>15478.946</v>
          </cell>
          <cell r="H1948">
            <v>10.388999999999999</v>
          </cell>
        </row>
        <row r="1949">
          <cell r="C1949">
            <v>11979.242</v>
          </cell>
          <cell r="D1949">
            <v>8.1489999999999991</v>
          </cell>
          <cell r="G1949">
            <v>15482.714</v>
          </cell>
          <cell r="H1949">
            <v>10.747</v>
          </cell>
        </row>
        <row r="1950">
          <cell r="C1950">
            <v>11982.581</v>
          </cell>
          <cell r="D1950">
            <v>8.1509999999999998</v>
          </cell>
          <cell r="G1950">
            <v>15486.78</v>
          </cell>
          <cell r="H1950">
            <v>11.151999999999999</v>
          </cell>
        </row>
        <row r="1951">
          <cell r="C1951">
            <v>11986.165000000001</v>
          </cell>
          <cell r="D1951">
            <v>8.0719999999999992</v>
          </cell>
          <cell r="G1951">
            <v>15493.424000000001</v>
          </cell>
          <cell r="H1951">
            <v>11.292</v>
          </cell>
        </row>
        <row r="1952">
          <cell r="C1952">
            <v>11988.592000000001</v>
          </cell>
          <cell r="D1952">
            <v>7.9889999999999999</v>
          </cell>
          <cell r="G1952">
            <v>15499.482</v>
          </cell>
          <cell r="H1952">
            <v>11.054</v>
          </cell>
        </row>
        <row r="1953">
          <cell r="C1953">
            <v>11993.129000000001</v>
          </cell>
          <cell r="D1953">
            <v>7.798</v>
          </cell>
          <cell r="G1953">
            <v>15503.644</v>
          </cell>
          <cell r="H1953">
            <v>10.763</v>
          </cell>
        </row>
        <row r="1954">
          <cell r="C1954">
            <v>11996.305</v>
          </cell>
          <cell r="D1954">
            <v>7.59</v>
          </cell>
          <cell r="G1954">
            <v>15506.531999999999</v>
          </cell>
          <cell r="H1954">
            <v>10.430999999999999</v>
          </cell>
        </row>
        <row r="1955">
          <cell r="C1955">
            <v>11999.576999999999</v>
          </cell>
          <cell r="D1955">
            <v>7.3010000000000002</v>
          </cell>
          <cell r="G1955">
            <v>15510.013999999999</v>
          </cell>
          <cell r="H1955">
            <v>9.9320000000000004</v>
          </cell>
        </row>
        <row r="1956">
          <cell r="C1956">
            <v>12002.431</v>
          </cell>
          <cell r="D1956">
            <v>7.0469999999999997</v>
          </cell>
          <cell r="G1956">
            <v>15515.735000000001</v>
          </cell>
          <cell r="H1956">
            <v>8.8320000000000007</v>
          </cell>
        </row>
        <row r="1957">
          <cell r="C1957">
            <v>12006.108</v>
          </cell>
          <cell r="D1957">
            <v>6.6269999999999998</v>
          </cell>
          <cell r="G1957">
            <v>15519.673000000001</v>
          </cell>
          <cell r="H1957">
            <v>8.0020000000000007</v>
          </cell>
        </row>
        <row r="1958">
          <cell r="C1958">
            <v>12008.912</v>
          </cell>
          <cell r="D1958">
            <v>6.327</v>
          </cell>
          <cell r="G1958">
            <v>15523.727999999999</v>
          </cell>
          <cell r="H1958">
            <v>6.96</v>
          </cell>
        </row>
        <row r="1959">
          <cell r="C1959">
            <v>12011.657999999999</v>
          </cell>
          <cell r="D1959">
            <v>5.99</v>
          </cell>
          <cell r="G1959">
            <v>15528.263999999999</v>
          </cell>
          <cell r="H1959">
            <v>5.7610000000000001</v>
          </cell>
        </row>
        <row r="1960">
          <cell r="C1960">
            <v>12015.174000000001</v>
          </cell>
          <cell r="D1960">
            <v>5.4539999999999997</v>
          </cell>
          <cell r="G1960">
            <v>15532.162</v>
          </cell>
          <cell r="H1960">
            <v>4.5720000000000001</v>
          </cell>
        </row>
        <row r="1961">
          <cell r="C1961">
            <v>12024.39</v>
          </cell>
          <cell r="D1961">
            <v>4.4359999999999999</v>
          </cell>
          <cell r="G1961">
            <v>15537.709000000001</v>
          </cell>
          <cell r="H1961">
            <v>2.97</v>
          </cell>
        </row>
        <row r="1962">
          <cell r="C1962">
            <v>12031.929</v>
          </cell>
          <cell r="D1962">
            <v>4.1029999999999998</v>
          </cell>
          <cell r="G1962">
            <v>15543.995999999999</v>
          </cell>
          <cell r="H1962">
            <v>1.3819999999999999</v>
          </cell>
        </row>
        <row r="1963">
          <cell r="C1963">
            <v>12076.261</v>
          </cell>
          <cell r="D1963">
            <v>4.6390000000000002</v>
          </cell>
          <cell r="G1963">
            <v>15554.296</v>
          </cell>
          <cell r="H1963">
            <v>-0.73</v>
          </cell>
        </row>
        <row r="1964">
          <cell r="C1964">
            <v>12087.489</v>
          </cell>
          <cell r="D1964">
            <v>4.3490000000000002</v>
          </cell>
          <cell r="G1964">
            <v>15569.903</v>
          </cell>
          <cell r="H1964">
            <v>-2.1909999999999998</v>
          </cell>
        </row>
        <row r="1965">
          <cell r="C1965">
            <v>12095.828</v>
          </cell>
          <cell r="D1965">
            <v>3.742</v>
          </cell>
          <cell r="G1965">
            <v>15589.718999999999</v>
          </cell>
          <cell r="H1965">
            <v>-2.6389999999999998</v>
          </cell>
        </row>
        <row r="1966">
          <cell r="C1966">
            <v>12100.924999999999</v>
          </cell>
          <cell r="D1966">
            <v>3.238</v>
          </cell>
          <cell r="G1966">
            <v>15609.657999999999</v>
          </cell>
          <cell r="H1966">
            <v>-2.669</v>
          </cell>
        </row>
        <row r="1967">
          <cell r="C1967">
            <v>12109.768</v>
          </cell>
          <cell r="D1967">
            <v>1.8939999999999999</v>
          </cell>
          <cell r="G1967">
            <v>15629.044</v>
          </cell>
          <cell r="H1967">
            <v>-3.7120000000000002</v>
          </cell>
        </row>
        <row r="1968">
          <cell r="C1968">
            <v>12116.235000000001</v>
          </cell>
          <cell r="D1968">
            <v>0.253</v>
          </cell>
          <cell r="G1968">
            <v>15644.251</v>
          </cell>
          <cell r="H1968">
            <v>-5.742</v>
          </cell>
        </row>
        <row r="1969">
          <cell r="C1969">
            <v>12120.668</v>
          </cell>
          <cell r="D1969">
            <v>-1.1200000000000001</v>
          </cell>
          <cell r="G1969">
            <v>15651.125</v>
          </cell>
          <cell r="H1969">
            <v>-7.3659999999999997</v>
          </cell>
        </row>
        <row r="1970">
          <cell r="C1970">
            <v>12122.669</v>
          </cell>
          <cell r="D1970">
            <v>-1.6559999999999999</v>
          </cell>
          <cell r="G1970">
            <v>15654.788</v>
          </cell>
          <cell r="H1970">
            <v>-8.3859999999999992</v>
          </cell>
        </row>
        <row r="1971">
          <cell r="C1971">
            <v>12124.624</v>
          </cell>
          <cell r="D1971">
            <v>-2.125</v>
          </cell>
          <cell r="G1971">
            <v>15658.434999999999</v>
          </cell>
          <cell r="H1971">
            <v>-9.4920000000000009</v>
          </cell>
        </row>
        <row r="1972">
          <cell r="C1972">
            <v>12125.894</v>
          </cell>
          <cell r="D1972">
            <v>-2.4169999999999998</v>
          </cell>
          <cell r="G1972">
            <v>15663.56</v>
          </cell>
          <cell r="H1972">
            <v>-11.29</v>
          </cell>
        </row>
        <row r="1973">
          <cell r="C1973">
            <v>12128.323</v>
          </cell>
          <cell r="D1973">
            <v>-2.9780000000000002</v>
          </cell>
          <cell r="G1973">
            <v>15667.861999999999</v>
          </cell>
          <cell r="H1973">
            <v>-12.622</v>
          </cell>
        </row>
        <row r="1974">
          <cell r="C1974">
            <v>12130.302</v>
          </cell>
          <cell r="D1974">
            <v>-3.4390000000000001</v>
          </cell>
          <cell r="G1974">
            <v>15670.733</v>
          </cell>
          <cell r="H1974">
            <v>-13.718</v>
          </cell>
        </row>
        <row r="1975">
          <cell r="C1975">
            <v>12132.593999999999</v>
          </cell>
          <cell r="D1975">
            <v>-3.7949999999999999</v>
          </cell>
          <cell r="G1975">
            <v>15673.875</v>
          </cell>
          <cell r="H1975">
            <v>-14.845000000000001</v>
          </cell>
        </row>
        <row r="1976">
          <cell r="C1976">
            <v>12135.558000000001</v>
          </cell>
          <cell r="D1976">
            <v>-4.3609999999999998</v>
          </cell>
          <cell r="G1976">
            <v>15676.371999999999</v>
          </cell>
          <cell r="H1976">
            <v>-15.766</v>
          </cell>
        </row>
        <row r="1977">
          <cell r="C1977">
            <v>12138.346</v>
          </cell>
          <cell r="D1977">
            <v>-4.76</v>
          </cell>
          <cell r="G1977">
            <v>15679.199000000001</v>
          </cell>
          <cell r="H1977">
            <v>-16.577000000000002</v>
          </cell>
        </row>
        <row r="1978">
          <cell r="C1978">
            <v>12140.53</v>
          </cell>
          <cell r="D1978">
            <v>-5.032</v>
          </cell>
          <cell r="G1978">
            <v>15682.61</v>
          </cell>
          <cell r="H1978">
            <v>-17.638000000000002</v>
          </cell>
        </row>
        <row r="1979">
          <cell r="C1979">
            <v>12144.984</v>
          </cell>
          <cell r="D1979">
            <v>-5.35</v>
          </cell>
          <cell r="G1979">
            <v>15685.388999999999</v>
          </cell>
          <cell r="H1979">
            <v>-18.518000000000001</v>
          </cell>
        </row>
        <row r="1980">
          <cell r="C1980">
            <v>12148.89</v>
          </cell>
          <cell r="D1980">
            <v>-5.5419999999999998</v>
          </cell>
          <cell r="G1980">
            <v>15688.713</v>
          </cell>
          <cell r="H1980">
            <v>-19.54</v>
          </cell>
        </row>
        <row r="1981">
          <cell r="C1981">
            <v>12150.931</v>
          </cell>
          <cell r="D1981">
            <v>-5.4729999999999999</v>
          </cell>
          <cell r="G1981">
            <v>15691.052</v>
          </cell>
          <cell r="H1981">
            <v>-20.11</v>
          </cell>
        </row>
        <row r="1982">
          <cell r="C1982">
            <v>12152.914000000001</v>
          </cell>
          <cell r="D1982">
            <v>-5.3890000000000002</v>
          </cell>
          <cell r="G1982">
            <v>15695.5</v>
          </cell>
          <cell r="H1982">
            <v>-21.37</v>
          </cell>
        </row>
        <row r="1983">
          <cell r="C1983">
            <v>12155.102000000001</v>
          </cell>
          <cell r="D1983">
            <v>-5.2649999999999997</v>
          </cell>
          <cell r="G1983">
            <v>15697.950999999999</v>
          </cell>
          <cell r="H1983">
            <v>-21.899000000000001</v>
          </cell>
        </row>
        <row r="1984">
          <cell r="C1984">
            <v>12157.538</v>
          </cell>
          <cell r="D1984">
            <v>-5.024</v>
          </cell>
          <cell r="G1984">
            <v>15700.361000000001</v>
          </cell>
          <cell r="H1984">
            <v>-22.292000000000002</v>
          </cell>
        </row>
        <row r="1985">
          <cell r="C1985">
            <v>12159.585999999999</v>
          </cell>
          <cell r="D1985">
            <v>-4.6980000000000004</v>
          </cell>
          <cell r="G1985">
            <v>15703.627</v>
          </cell>
          <cell r="H1985">
            <v>-22.797999999999998</v>
          </cell>
        </row>
        <row r="1986">
          <cell r="C1986">
            <v>12162.063</v>
          </cell>
          <cell r="D1986">
            <v>-4.2450000000000001</v>
          </cell>
          <cell r="G1986">
            <v>15708.870999999999</v>
          </cell>
          <cell r="H1986">
            <v>-23.620999999999999</v>
          </cell>
        </row>
        <row r="1987">
          <cell r="C1987">
            <v>12164.246999999999</v>
          </cell>
          <cell r="D1987">
            <v>-3.7149999999999999</v>
          </cell>
          <cell r="G1987">
            <v>15713.922</v>
          </cell>
          <cell r="H1987">
            <v>-24.151</v>
          </cell>
        </row>
        <row r="1988">
          <cell r="C1988">
            <v>12168.557000000001</v>
          </cell>
          <cell r="D1988">
            <v>-2.4049999999999998</v>
          </cell>
          <cell r="G1988">
            <v>15717.148999999999</v>
          </cell>
          <cell r="H1988">
            <v>-24.405000000000001</v>
          </cell>
        </row>
        <row r="1989">
          <cell r="C1989">
            <v>12176.111000000001</v>
          </cell>
          <cell r="D1989">
            <v>0.40200000000000002</v>
          </cell>
          <cell r="G1989">
            <v>15720.216</v>
          </cell>
          <cell r="H1989">
            <v>-24.602</v>
          </cell>
        </row>
        <row r="1990">
          <cell r="C1990">
            <v>12185.859</v>
          </cell>
          <cell r="D1990">
            <v>4.4080000000000004</v>
          </cell>
          <cell r="G1990">
            <v>15723.73</v>
          </cell>
          <cell r="H1990">
            <v>-24.815999999999999</v>
          </cell>
        </row>
        <row r="1991">
          <cell r="C1991">
            <v>12193.675999999999</v>
          </cell>
          <cell r="D1991">
            <v>7.984</v>
          </cell>
          <cell r="G1991">
            <v>15727.377</v>
          </cell>
          <cell r="H1991">
            <v>-24.859000000000002</v>
          </cell>
        </row>
        <row r="1992">
          <cell r="C1992">
            <v>12201.977999999999</v>
          </cell>
          <cell r="D1992">
            <v>12.1</v>
          </cell>
          <cell r="G1992">
            <v>15731.633</v>
          </cell>
          <cell r="H1992">
            <v>-24.56</v>
          </cell>
        </row>
        <row r="1993">
          <cell r="C1993">
            <v>12208.412</v>
          </cell>
          <cell r="D1993">
            <v>15.491</v>
          </cell>
          <cell r="G1993">
            <v>15737.419</v>
          </cell>
          <cell r="H1993">
            <v>-23.878</v>
          </cell>
        </row>
        <row r="1994">
          <cell r="C1994">
            <v>12211.816999999999</v>
          </cell>
          <cell r="D1994">
            <v>17.404</v>
          </cell>
          <cell r="G1994">
            <v>15742.28</v>
          </cell>
          <cell r="H1994">
            <v>-23.015999999999998</v>
          </cell>
        </row>
        <row r="1995">
          <cell r="C1995">
            <v>12213.421</v>
          </cell>
          <cell r="D1995">
            <v>18.222000000000001</v>
          </cell>
          <cell r="G1995">
            <v>15745.993</v>
          </cell>
          <cell r="H1995">
            <v>-22.231999999999999</v>
          </cell>
        </row>
        <row r="1996">
          <cell r="C1996">
            <v>12215.154</v>
          </cell>
          <cell r="D1996">
            <v>19.097999999999999</v>
          </cell>
          <cell r="G1996">
            <v>15749.548000000001</v>
          </cell>
          <cell r="H1996">
            <v>-21.437000000000001</v>
          </cell>
        </row>
        <row r="1997">
          <cell r="C1997">
            <v>12216.981</v>
          </cell>
          <cell r="D1997">
            <v>19.992000000000001</v>
          </cell>
          <cell r="G1997">
            <v>15755.482</v>
          </cell>
          <cell r="H1997">
            <v>-19.818999999999999</v>
          </cell>
        </row>
        <row r="1998">
          <cell r="C1998">
            <v>12218.401</v>
          </cell>
          <cell r="D1998">
            <v>20.634</v>
          </cell>
          <cell r="G1998">
            <v>15763.534</v>
          </cell>
          <cell r="H1998">
            <v>-17.501999999999999</v>
          </cell>
        </row>
        <row r="1999">
          <cell r="C1999">
            <v>12219.777</v>
          </cell>
          <cell r="D1999">
            <v>21.178000000000001</v>
          </cell>
          <cell r="G1999">
            <v>15780.544</v>
          </cell>
          <cell r="H1999">
            <v>-12.545</v>
          </cell>
        </row>
        <row r="2000">
          <cell r="C2000">
            <v>12221.476000000001</v>
          </cell>
          <cell r="D2000">
            <v>21.838000000000001</v>
          </cell>
          <cell r="G2000">
            <v>15786.34</v>
          </cell>
          <cell r="H2000">
            <v>-11.2</v>
          </cell>
        </row>
        <row r="2001">
          <cell r="C2001">
            <v>12222.939</v>
          </cell>
          <cell r="D2001">
            <v>22.4</v>
          </cell>
          <cell r="G2001">
            <v>15791.422</v>
          </cell>
          <cell r="H2001">
            <v>-10.09</v>
          </cell>
        </row>
        <row r="2002">
          <cell r="C2002">
            <v>12225.402</v>
          </cell>
          <cell r="D2002">
            <v>23.259</v>
          </cell>
          <cell r="G2002">
            <v>15796.655000000001</v>
          </cell>
          <cell r="H2002">
            <v>-9.3109999999999999</v>
          </cell>
        </row>
        <row r="2003">
          <cell r="C2003">
            <v>12227.393</v>
          </cell>
          <cell r="D2003">
            <v>23.902999999999999</v>
          </cell>
          <cell r="G2003">
            <v>15800.245000000001</v>
          </cell>
          <cell r="H2003">
            <v>-8.7639999999999993</v>
          </cell>
        </row>
        <row r="2004">
          <cell r="C2004">
            <v>12228.941000000001</v>
          </cell>
          <cell r="D2004">
            <v>24.323</v>
          </cell>
          <cell r="G2004">
            <v>15802.683000000001</v>
          </cell>
          <cell r="H2004">
            <v>-8.3290000000000006</v>
          </cell>
        </row>
        <row r="2005">
          <cell r="C2005">
            <v>12230.314</v>
          </cell>
          <cell r="D2005">
            <v>24.645</v>
          </cell>
          <cell r="G2005">
            <v>15812.055</v>
          </cell>
          <cell r="H2005">
            <v>-7.06</v>
          </cell>
        </row>
        <row r="2006">
          <cell r="C2006">
            <v>12233.196</v>
          </cell>
          <cell r="D2006">
            <v>25.283000000000001</v>
          </cell>
          <cell r="G2006">
            <v>15815.333000000001</v>
          </cell>
          <cell r="H2006">
            <v>-6.6609999999999996</v>
          </cell>
        </row>
        <row r="2007">
          <cell r="C2007">
            <v>12235.735000000001</v>
          </cell>
          <cell r="D2007">
            <v>25.795000000000002</v>
          </cell>
          <cell r="G2007">
            <v>15819.357</v>
          </cell>
          <cell r="H2007">
            <v>-6.2229999999999999</v>
          </cell>
        </row>
        <row r="2008">
          <cell r="C2008">
            <v>12237.378000000001</v>
          </cell>
          <cell r="D2008">
            <v>26.047999999999998</v>
          </cell>
          <cell r="G2008">
            <v>15821.964</v>
          </cell>
          <cell r="H2008">
            <v>-6.0090000000000003</v>
          </cell>
        </row>
        <row r="2009">
          <cell r="C2009">
            <v>12239.514999999999</v>
          </cell>
          <cell r="D2009">
            <v>26.234000000000002</v>
          </cell>
          <cell r="G2009">
            <v>15826.966</v>
          </cell>
          <cell r="H2009">
            <v>-5.7569999999999997</v>
          </cell>
        </row>
        <row r="2010">
          <cell r="C2010">
            <v>12240.763000000001</v>
          </cell>
          <cell r="D2010">
            <v>26.355</v>
          </cell>
          <cell r="G2010">
            <v>15831.43</v>
          </cell>
          <cell r="H2010">
            <v>-5.6440000000000001</v>
          </cell>
        </row>
        <row r="2011">
          <cell r="C2011">
            <v>12242.817999999999</v>
          </cell>
          <cell r="D2011">
            <v>26.475000000000001</v>
          </cell>
          <cell r="G2011">
            <v>15835.878000000001</v>
          </cell>
          <cell r="H2011">
            <v>-5.6870000000000003</v>
          </cell>
        </row>
        <row r="2012">
          <cell r="C2012">
            <v>12244.787</v>
          </cell>
          <cell r="D2012">
            <v>26.532</v>
          </cell>
          <cell r="G2012">
            <v>15840.665000000001</v>
          </cell>
          <cell r="H2012">
            <v>-5.8049999999999997</v>
          </cell>
        </row>
        <row r="2013">
          <cell r="C2013">
            <v>12246.118</v>
          </cell>
          <cell r="D2013">
            <v>26.524999999999999</v>
          </cell>
          <cell r="G2013">
            <v>15845.016</v>
          </cell>
          <cell r="H2013">
            <v>-5.9370000000000003</v>
          </cell>
        </row>
        <row r="2014">
          <cell r="C2014">
            <v>12248.582</v>
          </cell>
          <cell r="D2014">
            <v>26.521999999999998</v>
          </cell>
          <cell r="G2014">
            <v>15849.694</v>
          </cell>
          <cell r="H2014">
            <v>-5.8890000000000002</v>
          </cell>
        </row>
        <row r="2015">
          <cell r="C2015">
            <v>12250.638000000001</v>
          </cell>
          <cell r="D2015">
            <v>26.373999999999999</v>
          </cell>
          <cell r="G2015">
            <v>15852.458000000001</v>
          </cell>
          <cell r="H2015">
            <v>-5.8849999999999998</v>
          </cell>
        </row>
        <row r="2016">
          <cell r="C2016">
            <v>12253.344999999999</v>
          </cell>
          <cell r="D2016">
            <v>26.120999999999999</v>
          </cell>
          <cell r="G2016">
            <v>15855.332</v>
          </cell>
          <cell r="H2016">
            <v>-5.9640000000000004</v>
          </cell>
        </row>
        <row r="2017">
          <cell r="C2017">
            <v>12255.811</v>
          </cell>
          <cell r="D2017">
            <v>25.806999999999999</v>
          </cell>
          <cell r="G2017">
            <v>15858.786</v>
          </cell>
          <cell r="H2017">
            <v>-6.1749999999999998</v>
          </cell>
        </row>
        <row r="2018">
          <cell r="C2018">
            <v>12258.477999999999</v>
          </cell>
          <cell r="D2018">
            <v>25.263999999999999</v>
          </cell>
          <cell r="G2018">
            <v>15862.671</v>
          </cell>
          <cell r="H2018">
            <v>-6.43</v>
          </cell>
        </row>
        <row r="2019">
          <cell r="C2019">
            <v>12262.071</v>
          </cell>
          <cell r="D2019">
            <v>24.49</v>
          </cell>
          <cell r="G2019">
            <v>15865.837</v>
          </cell>
          <cell r="H2019">
            <v>-6.5620000000000003</v>
          </cell>
        </row>
        <row r="2020">
          <cell r="C2020">
            <v>12265.759</v>
          </cell>
          <cell r="D2020">
            <v>23.506</v>
          </cell>
          <cell r="G2020">
            <v>15870.905000000001</v>
          </cell>
          <cell r="H2020">
            <v>-7.06</v>
          </cell>
        </row>
        <row r="2021">
          <cell r="C2021">
            <v>12269.11</v>
          </cell>
          <cell r="D2021">
            <v>22.312000000000001</v>
          </cell>
          <cell r="G2021">
            <v>15876.135</v>
          </cell>
          <cell r="H2021">
            <v>-7.6790000000000003</v>
          </cell>
        </row>
        <row r="2022">
          <cell r="C2022">
            <v>12274.147999999999</v>
          </cell>
          <cell r="D2022">
            <v>20.356999999999999</v>
          </cell>
          <cell r="G2022">
            <v>15879.955</v>
          </cell>
          <cell r="H2022">
            <v>-8.0259999999999998</v>
          </cell>
        </row>
        <row r="2023">
          <cell r="C2023">
            <v>12277.698</v>
          </cell>
          <cell r="D2023">
            <v>18.689</v>
          </cell>
          <cell r="G2023">
            <v>15885.581</v>
          </cell>
          <cell r="H2023">
            <v>-8.6959999999999997</v>
          </cell>
        </row>
        <row r="2024">
          <cell r="C2024">
            <v>12284.513000000001</v>
          </cell>
          <cell r="D2024">
            <v>15.21</v>
          </cell>
          <cell r="G2024">
            <v>15889.632</v>
          </cell>
          <cell r="H2024">
            <v>-9.25</v>
          </cell>
        </row>
        <row r="2025">
          <cell r="C2025">
            <v>12292.215</v>
          </cell>
          <cell r="D2025">
            <v>11.114000000000001</v>
          </cell>
          <cell r="G2025">
            <v>15893.281000000001</v>
          </cell>
          <cell r="H2025">
            <v>-10.032999999999999</v>
          </cell>
        </row>
        <row r="2026">
          <cell r="C2026">
            <v>12302.041999999999</v>
          </cell>
          <cell r="D2026">
            <v>5.8630000000000004</v>
          </cell>
          <cell r="G2026">
            <v>15898.937</v>
          </cell>
          <cell r="H2026">
            <v>-11.164999999999999</v>
          </cell>
        </row>
        <row r="2027">
          <cell r="C2027">
            <v>12307.951999999999</v>
          </cell>
          <cell r="D2027">
            <v>3.0219999999999998</v>
          </cell>
          <cell r="G2027">
            <v>15904.141</v>
          </cell>
          <cell r="H2027">
            <v>-12.042999999999999</v>
          </cell>
        </row>
        <row r="2028">
          <cell r="C2028">
            <v>12313.566000000001</v>
          </cell>
          <cell r="D2028">
            <v>0.13100000000000001</v>
          </cell>
          <cell r="G2028">
            <v>15909.67</v>
          </cell>
          <cell r="H2028">
            <v>-13.000999999999999</v>
          </cell>
        </row>
        <row r="2029">
          <cell r="C2029">
            <v>12317.428</v>
          </cell>
          <cell r="D2029">
            <v>-2.2549999999999999</v>
          </cell>
          <cell r="G2029">
            <v>15915.129000000001</v>
          </cell>
          <cell r="H2029">
            <v>-14.036</v>
          </cell>
        </row>
        <row r="2030">
          <cell r="C2030">
            <v>12322.463</v>
          </cell>
          <cell r="D2030">
            <v>-4.9180000000000001</v>
          </cell>
          <cell r="G2030">
            <v>15921.882</v>
          </cell>
          <cell r="H2030">
            <v>-14.916</v>
          </cell>
        </row>
        <row r="2031">
          <cell r="C2031">
            <v>12326.284</v>
          </cell>
          <cell r="D2031">
            <v>-6.6959999999999997</v>
          </cell>
          <cell r="G2031">
            <v>15928.817999999999</v>
          </cell>
          <cell r="H2031">
            <v>-15.602</v>
          </cell>
        </row>
        <row r="2032">
          <cell r="C2032">
            <v>12329.050999999999</v>
          </cell>
          <cell r="D2032">
            <v>-7.9009999999999998</v>
          </cell>
          <cell r="G2032">
            <v>15938.397999999999</v>
          </cell>
          <cell r="H2032">
            <v>-16.245999999999999</v>
          </cell>
        </row>
        <row r="2033">
          <cell r="C2033">
            <v>12331.761</v>
          </cell>
          <cell r="D2033">
            <v>-8.9009999999999998</v>
          </cell>
          <cell r="G2033">
            <v>15946.491</v>
          </cell>
          <cell r="H2033">
            <v>-16.289000000000001</v>
          </cell>
        </row>
        <row r="2034">
          <cell r="C2034">
            <v>12334.316999999999</v>
          </cell>
          <cell r="D2034">
            <v>-9.8290000000000006</v>
          </cell>
          <cell r="G2034">
            <v>15957.326999999999</v>
          </cell>
          <cell r="H2034">
            <v>-15.724</v>
          </cell>
        </row>
        <row r="2035">
          <cell r="C2035">
            <v>12337.687</v>
          </cell>
          <cell r="D2035">
            <v>-10.843</v>
          </cell>
          <cell r="G2035">
            <v>15973.888999999999</v>
          </cell>
          <cell r="H2035">
            <v>-13.079000000000001</v>
          </cell>
        </row>
        <row r="2036">
          <cell r="C2036">
            <v>12340.843999999999</v>
          </cell>
          <cell r="D2036">
            <v>-11.689</v>
          </cell>
          <cell r="G2036">
            <v>15981.271000000001</v>
          </cell>
          <cell r="H2036">
            <v>-11.356999999999999</v>
          </cell>
        </row>
        <row r="2037">
          <cell r="C2037">
            <v>12343.843000000001</v>
          </cell>
          <cell r="D2037">
            <v>-12.305999999999999</v>
          </cell>
          <cell r="G2037">
            <v>15986.991</v>
          </cell>
          <cell r="H2037">
            <v>-9.69</v>
          </cell>
        </row>
        <row r="2038">
          <cell r="C2038">
            <v>12347.075000000001</v>
          </cell>
          <cell r="D2038">
            <v>-12.875999999999999</v>
          </cell>
          <cell r="G2038">
            <v>15994.259</v>
          </cell>
          <cell r="H2038">
            <v>-7.5709999999999997</v>
          </cell>
        </row>
        <row r="2039">
          <cell r="C2039">
            <v>12350.576999999999</v>
          </cell>
          <cell r="D2039">
            <v>-13.250999999999999</v>
          </cell>
          <cell r="G2039">
            <v>15999.509</v>
          </cell>
          <cell r="H2039">
            <v>-6.2</v>
          </cell>
        </row>
        <row r="2040">
          <cell r="C2040">
            <v>12353.82</v>
          </cell>
          <cell r="D2040">
            <v>-13.506</v>
          </cell>
          <cell r="G2040">
            <v>16004.129000000001</v>
          </cell>
          <cell r="H2040">
            <v>-5.4640000000000004</v>
          </cell>
        </row>
        <row r="2041">
          <cell r="C2041">
            <v>12356.852999999999</v>
          </cell>
          <cell r="D2041">
            <v>-13.679</v>
          </cell>
          <cell r="G2041">
            <v>16008.584000000001</v>
          </cell>
          <cell r="H2041">
            <v>-4.8170000000000002</v>
          </cell>
        </row>
        <row r="2042">
          <cell r="C2042">
            <v>12360.022999999999</v>
          </cell>
          <cell r="D2042">
            <v>-13.641999999999999</v>
          </cell>
          <cell r="G2042">
            <v>16014.064</v>
          </cell>
          <cell r="H2042">
            <v>-4.1630000000000003</v>
          </cell>
        </row>
        <row r="2043">
          <cell r="C2043">
            <v>12363.370999999999</v>
          </cell>
          <cell r="D2043">
            <v>-13.542999999999999</v>
          </cell>
          <cell r="G2043">
            <v>16018.611000000001</v>
          </cell>
          <cell r="H2043">
            <v>-3.7610000000000001</v>
          </cell>
        </row>
        <row r="2044">
          <cell r="C2044">
            <v>12366.523999999999</v>
          </cell>
          <cell r="D2044">
            <v>-13.276999999999999</v>
          </cell>
          <cell r="G2044">
            <v>16022.921</v>
          </cell>
          <cell r="H2044">
            <v>-3.7149999999999999</v>
          </cell>
        </row>
        <row r="2045">
          <cell r="C2045">
            <v>12370.450999999999</v>
          </cell>
          <cell r="D2045">
            <v>-12.768000000000001</v>
          </cell>
          <cell r="G2045">
            <v>16028.512000000001</v>
          </cell>
          <cell r="H2045">
            <v>-4.0330000000000004</v>
          </cell>
        </row>
        <row r="2046">
          <cell r="C2046">
            <v>12373.974</v>
          </cell>
          <cell r="D2046">
            <v>-12.003</v>
          </cell>
          <cell r="G2046">
            <v>16034.848</v>
          </cell>
          <cell r="H2046">
            <v>-4.4820000000000002</v>
          </cell>
        </row>
        <row r="2047">
          <cell r="C2047">
            <v>12377.994000000001</v>
          </cell>
          <cell r="D2047">
            <v>-10.968</v>
          </cell>
          <cell r="G2047">
            <v>16050.86</v>
          </cell>
          <cell r="H2047">
            <v>-5.74</v>
          </cell>
        </row>
        <row r="2048">
          <cell r="C2048">
            <v>12382.344999999999</v>
          </cell>
          <cell r="D2048">
            <v>-9.52</v>
          </cell>
          <cell r="G2048">
            <v>16069.370999999999</v>
          </cell>
          <cell r="H2048">
            <v>-7.0369999999999999</v>
          </cell>
        </row>
        <row r="2049">
          <cell r="C2049">
            <v>12385.726000000001</v>
          </cell>
          <cell r="D2049">
            <v>-8.17</v>
          </cell>
          <cell r="G2049">
            <v>16087.664000000001</v>
          </cell>
          <cell r="H2049">
            <v>-8.5</v>
          </cell>
        </row>
        <row r="2050">
          <cell r="C2050">
            <v>12392.445</v>
          </cell>
          <cell r="D2050">
            <v>-5.3479999999999999</v>
          </cell>
          <cell r="G2050">
            <v>16095.341</v>
          </cell>
          <cell r="H2050">
            <v>-9.5169999999999995</v>
          </cell>
        </row>
        <row r="2051">
          <cell r="C2051">
            <v>12400.831</v>
          </cell>
          <cell r="D2051">
            <v>-2.3260000000000001</v>
          </cell>
          <cell r="G2051">
            <v>16098.558000000001</v>
          </cell>
          <cell r="H2051">
            <v>-9.94</v>
          </cell>
        </row>
        <row r="2052">
          <cell r="C2052">
            <v>12412.004000000001</v>
          </cell>
          <cell r="D2052">
            <v>0.90800000000000003</v>
          </cell>
          <cell r="G2052">
            <v>16101.550999999999</v>
          </cell>
          <cell r="H2052">
            <v>-10.526</v>
          </cell>
        </row>
        <row r="2053">
          <cell r="C2053">
            <v>12419.549000000001</v>
          </cell>
          <cell r="D2053">
            <v>2.581</v>
          </cell>
          <cell r="G2053">
            <v>16103.987999999999</v>
          </cell>
          <cell r="H2053">
            <v>-10.961</v>
          </cell>
        </row>
        <row r="2054">
          <cell r="C2054">
            <v>12443.57</v>
          </cell>
          <cell r="D2054">
            <v>5.218</v>
          </cell>
          <cell r="G2054">
            <v>16105.736000000001</v>
          </cell>
          <cell r="H2054">
            <v>-11.273999999999999</v>
          </cell>
        </row>
        <row r="2055">
          <cell r="C2055">
            <v>12471.659</v>
          </cell>
          <cell r="D2055">
            <v>5.46</v>
          </cell>
          <cell r="G2055">
            <v>16107.832</v>
          </cell>
          <cell r="H2055">
            <v>-11.644</v>
          </cell>
        </row>
        <row r="2056">
          <cell r="C2056">
            <v>12495.279</v>
          </cell>
          <cell r="D2056">
            <v>5.35</v>
          </cell>
          <cell r="G2056">
            <v>16112.078</v>
          </cell>
          <cell r="H2056">
            <v>-12.172000000000001</v>
          </cell>
        </row>
        <row r="2057">
          <cell r="C2057">
            <v>12514.874</v>
          </cell>
          <cell r="D2057">
            <v>5.3559999999999999</v>
          </cell>
          <cell r="G2057">
            <v>16114.569</v>
          </cell>
          <cell r="H2057">
            <v>-12.518000000000001</v>
          </cell>
        </row>
        <row r="2058">
          <cell r="C2058">
            <v>12531.882</v>
          </cell>
          <cell r="D2058">
            <v>5.3609999999999998</v>
          </cell>
          <cell r="G2058">
            <v>16116.377</v>
          </cell>
          <cell r="H2058">
            <v>-12.725</v>
          </cell>
        </row>
        <row r="2059">
          <cell r="C2059">
            <v>12550.373</v>
          </cell>
          <cell r="D2059">
            <v>5.3310000000000004</v>
          </cell>
          <cell r="G2059">
            <v>16118.339</v>
          </cell>
          <cell r="H2059">
            <v>-13.000999999999999</v>
          </cell>
        </row>
        <row r="2060">
          <cell r="C2060">
            <v>12570.476000000001</v>
          </cell>
          <cell r="D2060">
            <v>5.3049999999999997</v>
          </cell>
          <cell r="G2060">
            <v>16120.793</v>
          </cell>
          <cell r="H2060">
            <v>-13.302</v>
          </cell>
        </row>
        <row r="2061">
          <cell r="C2061">
            <v>12584.517</v>
          </cell>
          <cell r="D2061">
            <v>5.3150000000000004</v>
          </cell>
          <cell r="G2061">
            <v>16122.957</v>
          </cell>
          <cell r="H2061">
            <v>-13.509</v>
          </cell>
        </row>
        <row r="2062">
          <cell r="C2062">
            <v>12597.886</v>
          </cell>
          <cell r="D2062">
            <v>5.242</v>
          </cell>
          <cell r="G2062">
            <v>16125.377</v>
          </cell>
          <cell r="H2062">
            <v>-13.685</v>
          </cell>
        </row>
        <row r="2063">
          <cell r="C2063">
            <v>12608.669</v>
          </cell>
          <cell r="D2063">
            <v>5.2560000000000002</v>
          </cell>
          <cell r="G2063">
            <v>16128.005999999999</v>
          </cell>
          <cell r="H2063">
            <v>-13.831</v>
          </cell>
        </row>
        <row r="2064">
          <cell r="C2064">
            <v>12613.166999999999</v>
          </cell>
          <cell r="D2064">
            <v>5.266</v>
          </cell>
          <cell r="G2064">
            <v>16130.907999999999</v>
          </cell>
          <cell r="H2064">
            <v>-13.896000000000001</v>
          </cell>
        </row>
        <row r="2065">
          <cell r="C2065">
            <v>12663.026</v>
          </cell>
          <cell r="D2065">
            <v>5.6859999999999999</v>
          </cell>
          <cell r="G2065">
            <v>16133.116</v>
          </cell>
          <cell r="H2065">
            <v>-13.904</v>
          </cell>
        </row>
        <row r="2066">
          <cell r="C2066">
            <v>12674.29</v>
          </cell>
          <cell r="D2066">
            <v>5.899</v>
          </cell>
          <cell r="G2066">
            <v>16135.439</v>
          </cell>
          <cell r="H2066">
            <v>-13.848000000000001</v>
          </cell>
        </row>
        <row r="2067">
          <cell r="C2067">
            <v>12678.522000000001</v>
          </cell>
          <cell r="D2067">
            <v>5.9409999999999998</v>
          </cell>
          <cell r="G2067">
            <v>16138.285</v>
          </cell>
          <cell r="H2067">
            <v>-13.722</v>
          </cell>
        </row>
        <row r="2068">
          <cell r="C2068">
            <v>12684.437</v>
          </cell>
          <cell r="D2068">
            <v>6.0250000000000004</v>
          </cell>
          <cell r="G2068">
            <v>16141.656000000001</v>
          </cell>
          <cell r="H2068">
            <v>-13.414</v>
          </cell>
        </row>
        <row r="2069">
          <cell r="C2069">
            <v>12689.459000000001</v>
          </cell>
          <cell r="D2069">
            <v>5.8959999999999999</v>
          </cell>
          <cell r="G2069">
            <v>16145.268</v>
          </cell>
          <cell r="H2069">
            <v>-13.082000000000001</v>
          </cell>
        </row>
        <row r="2070">
          <cell r="C2070">
            <v>12701.065000000001</v>
          </cell>
          <cell r="D2070">
            <v>5.5140000000000002</v>
          </cell>
          <cell r="G2070">
            <v>16147.989</v>
          </cell>
          <cell r="H2070">
            <v>-12.759</v>
          </cell>
        </row>
        <row r="2071">
          <cell r="C2071">
            <v>12711.611000000001</v>
          </cell>
          <cell r="D2071">
            <v>5.0149999999999997</v>
          </cell>
          <cell r="G2071">
            <v>16150.258</v>
          </cell>
          <cell r="H2071">
            <v>-12.564</v>
          </cell>
        </row>
        <row r="2072">
          <cell r="C2072">
            <v>12737.298000000001</v>
          </cell>
          <cell r="D2072">
            <v>4.032</v>
          </cell>
          <cell r="G2072">
            <v>16152.281000000001</v>
          </cell>
          <cell r="H2072">
            <v>-12.212999999999999</v>
          </cell>
        </row>
        <row r="2073">
          <cell r="C2073">
            <v>12766.314</v>
          </cell>
          <cell r="D2073">
            <v>3.1629999999999998</v>
          </cell>
          <cell r="G2073">
            <v>16154.868</v>
          </cell>
          <cell r="H2073">
            <v>-11.808999999999999</v>
          </cell>
        </row>
        <row r="2074">
          <cell r="C2074">
            <v>12768.324000000001</v>
          </cell>
          <cell r="D2074">
            <v>3.242</v>
          </cell>
          <cell r="G2074">
            <v>16157.96</v>
          </cell>
          <cell r="H2074">
            <v>-11.269</v>
          </cell>
        </row>
        <row r="2075">
          <cell r="C2075">
            <v>12780.254999999999</v>
          </cell>
          <cell r="D2075">
            <v>2.5449999999999999</v>
          </cell>
          <cell r="G2075">
            <v>16160.195</v>
          </cell>
          <cell r="H2075">
            <v>-10.818</v>
          </cell>
        </row>
        <row r="2076">
          <cell r="C2076">
            <v>12790.945</v>
          </cell>
          <cell r="D2076">
            <v>2.4089999999999998</v>
          </cell>
          <cell r="G2076">
            <v>16162.423000000001</v>
          </cell>
          <cell r="H2076">
            <v>-10.321</v>
          </cell>
        </row>
        <row r="2077">
          <cell r="C2077">
            <v>12800.775</v>
          </cell>
          <cell r="D2077">
            <v>2.3479999999999999</v>
          </cell>
          <cell r="G2077">
            <v>16165.849</v>
          </cell>
          <cell r="H2077">
            <v>-9.6590000000000007</v>
          </cell>
        </row>
        <row r="2078">
          <cell r="C2078">
            <v>12804.404</v>
          </cell>
          <cell r="D2078">
            <v>2.5110000000000001</v>
          </cell>
          <cell r="G2078">
            <v>16170.079</v>
          </cell>
          <cell r="H2078">
            <v>-8.6340000000000003</v>
          </cell>
        </row>
        <row r="2079">
          <cell r="C2079">
            <v>12807.867</v>
          </cell>
          <cell r="D2079">
            <v>2.5350000000000001</v>
          </cell>
          <cell r="G2079">
            <v>16181.307000000001</v>
          </cell>
          <cell r="H2079">
            <v>-6.8769999999999998</v>
          </cell>
        </row>
        <row r="2080">
          <cell r="C2080">
            <v>12816.062</v>
          </cell>
          <cell r="D2080">
            <v>2.7909999999999999</v>
          </cell>
          <cell r="G2080">
            <v>16196.686</v>
          </cell>
          <cell r="H2080">
            <v>-5.6429999999999998</v>
          </cell>
        </row>
        <row r="2081">
          <cell r="C2081">
            <v>12819.615</v>
          </cell>
          <cell r="D2081">
            <v>2.8570000000000002</v>
          </cell>
          <cell r="G2081">
            <v>16208.325999999999</v>
          </cell>
          <cell r="H2081">
            <v>-5.3819999999999997</v>
          </cell>
        </row>
        <row r="2082">
          <cell r="C2082">
            <v>12826.308999999999</v>
          </cell>
          <cell r="D2082">
            <v>3.3519999999999999</v>
          </cell>
          <cell r="G2082">
            <v>16220.163</v>
          </cell>
          <cell r="H2082">
            <v>-5.3609999999999998</v>
          </cell>
        </row>
        <row r="2083">
          <cell r="C2083">
            <v>12837.557000000001</v>
          </cell>
          <cell r="D2083">
            <v>4.4119999999999999</v>
          </cell>
          <cell r="G2083">
            <v>16232.787</v>
          </cell>
          <cell r="H2083">
            <v>-5.3780000000000001</v>
          </cell>
        </row>
        <row r="2084">
          <cell r="C2084">
            <v>12844.174000000001</v>
          </cell>
          <cell r="D2084">
            <v>5.1260000000000003</v>
          </cell>
          <cell r="G2084">
            <v>16243.671</v>
          </cell>
          <cell r="H2084">
            <v>-5.3970000000000002</v>
          </cell>
        </row>
        <row r="2085">
          <cell r="C2085">
            <v>12851.450999999999</v>
          </cell>
          <cell r="D2085">
            <v>5.7460000000000004</v>
          </cell>
          <cell r="G2085">
            <v>16256.513999999999</v>
          </cell>
          <cell r="H2085">
            <v>-5.3620000000000001</v>
          </cell>
        </row>
        <row r="2086">
          <cell r="C2086">
            <v>12857.136</v>
          </cell>
          <cell r="D2086">
            <v>6.32</v>
          </cell>
          <cell r="G2086">
            <v>16277.409</v>
          </cell>
          <cell r="H2086">
            <v>-5.48</v>
          </cell>
        </row>
        <row r="2087">
          <cell r="C2087">
            <v>12865.201999999999</v>
          </cell>
          <cell r="D2087">
            <v>6.9950000000000001</v>
          </cell>
          <cell r="G2087">
            <v>16311.806</v>
          </cell>
          <cell r="H2087">
            <v>-5.4119999999999999</v>
          </cell>
        </row>
        <row r="2088">
          <cell r="C2088">
            <v>12875.442999999999</v>
          </cell>
          <cell r="D2088">
            <v>7.3170000000000002</v>
          </cell>
          <cell r="G2088">
            <v>16333.374</v>
          </cell>
          <cell r="H2088">
            <v>-5.4279999999999999</v>
          </cell>
        </row>
        <row r="2089">
          <cell r="C2089">
            <v>12885.996999999999</v>
          </cell>
          <cell r="D2089">
            <v>7.08</v>
          </cell>
          <cell r="G2089">
            <v>16351.248</v>
          </cell>
          <cell r="H2089">
            <v>-5.4029999999999996</v>
          </cell>
        </row>
        <row r="2090">
          <cell r="C2090">
            <v>12899.386</v>
          </cell>
          <cell r="D2090">
            <v>5.601</v>
          </cell>
          <cell r="G2090">
            <v>16372.237999999999</v>
          </cell>
          <cell r="H2090">
            <v>-5.524</v>
          </cell>
        </row>
        <row r="2091">
          <cell r="C2091">
            <v>12918.832</v>
          </cell>
          <cell r="D2091">
            <v>1.3140000000000001</v>
          </cell>
          <cell r="G2091">
            <v>16403.353999999999</v>
          </cell>
          <cell r="H2091">
            <v>-5.5860000000000003</v>
          </cell>
        </row>
        <row r="2092">
          <cell r="C2092">
            <v>12924.215</v>
          </cell>
          <cell r="D2092">
            <v>-0.27300000000000002</v>
          </cell>
          <cell r="G2092">
            <v>16456.649000000001</v>
          </cell>
          <cell r="H2092">
            <v>-5.5119999999999996</v>
          </cell>
        </row>
        <row r="2093">
          <cell r="C2093">
            <v>12928.793</v>
          </cell>
          <cell r="D2093">
            <v>-1.623</v>
          </cell>
          <cell r="G2093">
            <v>16477.612000000001</v>
          </cell>
          <cell r="H2093">
            <v>-5.9029999999999996</v>
          </cell>
        </row>
        <row r="2094">
          <cell r="C2094">
            <v>12931.94</v>
          </cell>
          <cell r="D2094">
            <v>-2.4129999999999998</v>
          </cell>
          <cell r="G2094">
            <v>16504.121999999999</v>
          </cell>
          <cell r="H2094">
            <v>-5.899</v>
          </cell>
        </row>
        <row r="2095">
          <cell r="C2095">
            <v>12935.766</v>
          </cell>
          <cell r="D2095">
            <v>-3.3220000000000001</v>
          </cell>
          <cell r="G2095">
            <v>16535.614000000001</v>
          </cell>
          <cell r="H2095">
            <v>-5.8440000000000003</v>
          </cell>
        </row>
        <row r="2096">
          <cell r="C2096">
            <v>12939.655000000001</v>
          </cell>
          <cell r="D2096">
            <v>-3.9969999999999999</v>
          </cell>
          <cell r="G2096">
            <v>16562.27</v>
          </cell>
          <cell r="H2096">
            <v>-5.798</v>
          </cell>
        </row>
        <row r="2097">
          <cell r="C2097">
            <v>12942.401</v>
          </cell>
          <cell r="D2097">
            <v>-4.3650000000000002</v>
          </cell>
          <cell r="G2097">
            <v>16581.807000000001</v>
          </cell>
          <cell r="H2097">
            <v>-5.54</v>
          </cell>
        </row>
        <row r="2098">
          <cell r="C2098">
            <v>12945.464</v>
          </cell>
          <cell r="D2098">
            <v>-4.5030000000000001</v>
          </cell>
          <cell r="G2098">
            <v>16600.526999999998</v>
          </cell>
          <cell r="H2098">
            <v>-5.5190000000000001</v>
          </cell>
        </row>
        <row r="2099">
          <cell r="C2099">
            <v>12948.842000000001</v>
          </cell>
          <cell r="D2099">
            <v>-4.5910000000000002</v>
          </cell>
          <cell r="G2099">
            <v>16633.887999999999</v>
          </cell>
          <cell r="H2099">
            <v>-5.5919999999999996</v>
          </cell>
        </row>
        <row r="2100">
          <cell r="C2100">
            <v>12952.035</v>
          </cell>
          <cell r="D2100">
            <v>-4.5640000000000001</v>
          </cell>
          <cell r="G2100">
            <v>16654.755000000001</v>
          </cell>
          <cell r="H2100">
            <v>-6.4939999999999998</v>
          </cell>
        </row>
        <row r="2101">
          <cell r="C2101">
            <v>12955.029</v>
          </cell>
          <cell r="D2101">
            <v>-4.444</v>
          </cell>
          <cell r="G2101">
            <v>16662.420999999998</v>
          </cell>
          <cell r="H2101">
            <v>-7.1369999999999996</v>
          </cell>
        </row>
        <row r="2102">
          <cell r="C2102">
            <v>12958.05</v>
          </cell>
          <cell r="D2102">
            <v>-4.1470000000000002</v>
          </cell>
          <cell r="G2102">
            <v>16667.625</v>
          </cell>
          <cell r="H2102">
            <v>-7.8680000000000003</v>
          </cell>
        </row>
        <row r="2103">
          <cell r="C2103">
            <v>12961.218999999999</v>
          </cell>
          <cell r="D2103">
            <v>-3.6349999999999998</v>
          </cell>
          <cell r="G2103">
            <v>16672.536</v>
          </cell>
          <cell r="H2103">
            <v>-8.6820000000000004</v>
          </cell>
        </row>
        <row r="2104">
          <cell r="C2104">
            <v>12964.498</v>
          </cell>
          <cell r="D2104">
            <v>-2.944</v>
          </cell>
          <cell r="G2104">
            <v>16677.518</v>
          </cell>
          <cell r="H2104">
            <v>-9.4410000000000007</v>
          </cell>
        </row>
        <row r="2105">
          <cell r="C2105">
            <v>12968.071</v>
          </cell>
          <cell r="D2105">
            <v>-2.0190000000000001</v>
          </cell>
          <cell r="G2105">
            <v>16682.325000000001</v>
          </cell>
          <cell r="H2105">
            <v>-10.054</v>
          </cell>
        </row>
        <row r="2106">
          <cell r="C2106">
            <v>12971.51</v>
          </cell>
          <cell r="D2106">
            <v>-1.0409999999999999</v>
          </cell>
          <cell r="G2106">
            <v>16687.672999999999</v>
          </cell>
          <cell r="H2106">
            <v>-10.798999999999999</v>
          </cell>
        </row>
        <row r="2107">
          <cell r="C2107">
            <v>12975.029</v>
          </cell>
          <cell r="D2107">
            <v>7.2999999999999995E-2</v>
          </cell>
          <cell r="G2107">
            <v>16692.777999999998</v>
          </cell>
          <cell r="H2107">
            <v>-11.406000000000001</v>
          </cell>
        </row>
        <row r="2108">
          <cell r="C2108">
            <v>12978.21</v>
          </cell>
          <cell r="D2108">
            <v>1.296</v>
          </cell>
          <cell r="G2108">
            <v>16697.240000000002</v>
          </cell>
          <cell r="H2108">
            <v>-11.688000000000001</v>
          </cell>
        </row>
        <row r="2109">
          <cell r="C2109">
            <v>12985.634</v>
          </cell>
          <cell r="D2109">
            <v>3.827</v>
          </cell>
          <cell r="G2109">
            <v>16702.131000000001</v>
          </cell>
          <cell r="H2109">
            <v>-11.912000000000001</v>
          </cell>
        </row>
        <row r="2110">
          <cell r="C2110">
            <v>12997.254999999999</v>
          </cell>
          <cell r="D2110">
            <v>7.82</v>
          </cell>
          <cell r="G2110">
            <v>16706.702000000001</v>
          </cell>
          <cell r="H2110">
            <v>-11.999000000000001</v>
          </cell>
        </row>
        <row r="2111">
          <cell r="C2111">
            <v>13010.156999999999</v>
          </cell>
          <cell r="D2111">
            <v>12.413</v>
          </cell>
          <cell r="G2111">
            <v>16710.774000000001</v>
          </cell>
          <cell r="H2111">
            <v>-12.103999999999999</v>
          </cell>
        </row>
        <row r="2112">
          <cell r="C2112">
            <v>13023.333000000001</v>
          </cell>
          <cell r="D2112">
            <v>17.117000000000001</v>
          </cell>
          <cell r="G2112">
            <v>16714.053</v>
          </cell>
          <cell r="H2112">
            <v>-12.112</v>
          </cell>
        </row>
        <row r="2113">
          <cell r="C2113">
            <v>13036.084000000001</v>
          </cell>
          <cell r="D2113">
            <v>21.643999999999998</v>
          </cell>
          <cell r="G2113">
            <v>16718.633000000002</v>
          </cell>
          <cell r="H2113">
            <v>-11.836</v>
          </cell>
        </row>
        <row r="2114">
          <cell r="C2114">
            <v>13043.937</v>
          </cell>
          <cell r="D2114">
            <v>24.507999999999999</v>
          </cell>
          <cell r="G2114">
            <v>16722.48</v>
          </cell>
          <cell r="H2114">
            <v>-11.518000000000001</v>
          </cell>
        </row>
        <row r="2115">
          <cell r="C2115">
            <v>13047.903</v>
          </cell>
          <cell r="D2115">
            <v>26.050999999999998</v>
          </cell>
          <cell r="G2115">
            <v>16729.239000000001</v>
          </cell>
          <cell r="H2115">
            <v>-10.587</v>
          </cell>
        </row>
        <row r="2116">
          <cell r="C2116">
            <v>13054.143</v>
          </cell>
          <cell r="D2116">
            <v>28.408000000000001</v>
          </cell>
          <cell r="G2116">
            <v>16737.223000000002</v>
          </cell>
          <cell r="H2116">
            <v>-9.5489999999999995</v>
          </cell>
        </row>
        <row r="2117">
          <cell r="C2117">
            <v>13059.224</v>
          </cell>
          <cell r="D2117">
            <v>30.134</v>
          </cell>
          <cell r="G2117">
            <v>16758.294000000002</v>
          </cell>
          <cell r="H2117">
            <v>-6.601</v>
          </cell>
        </row>
        <row r="2118">
          <cell r="C2118">
            <v>13064.941999999999</v>
          </cell>
          <cell r="D2118">
            <v>32.091999999999999</v>
          </cell>
          <cell r="G2118">
            <v>16784.671999999999</v>
          </cell>
          <cell r="H2118">
            <v>-2.4580000000000002</v>
          </cell>
        </row>
        <row r="2119">
          <cell r="C2119">
            <v>13068.71</v>
          </cell>
          <cell r="D2119">
            <v>33.289000000000001</v>
          </cell>
          <cell r="G2119">
            <v>16787.715</v>
          </cell>
          <cell r="H2119">
            <v>-1.7450000000000001</v>
          </cell>
        </row>
        <row r="2120">
          <cell r="C2120">
            <v>13072.009</v>
          </cell>
          <cell r="D2120">
            <v>34.110999999999997</v>
          </cell>
          <cell r="G2120">
            <v>16791.701000000001</v>
          </cell>
          <cell r="H2120">
            <v>-1.0369999999999999</v>
          </cell>
        </row>
        <row r="2121">
          <cell r="C2121">
            <v>13074.808000000001</v>
          </cell>
          <cell r="D2121">
            <v>34.764000000000003</v>
          </cell>
          <cell r="G2121">
            <v>16797.058000000001</v>
          </cell>
          <cell r="H2121">
            <v>-0.252</v>
          </cell>
        </row>
        <row r="2122">
          <cell r="C2122">
            <v>13077.023999999999</v>
          </cell>
          <cell r="D2122">
            <v>35.026000000000003</v>
          </cell>
          <cell r="G2122">
            <v>16799.93</v>
          </cell>
          <cell r="H2122">
            <v>0.14799999999999999</v>
          </cell>
        </row>
        <row r="2123">
          <cell r="C2123">
            <v>13079.866</v>
          </cell>
          <cell r="D2123">
            <v>35.326000000000001</v>
          </cell>
          <cell r="G2123">
            <v>16803.284</v>
          </cell>
          <cell r="H2123">
            <v>0.754</v>
          </cell>
        </row>
        <row r="2124">
          <cell r="C2124">
            <v>13083.001</v>
          </cell>
          <cell r="D2124">
            <v>35.49</v>
          </cell>
          <cell r="G2124">
            <v>16806.977999999999</v>
          </cell>
          <cell r="H2124">
            <v>1.181</v>
          </cell>
        </row>
        <row r="2125">
          <cell r="C2125">
            <v>13089.812</v>
          </cell>
          <cell r="D2125">
            <v>35.454000000000001</v>
          </cell>
          <cell r="G2125">
            <v>16812.185000000001</v>
          </cell>
          <cell r="H2125">
            <v>1.641</v>
          </cell>
        </row>
        <row r="2126">
          <cell r="C2126">
            <v>13094.136</v>
          </cell>
          <cell r="D2126">
            <v>35.220999999999997</v>
          </cell>
          <cell r="G2126">
            <v>16817.667000000001</v>
          </cell>
          <cell r="H2126">
            <v>2.0249999999999999</v>
          </cell>
        </row>
        <row r="2127">
          <cell r="C2127">
            <v>13096.504000000001</v>
          </cell>
          <cell r="D2127">
            <v>34.99</v>
          </cell>
          <cell r="G2127">
            <v>16824.277999999998</v>
          </cell>
          <cell r="H2127">
            <v>1.9910000000000001</v>
          </cell>
        </row>
        <row r="2128">
          <cell r="C2128">
            <v>13100.57</v>
          </cell>
          <cell r="D2128">
            <v>34.445999999999998</v>
          </cell>
          <cell r="G2128">
            <v>16829.644</v>
          </cell>
          <cell r="H2128">
            <v>1.865</v>
          </cell>
        </row>
        <row r="2129">
          <cell r="C2129">
            <v>13104.473</v>
          </cell>
          <cell r="D2129">
            <v>33.713000000000001</v>
          </cell>
          <cell r="G2129">
            <v>16835.172999999999</v>
          </cell>
          <cell r="H2129">
            <v>1.61</v>
          </cell>
        </row>
        <row r="2130">
          <cell r="C2130">
            <v>13107.163</v>
          </cell>
          <cell r="D2130">
            <v>32.832999999999998</v>
          </cell>
          <cell r="G2130">
            <v>16840.402999999998</v>
          </cell>
          <cell r="H2130">
            <v>1.139</v>
          </cell>
        </row>
        <row r="2131">
          <cell r="C2131">
            <v>13110.235000000001</v>
          </cell>
          <cell r="D2131">
            <v>31.795000000000002</v>
          </cell>
          <cell r="G2131">
            <v>16845.234</v>
          </cell>
          <cell r="H2131">
            <v>0.60399999999999998</v>
          </cell>
        </row>
        <row r="2132">
          <cell r="C2132">
            <v>13115.699000000001</v>
          </cell>
          <cell r="D2132">
            <v>29.706</v>
          </cell>
          <cell r="G2132">
            <v>16850.89</v>
          </cell>
          <cell r="H2132">
            <v>-0.254</v>
          </cell>
        </row>
        <row r="2133">
          <cell r="C2133">
            <v>13121.415000000001</v>
          </cell>
          <cell r="D2133">
            <v>27.616</v>
          </cell>
          <cell r="G2133">
            <v>16855.757000000001</v>
          </cell>
          <cell r="H2133">
            <v>-1.1279999999999999</v>
          </cell>
        </row>
        <row r="2134">
          <cell r="C2134">
            <v>13132.682000000001</v>
          </cell>
          <cell r="D2134">
            <v>23.431999999999999</v>
          </cell>
          <cell r="G2134">
            <v>16860.727999999999</v>
          </cell>
          <cell r="H2134">
            <v>-2.1419999999999999</v>
          </cell>
        </row>
        <row r="2135">
          <cell r="C2135">
            <v>13137.655000000001</v>
          </cell>
          <cell r="D2135">
            <v>21.472999999999999</v>
          </cell>
          <cell r="G2135">
            <v>16865.858</v>
          </cell>
          <cell r="H2135">
            <v>-3.121</v>
          </cell>
        </row>
        <row r="2136">
          <cell r="C2136">
            <v>13142.964</v>
          </cell>
          <cell r="D2136">
            <v>19.350000000000001</v>
          </cell>
          <cell r="G2136">
            <v>16872.469000000001</v>
          </cell>
          <cell r="H2136">
            <v>-4.0720000000000001</v>
          </cell>
        </row>
        <row r="2137">
          <cell r="C2137">
            <v>13154.757</v>
          </cell>
          <cell r="D2137">
            <v>15.105</v>
          </cell>
          <cell r="G2137">
            <v>16887.848000000002</v>
          </cell>
          <cell r="H2137">
            <v>-5.1870000000000003</v>
          </cell>
        </row>
        <row r="2138">
          <cell r="C2138">
            <v>13163.710999999999</v>
          </cell>
          <cell r="D2138">
            <v>12.430999999999999</v>
          </cell>
          <cell r="G2138">
            <v>16909.566999999999</v>
          </cell>
          <cell r="H2138">
            <v>-5.516</v>
          </cell>
        </row>
        <row r="2139">
          <cell r="C2139">
            <v>13170.364</v>
          </cell>
          <cell r="D2139">
            <v>10.523999999999999</v>
          </cell>
          <cell r="G2139">
            <v>16936.062999999998</v>
          </cell>
          <cell r="H2139">
            <v>-5.4080000000000004</v>
          </cell>
        </row>
        <row r="2140">
          <cell r="C2140">
            <v>13183.361999999999</v>
          </cell>
          <cell r="D2140">
            <v>8.1020000000000003</v>
          </cell>
          <cell r="G2140">
            <v>16952.134999999998</v>
          </cell>
          <cell r="H2140">
            <v>-5.3789999999999996</v>
          </cell>
        </row>
        <row r="2141">
          <cell r="C2141">
            <v>13198.335999999999</v>
          </cell>
          <cell r="D2141">
            <v>7.3150000000000004</v>
          </cell>
          <cell r="G2141">
            <v>16972.386999999999</v>
          </cell>
          <cell r="H2141">
            <v>-5.37</v>
          </cell>
        </row>
        <row r="2142">
          <cell r="C2142">
            <v>13205.217000000001</v>
          </cell>
          <cell r="D2142">
            <v>7.6210000000000004</v>
          </cell>
          <cell r="G2142">
            <v>16996.371999999999</v>
          </cell>
          <cell r="H2142">
            <v>-5.5359999999999996</v>
          </cell>
        </row>
        <row r="2143">
          <cell r="C2143">
            <v>13226.370999999999</v>
          </cell>
          <cell r="D2143">
            <v>11.676</v>
          </cell>
          <cell r="G2143">
            <v>17008.482</v>
          </cell>
          <cell r="H2143">
            <v>-5.7729999999999997</v>
          </cell>
        </row>
        <row r="2144">
          <cell r="C2144">
            <v>13235.698</v>
          </cell>
          <cell r="D2144">
            <v>14.83</v>
          </cell>
          <cell r="G2144">
            <v>17014.288</v>
          </cell>
          <cell r="H2144">
            <v>-6.0060000000000002</v>
          </cell>
        </row>
        <row r="2145">
          <cell r="C2145">
            <v>13242.396000000001</v>
          </cell>
          <cell r="D2145">
            <v>17.739999999999998</v>
          </cell>
          <cell r="G2145">
            <v>17019.850999999999</v>
          </cell>
          <cell r="H2145">
            <v>-6.4729999999999999</v>
          </cell>
        </row>
        <row r="2146">
          <cell r="C2146">
            <v>13250.355</v>
          </cell>
          <cell r="D2146">
            <v>21.963000000000001</v>
          </cell>
          <cell r="G2146">
            <v>17024.506000000001</v>
          </cell>
          <cell r="H2146">
            <v>-7.2</v>
          </cell>
        </row>
        <row r="2147">
          <cell r="C2147">
            <v>13252.683999999999</v>
          </cell>
          <cell r="D2147">
            <v>23.129000000000001</v>
          </cell>
          <cell r="G2147">
            <v>17029.032999999999</v>
          </cell>
          <cell r="H2147">
            <v>-7.9420000000000002</v>
          </cell>
        </row>
        <row r="2148">
          <cell r="C2148">
            <v>13254.665999999999</v>
          </cell>
          <cell r="D2148">
            <v>24.123999999999999</v>
          </cell>
          <cell r="G2148">
            <v>17032.905999999999</v>
          </cell>
          <cell r="H2148">
            <v>-8.6110000000000007</v>
          </cell>
        </row>
        <row r="2149">
          <cell r="C2149">
            <v>13257.282999999999</v>
          </cell>
          <cell r="D2149">
            <v>25.428999999999998</v>
          </cell>
          <cell r="G2149">
            <v>17037.190999999999</v>
          </cell>
          <cell r="H2149">
            <v>-9.4130000000000003</v>
          </cell>
        </row>
        <row r="2150">
          <cell r="C2150">
            <v>13259.349</v>
          </cell>
          <cell r="D2150">
            <v>26.379000000000001</v>
          </cell>
          <cell r="G2150">
            <v>17041.427</v>
          </cell>
          <cell r="H2150">
            <v>-10.236000000000001</v>
          </cell>
        </row>
        <row r="2151">
          <cell r="C2151">
            <v>13261.422</v>
          </cell>
          <cell r="D2151">
            <v>27.265000000000001</v>
          </cell>
          <cell r="G2151">
            <v>17045.603999999999</v>
          </cell>
          <cell r="H2151">
            <v>-11.215999999999999</v>
          </cell>
        </row>
        <row r="2152">
          <cell r="C2152">
            <v>13263.853999999999</v>
          </cell>
          <cell r="D2152">
            <v>28.173999999999999</v>
          </cell>
          <cell r="G2152">
            <v>17048.933000000001</v>
          </cell>
          <cell r="H2152">
            <v>-11.914999999999999</v>
          </cell>
        </row>
        <row r="2153">
          <cell r="C2153">
            <v>13265.924000000001</v>
          </cell>
          <cell r="D2153">
            <v>28.824000000000002</v>
          </cell>
          <cell r="G2153">
            <v>17052.513999999999</v>
          </cell>
          <cell r="H2153">
            <v>-12.766</v>
          </cell>
        </row>
        <row r="2154">
          <cell r="C2154">
            <v>13268.361999999999</v>
          </cell>
          <cell r="D2154">
            <v>29.623000000000001</v>
          </cell>
          <cell r="G2154">
            <v>17057.898000000001</v>
          </cell>
          <cell r="H2154">
            <v>-13.988</v>
          </cell>
        </row>
        <row r="2155">
          <cell r="C2155">
            <v>13269.896000000001</v>
          </cell>
          <cell r="D2155">
            <v>30.045000000000002</v>
          </cell>
          <cell r="G2155">
            <v>17062.519</v>
          </cell>
          <cell r="H2155">
            <v>-14.957000000000001</v>
          </cell>
        </row>
        <row r="2156">
          <cell r="C2156">
            <v>13271.543</v>
          </cell>
          <cell r="D2156">
            <v>30.512</v>
          </cell>
          <cell r="G2156">
            <v>17070.547999999999</v>
          </cell>
          <cell r="H2156">
            <v>-16.687999999999999</v>
          </cell>
        </row>
        <row r="2157">
          <cell r="C2157">
            <v>13274.12</v>
          </cell>
          <cell r="D2157">
            <v>30.850999999999999</v>
          </cell>
          <cell r="G2157">
            <v>17075.275000000001</v>
          </cell>
          <cell r="H2157">
            <v>-17.602</v>
          </cell>
        </row>
        <row r="2158">
          <cell r="C2158">
            <v>13275.982</v>
          </cell>
          <cell r="D2158">
            <v>30.992999999999999</v>
          </cell>
          <cell r="G2158">
            <v>17083.895</v>
          </cell>
          <cell r="H2158">
            <v>-18.995000000000001</v>
          </cell>
        </row>
        <row r="2159">
          <cell r="C2159">
            <v>13277.825000000001</v>
          </cell>
          <cell r="D2159">
            <v>31.167999999999999</v>
          </cell>
          <cell r="G2159">
            <v>17095.993999999999</v>
          </cell>
          <cell r="H2159">
            <v>-20.260999999999999</v>
          </cell>
        </row>
        <row r="2160">
          <cell r="C2160">
            <v>13279.682000000001</v>
          </cell>
          <cell r="D2160">
            <v>31.224</v>
          </cell>
          <cell r="G2160">
            <v>17111.958999999999</v>
          </cell>
          <cell r="H2160">
            <v>-20.742999999999999</v>
          </cell>
        </row>
        <row r="2161">
          <cell r="C2161">
            <v>13280.798000000001</v>
          </cell>
          <cell r="D2161">
            <v>31.27</v>
          </cell>
          <cell r="G2161">
            <v>17135.921999999999</v>
          </cell>
          <cell r="H2161">
            <v>94.896000000000001</v>
          </cell>
        </row>
        <row r="2162">
          <cell r="C2162">
            <v>13284.041999999999</v>
          </cell>
          <cell r="D2162">
            <v>31.309000000000001</v>
          </cell>
          <cell r="G2162">
            <v>17152.062000000002</v>
          </cell>
          <cell r="H2162">
            <v>-18.23</v>
          </cell>
        </row>
        <row r="2163">
          <cell r="C2163">
            <v>13286.79</v>
          </cell>
          <cell r="D2163">
            <v>31.355</v>
          </cell>
          <cell r="G2163">
            <v>17153.312999999998</v>
          </cell>
          <cell r="H2163">
            <v>97.319000000000003</v>
          </cell>
        </row>
        <row r="2164">
          <cell r="C2164">
            <v>13289.155000000001</v>
          </cell>
          <cell r="D2164">
            <v>31.356000000000002</v>
          </cell>
          <cell r="G2164">
            <v>17157.285</v>
          </cell>
          <cell r="H2164">
            <v>97.944999999999993</v>
          </cell>
        </row>
        <row r="2165">
          <cell r="C2165">
            <v>13291.178</v>
          </cell>
          <cell r="D2165">
            <v>31.126000000000001</v>
          </cell>
          <cell r="G2165">
            <v>17159.157999999999</v>
          </cell>
          <cell r="H2165">
            <v>-17.783999999999999</v>
          </cell>
        </row>
        <row r="2166">
          <cell r="C2166">
            <v>13293.494000000001</v>
          </cell>
          <cell r="D2166">
            <v>30.867000000000001</v>
          </cell>
          <cell r="G2166">
            <v>17160.478999999999</v>
          </cell>
          <cell r="H2166">
            <v>98.275999999999996</v>
          </cell>
        </row>
        <row r="2167">
          <cell r="C2167">
            <v>13295.691000000001</v>
          </cell>
          <cell r="D2167">
            <v>30.617999999999999</v>
          </cell>
          <cell r="G2167">
            <v>17164.455000000002</v>
          </cell>
          <cell r="H2167">
            <v>98.334000000000003</v>
          </cell>
        </row>
        <row r="2168">
          <cell r="C2168">
            <v>13297.921</v>
          </cell>
          <cell r="D2168">
            <v>30.181999999999999</v>
          </cell>
          <cell r="G2168">
            <v>17164.996999999999</v>
          </cell>
          <cell r="H2168">
            <v>-17.363</v>
          </cell>
        </row>
        <row r="2169">
          <cell r="C2169">
            <v>13299.888999999999</v>
          </cell>
          <cell r="D2169">
            <v>29.789000000000001</v>
          </cell>
          <cell r="G2169">
            <v>17168.232</v>
          </cell>
          <cell r="H2169">
            <v>98.296999999999997</v>
          </cell>
        </row>
        <row r="2170">
          <cell r="C2170">
            <v>13302.511</v>
          </cell>
          <cell r="D2170">
            <v>29.344000000000001</v>
          </cell>
          <cell r="G2170">
            <v>17169.708999999999</v>
          </cell>
          <cell r="H2170">
            <v>-16.896999999999998</v>
          </cell>
        </row>
        <row r="2171">
          <cell r="C2171">
            <v>13304.712</v>
          </cell>
          <cell r="D2171">
            <v>28.831</v>
          </cell>
          <cell r="G2171">
            <v>17172.667000000001</v>
          </cell>
          <cell r="H2171">
            <v>97.864999999999995</v>
          </cell>
        </row>
        <row r="2172">
          <cell r="C2172">
            <v>13308.034</v>
          </cell>
          <cell r="D2172">
            <v>27.898</v>
          </cell>
          <cell r="G2172">
            <v>17174.314999999999</v>
          </cell>
          <cell r="H2172">
            <v>-16.295999999999999</v>
          </cell>
        </row>
        <row r="2173">
          <cell r="C2173">
            <v>13311.076999999999</v>
          </cell>
          <cell r="D2173">
            <v>27.071999999999999</v>
          </cell>
          <cell r="G2173">
            <v>17178.198</v>
          </cell>
          <cell r="H2173">
            <v>97.26</v>
          </cell>
        </row>
        <row r="2174">
          <cell r="C2174">
            <v>13318.313</v>
          </cell>
          <cell r="D2174">
            <v>25.096</v>
          </cell>
          <cell r="G2174">
            <v>17178.599999999999</v>
          </cell>
          <cell r="H2174">
            <v>-15.273</v>
          </cell>
        </row>
        <row r="2175">
          <cell r="C2175">
            <v>13323.919</v>
          </cell>
          <cell r="D2175">
            <v>23.777000000000001</v>
          </cell>
          <cell r="G2175">
            <v>17182.462</v>
          </cell>
          <cell r="H2175">
            <v>-14.125</v>
          </cell>
        </row>
        <row r="2176">
          <cell r="C2176">
            <v>13331.02</v>
          </cell>
          <cell r="D2176">
            <v>22.411999999999999</v>
          </cell>
          <cell r="G2176">
            <v>17184.364000000001</v>
          </cell>
          <cell r="H2176">
            <v>96.433000000000007</v>
          </cell>
        </row>
        <row r="2177">
          <cell r="C2177">
            <v>13341.484</v>
          </cell>
          <cell r="D2177">
            <v>20.565000000000001</v>
          </cell>
          <cell r="G2177">
            <v>17185.748</v>
          </cell>
          <cell r="H2177">
            <v>-13.076000000000001</v>
          </cell>
        </row>
        <row r="2178">
          <cell r="C2178">
            <v>13361.736999999999</v>
          </cell>
          <cell r="D2178">
            <v>16.952000000000002</v>
          </cell>
          <cell r="G2178">
            <v>17188.941999999999</v>
          </cell>
          <cell r="H2178">
            <v>-11.836</v>
          </cell>
        </row>
        <row r="2179">
          <cell r="C2179">
            <v>13378.109</v>
          </cell>
          <cell r="D2179">
            <v>14.048</v>
          </cell>
          <cell r="G2179">
            <v>17191.293000000001</v>
          </cell>
          <cell r="H2179">
            <v>95.302000000000007</v>
          </cell>
        </row>
        <row r="2180">
          <cell r="C2180">
            <v>13385.71</v>
          </cell>
          <cell r="D2180">
            <v>12.706</v>
          </cell>
          <cell r="G2180">
            <v>17193.127</v>
          </cell>
          <cell r="H2180">
            <v>-10.055999999999999</v>
          </cell>
        </row>
        <row r="2181">
          <cell r="C2181">
            <v>13400.474</v>
          </cell>
          <cell r="D2181">
            <v>10.071</v>
          </cell>
          <cell r="G2181">
            <v>17195.792000000001</v>
          </cell>
          <cell r="H2181">
            <v>-8.7279999999999998</v>
          </cell>
        </row>
        <row r="2182">
          <cell r="C2182">
            <v>13410.27</v>
          </cell>
          <cell r="D2182">
            <v>8.2889999999999997</v>
          </cell>
          <cell r="G2182">
            <v>17198.251</v>
          </cell>
          <cell r="H2182">
            <v>-7.431</v>
          </cell>
        </row>
        <row r="2183">
          <cell r="C2183">
            <v>13416.458000000001</v>
          </cell>
          <cell r="D2183">
            <v>7.3959999999999999</v>
          </cell>
          <cell r="G2183">
            <v>17200.191999999999</v>
          </cell>
          <cell r="H2183">
            <v>94.021000000000001</v>
          </cell>
        </row>
        <row r="2184">
          <cell r="C2184">
            <v>13421.23</v>
          </cell>
          <cell r="D2184">
            <v>6.984</v>
          </cell>
          <cell r="G2184">
            <v>17201.221000000001</v>
          </cell>
          <cell r="H2184">
            <v>-5.83</v>
          </cell>
        </row>
        <row r="2185">
          <cell r="C2185">
            <v>13424.962</v>
          </cell>
          <cell r="D2185">
            <v>6.82</v>
          </cell>
          <cell r="G2185">
            <v>17203.599999999999</v>
          </cell>
          <cell r="H2185">
            <v>-4.484</v>
          </cell>
        </row>
        <row r="2186">
          <cell r="C2186">
            <v>13428.691000000001</v>
          </cell>
          <cell r="D2186">
            <v>6.859</v>
          </cell>
          <cell r="G2186">
            <v>17206.8</v>
          </cell>
          <cell r="H2186">
            <v>-2.5339999999999998</v>
          </cell>
        </row>
        <row r="2187">
          <cell r="C2187">
            <v>13433.037</v>
          </cell>
          <cell r="D2187">
            <v>7.0670000000000002</v>
          </cell>
          <cell r="G2187">
            <v>17210.302</v>
          </cell>
          <cell r="H2187">
            <v>-0.308</v>
          </cell>
        </row>
        <row r="2188">
          <cell r="C2188">
            <v>13437.141</v>
          </cell>
          <cell r="D2188">
            <v>7.4630000000000001</v>
          </cell>
          <cell r="G2188">
            <v>17213.666000000001</v>
          </cell>
          <cell r="H2188">
            <v>2.137</v>
          </cell>
        </row>
        <row r="2189">
          <cell r="C2189">
            <v>13442.08</v>
          </cell>
          <cell r="D2189">
            <v>8.1590000000000007</v>
          </cell>
          <cell r="G2189">
            <v>17215.888999999999</v>
          </cell>
          <cell r="H2189">
            <v>91.853999999999999</v>
          </cell>
        </row>
        <row r="2190">
          <cell r="C2190">
            <v>13447.496999999999</v>
          </cell>
          <cell r="D2190">
            <v>9.1720000000000006</v>
          </cell>
          <cell r="G2190">
            <v>17216.424999999999</v>
          </cell>
          <cell r="H2190">
            <v>4.4690000000000003</v>
          </cell>
        </row>
        <row r="2191">
          <cell r="C2191">
            <v>13454.892</v>
          </cell>
          <cell r="D2191">
            <v>10.643000000000001</v>
          </cell>
          <cell r="G2191">
            <v>17219.562999999998</v>
          </cell>
          <cell r="H2191">
            <v>7.407</v>
          </cell>
        </row>
        <row r="2192">
          <cell r="C2192">
            <v>13462.605</v>
          </cell>
          <cell r="D2192">
            <v>12.231999999999999</v>
          </cell>
          <cell r="G2192">
            <v>17222.157999999999</v>
          </cell>
          <cell r="H2192">
            <v>10.234</v>
          </cell>
        </row>
        <row r="2193">
          <cell r="C2193">
            <v>13471.514999999999</v>
          </cell>
          <cell r="D2193">
            <v>14.045999999999999</v>
          </cell>
          <cell r="G2193">
            <v>17225.397000000001</v>
          </cell>
          <cell r="H2193">
            <v>13.653</v>
          </cell>
        </row>
        <row r="2194">
          <cell r="C2194">
            <v>13479.263999999999</v>
          </cell>
          <cell r="D2194">
            <v>15.657</v>
          </cell>
          <cell r="G2194">
            <v>17226.079000000002</v>
          </cell>
          <cell r="H2194">
            <v>89.578000000000003</v>
          </cell>
        </row>
        <row r="2195">
          <cell r="C2195">
            <v>13485.806</v>
          </cell>
          <cell r="D2195">
            <v>16.858000000000001</v>
          </cell>
          <cell r="G2195">
            <v>17227.940999999999</v>
          </cell>
          <cell r="H2195">
            <v>16.367999999999999</v>
          </cell>
        </row>
        <row r="2196">
          <cell r="C2196">
            <v>13499.189</v>
          </cell>
          <cell r="D2196">
            <v>19.401</v>
          </cell>
          <cell r="G2196">
            <v>17229.838</v>
          </cell>
          <cell r="H2196">
            <v>18.533999999999999</v>
          </cell>
        </row>
        <row r="2197">
          <cell r="C2197">
            <v>13508.928</v>
          </cell>
          <cell r="D2197">
            <v>21.324999999999999</v>
          </cell>
          <cell r="G2197">
            <v>17231.808000000001</v>
          </cell>
          <cell r="H2197">
            <v>20.920999999999999</v>
          </cell>
        </row>
        <row r="2198">
          <cell r="C2198">
            <v>13513.825000000001</v>
          </cell>
          <cell r="D2198">
            <v>22.302</v>
          </cell>
          <cell r="G2198">
            <v>17233.467000000001</v>
          </cell>
          <cell r="H2198">
            <v>87.037999999999997</v>
          </cell>
        </row>
        <row r="2199">
          <cell r="C2199">
            <v>13518.790999999999</v>
          </cell>
          <cell r="D2199">
            <v>23.053000000000001</v>
          </cell>
          <cell r="G2199">
            <v>17233.900000000001</v>
          </cell>
          <cell r="H2199">
            <v>23.341000000000001</v>
          </cell>
        </row>
        <row r="2200">
          <cell r="C2200">
            <v>13523.823</v>
          </cell>
          <cell r="D2200">
            <v>23.555</v>
          </cell>
          <cell r="G2200">
            <v>17235.896000000001</v>
          </cell>
          <cell r="H2200">
            <v>25.498000000000001</v>
          </cell>
        </row>
        <row r="2201">
          <cell r="C2201">
            <v>13527.484</v>
          </cell>
          <cell r="D2201">
            <v>23.756</v>
          </cell>
          <cell r="G2201">
            <v>17237.944</v>
          </cell>
          <cell r="H2201">
            <v>28.33</v>
          </cell>
        </row>
        <row r="2202">
          <cell r="C2202">
            <v>13530.152</v>
          </cell>
          <cell r="D2202">
            <v>23.800999999999998</v>
          </cell>
          <cell r="G2202">
            <v>17238.677</v>
          </cell>
          <cell r="H2202">
            <v>84.704999999999998</v>
          </cell>
        </row>
        <row r="2203">
          <cell r="C2203">
            <v>13534.121999999999</v>
          </cell>
          <cell r="D2203">
            <v>23.754000000000001</v>
          </cell>
          <cell r="G2203">
            <v>17240.112000000001</v>
          </cell>
          <cell r="H2203">
            <v>31.071000000000002</v>
          </cell>
        </row>
        <row r="2204">
          <cell r="C2204">
            <v>13538.629000000001</v>
          </cell>
          <cell r="D2204">
            <v>23.565999999999999</v>
          </cell>
          <cell r="G2204">
            <v>17241.352999999999</v>
          </cell>
          <cell r="H2204">
            <v>32.725999999999999</v>
          </cell>
        </row>
        <row r="2205">
          <cell r="C2205">
            <v>13543.709000000001</v>
          </cell>
          <cell r="D2205">
            <v>23.097999999999999</v>
          </cell>
          <cell r="G2205">
            <v>17242.631000000001</v>
          </cell>
          <cell r="H2205">
            <v>82.340999999999994</v>
          </cell>
        </row>
        <row r="2206">
          <cell r="C2206">
            <v>13547.165000000001</v>
          </cell>
          <cell r="D2206">
            <v>22.629000000000001</v>
          </cell>
          <cell r="G2206">
            <v>17242.703000000001</v>
          </cell>
          <cell r="H2206">
            <v>34.795999999999999</v>
          </cell>
        </row>
        <row r="2207">
          <cell r="C2207">
            <v>13551.915000000001</v>
          </cell>
          <cell r="D2207">
            <v>21.908999999999999</v>
          </cell>
          <cell r="G2207">
            <v>17244.09</v>
          </cell>
          <cell r="H2207">
            <v>37.213999999999999</v>
          </cell>
        </row>
        <row r="2208">
          <cell r="C2208">
            <v>13560.707</v>
          </cell>
          <cell r="D2208">
            <v>20.422000000000001</v>
          </cell>
          <cell r="G2208">
            <v>17245.361000000001</v>
          </cell>
          <cell r="H2208">
            <v>39.503999999999998</v>
          </cell>
        </row>
        <row r="2209">
          <cell r="C2209">
            <v>13586.519</v>
          </cell>
          <cell r="D2209">
            <v>15.891</v>
          </cell>
          <cell r="G2209">
            <v>17245.808000000001</v>
          </cell>
          <cell r="H2209">
            <v>79.754000000000005</v>
          </cell>
        </row>
        <row r="2210">
          <cell r="C2210">
            <v>13593.691999999999</v>
          </cell>
          <cell r="D2210">
            <v>14.763999999999999</v>
          </cell>
          <cell r="G2210">
            <v>17246.985000000001</v>
          </cell>
          <cell r="H2210">
            <v>42.494</v>
          </cell>
        </row>
        <row r="2211">
          <cell r="C2211">
            <v>13604.377</v>
          </cell>
          <cell r="D2211">
            <v>13.339</v>
          </cell>
          <cell r="G2211">
            <v>17247.885999999999</v>
          </cell>
          <cell r="H2211">
            <v>44.408999999999999</v>
          </cell>
        </row>
        <row r="2212">
          <cell r="C2212">
            <v>13616.266</v>
          </cell>
          <cell r="D2212">
            <v>11.733000000000001</v>
          </cell>
          <cell r="G2212">
            <v>17248.058000000001</v>
          </cell>
          <cell r="H2212">
            <v>77.147000000000006</v>
          </cell>
        </row>
        <row r="2213">
          <cell r="C2213">
            <v>13628.056</v>
          </cell>
          <cell r="D2213">
            <v>9.6039999999999992</v>
          </cell>
          <cell r="G2213">
            <v>17249.348999999998</v>
          </cell>
          <cell r="H2213">
            <v>47.570999999999998</v>
          </cell>
        </row>
        <row r="2214">
          <cell r="C2214">
            <v>13632.088</v>
          </cell>
          <cell r="D2214">
            <v>8.82</v>
          </cell>
          <cell r="G2214">
            <v>17249.883000000002</v>
          </cell>
          <cell r="H2214">
            <v>74.73</v>
          </cell>
        </row>
        <row r="2215">
          <cell r="C2215">
            <v>13636.322</v>
          </cell>
          <cell r="D2215">
            <v>8.0660000000000007</v>
          </cell>
          <cell r="G2215">
            <v>17250.944</v>
          </cell>
          <cell r="H2215">
            <v>51.447000000000003</v>
          </cell>
        </row>
        <row r="2216">
          <cell r="C2216">
            <v>13639.698</v>
          </cell>
          <cell r="D2216">
            <v>7.577</v>
          </cell>
          <cell r="G2216">
            <v>17251.114000000001</v>
          </cell>
          <cell r="H2216">
            <v>72.44</v>
          </cell>
        </row>
        <row r="2217">
          <cell r="C2217">
            <v>13643.241</v>
          </cell>
          <cell r="D2217">
            <v>7.1790000000000003</v>
          </cell>
          <cell r="G2217">
            <v>17252.146000000001</v>
          </cell>
          <cell r="H2217">
            <v>54.985999999999997</v>
          </cell>
        </row>
        <row r="2218">
          <cell r="C2218">
            <v>13646.353999999999</v>
          </cell>
          <cell r="D2218">
            <v>6.931</v>
          </cell>
          <cell r="G2218">
            <v>17252.236000000001</v>
          </cell>
          <cell r="H2218">
            <v>69.495000000000005</v>
          </cell>
        </row>
        <row r="2219">
          <cell r="C2219">
            <v>13650.074000000001</v>
          </cell>
          <cell r="D2219">
            <v>6.7220000000000004</v>
          </cell>
          <cell r="G2219">
            <v>17252.775000000001</v>
          </cell>
          <cell r="H2219">
            <v>58.256999999999998</v>
          </cell>
        </row>
        <row r="2220">
          <cell r="C2220">
            <v>13653.313</v>
          </cell>
          <cell r="D2220">
            <v>6.4420000000000002</v>
          </cell>
          <cell r="G2220">
            <v>17252.863000000001</v>
          </cell>
          <cell r="H2220">
            <v>66.608000000000004</v>
          </cell>
        </row>
        <row r="2221">
          <cell r="C2221">
            <v>13658.641</v>
          </cell>
          <cell r="D2221">
            <v>6.3170000000000002</v>
          </cell>
          <cell r="G2221">
            <v>17253.169999999998</v>
          </cell>
          <cell r="H2221">
            <v>61.087000000000003</v>
          </cell>
        </row>
        <row r="2222">
          <cell r="C2222">
            <v>13666.873</v>
          </cell>
          <cell r="D2222">
            <v>5.9660000000000002</v>
          </cell>
          <cell r="G2222">
            <v>17253.333999999999</v>
          </cell>
          <cell r="H2222">
            <v>63.625</v>
          </cell>
        </row>
        <row r="2223">
          <cell r="C2223">
            <v>13671.11</v>
          </cell>
          <cell r="D2223">
            <v>5.6849999999999996</v>
          </cell>
          <cell r="G2223">
            <v>17692.346000000001</v>
          </cell>
          <cell r="H2223">
            <v>86.185000000000002</v>
          </cell>
        </row>
        <row r="2224">
          <cell r="C2224">
            <v>13674.289000000001</v>
          </cell>
          <cell r="D2224">
            <v>5.5289999999999999</v>
          </cell>
          <cell r="G2224">
            <v>17697.448</v>
          </cell>
          <cell r="H2224">
            <v>80.335999999999999</v>
          </cell>
        </row>
        <row r="2225">
          <cell r="C2225">
            <v>13678.058999999999</v>
          </cell>
          <cell r="D2225">
            <v>5.5460000000000003</v>
          </cell>
          <cell r="G2225">
            <v>17703.724999999999</v>
          </cell>
          <cell r="H2225">
            <v>73.221999999999994</v>
          </cell>
        </row>
        <row r="2226">
          <cell r="C2226">
            <v>13680.563</v>
          </cell>
          <cell r="D2226">
            <v>5.7190000000000003</v>
          </cell>
          <cell r="G2226">
            <v>17712.414000000001</v>
          </cell>
          <cell r="H2226">
            <v>64.040000000000006</v>
          </cell>
        </row>
        <row r="2227">
          <cell r="C2227">
            <v>13686.303</v>
          </cell>
          <cell r="D2227">
            <v>6.1740000000000004</v>
          </cell>
          <cell r="G2227">
            <v>17719.347000000002</v>
          </cell>
          <cell r="H2227">
            <v>57.411999999999999</v>
          </cell>
        </row>
        <row r="2228">
          <cell r="C2228">
            <v>13691.665999999999</v>
          </cell>
          <cell r="D2228">
            <v>6.3680000000000003</v>
          </cell>
          <cell r="G2228">
            <v>17730.935000000001</v>
          </cell>
          <cell r="H2228">
            <v>48.515999999999998</v>
          </cell>
        </row>
        <row r="2229">
          <cell r="C2229">
            <v>13696.093000000001</v>
          </cell>
          <cell r="D2229">
            <v>6.6310000000000002</v>
          </cell>
          <cell r="G2229">
            <v>17744.166000000001</v>
          </cell>
          <cell r="H2229">
            <v>41.087000000000003</v>
          </cell>
        </row>
        <row r="2230">
          <cell r="C2230">
            <v>13700.475</v>
          </cell>
          <cell r="D2230">
            <v>7.0720000000000001</v>
          </cell>
          <cell r="G2230">
            <v>17753.312999999998</v>
          </cell>
          <cell r="H2230">
            <v>37.274999999999999</v>
          </cell>
        </row>
        <row r="2231">
          <cell r="C2231">
            <v>13706.743</v>
          </cell>
          <cell r="D2231">
            <v>7.7060000000000004</v>
          </cell>
          <cell r="G2231">
            <v>17756.48</v>
          </cell>
          <cell r="H2231">
            <v>36.177</v>
          </cell>
        </row>
        <row r="2232">
          <cell r="C2232">
            <v>13714.968000000001</v>
          </cell>
          <cell r="D2232">
            <v>8.5419999999999998</v>
          </cell>
          <cell r="G2232">
            <v>17759.058000000001</v>
          </cell>
          <cell r="H2232">
            <v>35.249000000000002</v>
          </cell>
        </row>
        <row r="2233">
          <cell r="C2233">
            <v>13722.295</v>
          </cell>
          <cell r="D2233">
            <v>9.3879999999999999</v>
          </cell>
          <cell r="G2233">
            <v>17762.448</v>
          </cell>
          <cell r="H2233">
            <v>34.012999999999998</v>
          </cell>
        </row>
        <row r="2234">
          <cell r="C2234">
            <v>13728.287</v>
          </cell>
          <cell r="D2234">
            <v>10.007999999999999</v>
          </cell>
          <cell r="G2234">
            <v>17765.275000000001</v>
          </cell>
          <cell r="H2234">
            <v>33.107999999999997</v>
          </cell>
        </row>
        <row r="2235">
          <cell r="C2235">
            <v>13740.02</v>
          </cell>
          <cell r="D2235">
            <v>10.433999999999999</v>
          </cell>
          <cell r="G2235">
            <v>17768.466</v>
          </cell>
          <cell r="H2235">
            <v>32.012</v>
          </cell>
        </row>
        <row r="2236">
          <cell r="C2236">
            <v>13748.61</v>
          </cell>
          <cell r="D2236">
            <v>10.628</v>
          </cell>
          <cell r="G2236">
            <v>17771.332999999999</v>
          </cell>
          <cell r="H2236">
            <v>30.998000000000001</v>
          </cell>
        </row>
        <row r="2237">
          <cell r="C2237">
            <v>13753.821</v>
          </cell>
          <cell r="D2237">
            <v>10.827</v>
          </cell>
          <cell r="G2237">
            <v>17774.008999999998</v>
          </cell>
          <cell r="H2237">
            <v>30.013000000000002</v>
          </cell>
        </row>
        <row r="2238">
          <cell r="C2238">
            <v>13754.63</v>
          </cell>
          <cell r="D2238">
            <v>11.018000000000001</v>
          </cell>
          <cell r="G2238">
            <v>17777.010999999999</v>
          </cell>
          <cell r="H2238">
            <v>28.733000000000001</v>
          </cell>
        </row>
        <row r="2239">
          <cell r="C2239">
            <v>13760.51</v>
          </cell>
          <cell r="D2239">
            <v>11.263999999999999</v>
          </cell>
          <cell r="G2239">
            <v>17779.755000000001</v>
          </cell>
          <cell r="H2239">
            <v>27.669</v>
          </cell>
        </row>
        <row r="2240">
          <cell r="C2240">
            <v>13767.359</v>
          </cell>
          <cell r="D2240">
            <v>11.407</v>
          </cell>
          <cell r="G2240">
            <v>17782.376</v>
          </cell>
          <cell r="H2240">
            <v>26.686</v>
          </cell>
        </row>
        <row r="2241">
          <cell r="C2241">
            <v>13775.603999999999</v>
          </cell>
          <cell r="D2241">
            <v>11.186</v>
          </cell>
          <cell r="G2241">
            <v>17785.335999999999</v>
          </cell>
          <cell r="H2241">
            <v>25.443000000000001</v>
          </cell>
        </row>
        <row r="2242">
          <cell r="C2242">
            <v>13779.558999999999</v>
          </cell>
          <cell r="D2242">
            <v>10.981999999999999</v>
          </cell>
          <cell r="G2242">
            <v>17788.757000000001</v>
          </cell>
          <cell r="H2242">
            <v>23.931000000000001</v>
          </cell>
        </row>
        <row r="2243">
          <cell r="C2243">
            <v>13782.217000000001</v>
          </cell>
          <cell r="D2243">
            <v>10.858000000000001</v>
          </cell>
          <cell r="G2243">
            <v>17791.605</v>
          </cell>
          <cell r="H2243">
            <v>22.631</v>
          </cell>
        </row>
        <row r="2244">
          <cell r="C2244">
            <v>13785.742</v>
          </cell>
          <cell r="D2244">
            <v>10.635</v>
          </cell>
          <cell r="G2244">
            <v>17794.677</v>
          </cell>
          <cell r="H2244">
            <v>21.204999999999998</v>
          </cell>
        </row>
        <row r="2245">
          <cell r="C2245">
            <v>13789.04</v>
          </cell>
          <cell r="D2245">
            <v>10.395</v>
          </cell>
          <cell r="G2245">
            <v>17797.451000000001</v>
          </cell>
          <cell r="H2245">
            <v>19.754999999999999</v>
          </cell>
        </row>
        <row r="2246">
          <cell r="C2246">
            <v>13793.022999999999</v>
          </cell>
          <cell r="D2246">
            <v>10.053000000000001</v>
          </cell>
          <cell r="G2246">
            <v>17799.955999999998</v>
          </cell>
          <cell r="H2246">
            <v>18.416</v>
          </cell>
        </row>
        <row r="2247">
          <cell r="C2247">
            <v>13797.630999999999</v>
          </cell>
          <cell r="D2247">
            <v>9.8010000000000002</v>
          </cell>
          <cell r="G2247">
            <v>17802.510999999999</v>
          </cell>
          <cell r="H2247">
            <v>17.027000000000001</v>
          </cell>
        </row>
        <row r="2248">
          <cell r="C2248">
            <v>13804.117</v>
          </cell>
          <cell r="D2248">
            <v>9.2249999999999996</v>
          </cell>
          <cell r="G2248">
            <v>17806.29</v>
          </cell>
          <cell r="H2248">
            <v>15.119</v>
          </cell>
        </row>
        <row r="2249">
          <cell r="C2249">
            <v>13811.242</v>
          </cell>
          <cell r="D2249">
            <v>8.6620000000000008</v>
          </cell>
          <cell r="G2249">
            <v>17809.204000000002</v>
          </cell>
          <cell r="H2249">
            <v>13.58</v>
          </cell>
        </row>
        <row r="2250">
          <cell r="C2250">
            <v>13818.1</v>
          </cell>
          <cell r="D2250">
            <v>8.3780000000000001</v>
          </cell>
          <cell r="G2250">
            <v>17818.337</v>
          </cell>
          <cell r="H2250">
            <v>9.4710000000000001</v>
          </cell>
        </row>
        <row r="2251">
          <cell r="C2251">
            <v>13821.097</v>
          </cell>
          <cell r="D2251">
            <v>8.3469999999999995</v>
          </cell>
          <cell r="G2251">
            <v>17833.433000000001</v>
          </cell>
          <cell r="H2251">
            <v>3.96</v>
          </cell>
        </row>
        <row r="2252">
          <cell r="C2252">
            <v>13825.084999999999</v>
          </cell>
          <cell r="D2252">
            <v>7.9610000000000003</v>
          </cell>
          <cell r="G2252">
            <v>17846.313999999998</v>
          </cell>
          <cell r="H2252">
            <v>0.90900000000000003</v>
          </cell>
        </row>
        <row r="2253">
          <cell r="C2253">
            <v>13827.467000000001</v>
          </cell>
          <cell r="D2253">
            <v>7.5960000000000001</v>
          </cell>
          <cell r="G2253">
            <v>17874.314999999999</v>
          </cell>
          <cell r="H2253">
            <v>-1.5129999999999999</v>
          </cell>
        </row>
        <row r="2254">
          <cell r="C2254">
            <v>13828.572</v>
          </cell>
          <cell r="D2254">
            <v>7.2990000000000004</v>
          </cell>
          <cell r="G2254">
            <v>17917.623</v>
          </cell>
          <cell r="H2254">
            <v>-1.7549999999999999</v>
          </cell>
        </row>
        <row r="2255">
          <cell r="C2255">
            <v>13832.245000000001</v>
          </cell>
          <cell r="D2255">
            <v>7.0650000000000004</v>
          </cell>
          <cell r="G2255">
            <v>17943.129000000001</v>
          </cell>
          <cell r="H2255">
            <v>-1.877</v>
          </cell>
        </row>
        <row r="2256">
          <cell r="C2256">
            <v>13835.165000000001</v>
          </cell>
          <cell r="D2256">
            <v>6.9820000000000002</v>
          </cell>
          <cell r="G2256">
            <v>17980.746999999999</v>
          </cell>
          <cell r="H2256">
            <v>-2.9729999999999999</v>
          </cell>
        </row>
        <row r="2257">
          <cell r="C2257">
            <v>13837.698</v>
          </cell>
          <cell r="D2257">
            <v>6.9279999999999999</v>
          </cell>
          <cell r="G2257">
            <v>17986.52</v>
          </cell>
          <cell r="H2257">
            <v>-3.4790000000000001</v>
          </cell>
        </row>
        <row r="2258">
          <cell r="C2258">
            <v>13841.065000000001</v>
          </cell>
          <cell r="D2258">
            <v>6.8970000000000002</v>
          </cell>
          <cell r="G2258">
            <v>17991.55</v>
          </cell>
          <cell r="H2258">
            <v>-3.915</v>
          </cell>
        </row>
        <row r="2259">
          <cell r="C2259">
            <v>13845.647000000001</v>
          </cell>
          <cell r="D2259">
            <v>7.0549999999999997</v>
          </cell>
          <cell r="G2259">
            <v>17995.996999999999</v>
          </cell>
          <cell r="H2259">
            <v>-4.2380000000000004</v>
          </cell>
        </row>
        <row r="2260">
          <cell r="C2260">
            <v>13850.848</v>
          </cell>
          <cell r="D2260">
            <v>7.1289999999999996</v>
          </cell>
          <cell r="G2260">
            <v>18001.107</v>
          </cell>
          <cell r="H2260">
            <v>-4.569</v>
          </cell>
        </row>
        <row r="2261">
          <cell r="C2261">
            <v>13855.933000000001</v>
          </cell>
          <cell r="D2261">
            <v>6.8659999999999997</v>
          </cell>
          <cell r="G2261">
            <v>18006.824000000001</v>
          </cell>
          <cell r="H2261">
            <v>-4.9400000000000004</v>
          </cell>
        </row>
        <row r="2262">
          <cell r="C2262">
            <v>13861.674999999999</v>
          </cell>
          <cell r="D2262">
            <v>6.5709999999999997</v>
          </cell>
          <cell r="G2262">
            <v>18010.182000000001</v>
          </cell>
          <cell r="H2262">
            <v>-5.0419999999999998</v>
          </cell>
        </row>
        <row r="2263">
          <cell r="C2263">
            <v>13866.781999999999</v>
          </cell>
          <cell r="D2263">
            <v>6.3049999999999997</v>
          </cell>
          <cell r="G2263">
            <v>18013.569</v>
          </cell>
          <cell r="H2263">
            <v>-4.9800000000000004</v>
          </cell>
        </row>
        <row r="2264">
          <cell r="C2264">
            <v>13872.243</v>
          </cell>
          <cell r="D2264">
            <v>6.1280000000000001</v>
          </cell>
          <cell r="G2264">
            <v>18017.132000000001</v>
          </cell>
          <cell r="H2264">
            <v>-4.8120000000000003</v>
          </cell>
        </row>
        <row r="2265">
          <cell r="C2265">
            <v>13877.879000000001</v>
          </cell>
          <cell r="D2265">
            <v>6.0190000000000001</v>
          </cell>
          <cell r="G2265">
            <v>18021.045999999998</v>
          </cell>
          <cell r="H2265">
            <v>-4.5780000000000003</v>
          </cell>
        </row>
        <row r="2266">
          <cell r="C2266">
            <v>13883.757</v>
          </cell>
          <cell r="D2266">
            <v>6.0119999999999996</v>
          </cell>
          <cell r="G2266">
            <v>18025.954000000002</v>
          </cell>
          <cell r="H2266">
            <v>-4.1820000000000004</v>
          </cell>
        </row>
        <row r="2267">
          <cell r="C2267">
            <v>13890.2</v>
          </cell>
          <cell r="D2267">
            <v>5.7850000000000001</v>
          </cell>
          <cell r="G2267">
            <v>18029.698</v>
          </cell>
          <cell r="H2267">
            <v>-3.758</v>
          </cell>
        </row>
        <row r="2268">
          <cell r="C2268">
            <v>13897.473</v>
          </cell>
          <cell r="D2268">
            <v>5.5540000000000003</v>
          </cell>
          <cell r="G2268">
            <v>18034.691999999999</v>
          </cell>
          <cell r="H2268">
            <v>-3.3</v>
          </cell>
        </row>
        <row r="2269">
          <cell r="C2269">
            <v>13903.742</v>
          </cell>
          <cell r="D2269">
            <v>5.4370000000000003</v>
          </cell>
          <cell r="G2269">
            <v>18047.892</v>
          </cell>
          <cell r="H2269">
            <v>-2.5350000000000001</v>
          </cell>
        </row>
        <row r="2270">
          <cell r="C2270">
            <v>13910.41</v>
          </cell>
          <cell r="D2270">
            <v>5.5369999999999999</v>
          </cell>
          <cell r="G2270">
            <v>18065.564999999999</v>
          </cell>
          <cell r="H2270">
            <v>-1.9730000000000001</v>
          </cell>
        </row>
        <row r="2271">
          <cell r="C2271">
            <v>13914.623</v>
          </cell>
          <cell r="D2271">
            <v>5.4749999999999996</v>
          </cell>
          <cell r="G2271">
            <v>18082.138999999999</v>
          </cell>
          <cell r="H2271">
            <v>-1.974</v>
          </cell>
        </row>
        <row r="2272">
          <cell r="C2272">
            <v>13918.968000000001</v>
          </cell>
          <cell r="D2272">
            <v>5.74</v>
          </cell>
          <cell r="G2272">
            <v>18107.22</v>
          </cell>
          <cell r="H2272">
            <v>-1.93</v>
          </cell>
        </row>
        <row r="2273">
          <cell r="C2273">
            <v>13923.589</v>
          </cell>
          <cell r="D2273">
            <v>5.8869999999999996</v>
          </cell>
          <cell r="G2273">
            <v>18147.225999999999</v>
          </cell>
          <cell r="H2273">
            <v>-1.8939999999999999</v>
          </cell>
        </row>
        <row r="2274">
          <cell r="C2274">
            <v>13927.675999999999</v>
          </cell>
          <cell r="D2274">
            <v>5.78</v>
          </cell>
          <cell r="G2274">
            <v>18202.34</v>
          </cell>
          <cell r="H2274">
            <v>-2.0089999999999999</v>
          </cell>
        </row>
        <row r="2275">
          <cell r="C2275">
            <v>13935.066000000001</v>
          </cell>
          <cell r="D2275">
            <v>5.7229999999999999</v>
          </cell>
          <cell r="G2275">
            <v>18251.07</v>
          </cell>
          <cell r="H2275">
            <v>-2.0840000000000001</v>
          </cell>
        </row>
        <row r="2276">
          <cell r="C2276">
            <v>13944.072</v>
          </cell>
          <cell r="D2276">
            <v>5.69</v>
          </cell>
          <cell r="G2276">
            <v>18332.392</v>
          </cell>
          <cell r="H2276">
            <v>-2.202</v>
          </cell>
        </row>
        <row r="2277">
          <cell r="C2277">
            <v>13952.934999999999</v>
          </cell>
          <cell r="D2277">
            <v>5.165</v>
          </cell>
          <cell r="G2277">
            <v>18353.516</v>
          </cell>
          <cell r="H2277">
            <v>-2.1509999999999998</v>
          </cell>
        </row>
        <row r="2278">
          <cell r="C2278">
            <v>13960.348</v>
          </cell>
          <cell r="D2278">
            <v>5.024</v>
          </cell>
          <cell r="G2278">
            <v>18364.607</v>
          </cell>
          <cell r="H2278">
            <v>-2.21</v>
          </cell>
        </row>
        <row r="2279">
          <cell r="C2279">
            <v>13985.388999999999</v>
          </cell>
          <cell r="D2279">
            <v>5.2949999999999999</v>
          </cell>
          <cell r="G2279">
            <v>18376.239000000001</v>
          </cell>
          <cell r="H2279">
            <v>-2.177</v>
          </cell>
        </row>
        <row r="2280">
          <cell r="C2280">
            <v>13992.582</v>
          </cell>
          <cell r="D2280">
            <v>5.3620000000000001</v>
          </cell>
          <cell r="G2280">
            <v>18384.478999999999</v>
          </cell>
          <cell r="H2280">
            <v>-2.1269999999999998</v>
          </cell>
        </row>
        <row r="2281">
          <cell r="C2281">
            <v>13999.441000000001</v>
          </cell>
          <cell r="D2281">
            <v>5.1440000000000001</v>
          </cell>
          <cell r="G2281">
            <v>18391.653999999999</v>
          </cell>
          <cell r="H2281">
            <v>-2.1789999999999998</v>
          </cell>
        </row>
        <row r="2282">
          <cell r="C2282">
            <v>14029.263999999999</v>
          </cell>
          <cell r="D2282">
            <v>5.806</v>
          </cell>
          <cell r="G2282">
            <v>18397.990000000002</v>
          </cell>
          <cell r="H2282">
            <v>-2.2799999999999998</v>
          </cell>
        </row>
        <row r="2283">
          <cell r="C2283">
            <v>14036.145</v>
          </cell>
          <cell r="D2283">
            <v>5.8029999999999999</v>
          </cell>
          <cell r="G2283">
            <v>18403.591</v>
          </cell>
          <cell r="H2283">
            <v>-2.335</v>
          </cell>
        </row>
        <row r="2284">
          <cell r="C2284">
            <v>14040.058000000001</v>
          </cell>
          <cell r="D2284">
            <v>5.7089999999999996</v>
          </cell>
          <cell r="G2284">
            <v>18407.588</v>
          </cell>
          <cell r="H2284">
            <v>-2.5030000000000001</v>
          </cell>
        </row>
        <row r="2285">
          <cell r="C2285">
            <v>14047.281000000001</v>
          </cell>
          <cell r="D2285">
            <v>6.2460000000000004</v>
          </cell>
          <cell r="G2285">
            <v>18411.809000000001</v>
          </cell>
          <cell r="H2285">
            <v>-2.4020000000000001</v>
          </cell>
        </row>
        <row r="2286">
          <cell r="C2286">
            <v>14054.29</v>
          </cell>
          <cell r="D2286">
            <v>5.94</v>
          </cell>
          <cell r="G2286">
            <v>18416.84</v>
          </cell>
          <cell r="H2286">
            <v>-2.3370000000000002</v>
          </cell>
        </row>
        <row r="2287">
          <cell r="C2287">
            <v>14059.494000000001</v>
          </cell>
          <cell r="D2287">
            <v>5.9409999999999998</v>
          </cell>
          <cell r="G2287">
            <v>18421.837</v>
          </cell>
          <cell r="H2287">
            <v>-2.33</v>
          </cell>
        </row>
        <row r="2288">
          <cell r="C2288">
            <v>14069.311</v>
          </cell>
          <cell r="D2288">
            <v>5.9560000000000004</v>
          </cell>
          <cell r="G2288">
            <v>18426.374</v>
          </cell>
          <cell r="H2288">
            <v>-2.2709999999999999</v>
          </cell>
        </row>
        <row r="2289">
          <cell r="C2289">
            <v>14079.566999999999</v>
          </cell>
          <cell r="D2289">
            <v>5.665</v>
          </cell>
          <cell r="G2289">
            <v>18432.526999999998</v>
          </cell>
          <cell r="H2289">
            <v>-2.1339999999999999</v>
          </cell>
        </row>
        <row r="2290">
          <cell r="C2290">
            <v>14092.432000000001</v>
          </cell>
          <cell r="D2290">
            <v>5.468</v>
          </cell>
          <cell r="G2290">
            <v>18435.569</v>
          </cell>
          <cell r="H2290">
            <v>-2.1309999999999998</v>
          </cell>
        </row>
        <row r="2291">
          <cell r="C2291">
            <v>14102.361000000001</v>
          </cell>
          <cell r="D2291">
            <v>5.23</v>
          </cell>
          <cell r="G2291">
            <v>18438.617999999999</v>
          </cell>
          <cell r="H2291">
            <v>-2.0779999999999998</v>
          </cell>
        </row>
        <row r="2292">
          <cell r="C2292">
            <v>14106.344999999999</v>
          </cell>
          <cell r="D2292">
            <v>5.4420000000000002</v>
          </cell>
          <cell r="G2292">
            <v>18442.241000000002</v>
          </cell>
          <cell r="H2292">
            <v>-2.1</v>
          </cell>
        </row>
        <row r="2293">
          <cell r="C2293">
            <v>14110.54</v>
          </cell>
          <cell r="D2293">
            <v>5.9249999999999998</v>
          </cell>
          <cell r="G2293">
            <v>18445.021000000001</v>
          </cell>
          <cell r="H2293">
            <v>-2.0859999999999999</v>
          </cell>
        </row>
        <row r="2294">
          <cell r="C2294">
            <v>14119.957</v>
          </cell>
          <cell r="D2294">
            <v>5.7389999999999999</v>
          </cell>
          <cell r="G2294">
            <v>18447.749</v>
          </cell>
          <cell r="H2294">
            <v>-2.0950000000000002</v>
          </cell>
        </row>
        <row r="2295">
          <cell r="C2295">
            <v>14132.671</v>
          </cell>
          <cell r="D2295">
            <v>5.202</v>
          </cell>
          <cell r="G2295">
            <v>18451.169999999998</v>
          </cell>
          <cell r="H2295">
            <v>-2.1269999999999998</v>
          </cell>
        </row>
        <row r="2296">
          <cell r="C2296">
            <v>14140.376</v>
          </cell>
          <cell r="D2296">
            <v>5.3849999999999998</v>
          </cell>
          <cell r="G2296">
            <v>18454.925999999999</v>
          </cell>
          <cell r="H2296">
            <v>-2.19</v>
          </cell>
        </row>
        <row r="2297">
          <cell r="C2297">
            <v>14147.054</v>
          </cell>
          <cell r="D2297">
            <v>5.4160000000000004</v>
          </cell>
          <cell r="G2297">
            <v>18458.376</v>
          </cell>
          <cell r="H2297">
            <v>-2.1920000000000002</v>
          </cell>
        </row>
        <row r="2298">
          <cell r="C2298">
            <v>14153.621999999999</v>
          </cell>
          <cell r="D2298">
            <v>5.5069999999999997</v>
          </cell>
          <cell r="G2298">
            <v>18461.511999999999</v>
          </cell>
          <cell r="H2298">
            <v>-2.2160000000000002</v>
          </cell>
        </row>
        <row r="2299">
          <cell r="C2299">
            <v>14157.23</v>
          </cell>
          <cell r="D2299">
            <v>5.63</v>
          </cell>
          <cell r="G2299">
            <v>18464.993999999999</v>
          </cell>
          <cell r="H2299">
            <v>-2.23</v>
          </cell>
        </row>
        <row r="2300">
          <cell r="C2300">
            <v>14164.291999999999</v>
          </cell>
          <cell r="D2300">
            <v>5.5810000000000004</v>
          </cell>
          <cell r="G2300">
            <v>18469.031999999999</v>
          </cell>
          <cell r="H2300">
            <v>-2.2989999999999999</v>
          </cell>
        </row>
        <row r="2301">
          <cell r="C2301">
            <v>14172.004999999999</v>
          </cell>
          <cell r="D2301">
            <v>5.5049999999999999</v>
          </cell>
          <cell r="G2301">
            <v>18472.363000000001</v>
          </cell>
          <cell r="H2301">
            <v>-2.27</v>
          </cell>
        </row>
        <row r="2302">
          <cell r="C2302">
            <v>14181.191999999999</v>
          </cell>
          <cell r="D2302">
            <v>5.8959999999999999</v>
          </cell>
          <cell r="G2302">
            <v>18475.548999999999</v>
          </cell>
          <cell r="H2302">
            <v>-2.2919999999999998</v>
          </cell>
        </row>
        <row r="2303">
          <cell r="C2303">
            <v>14192.597</v>
          </cell>
          <cell r="D2303">
            <v>6.4980000000000002</v>
          </cell>
          <cell r="G2303">
            <v>18478.587</v>
          </cell>
          <cell r="H2303">
            <v>-2.2000000000000002</v>
          </cell>
        </row>
        <row r="2304">
          <cell r="C2304">
            <v>14207.117</v>
          </cell>
          <cell r="D2304">
            <v>7.3620000000000001</v>
          </cell>
          <cell r="G2304">
            <v>18482.187000000002</v>
          </cell>
          <cell r="H2304">
            <v>-2.17</v>
          </cell>
        </row>
        <row r="2305">
          <cell r="C2305">
            <v>14217.632</v>
          </cell>
          <cell r="D2305">
            <v>8.0210000000000008</v>
          </cell>
          <cell r="G2305">
            <v>18486.264999999999</v>
          </cell>
          <cell r="H2305">
            <v>-2.1509999999999998</v>
          </cell>
        </row>
        <row r="2306">
          <cell r="C2306">
            <v>14227.064</v>
          </cell>
          <cell r="D2306">
            <v>7.468</v>
          </cell>
          <cell r="G2306">
            <v>18490.342000000001</v>
          </cell>
          <cell r="H2306">
            <v>-2.1280000000000001</v>
          </cell>
        </row>
        <row r="2307">
          <cell r="C2307">
            <v>14242.589</v>
          </cell>
          <cell r="D2307">
            <v>8.1920000000000002</v>
          </cell>
          <cell r="G2307">
            <v>18494.739000000001</v>
          </cell>
          <cell r="H2307">
            <v>-2.0270000000000001</v>
          </cell>
        </row>
        <row r="2308">
          <cell r="C2308">
            <v>14255.017</v>
          </cell>
          <cell r="D2308">
            <v>8.4440000000000008</v>
          </cell>
          <cell r="G2308">
            <v>18499.651000000002</v>
          </cell>
          <cell r="H2308">
            <v>-1.9790000000000001</v>
          </cell>
        </row>
        <row r="2309">
          <cell r="C2309">
            <v>14267.172</v>
          </cell>
          <cell r="D2309">
            <v>8.1850000000000005</v>
          </cell>
          <cell r="G2309">
            <v>18512.848000000002</v>
          </cell>
          <cell r="H2309">
            <v>-1.93</v>
          </cell>
        </row>
        <row r="2310">
          <cell r="C2310">
            <v>14278.376</v>
          </cell>
          <cell r="D2310">
            <v>7.8120000000000003</v>
          </cell>
          <cell r="G2310">
            <v>18519.504000000001</v>
          </cell>
          <cell r="H2310">
            <v>-1.8260000000000001</v>
          </cell>
        </row>
        <row r="2311">
          <cell r="C2311">
            <v>14292.239</v>
          </cell>
          <cell r="D2311">
            <v>7.3529999999999998</v>
          </cell>
          <cell r="G2311">
            <v>18531.072</v>
          </cell>
          <cell r="H2311">
            <v>-1.788</v>
          </cell>
        </row>
        <row r="2312">
          <cell r="C2312">
            <v>14306.049000000001</v>
          </cell>
          <cell r="D2312">
            <v>6.7839999999999998</v>
          </cell>
          <cell r="G2312">
            <v>18545.593000000001</v>
          </cell>
          <cell r="H2312">
            <v>-1.7669999999999999</v>
          </cell>
        </row>
        <row r="2313">
          <cell r="C2313">
            <v>14324.834000000001</v>
          </cell>
          <cell r="D2313">
            <v>6.2290000000000001</v>
          </cell>
          <cell r="G2313">
            <v>18558.243999999999</v>
          </cell>
          <cell r="H2313">
            <v>-1.7629999999999999</v>
          </cell>
        </row>
        <row r="2314">
          <cell r="C2314">
            <v>14330.968000000001</v>
          </cell>
          <cell r="D2314">
            <v>6.0229999999999997</v>
          </cell>
          <cell r="G2314">
            <v>18575.455000000002</v>
          </cell>
          <cell r="H2314">
            <v>-1.7869999999999999</v>
          </cell>
        </row>
        <row r="2315">
          <cell r="C2315">
            <v>14343.484</v>
          </cell>
          <cell r="D2315">
            <v>5.6879999999999997</v>
          </cell>
          <cell r="G2315">
            <v>18602.516</v>
          </cell>
          <cell r="H2315">
            <v>-1.84</v>
          </cell>
        </row>
        <row r="2316">
          <cell r="C2316">
            <v>14357.099</v>
          </cell>
          <cell r="D2316">
            <v>5.3869999999999996</v>
          </cell>
          <cell r="G2316">
            <v>18643.114000000001</v>
          </cell>
          <cell r="H2316">
            <v>-1.8169999999999999</v>
          </cell>
        </row>
        <row r="2317">
          <cell r="C2317">
            <v>14363.88</v>
          </cell>
          <cell r="D2317">
            <v>5.3529999999999998</v>
          </cell>
          <cell r="G2317">
            <v>18703.722000000002</v>
          </cell>
          <cell r="H2317">
            <v>-1.835</v>
          </cell>
        </row>
        <row r="2318">
          <cell r="C2318">
            <v>14373.569</v>
          </cell>
          <cell r="D2318">
            <v>5.681</v>
          </cell>
          <cell r="G2318">
            <v>18746.031999999999</v>
          </cell>
          <cell r="H2318">
            <v>-1.792</v>
          </cell>
        </row>
        <row r="2319">
          <cell r="C2319">
            <v>14392.669</v>
          </cell>
          <cell r="D2319">
            <v>5.774</v>
          </cell>
          <cell r="G2319">
            <v>18784.150000000001</v>
          </cell>
          <cell r="H2319">
            <v>-1.762</v>
          </cell>
        </row>
        <row r="2320">
          <cell r="C2320">
            <v>14401.089</v>
          </cell>
          <cell r="D2320">
            <v>5.665</v>
          </cell>
          <cell r="G2320">
            <v>18793.235000000001</v>
          </cell>
          <cell r="H2320">
            <v>-1.8839999999999999</v>
          </cell>
        </row>
        <row r="2321">
          <cell r="C2321">
            <v>14409.525</v>
          </cell>
          <cell r="D2321">
            <v>5.64</v>
          </cell>
          <cell r="G2321">
            <v>18804.107</v>
          </cell>
          <cell r="H2321">
            <v>-2.073</v>
          </cell>
        </row>
        <row r="2322">
          <cell r="C2322">
            <v>14422.252</v>
          </cell>
          <cell r="D2322">
            <v>5.6580000000000004</v>
          </cell>
          <cell r="G2322">
            <v>18812.969000000001</v>
          </cell>
          <cell r="H2322">
            <v>-2.3090000000000002</v>
          </cell>
        </row>
        <row r="2323">
          <cell r="C2323">
            <v>14430.686</v>
          </cell>
          <cell r="D2323">
            <v>5.5750000000000002</v>
          </cell>
          <cell r="G2323">
            <v>18820.998</v>
          </cell>
          <cell r="H2323">
            <v>-2.605</v>
          </cell>
        </row>
        <row r="2324">
          <cell r="C2324">
            <v>14441.986000000001</v>
          </cell>
          <cell r="D2324">
            <v>5.2439999999999998</v>
          </cell>
          <cell r="G2324">
            <v>18830.002</v>
          </cell>
          <cell r="H2324">
            <v>-2.8540000000000001</v>
          </cell>
        </row>
        <row r="2325">
          <cell r="C2325">
            <v>14454.543</v>
          </cell>
          <cell r="D2325">
            <v>5.173</v>
          </cell>
          <cell r="G2325">
            <v>18841.29</v>
          </cell>
          <cell r="H2325">
            <v>-3.008</v>
          </cell>
        </row>
        <row r="2326">
          <cell r="C2326">
            <v>14466.332</v>
          </cell>
          <cell r="D2326">
            <v>5.032</v>
          </cell>
          <cell r="G2326">
            <v>18847.482</v>
          </cell>
          <cell r="H2326">
            <v>-3.0259999999999998</v>
          </cell>
        </row>
        <row r="2327">
          <cell r="C2327">
            <v>14478.944</v>
          </cell>
          <cell r="D2327">
            <v>4.9260000000000002</v>
          </cell>
          <cell r="G2327">
            <v>18852.144</v>
          </cell>
          <cell r="H2327">
            <v>-2.9740000000000002</v>
          </cell>
        </row>
        <row r="2328">
          <cell r="C2328">
            <v>14493.868</v>
          </cell>
          <cell r="D2328">
            <v>4.718</v>
          </cell>
          <cell r="G2328">
            <v>18856.546999999999</v>
          </cell>
          <cell r="H2328">
            <v>-2.988</v>
          </cell>
        </row>
        <row r="2329">
          <cell r="C2329">
            <v>14507.441999999999</v>
          </cell>
          <cell r="D2329">
            <v>4.1769999999999996</v>
          </cell>
          <cell r="G2329">
            <v>18861.911</v>
          </cell>
          <cell r="H2329">
            <v>-2.9369999999999998</v>
          </cell>
        </row>
        <row r="2330">
          <cell r="C2330">
            <v>14519.474</v>
          </cell>
          <cell r="D2330">
            <v>3.7170000000000001</v>
          </cell>
          <cell r="G2330">
            <v>18866.762999999999</v>
          </cell>
          <cell r="H2330">
            <v>-2.8660000000000001</v>
          </cell>
        </row>
        <row r="2331">
          <cell r="C2331">
            <v>14534.553</v>
          </cell>
          <cell r="D2331">
            <v>3.2080000000000002</v>
          </cell>
          <cell r="G2331">
            <v>18871.654999999999</v>
          </cell>
          <cell r="H2331">
            <v>-2.8740000000000001</v>
          </cell>
        </row>
        <row r="2332">
          <cell r="C2332">
            <v>14548.544</v>
          </cell>
          <cell r="D2332">
            <v>2.94</v>
          </cell>
          <cell r="G2332">
            <v>18876.53</v>
          </cell>
          <cell r="H2332">
            <v>-2.653</v>
          </cell>
        </row>
        <row r="2333">
          <cell r="C2333">
            <v>14553.665000000001</v>
          </cell>
          <cell r="D2333">
            <v>2.7370000000000001</v>
          </cell>
          <cell r="G2333">
            <v>18883.34</v>
          </cell>
          <cell r="H2333">
            <v>-2.2999999999999998</v>
          </cell>
        </row>
        <row r="2334">
          <cell r="C2334">
            <v>14557.925999999999</v>
          </cell>
          <cell r="D2334">
            <v>2.6469999999999998</v>
          </cell>
          <cell r="G2334">
            <v>18889.563999999998</v>
          </cell>
          <cell r="H2334">
            <v>-1.915</v>
          </cell>
        </row>
        <row r="2335">
          <cell r="C2335">
            <v>14561.856</v>
          </cell>
          <cell r="D2335">
            <v>2.613</v>
          </cell>
          <cell r="G2335">
            <v>18893.968000000001</v>
          </cell>
          <cell r="H2335">
            <v>-1.6519999999999999</v>
          </cell>
        </row>
        <row r="2336">
          <cell r="C2336">
            <v>14564.938</v>
          </cell>
          <cell r="D2336">
            <v>2.5670000000000002</v>
          </cell>
          <cell r="G2336">
            <v>18900.632000000001</v>
          </cell>
          <cell r="H2336">
            <v>-1.052</v>
          </cell>
        </row>
        <row r="2337">
          <cell r="C2337">
            <v>14568.879000000001</v>
          </cell>
          <cell r="D2337">
            <v>2.3690000000000002</v>
          </cell>
          <cell r="G2337">
            <v>18910.717000000001</v>
          </cell>
          <cell r="H2337">
            <v>0.14799999999999999</v>
          </cell>
        </row>
        <row r="2338">
          <cell r="C2338">
            <v>14576.8</v>
          </cell>
          <cell r="D2338">
            <v>1.97</v>
          </cell>
          <cell r="G2338">
            <v>18924.293000000001</v>
          </cell>
          <cell r="H2338">
            <v>2.38</v>
          </cell>
        </row>
        <row r="2339">
          <cell r="C2339">
            <v>14588.397999999999</v>
          </cell>
          <cell r="D2339">
            <v>1.839</v>
          </cell>
          <cell r="G2339">
            <v>18940.620999999999</v>
          </cell>
          <cell r="H2339">
            <v>6.1029999999999998</v>
          </cell>
        </row>
        <row r="2340">
          <cell r="C2340">
            <v>14600.814</v>
          </cell>
          <cell r="D2340">
            <v>1.976</v>
          </cell>
          <cell r="G2340">
            <v>18953.238000000001</v>
          </cell>
          <cell r="H2340">
            <v>9.8650000000000002</v>
          </cell>
        </row>
        <row r="2341">
          <cell r="C2341">
            <v>14613.909</v>
          </cell>
          <cell r="D2341">
            <v>2.6259999999999999</v>
          </cell>
          <cell r="G2341">
            <v>18965.995999999999</v>
          </cell>
          <cell r="H2341">
            <v>14.667</v>
          </cell>
        </row>
        <row r="2342">
          <cell r="C2342">
            <v>14618.870999999999</v>
          </cell>
          <cell r="D2342">
            <v>2.7669999999999999</v>
          </cell>
          <cell r="G2342">
            <v>18977.768</v>
          </cell>
          <cell r="H2342">
            <v>19.948</v>
          </cell>
        </row>
        <row r="2343">
          <cell r="C2343">
            <v>14624.5</v>
          </cell>
          <cell r="D2343">
            <v>2.8490000000000002</v>
          </cell>
          <cell r="G2343">
            <v>18983.777999999998</v>
          </cell>
          <cell r="H2343">
            <v>22.797999999999998</v>
          </cell>
        </row>
        <row r="2344">
          <cell r="C2344">
            <v>14633.843999999999</v>
          </cell>
          <cell r="D2344">
            <v>3.0329999999999999</v>
          </cell>
          <cell r="G2344">
            <v>18987.786</v>
          </cell>
          <cell r="H2344">
            <v>24.667999999999999</v>
          </cell>
        </row>
        <row r="2345">
          <cell r="C2345">
            <v>14650.686</v>
          </cell>
          <cell r="D2345">
            <v>4.3810000000000002</v>
          </cell>
          <cell r="G2345">
            <v>18992.901999999998</v>
          </cell>
          <cell r="H2345">
            <v>27.236999999999998</v>
          </cell>
        </row>
        <row r="2346">
          <cell r="C2346">
            <v>14657.516</v>
          </cell>
          <cell r="D2346">
            <v>4.548</v>
          </cell>
          <cell r="G2346">
            <v>18996.947</v>
          </cell>
          <cell r="H2346">
            <v>29.503</v>
          </cell>
        </row>
        <row r="2347">
          <cell r="C2347">
            <v>14666.159</v>
          </cell>
          <cell r="D2347">
            <v>5.0659999999999998</v>
          </cell>
          <cell r="G2347">
            <v>19001.366999999998</v>
          </cell>
          <cell r="H2347">
            <v>31.812999999999999</v>
          </cell>
        </row>
        <row r="2348">
          <cell r="C2348">
            <v>14682.246999999999</v>
          </cell>
          <cell r="D2348">
            <v>5.2679999999999998</v>
          </cell>
          <cell r="G2348">
            <v>19005.241000000002</v>
          </cell>
          <cell r="H2348">
            <v>33.646999999999998</v>
          </cell>
        </row>
        <row r="2349">
          <cell r="C2349">
            <v>14696.208000000001</v>
          </cell>
          <cell r="D2349">
            <v>5.5069999999999997</v>
          </cell>
          <cell r="G2349">
            <v>19008.562000000002</v>
          </cell>
          <cell r="H2349">
            <v>35.204999999999998</v>
          </cell>
        </row>
        <row r="2350">
          <cell r="C2350">
            <v>14713.938</v>
          </cell>
          <cell r="D2350">
            <v>5.6340000000000003</v>
          </cell>
          <cell r="G2350">
            <v>19011.490000000002</v>
          </cell>
          <cell r="H2350">
            <v>36.284999999999997</v>
          </cell>
        </row>
        <row r="2351">
          <cell r="C2351">
            <v>14739.138999999999</v>
          </cell>
          <cell r="D2351">
            <v>5.46</v>
          </cell>
          <cell r="G2351">
            <v>19013.815999999999</v>
          </cell>
          <cell r="H2351">
            <v>37.075000000000003</v>
          </cell>
        </row>
        <row r="2352">
          <cell r="C2352">
            <v>14764.15</v>
          </cell>
          <cell r="D2352">
            <v>5.7830000000000004</v>
          </cell>
          <cell r="G2352">
            <v>19016.058000000001</v>
          </cell>
          <cell r="H2352">
            <v>37.633000000000003</v>
          </cell>
        </row>
        <row r="2353">
          <cell r="C2353">
            <v>14785.053</v>
          </cell>
          <cell r="D2353">
            <v>5.4859999999999998</v>
          </cell>
          <cell r="G2353">
            <v>19018.701000000001</v>
          </cell>
          <cell r="H2353">
            <v>38.033000000000001</v>
          </cell>
        </row>
        <row r="2354">
          <cell r="C2354">
            <v>14792.751</v>
          </cell>
          <cell r="D2354">
            <v>5.1050000000000004</v>
          </cell>
          <cell r="G2354">
            <v>19021.041000000001</v>
          </cell>
          <cell r="H2354">
            <v>38.206000000000003</v>
          </cell>
        </row>
        <row r="2355">
          <cell r="C2355">
            <v>14800.127</v>
          </cell>
          <cell r="D2355">
            <v>4.7359999999999998</v>
          </cell>
          <cell r="G2355">
            <v>19023.256000000001</v>
          </cell>
          <cell r="H2355">
            <v>38.354999999999997</v>
          </cell>
        </row>
        <row r="2356">
          <cell r="C2356">
            <v>14805.415999999999</v>
          </cell>
          <cell r="D2356">
            <v>4.5389999999999997</v>
          </cell>
          <cell r="G2356">
            <v>19027.045999999998</v>
          </cell>
          <cell r="H2356">
            <v>38.435000000000002</v>
          </cell>
        </row>
        <row r="2357">
          <cell r="C2357">
            <v>14813.49</v>
          </cell>
          <cell r="D2357">
            <v>4.2370000000000001</v>
          </cell>
          <cell r="G2357">
            <v>19030.539000000001</v>
          </cell>
          <cell r="H2357">
            <v>38.417000000000002</v>
          </cell>
        </row>
        <row r="2358">
          <cell r="C2358">
            <v>14818.186</v>
          </cell>
          <cell r="D2358">
            <v>4.3250000000000002</v>
          </cell>
          <cell r="G2358">
            <v>19032.968000000001</v>
          </cell>
          <cell r="H2358">
            <v>38.158000000000001</v>
          </cell>
        </row>
        <row r="2359">
          <cell r="C2359">
            <v>14823.504000000001</v>
          </cell>
          <cell r="D2359">
            <v>4.3719999999999999</v>
          </cell>
          <cell r="G2359">
            <v>19035.673999999999</v>
          </cell>
          <cell r="H2359">
            <v>37.81</v>
          </cell>
        </row>
        <row r="2360">
          <cell r="C2360">
            <v>14830.571</v>
          </cell>
          <cell r="D2360">
            <v>4.4080000000000004</v>
          </cell>
          <cell r="G2360">
            <v>19038.187999999998</v>
          </cell>
          <cell r="H2360">
            <v>37.415999999999997</v>
          </cell>
        </row>
        <row r="2361">
          <cell r="C2361">
            <v>14840.065000000001</v>
          </cell>
          <cell r="D2361">
            <v>4.3559999999999999</v>
          </cell>
          <cell r="G2361">
            <v>19041.592000000001</v>
          </cell>
          <cell r="H2361">
            <v>36.716999999999999</v>
          </cell>
        </row>
        <row r="2362">
          <cell r="C2362">
            <v>14852.43</v>
          </cell>
          <cell r="D2362">
            <v>4.2560000000000002</v>
          </cell>
          <cell r="G2362">
            <v>19044.080999999998</v>
          </cell>
          <cell r="H2362">
            <v>35.956000000000003</v>
          </cell>
        </row>
        <row r="2363">
          <cell r="C2363">
            <v>14862.253000000001</v>
          </cell>
          <cell r="D2363">
            <v>3.9670000000000001</v>
          </cell>
          <cell r="G2363">
            <v>19046.404999999999</v>
          </cell>
          <cell r="H2363">
            <v>35.179000000000002</v>
          </cell>
        </row>
        <row r="2364">
          <cell r="C2364">
            <v>14870.999</v>
          </cell>
          <cell r="D2364">
            <v>3.6339999999999999</v>
          </cell>
          <cell r="G2364">
            <v>19048.5</v>
          </cell>
          <cell r="H2364">
            <v>34.29</v>
          </cell>
        </row>
        <row r="2365">
          <cell r="C2365">
            <v>14879.272999999999</v>
          </cell>
          <cell r="D2365">
            <v>3.347</v>
          </cell>
          <cell r="G2365">
            <v>19051.021000000001</v>
          </cell>
          <cell r="H2365">
            <v>33.218000000000004</v>
          </cell>
        </row>
        <row r="2366">
          <cell r="C2366">
            <v>14887.047</v>
          </cell>
          <cell r="D2366">
            <v>2.9950000000000001</v>
          </cell>
          <cell r="G2366">
            <v>19054.080999999998</v>
          </cell>
          <cell r="H2366">
            <v>31.783999999999999</v>
          </cell>
        </row>
        <row r="2367">
          <cell r="C2367">
            <v>14892.870999999999</v>
          </cell>
          <cell r="D2367">
            <v>2.722</v>
          </cell>
          <cell r="G2367">
            <v>19058.648000000001</v>
          </cell>
          <cell r="H2367">
            <v>29.164000000000001</v>
          </cell>
        </row>
        <row r="2368">
          <cell r="C2368">
            <v>14898.42</v>
          </cell>
          <cell r="D2368">
            <v>2.7919999999999998</v>
          </cell>
          <cell r="G2368">
            <v>19061.91</v>
          </cell>
          <cell r="H2368">
            <v>27.146999999999998</v>
          </cell>
        </row>
        <row r="2369">
          <cell r="C2369">
            <v>14904.034</v>
          </cell>
          <cell r="D2369">
            <v>2.73</v>
          </cell>
          <cell r="G2369">
            <v>19068.542000000001</v>
          </cell>
          <cell r="H2369">
            <v>23.114000000000001</v>
          </cell>
        </row>
        <row r="2370">
          <cell r="C2370">
            <v>14914.514999999999</v>
          </cell>
          <cell r="D2370">
            <v>2.5329999999999999</v>
          </cell>
          <cell r="G2370">
            <v>19075.483</v>
          </cell>
          <cell r="H2370">
            <v>19.123999999999999</v>
          </cell>
        </row>
        <row r="2371">
          <cell r="C2371">
            <v>14925.016</v>
          </cell>
          <cell r="D2371">
            <v>2.113</v>
          </cell>
          <cell r="G2371">
            <v>19084.213</v>
          </cell>
          <cell r="H2371">
            <v>14.569000000000001</v>
          </cell>
        </row>
        <row r="2372">
          <cell r="C2372">
            <v>14937.428</v>
          </cell>
          <cell r="D2372">
            <v>1.96</v>
          </cell>
          <cell r="G2372">
            <v>19107.026000000002</v>
          </cell>
          <cell r="H2372">
            <v>6.2859999999999996</v>
          </cell>
        </row>
        <row r="2373">
          <cell r="C2373">
            <v>14979.296</v>
          </cell>
          <cell r="D2373">
            <v>2.056</v>
          </cell>
          <cell r="G2373">
            <v>19119.606</v>
          </cell>
          <cell r="H2373">
            <v>3.11</v>
          </cell>
        </row>
        <row r="2374">
          <cell r="C2374">
            <v>14991.584999999999</v>
          </cell>
          <cell r="D2374">
            <v>2.0779999999999998</v>
          </cell>
          <cell r="G2374">
            <v>19126.204000000002</v>
          </cell>
          <cell r="H2374">
            <v>1.7529999999999999</v>
          </cell>
        </row>
        <row r="2375">
          <cell r="C2375">
            <v>15001.291999999999</v>
          </cell>
          <cell r="D2375">
            <v>2.1309999999999998</v>
          </cell>
          <cell r="G2375">
            <v>19131.192999999999</v>
          </cell>
          <cell r="H2375">
            <v>0.878</v>
          </cell>
        </row>
        <row r="2376">
          <cell r="C2376">
            <v>15011.441999999999</v>
          </cell>
          <cell r="D2376">
            <v>2.121</v>
          </cell>
          <cell r="G2376">
            <v>19137.955000000002</v>
          </cell>
          <cell r="H2376">
            <v>-0.11</v>
          </cell>
        </row>
        <row r="2377">
          <cell r="C2377">
            <v>15021.254999999999</v>
          </cell>
          <cell r="D2377">
            <v>2.0920000000000001</v>
          </cell>
          <cell r="G2377">
            <v>19145.471000000001</v>
          </cell>
          <cell r="H2377">
            <v>-0.97899999999999998</v>
          </cell>
        </row>
        <row r="2378">
          <cell r="C2378">
            <v>15030.762000000001</v>
          </cell>
          <cell r="D2378">
            <v>2.153</v>
          </cell>
          <cell r="G2378">
            <v>19155.305</v>
          </cell>
          <cell r="H2378">
            <v>-1.589</v>
          </cell>
        </row>
        <row r="2379">
          <cell r="C2379">
            <v>15063.999</v>
          </cell>
          <cell r="D2379">
            <v>2.72</v>
          </cell>
          <cell r="G2379">
            <v>19169.203000000001</v>
          </cell>
          <cell r="H2379">
            <v>-2.0249999999999999</v>
          </cell>
        </row>
        <row r="2380">
          <cell r="C2380">
            <v>15087.745000000001</v>
          </cell>
          <cell r="D2380">
            <v>4.7960000000000003</v>
          </cell>
          <cell r="G2380">
            <v>19175.453000000001</v>
          </cell>
          <cell r="H2380">
            <v>-2.0760000000000001</v>
          </cell>
        </row>
        <row r="2381">
          <cell r="C2381">
            <v>15105.666999999999</v>
          </cell>
          <cell r="D2381">
            <v>7.9459999999999997</v>
          </cell>
          <cell r="G2381">
            <v>19181.004000000001</v>
          </cell>
          <cell r="H2381">
            <v>-2.1669999999999998</v>
          </cell>
        </row>
        <row r="2382">
          <cell r="C2382">
            <v>15111.832</v>
          </cell>
          <cell r="D2382">
            <v>9.2080000000000002</v>
          </cell>
          <cell r="G2382">
            <v>19195.73</v>
          </cell>
          <cell r="H2382">
            <v>-1.8</v>
          </cell>
        </row>
        <row r="2383">
          <cell r="C2383">
            <v>15115.821</v>
          </cell>
          <cell r="D2383">
            <v>10.042</v>
          </cell>
          <cell r="G2383">
            <v>19198.960999999999</v>
          </cell>
          <cell r="H2383">
            <v>-1.742</v>
          </cell>
        </row>
        <row r="2384">
          <cell r="C2384">
            <v>15118.334999999999</v>
          </cell>
          <cell r="D2384">
            <v>10.506</v>
          </cell>
          <cell r="G2384">
            <v>19204.315999999999</v>
          </cell>
          <cell r="H2384">
            <v>-1.6619999999999999</v>
          </cell>
        </row>
        <row r="2385">
          <cell r="C2385">
            <v>15121.315000000001</v>
          </cell>
          <cell r="D2385">
            <v>10.938000000000001</v>
          </cell>
          <cell r="G2385">
            <v>19208.901000000002</v>
          </cell>
          <cell r="H2385">
            <v>-1.76</v>
          </cell>
        </row>
        <row r="2386">
          <cell r="C2386">
            <v>15124.598</v>
          </cell>
          <cell r="D2386">
            <v>11.445</v>
          </cell>
          <cell r="G2386">
            <v>19213.955999999998</v>
          </cell>
          <cell r="H2386">
            <v>-1.77</v>
          </cell>
        </row>
        <row r="2387">
          <cell r="C2387">
            <v>15127.297</v>
          </cell>
          <cell r="D2387">
            <v>11.727</v>
          </cell>
          <cell r="G2387">
            <v>19218.645</v>
          </cell>
          <cell r="H2387">
            <v>-1.7849999999999999</v>
          </cell>
        </row>
        <row r="2388">
          <cell r="C2388">
            <v>15131.934999999999</v>
          </cell>
          <cell r="D2388">
            <v>12.148999999999999</v>
          </cell>
          <cell r="G2388">
            <v>19222.938999999998</v>
          </cell>
          <cell r="H2388">
            <v>-1.8859999999999999</v>
          </cell>
        </row>
        <row r="2389">
          <cell r="C2389">
            <v>15138.267</v>
          </cell>
          <cell r="D2389">
            <v>12.542999999999999</v>
          </cell>
          <cell r="G2389">
            <v>19229.046999999999</v>
          </cell>
          <cell r="H2389">
            <v>-1.9630000000000001</v>
          </cell>
        </row>
        <row r="2390">
          <cell r="C2390">
            <v>15145.471</v>
          </cell>
          <cell r="D2390">
            <v>12.747999999999999</v>
          </cell>
          <cell r="G2390">
            <v>19233.746999999999</v>
          </cell>
          <cell r="H2390">
            <v>-1.9590000000000001</v>
          </cell>
        </row>
        <row r="2391">
          <cell r="C2391">
            <v>15152.152</v>
          </cell>
          <cell r="D2391">
            <v>12.331</v>
          </cell>
          <cell r="G2391">
            <v>19238.837</v>
          </cell>
          <cell r="H2391">
            <v>-2.125</v>
          </cell>
        </row>
        <row r="2392">
          <cell r="C2392">
            <v>15159.709000000001</v>
          </cell>
          <cell r="D2392">
            <v>11.587999999999999</v>
          </cell>
          <cell r="G2392">
            <v>19242.631000000001</v>
          </cell>
          <cell r="H2392">
            <v>-2.2570000000000001</v>
          </cell>
        </row>
        <row r="2393">
          <cell r="C2393">
            <v>15165.367</v>
          </cell>
          <cell r="D2393">
            <v>10.760999999999999</v>
          </cell>
          <cell r="G2393">
            <v>19246.543000000001</v>
          </cell>
          <cell r="H2393">
            <v>-2.2850000000000001</v>
          </cell>
        </row>
        <row r="2394">
          <cell r="C2394">
            <v>15172.516</v>
          </cell>
          <cell r="D2394">
            <v>9.4130000000000003</v>
          </cell>
          <cell r="G2394">
            <v>19250.153999999999</v>
          </cell>
          <cell r="H2394">
            <v>-2.3860000000000001</v>
          </cell>
        </row>
        <row r="2395">
          <cell r="C2395">
            <v>15177.429</v>
          </cell>
          <cell r="D2395">
            <v>8.4740000000000002</v>
          </cell>
          <cell r="G2395">
            <v>19254.901999999998</v>
          </cell>
          <cell r="H2395">
            <v>-2.3740000000000001</v>
          </cell>
        </row>
        <row r="2396">
          <cell r="C2396">
            <v>15183.795</v>
          </cell>
          <cell r="D2396">
            <v>7.343</v>
          </cell>
          <cell r="G2396">
            <v>19259.757000000001</v>
          </cell>
          <cell r="H2396">
            <v>-2.31</v>
          </cell>
        </row>
        <row r="2397">
          <cell r="C2397">
            <v>15191.187</v>
          </cell>
          <cell r="D2397">
            <v>5.7519999999999998</v>
          </cell>
          <cell r="G2397">
            <v>19286.156999999999</v>
          </cell>
          <cell r="H2397">
            <v>-2.274</v>
          </cell>
        </row>
        <row r="2398">
          <cell r="C2398">
            <v>15194.384</v>
          </cell>
          <cell r="D2398">
            <v>5.0750000000000002</v>
          </cell>
          <cell r="G2398">
            <v>19310.650000000001</v>
          </cell>
          <cell r="H2398">
            <v>-2.0539999999999998</v>
          </cell>
        </row>
        <row r="2399">
          <cell r="C2399">
            <v>15196.504000000001</v>
          </cell>
          <cell r="D2399">
            <v>4.6189999999999998</v>
          </cell>
          <cell r="G2399">
            <v>19331.052</v>
          </cell>
          <cell r="H2399">
            <v>-2.073</v>
          </cell>
        </row>
        <row r="2400">
          <cell r="C2400">
            <v>15200.557000000001</v>
          </cell>
          <cell r="D2400">
            <v>3.9630000000000001</v>
          </cell>
          <cell r="G2400">
            <v>19348.629000000001</v>
          </cell>
          <cell r="H2400">
            <v>-2.113</v>
          </cell>
        </row>
        <row r="2401">
          <cell r="C2401">
            <v>15204.763999999999</v>
          </cell>
          <cell r="D2401">
            <v>3.3290000000000002</v>
          </cell>
          <cell r="G2401">
            <v>19364.039000000001</v>
          </cell>
          <cell r="H2401">
            <v>-2.0350000000000001</v>
          </cell>
        </row>
        <row r="2402">
          <cell r="C2402">
            <v>15207.308999999999</v>
          </cell>
          <cell r="D2402">
            <v>3.02</v>
          </cell>
          <cell r="G2402">
            <v>19383.741000000002</v>
          </cell>
          <cell r="H2402">
            <v>-2.0699999999999998</v>
          </cell>
        </row>
        <row r="2403">
          <cell r="C2403">
            <v>15209.838</v>
          </cell>
          <cell r="D2403">
            <v>2.7530000000000001</v>
          </cell>
          <cell r="G2403">
            <v>19399.035</v>
          </cell>
          <cell r="H2403">
            <v>-2.024</v>
          </cell>
        </row>
        <row r="2404">
          <cell r="C2404">
            <v>15212.819</v>
          </cell>
          <cell r="D2404">
            <v>2.536</v>
          </cell>
          <cell r="G2404">
            <v>19403.988000000001</v>
          </cell>
          <cell r="H2404">
            <v>-2.1230000000000002</v>
          </cell>
        </row>
        <row r="2405">
          <cell r="C2405">
            <v>15215.304</v>
          </cell>
          <cell r="D2405">
            <v>2.444</v>
          </cell>
          <cell r="G2405">
            <v>19408.613000000001</v>
          </cell>
          <cell r="H2405">
            <v>-2.1509999999999998</v>
          </cell>
        </row>
        <row r="2406">
          <cell r="C2406">
            <v>15218.285</v>
          </cell>
          <cell r="D2406">
            <v>2.3889999999999998</v>
          </cell>
          <cell r="G2406">
            <v>19413.510999999999</v>
          </cell>
          <cell r="H2406">
            <v>-2.117</v>
          </cell>
        </row>
        <row r="2407">
          <cell r="C2407">
            <v>15220.718000000001</v>
          </cell>
          <cell r="D2407">
            <v>2.4780000000000002</v>
          </cell>
          <cell r="G2407">
            <v>19421.38</v>
          </cell>
          <cell r="H2407">
            <v>-2.117</v>
          </cell>
        </row>
        <row r="2408">
          <cell r="C2408">
            <v>15223.178</v>
          </cell>
          <cell r="D2408">
            <v>2.5840000000000001</v>
          </cell>
          <cell r="G2408">
            <v>19425.807000000001</v>
          </cell>
          <cell r="H2408">
            <v>-2.1339999999999999</v>
          </cell>
        </row>
        <row r="2409">
          <cell r="C2409">
            <v>15225.145</v>
          </cell>
          <cell r="D2409">
            <v>2.734</v>
          </cell>
          <cell r="G2409">
            <v>19438.759999999998</v>
          </cell>
          <cell r="H2409">
            <v>-2.0219999999999998</v>
          </cell>
        </row>
        <row r="2410">
          <cell r="C2410">
            <v>15229.703</v>
          </cell>
          <cell r="D2410">
            <v>3.0739999999999998</v>
          </cell>
          <cell r="G2410">
            <v>19455.492999999999</v>
          </cell>
          <cell r="H2410">
            <v>-2.0569999999999999</v>
          </cell>
        </row>
        <row r="2411">
          <cell r="C2411">
            <v>15234.777</v>
          </cell>
          <cell r="D2411">
            <v>3.7410000000000001</v>
          </cell>
          <cell r="G2411">
            <v>19478.983</v>
          </cell>
          <cell r="H2411">
            <v>-1.923</v>
          </cell>
        </row>
        <row r="2412">
          <cell r="C2412">
            <v>15240.146000000001</v>
          </cell>
          <cell r="D2412">
            <v>4.3129999999999997</v>
          </cell>
          <cell r="G2412">
            <v>19508.925999999999</v>
          </cell>
          <cell r="H2412">
            <v>-1.952</v>
          </cell>
        </row>
        <row r="2413">
          <cell r="C2413">
            <v>15246.982</v>
          </cell>
          <cell r="D2413">
            <v>5.3049999999999997</v>
          </cell>
          <cell r="G2413">
            <v>19535.249</v>
          </cell>
          <cell r="H2413">
            <v>-2.0539999999999998</v>
          </cell>
        </row>
        <row r="2414">
          <cell r="C2414">
            <v>15255.712</v>
          </cell>
          <cell r="D2414">
            <v>6.359</v>
          </cell>
        </row>
        <row r="2415">
          <cell r="C2415">
            <v>15264.004999999999</v>
          </cell>
          <cell r="D2415">
            <v>7.0960000000000001</v>
          </cell>
        </row>
        <row r="2416">
          <cell r="C2416">
            <v>15276.948</v>
          </cell>
          <cell r="D2416">
            <v>7.359</v>
          </cell>
        </row>
        <row r="2417">
          <cell r="C2417">
            <v>15288.822</v>
          </cell>
          <cell r="D2417">
            <v>6.6120000000000001</v>
          </cell>
        </row>
        <row r="2418">
          <cell r="C2418">
            <v>15296.793</v>
          </cell>
          <cell r="D2418">
            <v>5.6959999999999997</v>
          </cell>
        </row>
        <row r="2419">
          <cell r="C2419">
            <v>15301.064</v>
          </cell>
          <cell r="D2419">
            <v>5.2210000000000001</v>
          </cell>
        </row>
        <row r="2420">
          <cell r="C2420">
            <v>15304.944</v>
          </cell>
          <cell r="D2420">
            <v>4.7610000000000001</v>
          </cell>
        </row>
        <row r="2421">
          <cell r="C2421">
            <v>15306.45</v>
          </cell>
          <cell r="D2421">
            <v>4.617</v>
          </cell>
        </row>
        <row r="2422">
          <cell r="C2422">
            <v>15311.138999999999</v>
          </cell>
          <cell r="D2422">
            <v>4.2229999999999999</v>
          </cell>
        </row>
        <row r="2423">
          <cell r="C2423">
            <v>15314.864</v>
          </cell>
          <cell r="D2423">
            <v>3.927</v>
          </cell>
        </row>
        <row r="2424">
          <cell r="C2424">
            <v>15318.111000000001</v>
          </cell>
          <cell r="D2424">
            <v>3.7949999999999999</v>
          </cell>
        </row>
        <row r="2425">
          <cell r="C2425">
            <v>15322.539000000001</v>
          </cell>
          <cell r="D2425">
            <v>3.8580000000000001</v>
          </cell>
        </row>
        <row r="2426">
          <cell r="C2426">
            <v>15324.287</v>
          </cell>
          <cell r="D2426">
            <v>3.9510000000000001</v>
          </cell>
        </row>
        <row r="2427">
          <cell r="C2427">
            <v>15327.243</v>
          </cell>
          <cell r="D2427">
            <v>4.1550000000000002</v>
          </cell>
        </row>
        <row r="2428">
          <cell r="C2428">
            <v>15331.369000000001</v>
          </cell>
          <cell r="D2428">
            <v>4.4589999999999996</v>
          </cell>
        </row>
        <row r="2429">
          <cell r="C2429">
            <v>15334.746999999999</v>
          </cell>
          <cell r="D2429">
            <v>4.6340000000000003</v>
          </cell>
        </row>
        <row r="2430">
          <cell r="C2430">
            <v>15342.316999999999</v>
          </cell>
          <cell r="D2430">
            <v>4.87</v>
          </cell>
        </row>
        <row r="2431">
          <cell r="C2431">
            <v>15356.132</v>
          </cell>
          <cell r="D2431">
            <v>5.2480000000000002</v>
          </cell>
        </row>
        <row r="2432">
          <cell r="C2432">
            <v>15377.84</v>
          </cell>
          <cell r="D2432">
            <v>5.407</v>
          </cell>
        </row>
        <row r="2433">
          <cell r="C2433">
            <v>15393.957</v>
          </cell>
          <cell r="D2433">
            <v>5.3959999999999999</v>
          </cell>
        </row>
        <row r="2434">
          <cell r="C2434">
            <v>15406.844999999999</v>
          </cell>
          <cell r="D2434">
            <v>5.5149999999999997</v>
          </cell>
        </row>
        <row r="2435">
          <cell r="C2435">
            <v>15420.382</v>
          </cell>
          <cell r="D2435">
            <v>6.03</v>
          </cell>
        </row>
        <row r="2436">
          <cell r="C2436">
            <v>15437.526</v>
          </cell>
          <cell r="D2436">
            <v>8.08</v>
          </cell>
        </row>
        <row r="2437">
          <cell r="C2437">
            <v>15449.276</v>
          </cell>
          <cell r="D2437">
            <v>10.904</v>
          </cell>
        </row>
        <row r="2438">
          <cell r="C2438">
            <v>15455.608</v>
          </cell>
          <cell r="D2438">
            <v>13.054</v>
          </cell>
        </row>
        <row r="2439">
          <cell r="C2439">
            <v>15459.632</v>
          </cell>
          <cell r="D2439">
            <v>14.51</v>
          </cell>
        </row>
        <row r="2440">
          <cell r="C2440">
            <v>15463.418</v>
          </cell>
          <cell r="D2440">
            <v>16.065000000000001</v>
          </cell>
        </row>
        <row r="2441">
          <cell r="C2441">
            <v>15465.050999999999</v>
          </cell>
          <cell r="D2441">
            <v>16.683</v>
          </cell>
        </row>
        <row r="2442">
          <cell r="C2442">
            <v>15467.498</v>
          </cell>
          <cell r="D2442">
            <v>17.411000000000001</v>
          </cell>
        </row>
        <row r="2443">
          <cell r="C2443">
            <v>15469.751</v>
          </cell>
          <cell r="D2443">
            <v>17.901</v>
          </cell>
        </row>
        <row r="2444">
          <cell r="C2444">
            <v>15472.071</v>
          </cell>
          <cell r="D2444">
            <v>18.422000000000001</v>
          </cell>
        </row>
        <row r="2445">
          <cell r="C2445">
            <v>15474.805</v>
          </cell>
          <cell r="D2445">
            <v>18.943999999999999</v>
          </cell>
        </row>
        <row r="2446">
          <cell r="C2446">
            <v>15477.444</v>
          </cell>
          <cell r="D2446">
            <v>19.393000000000001</v>
          </cell>
        </row>
        <row r="2447">
          <cell r="C2447">
            <v>15479.288</v>
          </cell>
          <cell r="D2447">
            <v>19.696000000000002</v>
          </cell>
        </row>
        <row r="2448">
          <cell r="C2448">
            <v>15481.762000000001</v>
          </cell>
          <cell r="D2448">
            <v>20.010000000000002</v>
          </cell>
        </row>
        <row r="2449">
          <cell r="C2449">
            <v>15485.078</v>
          </cell>
          <cell r="D2449">
            <v>20.414999999999999</v>
          </cell>
        </row>
        <row r="2450">
          <cell r="C2450">
            <v>15487.647999999999</v>
          </cell>
          <cell r="D2450">
            <v>20.625</v>
          </cell>
        </row>
        <row r="2451">
          <cell r="C2451">
            <v>15489.962</v>
          </cell>
          <cell r="D2451">
            <v>20.626999999999999</v>
          </cell>
        </row>
        <row r="2452">
          <cell r="C2452">
            <v>15492.495999999999</v>
          </cell>
          <cell r="D2452">
            <v>20.634</v>
          </cell>
        </row>
        <row r="2453">
          <cell r="C2453">
            <v>15496.504999999999</v>
          </cell>
          <cell r="D2453">
            <v>20.562999999999999</v>
          </cell>
        </row>
        <row r="2454">
          <cell r="C2454">
            <v>15500.561</v>
          </cell>
          <cell r="D2454">
            <v>20.486000000000001</v>
          </cell>
        </row>
        <row r="2455">
          <cell r="C2455">
            <v>15504.368</v>
          </cell>
          <cell r="D2455">
            <v>20.114000000000001</v>
          </cell>
        </row>
        <row r="2456">
          <cell r="C2456">
            <v>15507.546</v>
          </cell>
          <cell r="D2456">
            <v>19.811</v>
          </cell>
        </row>
        <row r="2457">
          <cell r="C2457">
            <v>15512.049000000001</v>
          </cell>
          <cell r="D2457">
            <v>19.088000000000001</v>
          </cell>
        </row>
        <row r="2458">
          <cell r="C2458">
            <v>15514.807000000001</v>
          </cell>
          <cell r="D2458">
            <v>18.524999999999999</v>
          </cell>
        </row>
        <row r="2459">
          <cell r="C2459">
            <v>15518.273999999999</v>
          </cell>
          <cell r="D2459">
            <v>17.763000000000002</v>
          </cell>
        </row>
        <row r="2460">
          <cell r="C2460">
            <v>15520.784</v>
          </cell>
          <cell r="D2460">
            <v>17.097999999999999</v>
          </cell>
        </row>
        <row r="2461">
          <cell r="C2461">
            <v>15523.457</v>
          </cell>
          <cell r="D2461">
            <v>16.486999999999998</v>
          </cell>
        </row>
        <row r="2462">
          <cell r="C2462">
            <v>15527.159</v>
          </cell>
          <cell r="D2462">
            <v>15.208</v>
          </cell>
        </row>
        <row r="2463">
          <cell r="C2463">
            <v>15531.134</v>
          </cell>
          <cell r="D2463">
            <v>13.804</v>
          </cell>
        </row>
        <row r="2464">
          <cell r="C2464">
            <v>15536.236000000001</v>
          </cell>
          <cell r="D2464">
            <v>12.095000000000001</v>
          </cell>
        </row>
        <row r="2465">
          <cell r="C2465">
            <v>15547.53</v>
          </cell>
          <cell r="D2465">
            <v>8.98</v>
          </cell>
        </row>
        <row r="2466">
          <cell r="C2466">
            <v>15562.396000000001</v>
          </cell>
          <cell r="D2466">
            <v>6.47</v>
          </cell>
        </row>
        <row r="2467">
          <cell r="C2467">
            <v>15584.772000000001</v>
          </cell>
          <cell r="D2467">
            <v>5.2770000000000001</v>
          </cell>
        </row>
        <row r="2468">
          <cell r="C2468">
            <v>15592.828</v>
          </cell>
          <cell r="D2468">
            <v>5.2560000000000002</v>
          </cell>
        </row>
        <row r="2469">
          <cell r="C2469">
            <v>15611.195</v>
          </cell>
          <cell r="D2469">
            <v>5.2450000000000001</v>
          </cell>
        </row>
        <row r="2470">
          <cell r="C2470">
            <v>15632.227999999999</v>
          </cell>
          <cell r="D2470">
            <v>4.1349999999999998</v>
          </cell>
        </row>
        <row r="2471">
          <cell r="C2471">
            <v>15650.485000000001</v>
          </cell>
          <cell r="D2471">
            <v>1.0640000000000001</v>
          </cell>
        </row>
        <row r="2472">
          <cell r="C2472">
            <v>15668.266</v>
          </cell>
          <cell r="D2472">
            <v>-3.919</v>
          </cell>
        </row>
        <row r="2473">
          <cell r="C2473">
            <v>15673.242</v>
          </cell>
          <cell r="D2473">
            <v>-5.577</v>
          </cell>
        </row>
        <row r="2474">
          <cell r="C2474">
            <v>15676.857</v>
          </cell>
          <cell r="D2474">
            <v>-6.7279999999999998</v>
          </cell>
        </row>
        <row r="2475">
          <cell r="C2475">
            <v>15680.406000000001</v>
          </cell>
          <cell r="D2475">
            <v>-7.8259999999999996</v>
          </cell>
        </row>
        <row r="2476">
          <cell r="C2476">
            <v>15685.207</v>
          </cell>
          <cell r="D2476">
            <v>-9.3559999999999999</v>
          </cell>
        </row>
        <row r="2477">
          <cell r="C2477">
            <v>15689.507</v>
          </cell>
          <cell r="D2477">
            <v>-10.667</v>
          </cell>
        </row>
        <row r="2478">
          <cell r="C2478">
            <v>15696.545</v>
          </cell>
          <cell r="D2478">
            <v>-12.632</v>
          </cell>
        </row>
        <row r="2479">
          <cell r="C2479">
            <v>15700.643</v>
          </cell>
          <cell r="D2479">
            <v>-13.449</v>
          </cell>
        </row>
        <row r="2480">
          <cell r="C2480">
            <v>15704.784</v>
          </cell>
          <cell r="D2480">
            <v>-14.196999999999999</v>
          </cell>
        </row>
        <row r="2481">
          <cell r="C2481">
            <v>15711.308999999999</v>
          </cell>
          <cell r="D2481">
            <v>-14.872</v>
          </cell>
        </row>
        <row r="2482">
          <cell r="C2482">
            <v>15717.679</v>
          </cell>
          <cell r="D2482">
            <v>-15.379</v>
          </cell>
        </row>
        <row r="2483">
          <cell r="C2483">
            <v>15720.377</v>
          </cell>
          <cell r="D2483">
            <v>-15.534000000000001</v>
          </cell>
        </row>
        <row r="2484">
          <cell r="C2484">
            <v>15723.103999999999</v>
          </cell>
          <cell r="D2484">
            <v>-15.432</v>
          </cell>
        </row>
        <row r="2485">
          <cell r="C2485">
            <v>15725.751</v>
          </cell>
          <cell r="D2485">
            <v>-15.346</v>
          </cell>
        </row>
        <row r="2486">
          <cell r="C2486">
            <v>15728.762000000001</v>
          </cell>
          <cell r="D2486">
            <v>-15.358000000000001</v>
          </cell>
        </row>
        <row r="2487">
          <cell r="C2487">
            <v>15732.531999999999</v>
          </cell>
          <cell r="D2487">
            <v>-15.007999999999999</v>
          </cell>
        </row>
        <row r="2488">
          <cell r="C2488">
            <v>15738.543</v>
          </cell>
          <cell r="D2488">
            <v>-14.246</v>
          </cell>
        </row>
        <row r="2489">
          <cell r="C2489">
            <v>15745.053</v>
          </cell>
          <cell r="D2489">
            <v>-12.952</v>
          </cell>
        </row>
        <row r="2490">
          <cell r="C2490">
            <v>15759.347</v>
          </cell>
          <cell r="D2490">
            <v>-9.3149999999999995</v>
          </cell>
        </row>
        <row r="2491">
          <cell r="C2491">
            <v>15780.567999999999</v>
          </cell>
          <cell r="D2491">
            <v>-3.2410000000000001</v>
          </cell>
        </row>
        <row r="2492">
          <cell r="C2492">
            <v>15784.659</v>
          </cell>
          <cell r="D2492">
            <v>-2.0819999999999999</v>
          </cell>
        </row>
        <row r="2493">
          <cell r="C2493">
            <v>15787.797</v>
          </cell>
          <cell r="D2493">
            <v>-1.28</v>
          </cell>
        </row>
        <row r="2494">
          <cell r="C2494">
            <v>15791.731</v>
          </cell>
          <cell r="D2494">
            <v>-0.36099999999999999</v>
          </cell>
        </row>
        <row r="2495">
          <cell r="C2495">
            <v>15795.963</v>
          </cell>
          <cell r="D2495">
            <v>0.372</v>
          </cell>
        </row>
        <row r="2496">
          <cell r="C2496">
            <v>15799.903</v>
          </cell>
          <cell r="D2496">
            <v>1.0720000000000001</v>
          </cell>
        </row>
        <row r="2497">
          <cell r="C2497">
            <v>15803.134</v>
          </cell>
          <cell r="D2497">
            <v>1.4910000000000001</v>
          </cell>
        </row>
        <row r="2498">
          <cell r="C2498">
            <v>15806.295</v>
          </cell>
          <cell r="D2498">
            <v>1.8009999999999999</v>
          </cell>
        </row>
        <row r="2499">
          <cell r="C2499">
            <v>15811.835999999999</v>
          </cell>
          <cell r="D2499">
            <v>2.448</v>
          </cell>
        </row>
        <row r="2500">
          <cell r="C2500">
            <v>15815.040999999999</v>
          </cell>
          <cell r="D2500">
            <v>2.6819999999999999</v>
          </cell>
        </row>
        <row r="2501">
          <cell r="C2501">
            <v>15819.967000000001</v>
          </cell>
          <cell r="D2501">
            <v>3.1429999999999998</v>
          </cell>
        </row>
        <row r="2502">
          <cell r="C2502">
            <v>15822.921</v>
          </cell>
          <cell r="D2502">
            <v>3.32</v>
          </cell>
        </row>
        <row r="2503">
          <cell r="C2503">
            <v>15826.725</v>
          </cell>
          <cell r="D2503">
            <v>3.597</v>
          </cell>
        </row>
        <row r="2504">
          <cell r="C2504">
            <v>15830.796</v>
          </cell>
          <cell r="D2504">
            <v>3.6709999999999998</v>
          </cell>
        </row>
        <row r="2505">
          <cell r="C2505">
            <v>15836.883</v>
          </cell>
          <cell r="D2505">
            <v>3.819</v>
          </cell>
        </row>
        <row r="2506">
          <cell r="C2506">
            <v>15844.64</v>
          </cell>
          <cell r="D2506">
            <v>3.62</v>
          </cell>
        </row>
        <row r="2507">
          <cell r="C2507">
            <v>15851.346</v>
          </cell>
          <cell r="D2507">
            <v>3.5270000000000001</v>
          </cell>
        </row>
        <row r="2508">
          <cell r="C2508">
            <v>15855.597</v>
          </cell>
          <cell r="D2508">
            <v>3.2650000000000001</v>
          </cell>
        </row>
        <row r="2509">
          <cell r="C2509">
            <v>15860.82</v>
          </cell>
          <cell r="D2509">
            <v>2.738</v>
          </cell>
        </row>
        <row r="2510">
          <cell r="C2510">
            <v>15863.306</v>
          </cell>
          <cell r="D2510">
            <v>2.448</v>
          </cell>
        </row>
        <row r="2511">
          <cell r="C2511">
            <v>15867.200999999999</v>
          </cell>
          <cell r="D2511">
            <v>2.226</v>
          </cell>
        </row>
        <row r="2512">
          <cell r="C2512">
            <v>15870.004999999999</v>
          </cell>
          <cell r="D2512">
            <v>1.9450000000000001</v>
          </cell>
        </row>
        <row r="2513">
          <cell r="C2513">
            <v>15873.066000000001</v>
          </cell>
          <cell r="D2513">
            <v>1.5620000000000001</v>
          </cell>
        </row>
        <row r="2514">
          <cell r="C2514">
            <v>15875.808000000001</v>
          </cell>
          <cell r="D2514">
            <v>1.1220000000000001</v>
          </cell>
        </row>
        <row r="2515">
          <cell r="C2515">
            <v>15879.35</v>
          </cell>
          <cell r="D2515">
            <v>0.67300000000000004</v>
          </cell>
        </row>
        <row r="2516">
          <cell r="C2516">
            <v>15882.12</v>
          </cell>
          <cell r="D2516">
            <v>0.16300000000000001</v>
          </cell>
        </row>
        <row r="2517">
          <cell r="C2517">
            <v>15884.043</v>
          </cell>
          <cell r="D2517">
            <v>-9.8000000000000004E-2</v>
          </cell>
        </row>
        <row r="2518">
          <cell r="C2518">
            <v>15886.194</v>
          </cell>
          <cell r="D2518">
            <v>-0.53600000000000003</v>
          </cell>
        </row>
        <row r="2519">
          <cell r="C2519">
            <v>15889.031999999999</v>
          </cell>
          <cell r="D2519">
            <v>-1.0069999999999999</v>
          </cell>
        </row>
        <row r="2520">
          <cell r="C2520">
            <v>15891.558000000001</v>
          </cell>
          <cell r="D2520">
            <v>-1.3859999999999999</v>
          </cell>
        </row>
        <row r="2521">
          <cell r="C2521">
            <v>15893.941000000001</v>
          </cell>
          <cell r="D2521">
            <v>-1.9790000000000001</v>
          </cell>
        </row>
        <row r="2522">
          <cell r="C2522">
            <v>15897.395</v>
          </cell>
          <cell r="D2522">
            <v>-2.5270000000000001</v>
          </cell>
        </row>
        <row r="2523">
          <cell r="C2523">
            <v>15900.511</v>
          </cell>
          <cell r="D2523">
            <v>-3.0609999999999999</v>
          </cell>
        </row>
        <row r="2524">
          <cell r="C2524">
            <v>15902.537</v>
          </cell>
          <cell r="D2524">
            <v>-3.4239999999999999</v>
          </cell>
        </row>
        <row r="2525">
          <cell r="C2525">
            <v>15905.796</v>
          </cell>
          <cell r="D2525">
            <v>-4.1360000000000001</v>
          </cell>
        </row>
        <row r="2526">
          <cell r="C2526">
            <v>15908.55</v>
          </cell>
          <cell r="D2526">
            <v>-4.6970000000000001</v>
          </cell>
        </row>
        <row r="2527">
          <cell r="C2527">
            <v>15912.808000000001</v>
          </cell>
          <cell r="D2527">
            <v>-5.4649999999999999</v>
          </cell>
        </row>
        <row r="2528">
          <cell r="C2528">
            <v>15915.608</v>
          </cell>
          <cell r="D2528">
            <v>-5.9390000000000001</v>
          </cell>
        </row>
        <row r="2529">
          <cell r="C2529">
            <v>15917.630999999999</v>
          </cell>
          <cell r="D2529">
            <v>-6.3719999999999999</v>
          </cell>
        </row>
        <row r="2530">
          <cell r="C2530">
            <v>15925.71</v>
          </cell>
          <cell r="D2530">
            <v>-7.6779999999999999</v>
          </cell>
        </row>
        <row r="2531">
          <cell r="C2531">
            <v>15936.174999999999</v>
          </cell>
          <cell r="D2531">
            <v>-8.5749999999999993</v>
          </cell>
        </row>
        <row r="2532">
          <cell r="C2532">
            <v>15952.983</v>
          </cell>
          <cell r="D2532">
            <v>-8.2249999999999996</v>
          </cell>
        </row>
        <row r="2533">
          <cell r="C2533">
            <v>15960.304</v>
          </cell>
          <cell r="D2533">
            <v>-7.4240000000000004</v>
          </cell>
        </row>
        <row r="2534">
          <cell r="C2534">
            <v>15972.433000000001</v>
          </cell>
          <cell r="D2534">
            <v>-5.1440000000000001</v>
          </cell>
        </row>
        <row r="2535">
          <cell r="C2535">
            <v>15976.391</v>
          </cell>
          <cell r="D2535">
            <v>-4.0659999999999998</v>
          </cell>
        </row>
        <row r="2536">
          <cell r="C2536">
            <v>15980.766</v>
          </cell>
          <cell r="D2536">
            <v>-2.8090000000000002</v>
          </cell>
        </row>
        <row r="2537">
          <cell r="C2537">
            <v>15983.691000000001</v>
          </cell>
          <cell r="D2537">
            <v>-2.0049999999999999</v>
          </cell>
        </row>
        <row r="2538">
          <cell r="C2538">
            <v>15987.03</v>
          </cell>
          <cell r="D2538">
            <v>-1.0089999999999999</v>
          </cell>
        </row>
        <row r="2539">
          <cell r="C2539">
            <v>15991.356</v>
          </cell>
          <cell r="D2539">
            <v>0.17399999999999999</v>
          </cell>
        </row>
        <row r="2540">
          <cell r="C2540">
            <v>15995.566999999999</v>
          </cell>
          <cell r="D2540">
            <v>1.32</v>
          </cell>
        </row>
        <row r="2541">
          <cell r="C2541">
            <v>15999.421</v>
          </cell>
          <cell r="D2541">
            <v>2.2189999999999999</v>
          </cell>
        </row>
        <row r="2542">
          <cell r="C2542">
            <v>16002.143</v>
          </cell>
          <cell r="D2542">
            <v>2.851</v>
          </cell>
        </row>
        <row r="2543">
          <cell r="C2543">
            <v>16004.357</v>
          </cell>
          <cell r="D2543">
            <v>3.4</v>
          </cell>
        </row>
        <row r="2544">
          <cell r="C2544">
            <v>16006.51</v>
          </cell>
          <cell r="D2544">
            <v>3.7829999999999999</v>
          </cell>
        </row>
        <row r="2545">
          <cell r="C2545">
            <v>16009.504000000001</v>
          </cell>
          <cell r="D2545">
            <v>4.1669999999999998</v>
          </cell>
        </row>
        <row r="2546">
          <cell r="C2546">
            <v>16011.661</v>
          </cell>
          <cell r="D2546">
            <v>4.4169999999999998</v>
          </cell>
        </row>
        <row r="2547">
          <cell r="C2547">
            <v>16014.455</v>
          </cell>
          <cell r="D2547">
            <v>4.59</v>
          </cell>
        </row>
        <row r="2548">
          <cell r="C2548">
            <v>16017.508</v>
          </cell>
          <cell r="D2548">
            <v>4.7370000000000001</v>
          </cell>
        </row>
        <row r="2549">
          <cell r="C2549">
            <v>16020.656999999999</v>
          </cell>
          <cell r="D2549">
            <v>4.7919999999999998</v>
          </cell>
        </row>
        <row r="2550">
          <cell r="C2550">
            <v>16023.891</v>
          </cell>
          <cell r="D2550">
            <v>4.7409999999999997</v>
          </cell>
        </row>
        <row r="2551">
          <cell r="C2551">
            <v>16027.102000000001</v>
          </cell>
          <cell r="D2551">
            <v>4.6509999999999998</v>
          </cell>
        </row>
        <row r="2552">
          <cell r="C2552">
            <v>16030.989</v>
          </cell>
          <cell r="D2552">
            <v>4.4210000000000003</v>
          </cell>
        </row>
        <row r="2553">
          <cell r="C2553">
            <v>16034.883</v>
          </cell>
          <cell r="D2553">
            <v>4.1310000000000002</v>
          </cell>
        </row>
        <row r="2554">
          <cell r="C2554">
            <v>16039.174999999999</v>
          </cell>
          <cell r="D2554">
            <v>3.677</v>
          </cell>
        </row>
        <row r="2555">
          <cell r="C2555">
            <v>16042.637000000001</v>
          </cell>
          <cell r="D2555">
            <v>3.2730000000000001</v>
          </cell>
        </row>
        <row r="2556">
          <cell r="C2556">
            <v>16053.807000000001</v>
          </cell>
          <cell r="D2556">
            <v>2.2000000000000002</v>
          </cell>
        </row>
        <row r="2557">
          <cell r="C2557">
            <v>16094.223</v>
          </cell>
          <cell r="D2557">
            <v>-1.407</v>
          </cell>
        </row>
        <row r="2558">
          <cell r="C2558">
            <v>16099.088</v>
          </cell>
          <cell r="D2558">
            <v>-2.024</v>
          </cell>
        </row>
        <row r="2559">
          <cell r="C2559">
            <v>16103.773999999999</v>
          </cell>
          <cell r="D2559">
            <v>-2.665</v>
          </cell>
        </row>
        <row r="2560">
          <cell r="C2560">
            <v>16108.895</v>
          </cell>
          <cell r="D2560">
            <v>-3.371</v>
          </cell>
        </row>
        <row r="2561">
          <cell r="C2561">
            <v>16113.879000000001</v>
          </cell>
          <cell r="D2561">
            <v>-4.1109999999999998</v>
          </cell>
        </row>
        <row r="2562">
          <cell r="C2562">
            <v>16117.47</v>
          </cell>
          <cell r="D2562">
            <v>-4.6150000000000002</v>
          </cell>
        </row>
        <row r="2563">
          <cell r="C2563">
            <v>16121.286</v>
          </cell>
          <cell r="D2563">
            <v>-4.9290000000000003</v>
          </cell>
        </row>
        <row r="2564">
          <cell r="C2564">
            <v>16125.349</v>
          </cell>
          <cell r="D2564">
            <v>-5.1840000000000002</v>
          </cell>
        </row>
        <row r="2565">
          <cell r="C2565">
            <v>16128.932000000001</v>
          </cell>
          <cell r="D2565">
            <v>-5.2969999999999997</v>
          </cell>
        </row>
        <row r="2566">
          <cell r="C2566">
            <v>16131.971</v>
          </cell>
          <cell r="D2566">
            <v>-5.3120000000000003</v>
          </cell>
        </row>
        <row r="2567">
          <cell r="C2567">
            <v>16135.281999999999</v>
          </cell>
          <cell r="D2567">
            <v>-5.2430000000000003</v>
          </cell>
        </row>
        <row r="2568">
          <cell r="C2568">
            <v>16139.919</v>
          </cell>
          <cell r="D2568">
            <v>-4.9809999999999999</v>
          </cell>
        </row>
        <row r="2569">
          <cell r="C2569">
            <v>16142.716</v>
          </cell>
          <cell r="D2569">
            <v>-4.766</v>
          </cell>
        </row>
        <row r="2570">
          <cell r="C2570">
            <v>16146.362999999999</v>
          </cell>
          <cell r="D2570">
            <v>-4.3630000000000004</v>
          </cell>
        </row>
        <row r="2571">
          <cell r="C2571">
            <v>16150.027</v>
          </cell>
          <cell r="D2571">
            <v>-3.8540000000000001</v>
          </cell>
        </row>
        <row r="2572">
          <cell r="C2572">
            <v>16153.663</v>
          </cell>
          <cell r="D2572">
            <v>-3.23</v>
          </cell>
        </row>
        <row r="2573">
          <cell r="C2573">
            <v>16157.246999999999</v>
          </cell>
          <cell r="D2573">
            <v>-2.5649999999999999</v>
          </cell>
        </row>
        <row r="2574">
          <cell r="C2574">
            <v>16161.001</v>
          </cell>
          <cell r="D2574">
            <v>-1.93</v>
          </cell>
        </row>
        <row r="2575">
          <cell r="C2575">
            <v>16165.808000000001</v>
          </cell>
          <cell r="D2575">
            <v>-1.0860000000000001</v>
          </cell>
        </row>
        <row r="2576">
          <cell r="C2576">
            <v>16169.261</v>
          </cell>
          <cell r="D2576">
            <v>-0.57099999999999995</v>
          </cell>
        </row>
        <row r="2577">
          <cell r="C2577">
            <v>16174.839</v>
          </cell>
          <cell r="D2577">
            <v>0.28000000000000003</v>
          </cell>
        </row>
        <row r="2578">
          <cell r="C2578">
            <v>16179.887000000001</v>
          </cell>
          <cell r="D2578">
            <v>0.91400000000000003</v>
          </cell>
        </row>
        <row r="2579">
          <cell r="C2579">
            <v>16191.71</v>
          </cell>
          <cell r="D2579">
            <v>1.9910000000000001</v>
          </cell>
        </row>
        <row r="2580">
          <cell r="C2580">
            <v>16207.562</v>
          </cell>
          <cell r="D2580">
            <v>2.4849999999999999</v>
          </cell>
        </row>
        <row r="2581">
          <cell r="C2581">
            <v>16265.262000000001</v>
          </cell>
          <cell r="D2581">
            <v>2.38</v>
          </cell>
        </row>
        <row r="2582">
          <cell r="C2582">
            <v>16305.395</v>
          </cell>
          <cell r="D2582">
            <v>2.306</v>
          </cell>
        </row>
        <row r="2583">
          <cell r="C2583">
            <v>16355.527</v>
          </cell>
          <cell r="D2583">
            <v>2.1509999999999998</v>
          </cell>
        </row>
        <row r="2584">
          <cell r="C2584">
            <v>16387.599999999999</v>
          </cell>
          <cell r="D2584">
            <v>2.13</v>
          </cell>
        </row>
        <row r="2585">
          <cell r="C2585">
            <v>16421.617999999999</v>
          </cell>
          <cell r="D2585">
            <v>2.008</v>
          </cell>
        </row>
        <row r="2586">
          <cell r="C2586">
            <v>16484.669000000002</v>
          </cell>
          <cell r="D2586">
            <v>1.8180000000000001</v>
          </cell>
        </row>
        <row r="2587">
          <cell r="C2587">
            <v>16508.955000000002</v>
          </cell>
          <cell r="D2587">
            <v>1.95</v>
          </cell>
        </row>
        <row r="2588">
          <cell r="C2588">
            <v>16558.061000000002</v>
          </cell>
          <cell r="D2588">
            <v>2.0859999999999999</v>
          </cell>
        </row>
        <row r="2589">
          <cell r="C2589">
            <v>16631.341</v>
          </cell>
          <cell r="D2589">
            <v>1.94</v>
          </cell>
        </row>
        <row r="2590">
          <cell r="C2590">
            <v>16650.674999999999</v>
          </cell>
          <cell r="D2590">
            <v>1.163</v>
          </cell>
        </row>
        <row r="2591">
          <cell r="C2591">
            <v>16660.227999999999</v>
          </cell>
          <cell r="D2591">
            <v>0.442</v>
          </cell>
        </row>
        <row r="2592">
          <cell r="C2592">
            <v>16676.782999999999</v>
          </cell>
          <cell r="D2592">
            <v>-1.9359999999999999</v>
          </cell>
        </row>
        <row r="2593">
          <cell r="C2593">
            <v>16684.099999999999</v>
          </cell>
          <cell r="D2593">
            <v>-3.0430000000000001</v>
          </cell>
        </row>
        <row r="2594">
          <cell r="C2594">
            <v>16686.830000000002</v>
          </cell>
          <cell r="D2594">
            <v>-3.367</v>
          </cell>
        </row>
        <row r="2595">
          <cell r="C2595">
            <v>16690.444</v>
          </cell>
          <cell r="D2595">
            <v>-3.8029999999999999</v>
          </cell>
        </row>
        <row r="2596">
          <cell r="C2596">
            <v>16694.458999999999</v>
          </cell>
          <cell r="D2596">
            <v>-4.2380000000000004</v>
          </cell>
        </row>
        <row r="2597">
          <cell r="C2597">
            <v>16698.105</v>
          </cell>
          <cell r="D2597">
            <v>-4.5350000000000001</v>
          </cell>
        </row>
        <row r="2598">
          <cell r="C2598">
            <v>16701.682000000001</v>
          </cell>
          <cell r="D2598">
            <v>-4.7190000000000003</v>
          </cell>
        </row>
        <row r="2599">
          <cell r="C2599">
            <v>16706.396000000001</v>
          </cell>
          <cell r="D2599">
            <v>-4.7770000000000001</v>
          </cell>
        </row>
        <row r="2600">
          <cell r="C2600">
            <v>16711.377</v>
          </cell>
          <cell r="D2600">
            <v>-4.6890000000000001</v>
          </cell>
        </row>
        <row r="2601">
          <cell r="C2601">
            <v>16716.351999999999</v>
          </cell>
          <cell r="D2601">
            <v>-4.391</v>
          </cell>
        </row>
        <row r="2602">
          <cell r="C2602">
            <v>16719.616999999998</v>
          </cell>
          <cell r="D2602">
            <v>-4.2110000000000003</v>
          </cell>
        </row>
        <row r="2603">
          <cell r="C2603">
            <v>16721.532999999999</v>
          </cell>
          <cell r="D2603">
            <v>-4.0209999999999999</v>
          </cell>
        </row>
        <row r="2604">
          <cell r="C2604">
            <v>16725.019</v>
          </cell>
          <cell r="D2604">
            <v>-3.6680000000000001</v>
          </cell>
        </row>
        <row r="2605">
          <cell r="C2605">
            <v>16727.994999999999</v>
          </cell>
          <cell r="D2605">
            <v>-3.3010000000000002</v>
          </cell>
        </row>
        <row r="2606">
          <cell r="C2606">
            <v>16730.273000000001</v>
          </cell>
          <cell r="D2606">
            <v>-3.0289999999999999</v>
          </cell>
        </row>
        <row r="2607">
          <cell r="C2607">
            <v>16732.737000000001</v>
          </cell>
          <cell r="D2607">
            <v>-2.6680000000000001</v>
          </cell>
        </row>
        <row r="2608">
          <cell r="C2608">
            <v>16737.042000000001</v>
          </cell>
          <cell r="D2608">
            <v>-2.1120000000000001</v>
          </cell>
        </row>
        <row r="2609">
          <cell r="C2609">
            <v>16744.718000000001</v>
          </cell>
          <cell r="D2609">
            <v>-1.111</v>
          </cell>
        </row>
        <row r="2610">
          <cell r="C2610">
            <v>16756.156999999999</v>
          </cell>
          <cell r="D2610">
            <v>0.26</v>
          </cell>
        </row>
        <row r="2611">
          <cell r="C2611">
            <v>16765.316999999999</v>
          </cell>
          <cell r="D2611">
            <v>1.611</v>
          </cell>
        </row>
        <row r="2612">
          <cell r="C2612">
            <v>16775.975999999999</v>
          </cell>
          <cell r="D2612">
            <v>3.4929999999999999</v>
          </cell>
        </row>
        <row r="2613">
          <cell r="C2613">
            <v>16786.437000000002</v>
          </cell>
          <cell r="D2613">
            <v>5.9210000000000003</v>
          </cell>
        </row>
        <row r="2614">
          <cell r="C2614">
            <v>16791.776999999998</v>
          </cell>
          <cell r="D2614">
            <v>7.0869999999999997</v>
          </cell>
        </row>
        <row r="2615">
          <cell r="C2615">
            <v>16793.933000000001</v>
          </cell>
          <cell r="D2615">
            <v>7.4649999999999999</v>
          </cell>
        </row>
        <row r="2616">
          <cell r="C2616">
            <v>16797.512999999999</v>
          </cell>
          <cell r="D2616">
            <v>8.1359999999999992</v>
          </cell>
        </row>
        <row r="2617">
          <cell r="C2617">
            <v>16800.103999999999</v>
          </cell>
          <cell r="D2617">
            <v>8.5670000000000002</v>
          </cell>
        </row>
        <row r="2618">
          <cell r="C2618">
            <v>16804.142</v>
          </cell>
          <cell r="D2618">
            <v>9.0519999999999996</v>
          </cell>
        </row>
        <row r="2619">
          <cell r="C2619">
            <v>16807.289000000001</v>
          </cell>
          <cell r="D2619">
            <v>9.3339999999999996</v>
          </cell>
        </row>
        <row r="2620">
          <cell r="C2620">
            <v>16811.589</v>
          </cell>
          <cell r="D2620">
            <v>9.7319999999999993</v>
          </cell>
        </row>
        <row r="2621">
          <cell r="C2621">
            <v>16816.482</v>
          </cell>
          <cell r="D2621">
            <v>10.154999999999999</v>
          </cell>
        </row>
        <row r="2622">
          <cell r="C2622">
            <v>16818.632000000001</v>
          </cell>
          <cell r="D2622">
            <v>10.307</v>
          </cell>
        </row>
        <row r="2623">
          <cell r="C2623">
            <v>16821.203000000001</v>
          </cell>
          <cell r="D2623">
            <v>10.454000000000001</v>
          </cell>
        </row>
        <row r="2624">
          <cell r="C2624">
            <v>16823.634999999998</v>
          </cell>
          <cell r="D2624">
            <v>10.589</v>
          </cell>
        </row>
        <row r="2625">
          <cell r="C2625">
            <v>16826.226999999999</v>
          </cell>
          <cell r="D2625">
            <v>10.601000000000001</v>
          </cell>
        </row>
        <row r="2626">
          <cell r="C2626">
            <v>16828.451000000001</v>
          </cell>
          <cell r="D2626">
            <v>10.617000000000001</v>
          </cell>
        </row>
        <row r="2627">
          <cell r="C2627">
            <v>16830.851999999999</v>
          </cell>
          <cell r="D2627">
            <v>10.551</v>
          </cell>
        </row>
        <row r="2628">
          <cell r="C2628">
            <v>16833.425999999999</v>
          </cell>
          <cell r="D2628">
            <v>10.316000000000001</v>
          </cell>
        </row>
        <row r="2629">
          <cell r="C2629">
            <v>16835.778999999999</v>
          </cell>
          <cell r="D2629">
            <v>10.202</v>
          </cell>
        </row>
        <row r="2630">
          <cell r="C2630">
            <v>16838.921999999999</v>
          </cell>
          <cell r="D2630">
            <v>9.8780000000000001</v>
          </cell>
        </row>
        <row r="2631">
          <cell r="C2631">
            <v>16841.346000000001</v>
          </cell>
          <cell r="D2631">
            <v>9.5749999999999993</v>
          </cell>
        </row>
        <row r="2632">
          <cell r="C2632">
            <v>16844.478999999999</v>
          </cell>
          <cell r="D2632">
            <v>9.24</v>
          </cell>
        </row>
        <row r="2633">
          <cell r="C2633">
            <v>16847.11</v>
          </cell>
          <cell r="D2633">
            <v>8.9420000000000002</v>
          </cell>
        </row>
        <row r="2634">
          <cell r="C2634">
            <v>16849.638999999999</v>
          </cell>
          <cell r="D2634">
            <v>8.657</v>
          </cell>
        </row>
        <row r="2635">
          <cell r="C2635">
            <v>16851.855</v>
          </cell>
          <cell r="D2635">
            <v>8.2639999999999993</v>
          </cell>
        </row>
        <row r="2636">
          <cell r="C2636">
            <v>16853.603999999999</v>
          </cell>
          <cell r="D2636">
            <v>7.9690000000000003</v>
          </cell>
        </row>
        <row r="2637">
          <cell r="C2637">
            <v>16855.919000000002</v>
          </cell>
          <cell r="D2637">
            <v>7.5110000000000001</v>
          </cell>
        </row>
        <row r="2638">
          <cell r="C2638">
            <v>16858.161</v>
          </cell>
          <cell r="D2638">
            <v>7.0069999999999997</v>
          </cell>
        </row>
        <row r="2639">
          <cell r="C2639">
            <v>16861.474999999999</v>
          </cell>
          <cell r="D2639">
            <v>6.2519999999999998</v>
          </cell>
        </row>
        <row r="2640">
          <cell r="C2640">
            <v>16866.12</v>
          </cell>
          <cell r="D2640">
            <v>5.1779999999999999</v>
          </cell>
        </row>
        <row r="2641">
          <cell r="C2641">
            <v>16870.845000000001</v>
          </cell>
          <cell r="D2641">
            <v>4.25</v>
          </cell>
        </row>
        <row r="2642">
          <cell r="C2642">
            <v>16885.595000000001</v>
          </cell>
          <cell r="D2642">
            <v>2.5710000000000002</v>
          </cell>
        </row>
        <row r="2643">
          <cell r="C2643">
            <v>16944.834999999999</v>
          </cell>
          <cell r="D2643">
            <v>2.234</v>
          </cell>
        </row>
        <row r="2644">
          <cell r="C2644">
            <v>16983.723999999998</v>
          </cell>
          <cell r="D2644">
            <v>2.5779999999999998</v>
          </cell>
        </row>
        <row r="2645">
          <cell r="C2645">
            <v>16997.062999999998</v>
          </cell>
          <cell r="D2645">
            <v>2.6190000000000002</v>
          </cell>
        </row>
        <row r="2646">
          <cell r="C2646">
            <v>17000.955000000002</v>
          </cell>
          <cell r="D2646">
            <v>2.5609999999999999</v>
          </cell>
        </row>
        <row r="2647">
          <cell r="C2647">
            <v>17004.742999999999</v>
          </cell>
          <cell r="D2647">
            <v>2.488</v>
          </cell>
        </row>
        <row r="2648">
          <cell r="C2648">
            <v>17008.687000000002</v>
          </cell>
          <cell r="D2648">
            <v>2.379</v>
          </cell>
        </row>
        <row r="2649">
          <cell r="C2649">
            <v>17012.273000000001</v>
          </cell>
          <cell r="D2649">
            <v>2.238</v>
          </cell>
        </row>
        <row r="2650">
          <cell r="C2650">
            <v>17015.986000000001</v>
          </cell>
          <cell r="D2650">
            <v>2.1389999999999998</v>
          </cell>
        </row>
        <row r="2651">
          <cell r="C2651">
            <v>17018.924999999999</v>
          </cell>
          <cell r="D2651">
            <v>1.9710000000000001</v>
          </cell>
        </row>
        <row r="2652">
          <cell r="C2652">
            <v>17022.146000000001</v>
          </cell>
          <cell r="D2652">
            <v>1.6919999999999999</v>
          </cell>
        </row>
        <row r="2653">
          <cell r="C2653">
            <v>17025.099999999999</v>
          </cell>
          <cell r="D2653">
            <v>1.327</v>
          </cell>
        </row>
        <row r="2654">
          <cell r="C2654">
            <v>17031.330999999998</v>
          </cell>
          <cell r="D2654">
            <v>0.35199999999999998</v>
          </cell>
        </row>
        <row r="2655">
          <cell r="C2655">
            <v>17034.580000000002</v>
          </cell>
          <cell r="D2655">
            <v>-0.17899999999999999</v>
          </cell>
        </row>
        <row r="2656">
          <cell r="C2656">
            <v>17037.883000000002</v>
          </cell>
          <cell r="D2656">
            <v>-0.8</v>
          </cell>
        </row>
        <row r="2657">
          <cell r="C2657">
            <v>17041.075000000001</v>
          </cell>
          <cell r="D2657">
            <v>-1.4950000000000001</v>
          </cell>
        </row>
        <row r="2658">
          <cell r="C2658">
            <v>17045.713</v>
          </cell>
          <cell r="D2658">
            <v>-2.472</v>
          </cell>
        </row>
        <row r="2659">
          <cell r="C2659">
            <v>17049.132000000001</v>
          </cell>
          <cell r="D2659">
            <v>-3.2360000000000002</v>
          </cell>
        </row>
        <row r="2660">
          <cell r="C2660">
            <v>17052.416000000001</v>
          </cell>
          <cell r="D2660">
            <v>-3.984</v>
          </cell>
        </row>
        <row r="2661">
          <cell r="C2661">
            <v>17054.366999999998</v>
          </cell>
          <cell r="D2661">
            <v>-4.4690000000000003</v>
          </cell>
        </row>
        <row r="2662">
          <cell r="C2662">
            <v>17058.046999999999</v>
          </cell>
          <cell r="D2662">
            <v>-5.3780000000000001</v>
          </cell>
        </row>
        <row r="2663">
          <cell r="C2663">
            <v>17063.675999999999</v>
          </cell>
          <cell r="D2663">
            <v>-6.6689999999999996</v>
          </cell>
        </row>
        <row r="2664">
          <cell r="C2664">
            <v>17066.179</v>
          </cell>
          <cell r="D2664">
            <v>-7.1689999999999996</v>
          </cell>
        </row>
        <row r="2665">
          <cell r="C2665">
            <v>17068.341</v>
          </cell>
          <cell r="D2665">
            <v>-7.6139999999999999</v>
          </cell>
        </row>
        <row r="2666">
          <cell r="C2666">
            <v>17070.978999999999</v>
          </cell>
          <cell r="D2666">
            <v>-8.2260000000000009</v>
          </cell>
        </row>
        <row r="2667">
          <cell r="C2667">
            <v>17074.21</v>
          </cell>
          <cell r="D2667">
            <v>-8.9280000000000008</v>
          </cell>
        </row>
        <row r="2668">
          <cell r="C2668">
            <v>17077.150000000001</v>
          </cell>
          <cell r="D2668">
            <v>-9.51</v>
          </cell>
        </row>
        <row r="2669">
          <cell r="C2669">
            <v>17079.924999999999</v>
          </cell>
          <cell r="D2669">
            <v>-10.068</v>
          </cell>
        </row>
        <row r="2670">
          <cell r="C2670">
            <v>17082.437000000002</v>
          </cell>
          <cell r="D2670">
            <v>-10.603999999999999</v>
          </cell>
        </row>
        <row r="2671">
          <cell r="C2671">
            <v>17086.478999999999</v>
          </cell>
          <cell r="D2671">
            <v>-11.358000000000001</v>
          </cell>
        </row>
        <row r="2672">
          <cell r="C2672">
            <v>17101.746999999999</v>
          </cell>
          <cell r="D2672">
            <v>-12.849</v>
          </cell>
        </row>
        <row r="2673">
          <cell r="C2673">
            <v>17116.146000000001</v>
          </cell>
          <cell r="D2673">
            <v>-12.862</v>
          </cell>
        </row>
        <row r="2674">
          <cell r="C2674">
            <v>17121.955000000002</v>
          </cell>
          <cell r="D2674">
            <v>-12.582000000000001</v>
          </cell>
        </row>
        <row r="2675">
          <cell r="C2675">
            <v>17129.532999999999</v>
          </cell>
          <cell r="D2675">
            <v>87.021000000000001</v>
          </cell>
        </row>
        <row r="2676">
          <cell r="C2676">
            <v>17129.913</v>
          </cell>
          <cell r="D2676">
            <v>-12.04</v>
          </cell>
        </row>
        <row r="2677">
          <cell r="C2677">
            <v>17137.557000000001</v>
          </cell>
          <cell r="D2677">
            <v>-11.388999999999999</v>
          </cell>
        </row>
        <row r="2678">
          <cell r="C2678">
            <v>17140</v>
          </cell>
          <cell r="D2678">
            <v>88.399000000000001</v>
          </cell>
        </row>
        <row r="2679">
          <cell r="C2679">
            <v>17147.651000000002</v>
          </cell>
          <cell r="D2679">
            <v>89.028999999999996</v>
          </cell>
        </row>
        <row r="2680">
          <cell r="C2680">
            <v>17148.128000000001</v>
          </cell>
          <cell r="D2680">
            <v>-10.563000000000001</v>
          </cell>
        </row>
        <row r="2681">
          <cell r="C2681">
            <v>17156.402999999998</v>
          </cell>
          <cell r="D2681">
            <v>89.387</v>
          </cell>
        </row>
        <row r="2682">
          <cell r="C2682">
            <v>17156.5</v>
          </cell>
          <cell r="D2682">
            <v>-9.9220000000000006</v>
          </cell>
        </row>
        <row r="2683">
          <cell r="C2683">
            <v>17159.243999999999</v>
          </cell>
          <cell r="D2683">
            <v>89.453999999999994</v>
          </cell>
        </row>
        <row r="2684">
          <cell r="C2684">
            <v>17161.45</v>
          </cell>
          <cell r="D2684">
            <v>-9.4380000000000006</v>
          </cell>
        </row>
        <row r="2685">
          <cell r="C2685">
            <v>17162.382000000001</v>
          </cell>
          <cell r="D2685">
            <v>89.397999999999996</v>
          </cell>
        </row>
        <row r="2686">
          <cell r="C2686">
            <v>17165.173999999999</v>
          </cell>
          <cell r="D2686">
            <v>89.352000000000004</v>
          </cell>
        </row>
        <row r="2687">
          <cell r="C2687">
            <v>17165.304</v>
          </cell>
          <cell r="D2687">
            <v>-8.8989999999999991</v>
          </cell>
        </row>
        <row r="2688">
          <cell r="C2688">
            <v>17168.261999999999</v>
          </cell>
          <cell r="D2688">
            <v>89.034999999999997</v>
          </cell>
        </row>
        <row r="2689">
          <cell r="C2689">
            <v>17168.672999999999</v>
          </cell>
          <cell r="D2689">
            <v>-8.3719999999999999</v>
          </cell>
        </row>
        <row r="2690">
          <cell r="C2690">
            <v>17172.713</v>
          </cell>
          <cell r="D2690">
            <v>-7.6239999999999997</v>
          </cell>
        </row>
        <row r="2691">
          <cell r="C2691">
            <v>17173.924999999999</v>
          </cell>
          <cell r="D2691">
            <v>88.49</v>
          </cell>
        </row>
        <row r="2692">
          <cell r="C2692">
            <v>17174.558000000001</v>
          </cell>
          <cell r="D2692">
            <v>-7.1859999999999999</v>
          </cell>
        </row>
        <row r="2693">
          <cell r="C2693">
            <v>17178.596000000001</v>
          </cell>
          <cell r="D2693">
            <v>87.745000000000005</v>
          </cell>
        </row>
        <row r="2694">
          <cell r="C2694">
            <v>17178.821</v>
          </cell>
          <cell r="D2694">
            <v>-6.1959999999999997</v>
          </cell>
        </row>
        <row r="2695">
          <cell r="C2695">
            <v>17181.323</v>
          </cell>
          <cell r="D2695">
            <v>-5.3879999999999999</v>
          </cell>
        </row>
        <row r="2696">
          <cell r="C2696">
            <v>17181.766</v>
          </cell>
          <cell r="D2696">
            <v>87.262</v>
          </cell>
        </row>
        <row r="2697">
          <cell r="C2697">
            <v>17183.28</v>
          </cell>
          <cell r="D2697">
            <v>-4.7309999999999999</v>
          </cell>
        </row>
        <row r="2698">
          <cell r="C2698">
            <v>17184.446</v>
          </cell>
          <cell r="D2698">
            <v>86.66</v>
          </cell>
        </row>
        <row r="2699">
          <cell r="C2699">
            <v>17184.949000000001</v>
          </cell>
          <cell r="D2699">
            <v>-4.1210000000000004</v>
          </cell>
        </row>
        <row r="2700">
          <cell r="C2700">
            <v>17186.239000000001</v>
          </cell>
          <cell r="D2700">
            <v>-3.633</v>
          </cell>
        </row>
        <row r="2701">
          <cell r="C2701">
            <v>17187.404999999999</v>
          </cell>
          <cell r="D2701">
            <v>86.021000000000001</v>
          </cell>
        </row>
        <row r="2702">
          <cell r="C2702">
            <v>17188.231</v>
          </cell>
          <cell r="D2702">
            <v>-2.7690000000000001</v>
          </cell>
        </row>
        <row r="2703">
          <cell r="C2703">
            <v>17189.657999999999</v>
          </cell>
          <cell r="D2703">
            <v>-2.1440000000000001</v>
          </cell>
        </row>
        <row r="2704">
          <cell r="C2704">
            <v>17190.768</v>
          </cell>
          <cell r="D2704">
            <v>85.185000000000002</v>
          </cell>
        </row>
        <row r="2705">
          <cell r="C2705">
            <v>17191.294000000002</v>
          </cell>
          <cell r="D2705">
            <v>-1.3680000000000001</v>
          </cell>
        </row>
        <row r="2706">
          <cell r="C2706">
            <v>17193.652999999998</v>
          </cell>
          <cell r="D2706">
            <v>-0.11799999999999999</v>
          </cell>
        </row>
        <row r="2707">
          <cell r="C2707">
            <v>17196.334999999999</v>
          </cell>
          <cell r="D2707">
            <v>1.294</v>
          </cell>
        </row>
        <row r="2708">
          <cell r="C2708">
            <v>17197.672999999999</v>
          </cell>
          <cell r="D2708">
            <v>2.0910000000000002</v>
          </cell>
        </row>
        <row r="2709">
          <cell r="C2709">
            <v>17198.108</v>
          </cell>
          <cell r="D2709">
            <v>83.361999999999995</v>
          </cell>
        </row>
        <row r="2710">
          <cell r="C2710">
            <v>17199.508000000002</v>
          </cell>
          <cell r="D2710">
            <v>3.1680000000000001</v>
          </cell>
        </row>
        <row r="2711">
          <cell r="C2711">
            <v>17201.243999999999</v>
          </cell>
          <cell r="D2711">
            <v>4.2569999999999997</v>
          </cell>
        </row>
        <row r="2712">
          <cell r="C2712">
            <v>17202.702000000001</v>
          </cell>
          <cell r="D2712">
            <v>5.2910000000000004</v>
          </cell>
        </row>
        <row r="2713">
          <cell r="C2713">
            <v>17204.149000000001</v>
          </cell>
          <cell r="D2713">
            <v>6.3840000000000003</v>
          </cell>
        </row>
        <row r="2714">
          <cell r="C2714">
            <v>17205.901000000002</v>
          </cell>
          <cell r="D2714">
            <v>7.7640000000000002</v>
          </cell>
        </row>
        <row r="2715">
          <cell r="C2715">
            <v>17207.275000000001</v>
          </cell>
          <cell r="D2715">
            <v>81.021000000000001</v>
          </cell>
        </row>
        <row r="2716">
          <cell r="C2716">
            <v>17207.621999999999</v>
          </cell>
          <cell r="D2716">
            <v>9.3149999999999995</v>
          </cell>
        </row>
        <row r="2717">
          <cell r="C2717">
            <v>17209.850999999999</v>
          </cell>
          <cell r="D2717">
            <v>11.356</v>
          </cell>
        </row>
        <row r="2718">
          <cell r="C2718">
            <v>17211.366999999998</v>
          </cell>
          <cell r="D2718">
            <v>79.840999999999994</v>
          </cell>
        </row>
        <row r="2719">
          <cell r="C2719">
            <v>17211.375</v>
          </cell>
          <cell r="D2719">
            <v>12.851000000000001</v>
          </cell>
        </row>
        <row r="2720">
          <cell r="C2720">
            <v>17213.072</v>
          </cell>
          <cell r="D2720">
            <v>14.654999999999999</v>
          </cell>
        </row>
        <row r="2721">
          <cell r="C2721">
            <v>17214.239000000001</v>
          </cell>
          <cell r="D2721">
            <v>15.84</v>
          </cell>
        </row>
        <row r="2722">
          <cell r="C2722">
            <v>17214.768</v>
          </cell>
          <cell r="D2722">
            <v>78.727999999999994</v>
          </cell>
        </row>
        <row r="2723">
          <cell r="C2723">
            <v>17216.438999999998</v>
          </cell>
          <cell r="D2723">
            <v>18.262</v>
          </cell>
        </row>
        <row r="2724">
          <cell r="C2724">
            <v>17216.917000000001</v>
          </cell>
          <cell r="D2724">
            <v>77.843999999999994</v>
          </cell>
        </row>
        <row r="2725">
          <cell r="C2725">
            <v>17218.186000000002</v>
          </cell>
          <cell r="D2725">
            <v>20.254000000000001</v>
          </cell>
        </row>
        <row r="2726">
          <cell r="C2726">
            <v>17219.976999999999</v>
          </cell>
          <cell r="D2726">
            <v>76.275000000000006</v>
          </cell>
        </row>
        <row r="2727">
          <cell r="C2727">
            <v>17219.981</v>
          </cell>
          <cell r="D2727">
            <v>22.407</v>
          </cell>
        </row>
        <row r="2728">
          <cell r="C2728">
            <v>17221.344000000001</v>
          </cell>
          <cell r="D2728">
            <v>24.244</v>
          </cell>
        </row>
        <row r="2729">
          <cell r="C2729">
            <v>17223.23</v>
          </cell>
          <cell r="D2729">
            <v>74.131</v>
          </cell>
        </row>
        <row r="2730">
          <cell r="C2730">
            <v>17223.364000000001</v>
          </cell>
          <cell r="D2730">
            <v>27.006</v>
          </cell>
        </row>
        <row r="2731">
          <cell r="C2731">
            <v>17224.981</v>
          </cell>
          <cell r="D2731">
            <v>29.445</v>
          </cell>
        </row>
        <row r="2732">
          <cell r="C2732">
            <v>17225.356</v>
          </cell>
          <cell r="D2732">
            <v>72.372</v>
          </cell>
        </row>
        <row r="2733">
          <cell r="C2733">
            <v>17226.594000000001</v>
          </cell>
          <cell r="D2733">
            <v>32.173000000000002</v>
          </cell>
        </row>
        <row r="2734">
          <cell r="C2734">
            <v>17227.746999999999</v>
          </cell>
          <cell r="D2734">
            <v>69.989000000000004</v>
          </cell>
        </row>
        <row r="2735">
          <cell r="C2735">
            <v>17227.851999999999</v>
          </cell>
          <cell r="D2735">
            <v>34.433</v>
          </cell>
        </row>
        <row r="2736">
          <cell r="C2736">
            <v>17229.339</v>
          </cell>
          <cell r="D2736">
            <v>37.417999999999999</v>
          </cell>
        </row>
        <row r="2737">
          <cell r="C2737">
            <v>17230.357</v>
          </cell>
          <cell r="D2737">
            <v>39.729999999999997</v>
          </cell>
        </row>
        <row r="2738">
          <cell r="C2738">
            <v>17231.167000000001</v>
          </cell>
          <cell r="D2738">
            <v>66.218999999999994</v>
          </cell>
        </row>
        <row r="2739">
          <cell r="C2739">
            <v>17231.692999999999</v>
          </cell>
          <cell r="D2739">
            <v>43.075000000000003</v>
          </cell>
        </row>
        <row r="2740">
          <cell r="C2740">
            <v>17231.949000000001</v>
          </cell>
          <cell r="D2740">
            <v>64.91</v>
          </cell>
        </row>
        <row r="2741">
          <cell r="C2741">
            <v>17232.288</v>
          </cell>
          <cell r="D2741">
            <v>45.561999999999998</v>
          </cell>
        </row>
        <row r="2742">
          <cell r="C2742">
            <v>17232.601999999999</v>
          </cell>
          <cell r="D2742">
            <v>63.223999999999997</v>
          </cell>
        </row>
        <row r="2743">
          <cell r="C2743">
            <v>17233.800999999999</v>
          </cell>
          <cell r="D2743">
            <v>52.38</v>
          </cell>
        </row>
        <row r="2744">
          <cell r="C2744">
            <v>17233.967000000001</v>
          </cell>
          <cell r="D2744">
            <v>57.642000000000003</v>
          </cell>
        </row>
        <row r="2745">
          <cell r="C2745">
            <v>17234.050999999999</v>
          </cell>
          <cell r="D2745">
            <v>55.893000000000001</v>
          </cell>
        </row>
        <row r="2746">
          <cell r="C2746">
            <v>17711.748</v>
          </cell>
          <cell r="D2746">
            <v>72.975999999999999</v>
          </cell>
        </row>
        <row r="2747">
          <cell r="C2747">
            <v>17726.206999999999</v>
          </cell>
          <cell r="D2747">
            <v>59.564999999999998</v>
          </cell>
        </row>
        <row r="2748">
          <cell r="C2748">
            <v>17735.662</v>
          </cell>
          <cell r="D2748">
            <v>53.07</v>
          </cell>
        </row>
        <row r="2749">
          <cell r="C2749">
            <v>17755.415000000001</v>
          </cell>
          <cell r="D2749">
            <v>44.003999999999998</v>
          </cell>
        </row>
        <row r="2750">
          <cell r="C2750">
            <v>17758.303</v>
          </cell>
          <cell r="D2750">
            <v>43.12</v>
          </cell>
        </row>
        <row r="2751">
          <cell r="C2751">
            <v>17760.387999999999</v>
          </cell>
          <cell r="D2751">
            <v>42.482999999999997</v>
          </cell>
        </row>
        <row r="2752">
          <cell r="C2752">
            <v>17763.060000000001</v>
          </cell>
          <cell r="D2752">
            <v>41.671999999999997</v>
          </cell>
        </row>
        <row r="2753">
          <cell r="C2753">
            <v>17764.768</v>
          </cell>
          <cell r="D2753">
            <v>41.112000000000002</v>
          </cell>
        </row>
        <row r="2754">
          <cell r="C2754">
            <v>17767.837</v>
          </cell>
          <cell r="D2754">
            <v>40.194000000000003</v>
          </cell>
        </row>
        <row r="2755">
          <cell r="C2755">
            <v>17770.752</v>
          </cell>
          <cell r="D2755">
            <v>39.244999999999997</v>
          </cell>
        </row>
        <row r="2756">
          <cell r="C2756">
            <v>17773.187999999998</v>
          </cell>
          <cell r="D2756">
            <v>38.384999999999998</v>
          </cell>
        </row>
        <row r="2757">
          <cell r="C2757">
            <v>17775.278999999999</v>
          </cell>
          <cell r="D2757">
            <v>37.56</v>
          </cell>
        </row>
        <row r="2758">
          <cell r="C2758">
            <v>17777.031999999999</v>
          </cell>
          <cell r="D2758">
            <v>36.853000000000002</v>
          </cell>
        </row>
        <row r="2759">
          <cell r="C2759">
            <v>17779.674999999999</v>
          </cell>
          <cell r="D2759">
            <v>35.808</v>
          </cell>
        </row>
        <row r="2760">
          <cell r="C2760">
            <v>17782.819</v>
          </cell>
          <cell r="D2760">
            <v>34.652000000000001</v>
          </cell>
        </row>
        <row r="2761">
          <cell r="C2761">
            <v>17784.502</v>
          </cell>
          <cell r="D2761">
            <v>33.976999999999997</v>
          </cell>
        </row>
        <row r="2762">
          <cell r="C2762">
            <v>17787.546999999999</v>
          </cell>
          <cell r="D2762">
            <v>32.701999999999998</v>
          </cell>
        </row>
        <row r="2763">
          <cell r="C2763">
            <v>17789.891</v>
          </cell>
          <cell r="D2763">
            <v>31.696000000000002</v>
          </cell>
        </row>
        <row r="2764">
          <cell r="C2764">
            <v>17792.617999999999</v>
          </cell>
          <cell r="D2764">
            <v>30.53</v>
          </cell>
        </row>
        <row r="2765">
          <cell r="C2765">
            <v>17794.875</v>
          </cell>
          <cell r="D2765">
            <v>29.465</v>
          </cell>
        </row>
        <row r="2766">
          <cell r="C2766">
            <v>17797.453000000001</v>
          </cell>
          <cell r="D2766">
            <v>28.212</v>
          </cell>
        </row>
        <row r="2767">
          <cell r="C2767">
            <v>17799.45</v>
          </cell>
          <cell r="D2767">
            <v>27.26</v>
          </cell>
        </row>
        <row r="2768">
          <cell r="C2768">
            <v>17801.807000000001</v>
          </cell>
          <cell r="D2768">
            <v>26.036000000000001</v>
          </cell>
        </row>
        <row r="2769">
          <cell r="C2769">
            <v>17804.72</v>
          </cell>
          <cell r="D2769">
            <v>24.457999999999998</v>
          </cell>
        </row>
        <row r="2770">
          <cell r="C2770">
            <v>17810.651000000002</v>
          </cell>
          <cell r="D2770">
            <v>21.138000000000002</v>
          </cell>
        </row>
        <row r="2771">
          <cell r="C2771">
            <v>17814.322</v>
          </cell>
          <cell r="D2771">
            <v>19.158999999999999</v>
          </cell>
        </row>
        <row r="2772">
          <cell r="C2772">
            <v>17818.537</v>
          </cell>
          <cell r="D2772">
            <v>17.097000000000001</v>
          </cell>
        </row>
        <row r="2773">
          <cell r="C2773">
            <v>17824.006000000001</v>
          </cell>
          <cell r="D2773">
            <v>14.565</v>
          </cell>
        </row>
        <row r="2774">
          <cell r="C2774">
            <v>17832.242999999999</v>
          </cell>
          <cell r="D2774">
            <v>11.430999999999999</v>
          </cell>
        </row>
        <row r="2775">
          <cell r="C2775">
            <v>17840.578000000001</v>
          </cell>
          <cell r="D2775">
            <v>9.0709999999999997</v>
          </cell>
        </row>
        <row r="2776">
          <cell r="C2776">
            <v>17848.925999999999</v>
          </cell>
          <cell r="D2776">
            <v>7.4950000000000001</v>
          </cell>
        </row>
        <row r="2777">
          <cell r="C2777">
            <v>17855.782999999999</v>
          </cell>
          <cell r="D2777">
            <v>6.5730000000000004</v>
          </cell>
        </row>
        <row r="2778">
          <cell r="C2778">
            <v>17865.846000000001</v>
          </cell>
          <cell r="D2778">
            <v>5.8120000000000003</v>
          </cell>
        </row>
        <row r="2779">
          <cell r="C2779">
            <v>17874.047999999999</v>
          </cell>
          <cell r="D2779">
            <v>5.5309999999999997</v>
          </cell>
        </row>
        <row r="2780">
          <cell r="C2780">
            <v>17884.071</v>
          </cell>
          <cell r="D2780">
            <v>5.3639999999999999</v>
          </cell>
        </row>
        <row r="2781">
          <cell r="C2781">
            <v>17895.483</v>
          </cell>
          <cell r="D2781">
            <v>5.3810000000000002</v>
          </cell>
        </row>
        <row r="2782">
          <cell r="C2782">
            <v>17919.490000000002</v>
          </cell>
          <cell r="D2782">
            <v>5.4029999999999996</v>
          </cell>
        </row>
        <row r="2783">
          <cell r="C2783">
            <v>17929.638999999999</v>
          </cell>
          <cell r="D2783">
            <v>5.383</v>
          </cell>
        </row>
        <row r="2784">
          <cell r="C2784">
            <v>17953.417000000001</v>
          </cell>
          <cell r="D2784">
            <v>5.46</v>
          </cell>
        </row>
        <row r="2785">
          <cell r="C2785">
            <v>17969.28</v>
          </cell>
          <cell r="D2785">
            <v>5.2510000000000003</v>
          </cell>
        </row>
        <row r="2786">
          <cell r="C2786">
            <v>17985.509999999998</v>
          </cell>
          <cell r="D2786">
            <v>4.4480000000000004</v>
          </cell>
        </row>
        <row r="2787">
          <cell r="C2787">
            <v>17989.862000000001</v>
          </cell>
          <cell r="D2787">
            <v>4.2519999999999998</v>
          </cell>
        </row>
        <row r="2788">
          <cell r="C2788">
            <v>17994.188999999998</v>
          </cell>
          <cell r="D2788">
            <v>3.8860000000000001</v>
          </cell>
        </row>
        <row r="2789">
          <cell r="C2789">
            <v>17997.912</v>
          </cell>
          <cell r="D2789">
            <v>3.7149999999999999</v>
          </cell>
        </row>
        <row r="2790">
          <cell r="C2790">
            <v>18001.071</v>
          </cell>
          <cell r="D2790">
            <v>3.4769999999999999</v>
          </cell>
        </row>
        <row r="2791">
          <cell r="C2791">
            <v>18004.415000000001</v>
          </cell>
          <cell r="D2791">
            <v>3.359</v>
          </cell>
        </row>
        <row r="2792">
          <cell r="C2792">
            <v>18007.677</v>
          </cell>
          <cell r="D2792">
            <v>3.2160000000000002</v>
          </cell>
        </row>
        <row r="2793">
          <cell r="C2793">
            <v>18010.593000000001</v>
          </cell>
          <cell r="D2793">
            <v>3.2240000000000002</v>
          </cell>
        </row>
        <row r="2794">
          <cell r="C2794">
            <v>18013.009999999998</v>
          </cell>
          <cell r="D2794">
            <v>3.1960000000000002</v>
          </cell>
        </row>
        <row r="2795">
          <cell r="C2795">
            <v>18015.738000000001</v>
          </cell>
          <cell r="D2795">
            <v>3.2570000000000001</v>
          </cell>
        </row>
        <row r="2796">
          <cell r="C2796">
            <v>18018.398000000001</v>
          </cell>
          <cell r="D2796">
            <v>3.3919999999999999</v>
          </cell>
        </row>
        <row r="2797">
          <cell r="C2797">
            <v>18021.493999999999</v>
          </cell>
          <cell r="D2797">
            <v>3.5259999999999998</v>
          </cell>
        </row>
        <row r="2798">
          <cell r="C2798">
            <v>18023.416000000001</v>
          </cell>
          <cell r="D2798">
            <v>3.5819999999999999</v>
          </cell>
        </row>
        <row r="2799">
          <cell r="C2799">
            <v>18025.851999999999</v>
          </cell>
          <cell r="D2799">
            <v>3.7509999999999999</v>
          </cell>
        </row>
        <row r="2800">
          <cell r="C2800">
            <v>18029.881000000001</v>
          </cell>
          <cell r="D2800">
            <v>4.05</v>
          </cell>
        </row>
        <row r="2801">
          <cell r="C2801">
            <v>18033.287</v>
          </cell>
          <cell r="D2801">
            <v>4.3170000000000002</v>
          </cell>
        </row>
        <row r="2802">
          <cell r="C2802">
            <v>18044.308000000001</v>
          </cell>
          <cell r="D2802">
            <v>4.9640000000000004</v>
          </cell>
        </row>
        <row r="2803">
          <cell r="C2803">
            <v>18057.361000000001</v>
          </cell>
          <cell r="D2803">
            <v>5.4320000000000004</v>
          </cell>
        </row>
        <row r="2804">
          <cell r="C2804">
            <v>18084.530999999999</v>
          </cell>
          <cell r="D2804">
            <v>5.5</v>
          </cell>
        </row>
        <row r="2805">
          <cell r="C2805">
            <v>18098.917000000001</v>
          </cell>
          <cell r="D2805">
            <v>5.5220000000000002</v>
          </cell>
        </row>
        <row r="2806">
          <cell r="C2806">
            <v>18113.295999999998</v>
          </cell>
          <cell r="D2806">
            <v>5.508</v>
          </cell>
        </row>
        <row r="2807">
          <cell r="C2807">
            <v>18132.324000000001</v>
          </cell>
          <cell r="D2807">
            <v>5.5149999999999997</v>
          </cell>
        </row>
        <row r="2808">
          <cell r="C2808">
            <v>18151.607</v>
          </cell>
          <cell r="D2808">
            <v>5.5579999999999998</v>
          </cell>
        </row>
        <row r="2809">
          <cell r="C2809">
            <v>18167.363000000001</v>
          </cell>
          <cell r="D2809">
            <v>5.4930000000000003</v>
          </cell>
        </row>
        <row r="2810">
          <cell r="C2810">
            <v>18185.662</v>
          </cell>
          <cell r="D2810">
            <v>5.48</v>
          </cell>
        </row>
        <row r="2811">
          <cell r="C2811">
            <v>18209.710999999999</v>
          </cell>
          <cell r="D2811">
            <v>5.4829999999999997</v>
          </cell>
        </row>
        <row r="2812">
          <cell r="C2812">
            <v>18225.797999999999</v>
          </cell>
          <cell r="D2812">
            <v>5.4850000000000003</v>
          </cell>
        </row>
        <row r="2813">
          <cell r="C2813">
            <v>18240.887999999999</v>
          </cell>
          <cell r="D2813">
            <v>5.4210000000000003</v>
          </cell>
        </row>
        <row r="2814">
          <cell r="C2814">
            <v>18255.308000000001</v>
          </cell>
          <cell r="D2814">
            <v>5.4969999999999999</v>
          </cell>
        </row>
        <row r="2815">
          <cell r="C2815">
            <v>18290.784</v>
          </cell>
          <cell r="D2815">
            <v>5.5270000000000001</v>
          </cell>
        </row>
        <row r="2816">
          <cell r="C2816">
            <v>18328.008000000002</v>
          </cell>
          <cell r="D2816">
            <v>5.4880000000000004</v>
          </cell>
        </row>
        <row r="2817">
          <cell r="C2817">
            <v>18346.855</v>
          </cell>
          <cell r="D2817">
            <v>5.4630000000000001</v>
          </cell>
        </row>
        <row r="2818">
          <cell r="C2818">
            <v>18361.812000000002</v>
          </cell>
          <cell r="D2818">
            <v>5.452</v>
          </cell>
        </row>
        <row r="2819">
          <cell r="C2819">
            <v>18373.678</v>
          </cell>
          <cell r="D2819">
            <v>5.4610000000000003</v>
          </cell>
        </row>
        <row r="2820">
          <cell r="C2820">
            <v>18381.385999999999</v>
          </cell>
          <cell r="D2820">
            <v>5.492</v>
          </cell>
        </row>
        <row r="2821">
          <cell r="C2821">
            <v>18392.347000000002</v>
          </cell>
          <cell r="D2821">
            <v>5.6429999999999998</v>
          </cell>
        </row>
        <row r="2822">
          <cell r="C2822">
            <v>18397.489000000001</v>
          </cell>
          <cell r="D2822">
            <v>5.7450000000000001</v>
          </cell>
        </row>
        <row r="2823">
          <cell r="C2823">
            <v>18406.672999999999</v>
          </cell>
          <cell r="D2823">
            <v>5.774</v>
          </cell>
        </row>
        <row r="2824">
          <cell r="C2824">
            <v>18415.386999999999</v>
          </cell>
          <cell r="D2824">
            <v>5.8460000000000001</v>
          </cell>
        </row>
        <row r="2825">
          <cell r="C2825">
            <v>18422.537</v>
          </cell>
          <cell r="D2825">
            <v>5.9409999999999998</v>
          </cell>
        </row>
        <row r="2826">
          <cell r="C2826">
            <v>18430.879000000001</v>
          </cell>
          <cell r="D2826">
            <v>5.9130000000000003</v>
          </cell>
        </row>
        <row r="2827">
          <cell r="C2827">
            <v>18438.392</v>
          </cell>
          <cell r="D2827">
            <v>5.9669999999999996</v>
          </cell>
        </row>
        <row r="2828">
          <cell r="C2828">
            <v>18444.789000000001</v>
          </cell>
          <cell r="D2828">
            <v>5.9560000000000004</v>
          </cell>
        </row>
        <row r="2829">
          <cell r="C2829">
            <v>18448.677</v>
          </cell>
          <cell r="D2829">
            <v>5.976</v>
          </cell>
        </row>
        <row r="2830">
          <cell r="C2830">
            <v>18452.739000000001</v>
          </cell>
          <cell r="D2830">
            <v>5.9829999999999997</v>
          </cell>
        </row>
        <row r="2831">
          <cell r="C2831">
            <v>18455.573</v>
          </cell>
          <cell r="D2831">
            <v>6.0140000000000002</v>
          </cell>
        </row>
        <row r="2832">
          <cell r="C2832">
            <v>18458.79</v>
          </cell>
          <cell r="D2832">
            <v>6.0350000000000001</v>
          </cell>
        </row>
        <row r="2833">
          <cell r="C2833">
            <v>18462.32</v>
          </cell>
          <cell r="D2833">
            <v>5.9189999999999996</v>
          </cell>
        </row>
        <row r="2834">
          <cell r="C2834">
            <v>18465.887999999999</v>
          </cell>
          <cell r="D2834">
            <v>5.907</v>
          </cell>
        </row>
        <row r="2835">
          <cell r="C2835">
            <v>18468.86</v>
          </cell>
          <cell r="D2835">
            <v>5.9240000000000004</v>
          </cell>
        </row>
        <row r="2836">
          <cell r="C2836">
            <v>18471.485000000001</v>
          </cell>
          <cell r="D2836">
            <v>5.8780000000000001</v>
          </cell>
        </row>
        <row r="2837">
          <cell r="C2837">
            <v>18475.807000000001</v>
          </cell>
          <cell r="D2837">
            <v>5.8570000000000002</v>
          </cell>
        </row>
        <row r="2838">
          <cell r="C2838">
            <v>18481.491000000002</v>
          </cell>
          <cell r="D2838">
            <v>5.8289999999999997</v>
          </cell>
        </row>
        <row r="2839">
          <cell r="C2839">
            <v>18484.609</v>
          </cell>
          <cell r="D2839">
            <v>5.7969999999999997</v>
          </cell>
        </row>
        <row r="2840">
          <cell r="C2840">
            <v>18489.074000000001</v>
          </cell>
          <cell r="D2840">
            <v>5.76</v>
          </cell>
        </row>
        <row r="2841">
          <cell r="C2841">
            <v>18494.481</v>
          </cell>
          <cell r="D2841">
            <v>5.7279999999999998</v>
          </cell>
        </row>
        <row r="2842">
          <cell r="C2842">
            <v>18499.798999999999</v>
          </cell>
          <cell r="D2842">
            <v>5.6139999999999999</v>
          </cell>
        </row>
        <row r="2843">
          <cell r="C2843">
            <v>18505.059000000001</v>
          </cell>
          <cell r="D2843">
            <v>5.5430000000000001</v>
          </cell>
        </row>
        <row r="2844">
          <cell r="C2844">
            <v>18510.990000000002</v>
          </cell>
          <cell r="D2844">
            <v>5.4329999999999998</v>
          </cell>
        </row>
        <row r="2845">
          <cell r="C2845">
            <v>18518.582999999999</v>
          </cell>
          <cell r="D2845">
            <v>5.4059999999999997</v>
          </cell>
        </row>
        <row r="2846">
          <cell r="C2846">
            <v>18521.657999999999</v>
          </cell>
          <cell r="D2846">
            <v>5.4189999999999996</v>
          </cell>
        </row>
        <row r="2847">
          <cell r="C2847">
            <v>18526.151000000002</v>
          </cell>
          <cell r="D2847">
            <v>5.4640000000000004</v>
          </cell>
        </row>
        <row r="2848">
          <cell r="C2848">
            <v>18554.208999999999</v>
          </cell>
          <cell r="D2848">
            <v>5.4480000000000004</v>
          </cell>
        </row>
        <row r="2849">
          <cell r="C2849">
            <v>18572.025000000001</v>
          </cell>
          <cell r="D2849">
            <v>5.452</v>
          </cell>
        </row>
        <row r="2850">
          <cell r="C2850">
            <v>18591.409</v>
          </cell>
          <cell r="D2850">
            <v>5.6429999999999998</v>
          </cell>
        </row>
        <row r="2851">
          <cell r="C2851">
            <v>18600.507000000001</v>
          </cell>
          <cell r="D2851">
            <v>5.681</v>
          </cell>
        </row>
        <row r="2852">
          <cell r="C2852">
            <v>18607.417000000001</v>
          </cell>
          <cell r="D2852">
            <v>5.6890000000000001</v>
          </cell>
        </row>
        <row r="2853">
          <cell r="C2853">
            <v>18674.330000000002</v>
          </cell>
          <cell r="D2853">
            <v>5.76</v>
          </cell>
        </row>
        <row r="2854">
          <cell r="C2854">
            <v>18717.767</v>
          </cell>
          <cell r="D2854">
            <v>5.8250000000000002</v>
          </cell>
        </row>
        <row r="2855">
          <cell r="C2855">
            <v>18744.845000000001</v>
          </cell>
          <cell r="D2855">
            <v>5.7430000000000003</v>
          </cell>
        </row>
        <row r="2856">
          <cell r="C2856">
            <v>18768.679</v>
          </cell>
          <cell r="D2856">
            <v>5.7889999999999997</v>
          </cell>
        </row>
        <row r="2857">
          <cell r="C2857">
            <v>18786.098999999998</v>
          </cell>
          <cell r="D2857">
            <v>5.8319999999999999</v>
          </cell>
        </row>
        <row r="2858">
          <cell r="C2858">
            <v>18803.883000000002</v>
          </cell>
          <cell r="D2858">
            <v>5.7489999999999997</v>
          </cell>
        </row>
        <row r="2859">
          <cell r="C2859">
            <v>18812.223000000002</v>
          </cell>
          <cell r="D2859">
            <v>5.6520000000000001</v>
          </cell>
        </row>
        <row r="2860">
          <cell r="C2860">
            <v>18815.555</v>
          </cell>
          <cell r="D2860">
            <v>5.5339999999999998</v>
          </cell>
        </row>
        <row r="2861">
          <cell r="C2861">
            <v>18823.306</v>
          </cell>
          <cell r="D2861">
            <v>5.3339999999999996</v>
          </cell>
        </row>
        <row r="2862">
          <cell r="C2862">
            <v>18833.163</v>
          </cell>
          <cell r="D2862">
            <v>5.1849999999999996</v>
          </cell>
        </row>
        <row r="2863">
          <cell r="C2863">
            <v>18840.791000000001</v>
          </cell>
          <cell r="D2863">
            <v>5.2290000000000001</v>
          </cell>
        </row>
        <row r="2864">
          <cell r="C2864">
            <v>18845.811000000002</v>
          </cell>
          <cell r="D2864">
            <v>5.13</v>
          </cell>
        </row>
        <row r="2865">
          <cell r="C2865">
            <v>18851.874</v>
          </cell>
          <cell r="D2865">
            <v>5.0209999999999999</v>
          </cell>
        </row>
        <row r="2866">
          <cell r="C2866">
            <v>18856.536</v>
          </cell>
          <cell r="D2866">
            <v>5.0750000000000002</v>
          </cell>
        </row>
        <row r="2867">
          <cell r="C2867">
            <v>18861.767</v>
          </cell>
          <cell r="D2867">
            <v>5.1260000000000003</v>
          </cell>
        </row>
        <row r="2868">
          <cell r="C2868">
            <v>18865.371999999999</v>
          </cell>
          <cell r="D2868">
            <v>5.202</v>
          </cell>
        </row>
        <row r="2869">
          <cell r="C2869">
            <v>18870.255000000001</v>
          </cell>
          <cell r="D2869">
            <v>5.2830000000000004</v>
          </cell>
        </row>
        <row r="2870">
          <cell r="C2870">
            <v>18877.526999999998</v>
          </cell>
          <cell r="D2870">
            <v>5.4589999999999996</v>
          </cell>
        </row>
        <row r="2871">
          <cell r="C2871">
            <v>18884.763999999999</v>
          </cell>
          <cell r="D2871">
            <v>5.774</v>
          </cell>
        </row>
        <row r="2872">
          <cell r="C2872">
            <v>18898.815999999999</v>
          </cell>
          <cell r="D2872">
            <v>6.7389999999999999</v>
          </cell>
        </row>
        <row r="2873">
          <cell r="C2873">
            <v>18914.138999999999</v>
          </cell>
          <cell r="D2873">
            <v>8.3979999999999997</v>
          </cell>
        </row>
        <row r="2874">
          <cell r="C2874">
            <v>18939.37</v>
          </cell>
          <cell r="D2874">
            <v>13.476000000000001</v>
          </cell>
        </row>
        <row r="2875">
          <cell r="C2875">
            <v>18956.879000000001</v>
          </cell>
          <cell r="D2875">
            <v>19.122</v>
          </cell>
        </row>
        <row r="2876">
          <cell r="C2876">
            <v>18971.842000000001</v>
          </cell>
          <cell r="D2876">
            <v>25.151</v>
          </cell>
        </row>
        <row r="2877">
          <cell r="C2877">
            <v>18984.781999999999</v>
          </cell>
          <cell r="D2877">
            <v>31.335000000000001</v>
          </cell>
        </row>
        <row r="2878">
          <cell r="C2878">
            <v>18991.348000000002</v>
          </cell>
          <cell r="D2878">
            <v>34.991</v>
          </cell>
        </row>
        <row r="2879">
          <cell r="C2879">
            <v>18994.999</v>
          </cell>
          <cell r="D2879">
            <v>37.18</v>
          </cell>
        </row>
        <row r="2880">
          <cell r="C2880">
            <v>18999.984</v>
          </cell>
          <cell r="D2880">
            <v>40.241</v>
          </cell>
        </row>
        <row r="2881">
          <cell r="C2881">
            <v>19001.848000000002</v>
          </cell>
          <cell r="D2881">
            <v>41.383000000000003</v>
          </cell>
        </row>
        <row r="2882">
          <cell r="C2882">
            <v>19003.933000000001</v>
          </cell>
          <cell r="D2882">
            <v>42.426000000000002</v>
          </cell>
        </row>
        <row r="2883">
          <cell r="C2883">
            <v>19005.62</v>
          </cell>
          <cell r="D2883">
            <v>43.256</v>
          </cell>
        </row>
        <row r="2884">
          <cell r="C2884">
            <v>19007.117999999999</v>
          </cell>
          <cell r="D2884">
            <v>43.936999999999998</v>
          </cell>
        </row>
        <row r="2885">
          <cell r="C2885">
            <v>19008.987000000001</v>
          </cell>
          <cell r="D2885">
            <v>44.573</v>
          </cell>
        </row>
        <row r="2886">
          <cell r="C2886">
            <v>19010.685000000001</v>
          </cell>
          <cell r="D2886">
            <v>45.119</v>
          </cell>
        </row>
        <row r="2887">
          <cell r="C2887">
            <v>19012.822</v>
          </cell>
          <cell r="D2887">
            <v>45.784999999999997</v>
          </cell>
        </row>
        <row r="2888">
          <cell r="C2888">
            <v>19015.350999999999</v>
          </cell>
          <cell r="D2888">
            <v>46.405999999999999</v>
          </cell>
        </row>
        <row r="2889">
          <cell r="C2889">
            <v>19018.223999999998</v>
          </cell>
          <cell r="D2889">
            <v>47.106000000000002</v>
          </cell>
        </row>
        <row r="2890">
          <cell r="C2890">
            <v>19020.698</v>
          </cell>
          <cell r="D2890">
            <v>47.533999999999999</v>
          </cell>
        </row>
        <row r="2891">
          <cell r="C2891">
            <v>19023.678</v>
          </cell>
          <cell r="D2891">
            <v>47.84</v>
          </cell>
        </row>
        <row r="2892">
          <cell r="C2892">
            <v>19026.392</v>
          </cell>
          <cell r="D2892">
            <v>47.970999999999997</v>
          </cell>
        </row>
        <row r="2893">
          <cell r="C2893">
            <v>19029.577000000001</v>
          </cell>
          <cell r="D2893">
            <v>48.034999999999997</v>
          </cell>
        </row>
        <row r="2894">
          <cell r="C2894">
            <v>19031.925999999999</v>
          </cell>
          <cell r="D2894">
            <v>47.872999999999998</v>
          </cell>
        </row>
        <row r="2895">
          <cell r="C2895">
            <v>19034.054</v>
          </cell>
          <cell r="D2895">
            <v>47.628999999999998</v>
          </cell>
        </row>
        <row r="2896">
          <cell r="C2896">
            <v>19036.816999999999</v>
          </cell>
          <cell r="D2896">
            <v>47.216999999999999</v>
          </cell>
        </row>
        <row r="2897">
          <cell r="C2897">
            <v>19039.098000000002</v>
          </cell>
          <cell r="D2897">
            <v>46.715000000000003</v>
          </cell>
        </row>
        <row r="2898">
          <cell r="C2898">
            <v>19041.931</v>
          </cell>
          <cell r="D2898">
            <v>45.78</v>
          </cell>
        </row>
        <row r="2899">
          <cell r="C2899">
            <v>19046.125</v>
          </cell>
          <cell r="D2899">
            <v>44.344999999999999</v>
          </cell>
        </row>
        <row r="2900">
          <cell r="C2900">
            <v>19050.861000000001</v>
          </cell>
          <cell r="D2900">
            <v>42.427999999999997</v>
          </cell>
        </row>
        <row r="2901">
          <cell r="C2901">
            <v>19053.523000000001</v>
          </cell>
          <cell r="D2901">
            <v>41.122</v>
          </cell>
        </row>
        <row r="2902">
          <cell r="C2902">
            <v>19057.654999999999</v>
          </cell>
          <cell r="D2902">
            <v>38.707000000000001</v>
          </cell>
        </row>
        <row r="2903">
          <cell r="C2903">
            <v>19062.254000000001</v>
          </cell>
          <cell r="D2903">
            <v>35.871000000000002</v>
          </cell>
        </row>
        <row r="2904">
          <cell r="C2904">
            <v>19065.657999999999</v>
          </cell>
          <cell r="D2904">
            <v>33.582999999999998</v>
          </cell>
        </row>
        <row r="2905">
          <cell r="C2905">
            <v>19068.806</v>
          </cell>
          <cell r="D2905">
            <v>31.413</v>
          </cell>
        </row>
        <row r="2906">
          <cell r="C2906">
            <v>19078.556</v>
          </cell>
          <cell r="D2906">
            <v>25.402000000000001</v>
          </cell>
        </row>
        <row r="2907">
          <cell r="C2907">
            <v>19088.023000000001</v>
          </cell>
          <cell r="D2907">
            <v>20.899000000000001</v>
          </cell>
        </row>
        <row r="2908">
          <cell r="C2908">
            <v>19098.351999999999</v>
          </cell>
          <cell r="D2908">
            <v>17.033000000000001</v>
          </cell>
        </row>
        <row r="2909">
          <cell r="C2909">
            <v>19112.812000000002</v>
          </cell>
          <cell r="D2909">
            <v>12.701000000000001</v>
          </cell>
        </row>
        <row r="2910">
          <cell r="C2910">
            <v>19138.393</v>
          </cell>
          <cell r="D2910">
            <v>7.5330000000000004</v>
          </cell>
        </row>
        <row r="2911">
          <cell r="C2911">
            <v>19153.626</v>
          </cell>
          <cell r="D2911">
            <v>6.1130000000000004</v>
          </cell>
        </row>
        <row r="2912">
          <cell r="C2912">
            <v>19170.348999999998</v>
          </cell>
          <cell r="D2912">
            <v>5.6639999999999997</v>
          </cell>
        </row>
        <row r="2913">
          <cell r="C2913">
            <v>19181.598999999998</v>
          </cell>
          <cell r="D2913">
            <v>5.9870000000000001</v>
          </cell>
        </row>
        <row r="2914">
          <cell r="C2914">
            <v>19186.231</v>
          </cell>
          <cell r="D2914">
            <v>6.1829999999999998</v>
          </cell>
        </row>
        <row r="2915">
          <cell r="C2915">
            <v>19189.678</v>
          </cell>
          <cell r="D2915">
            <v>6.2430000000000003</v>
          </cell>
        </row>
        <row r="2916">
          <cell r="C2916">
            <v>19194.403999999999</v>
          </cell>
          <cell r="D2916">
            <v>6.2279999999999998</v>
          </cell>
        </row>
        <row r="2917">
          <cell r="C2917">
            <v>19201.985000000001</v>
          </cell>
          <cell r="D2917">
            <v>6.335</v>
          </cell>
        </row>
        <row r="2918">
          <cell r="C2918">
            <v>19206.183000000001</v>
          </cell>
          <cell r="D2918">
            <v>6.3659999999999997</v>
          </cell>
        </row>
        <row r="2919">
          <cell r="C2919">
            <v>19211.113000000001</v>
          </cell>
          <cell r="D2919">
            <v>6.3710000000000004</v>
          </cell>
        </row>
        <row r="2920">
          <cell r="C2920">
            <v>19214.46</v>
          </cell>
          <cell r="D2920">
            <v>6.35</v>
          </cell>
        </row>
        <row r="2921">
          <cell r="C2921">
            <v>19218.945</v>
          </cell>
          <cell r="D2921">
            <v>6.1879999999999997</v>
          </cell>
        </row>
        <row r="2922">
          <cell r="C2922">
            <v>19223.987000000001</v>
          </cell>
          <cell r="D2922">
            <v>6.11</v>
          </cell>
        </row>
        <row r="2923">
          <cell r="C2923">
            <v>19228.246999999999</v>
          </cell>
          <cell r="D2923">
            <v>6.01</v>
          </cell>
        </row>
        <row r="2924">
          <cell r="C2924">
            <v>19233.744999999999</v>
          </cell>
          <cell r="D2924">
            <v>5.7460000000000004</v>
          </cell>
        </row>
        <row r="2925">
          <cell r="C2925">
            <v>19245.417000000001</v>
          </cell>
          <cell r="D2925">
            <v>5.4359999999999999</v>
          </cell>
        </row>
        <row r="2926">
          <cell r="C2926">
            <v>19255.996999999999</v>
          </cell>
          <cell r="D2926">
            <v>5.2430000000000003</v>
          </cell>
        </row>
        <row r="2927">
          <cell r="C2927">
            <v>19261.245999999999</v>
          </cell>
          <cell r="D2927">
            <v>5.2560000000000002</v>
          </cell>
        </row>
        <row r="2928">
          <cell r="C2928">
            <v>19270.094000000001</v>
          </cell>
          <cell r="D2928">
            <v>5.3369999999999997</v>
          </cell>
        </row>
        <row r="2929">
          <cell r="C2929">
            <v>19281.951000000001</v>
          </cell>
          <cell r="D2929">
            <v>5.4379999999999997</v>
          </cell>
        </row>
        <row r="2930">
          <cell r="C2930">
            <v>19300.888999999999</v>
          </cell>
          <cell r="D2930">
            <v>5.3609999999999998</v>
          </cell>
        </row>
        <row r="2931">
          <cell r="C2931">
            <v>19319.796999999999</v>
          </cell>
          <cell r="D2931">
            <v>5.4109999999999996</v>
          </cell>
        </row>
        <row r="2932">
          <cell r="C2932">
            <v>19340.166000000001</v>
          </cell>
          <cell r="D2932">
            <v>5.4429999999999996</v>
          </cell>
        </row>
        <row r="2933">
          <cell r="C2933">
            <v>19367.942999999999</v>
          </cell>
          <cell r="D2933">
            <v>5.4210000000000003</v>
          </cell>
        </row>
        <row r="2934">
          <cell r="C2934">
            <v>19377.830999999998</v>
          </cell>
          <cell r="D2934">
            <v>5.4779999999999998</v>
          </cell>
        </row>
        <row r="2935">
          <cell r="C2935">
            <v>19396.723000000002</v>
          </cell>
          <cell r="D2935">
            <v>5.3979999999999997</v>
          </cell>
        </row>
        <row r="2936">
          <cell r="C2936">
            <v>19415.221000000001</v>
          </cell>
          <cell r="D2936">
            <v>5.3959999999999999</v>
          </cell>
        </row>
        <row r="2937">
          <cell r="C2937">
            <v>19435.422999999999</v>
          </cell>
          <cell r="D2937">
            <v>5.3869999999999996</v>
          </cell>
        </row>
        <row r="2938">
          <cell r="C2938">
            <v>19459.846000000001</v>
          </cell>
          <cell r="D2938">
            <v>5.3719999999999999</v>
          </cell>
        </row>
        <row r="2939">
          <cell r="C2939">
            <v>19477.767</v>
          </cell>
          <cell r="D2939">
            <v>5.399</v>
          </cell>
        </row>
        <row r="2940">
          <cell r="C2940">
            <v>19489.569</v>
          </cell>
          <cell r="D2940">
            <v>5.3970000000000002</v>
          </cell>
        </row>
        <row r="2941">
          <cell r="C2941">
            <v>19504.306</v>
          </cell>
          <cell r="D2941">
            <v>5.4420000000000002</v>
          </cell>
        </row>
        <row r="2942">
          <cell r="C2942">
            <v>19535</v>
          </cell>
          <cell r="D2942">
            <v>5.415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FNC"/>
      <sheetName val="INDICE"/>
      <sheetName val="INDICE ALFABETICO"/>
      <sheetName val="EQUIPOS"/>
      <sheetName val="MATERIALES"/>
      <sheetName val="OTROS"/>
      <sheetName val="200.1"/>
      <sheetName val="200.2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"/>
      <sheetName val="201.7P1"/>
      <sheetName val="201.7P2"/>
      <sheetName val="201.8P"/>
      <sheetName val="201.9"/>
      <sheetName val="201.10"/>
      <sheetName val="201.11"/>
      <sheetName val="201.11P"/>
      <sheetName val="201.12"/>
      <sheetName val="201.13"/>
      <sheetName val="201.14"/>
      <sheetName val="201.14P1"/>
      <sheetName val="201.15"/>
      <sheetName val="201.16"/>
      <sheetName val="201.17"/>
      <sheetName val="201.21"/>
      <sheetName val="210.1.1"/>
      <sheetName val="210.1.2"/>
      <sheetName val="210.2.1"/>
      <sheetName val="210.2.1P"/>
      <sheetName val="210.2.2"/>
      <sheetName val="210.2.3"/>
      <sheetName val="210.2.4"/>
      <sheetName val="211.1"/>
      <sheetName val="220.1"/>
      <sheetName val="220.1P"/>
      <sheetName val="221.1"/>
      <sheetName val="221.2"/>
      <sheetName val="225P"/>
      <sheetName val="230.1"/>
      <sheetName val="230.2"/>
      <sheetName val="232.1"/>
      <sheetName val="310.1"/>
      <sheetName val="311.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2P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0.1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P"/>
      <sheetName val="600.5"/>
      <sheetName val="600.5P"/>
      <sheetName val="610.1"/>
      <sheetName val="610.1P"/>
      <sheetName val="610.2"/>
      <sheetName val="620.1"/>
      <sheetName val="620.2"/>
      <sheetName val="620.3"/>
      <sheetName val="620P"/>
      <sheetName val="621.1"/>
      <sheetName val="621.1P7"/>
      <sheetName val="621.3"/>
      <sheetName val="621.4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"/>
      <sheetName val="630.1P"/>
      <sheetName val="630.2"/>
      <sheetName val="630.2P"/>
      <sheetName val="630.3"/>
      <sheetName val="630.3P"/>
      <sheetName val="630.4 "/>
      <sheetName val="630.5"/>
      <sheetName val="630.6"/>
      <sheetName val="630.7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0.2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0.2"/>
      <sheetName val="671.1"/>
      <sheetName val="671.1P"/>
      <sheetName val="672.1"/>
      <sheetName val="673.1"/>
      <sheetName val="673.1P"/>
      <sheetName val="673.2.1 NT2500"/>
      <sheetName val="673.2.2 NT2100"/>
      <sheetName val="673.2.3"/>
      <sheetName val="673.2.4"/>
      <sheetName val="673.3"/>
      <sheetName val="674.1"/>
      <sheetName val="674P"/>
      <sheetName val="675P1"/>
      <sheetName val="675P2"/>
      <sheetName val="680.1"/>
      <sheetName val="680.2"/>
      <sheetName val="680.3"/>
      <sheetName val="680P1"/>
      <sheetName val="680P2"/>
      <sheetName val="681.1"/>
      <sheetName val="682.1"/>
      <sheetName val="690.1"/>
      <sheetName val="700P BANDAS SONORAS "/>
      <sheetName val="700.1"/>
      <sheetName val="701.1"/>
      <sheetName val="701P"/>
      <sheetName val="700.2"/>
      <sheetName val="700.3"/>
      <sheetName val="700.4"/>
      <sheetName val="710.1.1"/>
      <sheetName val="710.1.2"/>
      <sheetName val="710.1.3"/>
      <sheetName val="710.1.4"/>
      <sheetName val="710.2"/>
      <sheetName val="720.1"/>
      <sheetName val="730.1"/>
      <sheetName val="730.2"/>
      <sheetName val="730.3"/>
      <sheetName val="740.1"/>
      <sheetName val="800.1"/>
      <sheetName val="800.2"/>
      <sheetName val="800.3P"/>
      <sheetName val="800.4P"/>
      <sheetName val="800P"/>
      <sheetName val="810.1"/>
      <sheetName val="810.2"/>
      <sheetName val="810.2P"/>
      <sheetName val="810.3"/>
      <sheetName val="811.1"/>
      <sheetName val="811P"/>
      <sheetName val="812.1"/>
      <sheetName val="815P"/>
      <sheetName val="900.1"/>
      <sheetName val="900.2"/>
      <sheetName val="900.3"/>
      <sheetName val="PLATINA"/>
      <sheetName val="PILOTES 6&quot;"/>
      <sheetName val="Hoja1"/>
    </sheetNames>
    <sheetDataSet>
      <sheetData sheetId="0"/>
      <sheetData sheetId="1"/>
      <sheetData sheetId="2"/>
      <sheetData sheetId="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5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6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F2">
            <v>6.4100000000000004E-2</v>
          </cell>
          <cell r="G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G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G4">
            <v>1.85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G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  <cell r="G6">
            <v>5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  <cell r="G7">
            <v>15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  <cell r="G8">
            <v>15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  <cell r="G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  <cell r="G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  <cell r="G11">
            <v>100</v>
          </cell>
        </row>
        <row r="12">
          <cell r="A12" t="str">
            <v>CADENERO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</row>
        <row r="13">
          <cell r="A13" t="str">
            <v>INSPECTOR DE FABRICACION Y MONTAJE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</row>
        <row r="14">
          <cell r="A14" t="str">
            <v>OBRERO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</row>
        <row r="15">
          <cell r="A15" t="str">
            <v>OFICIAL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</row>
        <row r="16">
          <cell r="A16" t="str">
            <v>OFICIAL EXPERTO EN DESMONTAJE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</row>
        <row r="17">
          <cell r="A17" t="str">
            <v>PALETEROS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</row>
        <row r="18">
          <cell r="A18" t="str">
            <v>RASTRILLEROS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</row>
        <row r="19">
          <cell r="A19" t="str">
            <v>SOLDADOR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</row>
        <row r="20">
          <cell r="A20" t="str">
            <v>TOPOGRAFO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PU_PART1"/>
      <sheetName val="A__P__U_1"/>
      <sheetName val="Analisis_de_Precios_Unitarios_1"/>
      <sheetName val="APU_PART"/>
      <sheetName val="A__P__U_"/>
      <sheetName val="Analisis_de_Precios_Unitarios_A"/>
      <sheetName val="Analisis%20de%20Precios%20Unita"/>
      <sheetName val="A_ P_ U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  <sheetName val="5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DATOS"/>
      <sheetName val="RESULTADOS"/>
    </sheetNames>
    <sheetDataSet>
      <sheetData sheetId="0" refreshError="1">
        <row r="8">
          <cell r="A8">
            <v>2.5</v>
          </cell>
        </row>
      </sheetData>
      <sheetData sheetId="1"/>
      <sheetData sheetId="2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CUADRO"/>
      <sheetName val="PRECIOS"/>
      <sheetName val="RESUMEN ADM VIAL"/>
      <sheetName val="Hoja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R 1"/>
    </sheetNames>
    <sheetDataSet>
      <sheetData sheetId="0"/>
      <sheetData sheetId="1" refreshError="1"/>
      <sheetData sheetId="2"/>
      <sheetData sheetId="3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23889</v>
          </cell>
          <cell r="G5">
            <v>28465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23889</v>
          </cell>
          <cell r="G6">
            <v>28465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23889</v>
          </cell>
          <cell r="G7">
            <v>28465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25220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3998</v>
          </cell>
          <cell r="G8">
            <v>4746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3998</v>
          </cell>
          <cell r="G9">
            <v>4746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1950</v>
          </cell>
          <cell r="G10">
            <v>2275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1950</v>
          </cell>
          <cell r="G11">
            <v>2275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211</v>
          </cell>
          <cell r="B12" t="str">
            <v>REMOCION DE DERRUMBES</v>
          </cell>
          <cell r="C12" t="str">
            <v>M3</v>
          </cell>
          <cell r="D12">
            <v>2805</v>
          </cell>
          <cell r="E12">
            <v>2980</v>
          </cell>
          <cell r="F12">
            <v>2609</v>
          </cell>
          <cell r="G12">
            <v>2880</v>
          </cell>
          <cell r="H12">
            <v>2964</v>
          </cell>
          <cell r="I12">
            <v>2314</v>
          </cell>
          <cell r="J12">
            <v>2661</v>
          </cell>
          <cell r="K12">
            <v>2427</v>
          </cell>
          <cell r="L12">
            <v>3000</v>
          </cell>
        </row>
        <row r="13">
          <cell r="A13">
            <v>211.1</v>
          </cell>
          <cell r="B13" t="str">
            <v>REMOCION DE DERRUMBES</v>
          </cell>
          <cell r="C13" t="str">
            <v>M3</v>
          </cell>
          <cell r="L13">
            <v>5009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2102</v>
          </cell>
          <cell r="G14">
            <v>2275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178</v>
          </cell>
          <cell r="G15">
            <v>178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310.10000000000002</v>
          </cell>
          <cell r="B16" t="str">
            <v>Conformación de la Explanación</v>
          </cell>
          <cell r="C16" t="str">
            <v>M2</v>
          </cell>
          <cell r="L16">
            <v>504</v>
          </cell>
        </row>
        <row r="17">
          <cell r="A17">
            <v>310.2</v>
          </cell>
          <cell r="B17" t="str">
            <v>Conformación de la calzada existente</v>
          </cell>
          <cell r="C17" t="str">
            <v>M2</v>
          </cell>
          <cell r="L17">
            <v>214</v>
          </cell>
        </row>
        <row r="18">
          <cell r="A18">
            <v>311</v>
          </cell>
          <cell r="B18" t="str">
            <v>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30385</v>
          </cell>
          <cell r="G18">
            <v>40151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  <cell r="L18">
            <v>25264</v>
          </cell>
        </row>
        <row r="19">
          <cell r="A19">
            <v>311.10000000000002</v>
          </cell>
          <cell r="B19" t="str">
            <v>BACHEO CON MATERIAL DE AFIRMADO</v>
          </cell>
          <cell r="C19" t="str">
            <v>M3</v>
          </cell>
          <cell r="D19">
            <v>20004</v>
          </cell>
          <cell r="E19">
            <v>40694</v>
          </cell>
          <cell r="F19">
            <v>30385</v>
          </cell>
          <cell r="G19">
            <v>40151</v>
          </cell>
          <cell r="H19">
            <v>44339</v>
          </cell>
          <cell r="I19">
            <v>38432</v>
          </cell>
          <cell r="J19">
            <v>24337</v>
          </cell>
          <cell r="K19">
            <v>24847</v>
          </cell>
        </row>
        <row r="20">
          <cell r="A20">
            <v>311.2</v>
          </cell>
          <cell r="B20" t="str">
            <v>RELLENO CON MATERIAL DE AFIRMADO</v>
          </cell>
          <cell r="C20" t="str">
            <v>M3</v>
          </cell>
          <cell r="D20">
            <v>20004</v>
          </cell>
          <cell r="E20">
            <v>40694</v>
          </cell>
          <cell r="F20">
            <v>30385</v>
          </cell>
          <cell r="G20">
            <v>40151</v>
          </cell>
          <cell r="H20">
            <v>44339</v>
          </cell>
          <cell r="I20">
            <v>38432</v>
          </cell>
          <cell r="J20">
            <v>24337</v>
          </cell>
          <cell r="K20">
            <v>24847</v>
          </cell>
          <cell r="L20">
            <v>38350</v>
          </cell>
        </row>
        <row r="21">
          <cell r="A21">
            <v>320.2</v>
          </cell>
          <cell r="B21" t="str">
            <v>SUBBASE GRANULAR</v>
          </cell>
          <cell r="C21" t="str">
            <v>M3</v>
          </cell>
          <cell r="D21">
            <v>32435</v>
          </cell>
          <cell r="E21">
            <v>27157</v>
          </cell>
          <cell r="F21">
            <v>27278</v>
          </cell>
          <cell r="G21">
            <v>40300</v>
          </cell>
          <cell r="H21">
            <v>53517</v>
          </cell>
          <cell r="I21">
            <v>47596</v>
          </cell>
          <cell r="J21">
            <v>35263</v>
          </cell>
          <cell r="K21">
            <v>29142</v>
          </cell>
        </row>
        <row r="22">
          <cell r="A22">
            <v>320.3</v>
          </cell>
          <cell r="B22" t="str">
            <v>SUBBASE GRANULAR</v>
          </cell>
          <cell r="C22" t="str">
            <v>M3</v>
          </cell>
          <cell r="D22">
            <v>23500</v>
          </cell>
          <cell r="E22">
            <v>23500</v>
          </cell>
          <cell r="F22">
            <v>23500</v>
          </cell>
          <cell r="G22">
            <v>23500</v>
          </cell>
          <cell r="H22">
            <v>23500</v>
          </cell>
          <cell r="I22">
            <v>23500</v>
          </cell>
          <cell r="J22">
            <v>23500</v>
          </cell>
          <cell r="K22">
            <v>23500</v>
          </cell>
        </row>
        <row r="23">
          <cell r="A23">
            <v>320.39999999999998</v>
          </cell>
          <cell r="B23" t="str">
            <v>SUBBASE GRANULAR PARA BACHEO</v>
          </cell>
          <cell r="C23" t="str">
            <v>M3</v>
          </cell>
          <cell r="D23">
            <v>46183</v>
          </cell>
          <cell r="E23">
            <v>45899</v>
          </cell>
          <cell r="F23">
            <v>41119</v>
          </cell>
          <cell r="G23">
            <v>55257</v>
          </cell>
          <cell r="H23">
            <v>65039</v>
          </cell>
          <cell r="I23">
            <v>58780</v>
          </cell>
          <cell r="J23">
            <v>46690</v>
          </cell>
          <cell r="K23">
            <v>42933</v>
          </cell>
        </row>
        <row r="24">
          <cell r="A24">
            <v>330.1</v>
          </cell>
          <cell r="B24" t="str">
            <v>BASE GRANULAR</v>
          </cell>
          <cell r="C24" t="str">
            <v>M3</v>
          </cell>
          <cell r="D24">
            <v>42754</v>
          </cell>
          <cell r="E24">
            <v>40694</v>
          </cell>
          <cell r="F24">
            <v>34813</v>
          </cell>
          <cell r="G24">
            <v>52338</v>
          </cell>
          <cell r="H24">
            <v>60589</v>
          </cell>
          <cell r="I24">
            <v>38974</v>
          </cell>
          <cell r="J24">
            <v>51150</v>
          </cell>
          <cell r="K24">
            <v>32972</v>
          </cell>
          <cell r="L24">
            <v>54691</v>
          </cell>
        </row>
        <row r="25">
          <cell r="A25">
            <v>330.2</v>
          </cell>
          <cell r="B25" t="str">
            <v>BASE GRANULAR PARA BACHEO</v>
          </cell>
          <cell r="C25" t="str">
            <v>M3</v>
          </cell>
          <cell r="D25">
            <v>57558</v>
          </cell>
          <cell r="E25">
            <v>60524</v>
          </cell>
          <cell r="F25">
            <v>49609</v>
          </cell>
          <cell r="G25">
            <v>68257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</row>
        <row r="26">
          <cell r="A26">
            <v>330.3</v>
          </cell>
          <cell r="B26" t="str">
            <v>BASE TRITURADA</v>
          </cell>
          <cell r="C26" t="str">
            <v>M3</v>
          </cell>
          <cell r="E26">
            <v>72975</v>
          </cell>
        </row>
        <row r="27">
          <cell r="A27">
            <v>411.2</v>
          </cell>
          <cell r="B27" t="str">
            <v>EMULSION ASFALTICA DE ROTURA LENTA CRL-1</v>
          </cell>
          <cell r="C27" t="str">
            <v>LT</v>
          </cell>
          <cell r="J27">
            <v>420</v>
          </cell>
        </row>
        <row r="28">
          <cell r="A28">
            <v>413.1</v>
          </cell>
          <cell r="B28" t="str">
            <v>EXCAVACION PARA REPARACION PAV. EXISTEN.</v>
          </cell>
          <cell r="C28" t="str">
            <v>M3</v>
          </cell>
          <cell r="D28">
            <v>19965</v>
          </cell>
          <cell r="E28">
            <v>20613</v>
          </cell>
          <cell r="F28">
            <v>18253</v>
          </cell>
          <cell r="G28">
            <v>20992</v>
          </cell>
          <cell r="H28">
            <v>20657</v>
          </cell>
          <cell r="I28">
            <v>16873</v>
          </cell>
          <cell r="J28">
            <v>19954</v>
          </cell>
          <cell r="K28">
            <v>19906</v>
          </cell>
        </row>
        <row r="29">
          <cell r="A29">
            <v>420</v>
          </cell>
          <cell r="B29" t="str">
            <v>IMPRIMACION (EMULSION)</v>
          </cell>
          <cell r="C29" t="str">
            <v>M2</v>
          </cell>
          <cell r="D29">
            <v>646</v>
          </cell>
          <cell r="E29">
            <v>1222</v>
          </cell>
          <cell r="F29">
            <v>807</v>
          </cell>
          <cell r="G29">
            <v>707</v>
          </cell>
          <cell r="H29">
            <v>580</v>
          </cell>
          <cell r="I29">
            <v>473</v>
          </cell>
          <cell r="J29">
            <v>560</v>
          </cell>
          <cell r="K29">
            <v>477</v>
          </cell>
          <cell r="L29">
            <v>1360</v>
          </cell>
        </row>
        <row r="30">
          <cell r="A30">
            <v>421</v>
          </cell>
          <cell r="B30" t="str">
            <v>RIEGO DE LIGA</v>
          </cell>
          <cell r="C30" t="str">
            <v>M2</v>
          </cell>
          <cell r="D30">
            <v>332</v>
          </cell>
          <cell r="E30">
            <v>426</v>
          </cell>
          <cell r="F30">
            <v>286</v>
          </cell>
          <cell r="G30">
            <v>459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  <cell r="L30">
            <v>690</v>
          </cell>
          <cell r="M30">
            <v>570</v>
          </cell>
        </row>
        <row r="31">
          <cell r="A31">
            <v>421.1</v>
          </cell>
          <cell r="B31" t="str">
            <v>RIEGO DE LIGA (CEMENTO ASFALTICO)</v>
          </cell>
          <cell r="C31" t="str">
            <v>M2</v>
          </cell>
          <cell r="D31">
            <v>332</v>
          </cell>
          <cell r="E31">
            <v>426</v>
          </cell>
          <cell r="F31">
            <v>286</v>
          </cell>
          <cell r="G31">
            <v>459</v>
          </cell>
          <cell r="H31">
            <v>377</v>
          </cell>
          <cell r="I31">
            <v>475</v>
          </cell>
          <cell r="J31">
            <v>381</v>
          </cell>
          <cell r="K31">
            <v>242</v>
          </cell>
        </row>
        <row r="32">
          <cell r="A32">
            <v>421.2</v>
          </cell>
          <cell r="B32" t="str">
            <v>RIEGO DE LIGA (EMULSION)</v>
          </cell>
          <cell r="C32" t="str">
            <v>M2</v>
          </cell>
          <cell r="D32">
            <v>430</v>
          </cell>
          <cell r="E32">
            <v>758</v>
          </cell>
          <cell r="F32">
            <v>514</v>
          </cell>
          <cell r="G32">
            <v>494</v>
          </cell>
          <cell r="H32">
            <v>397</v>
          </cell>
          <cell r="I32">
            <v>341</v>
          </cell>
          <cell r="J32">
            <v>400</v>
          </cell>
          <cell r="K32">
            <v>346</v>
          </cell>
        </row>
        <row r="33">
          <cell r="A33">
            <v>430</v>
          </cell>
          <cell r="B33" t="str">
            <v>TRATAMIENTO SUPERFICIAL SIMPLE</v>
          </cell>
          <cell r="C33" t="str">
            <v>M2</v>
          </cell>
          <cell r="D33">
            <v>2947</v>
          </cell>
          <cell r="E33">
            <v>3903</v>
          </cell>
          <cell r="F33">
            <v>3036</v>
          </cell>
          <cell r="G33">
            <v>2748</v>
          </cell>
          <cell r="H33">
            <v>2661</v>
          </cell>
          <cell r="I33">
            <v>2467</v>
          </cell>
          <cell r="J33">
            <v>2626</v>
          </cell>
          <cell r="K33">
            <v>2262</v>
          </cell>
        </row>
        <row r="34">
          <cell r="A34">
            <v>431</v>
          </cell>
          <cell r="B34" t="str">
            <v>TRATAMIENTO SUPERFICIAL DOBLE</v>
          </cell>
          <cell r="C34" t="str">
            <v>M2</v>
          </cell>
          <cell r="D34">
            <v>4729</v>
          </cell>
          <cell r="E34">
            <v>6887</v>
          </cell>
          <cell r="F34">
            <v>5057</v>
          </cell>
          <cell r="G34">
            <v>4324</v>
          </cell>
          <cell r="H34">
            <v>4141</v>
          </cell>
          <cell r="I34">
            <v>3778</v>
          </cell>
          <cell r="J34">
            <v>4047</v>
          </cell>
          <cell r="K34">
            <v>3345</v>
          </cell>
        </row>
        <row r="35">
          <cell r="A35">
            <v>432</v>
          </cell>
          <cell r="B35" t="str">
            <v>SELLO ARENA - EMULSION</v>
          </cell>
          <cell r="C35" t="str">
            <v>M2</v>
          </cell>
          <cell r="D35">
            <v>1834</v>
          </cell>
          <cell r="E35">
            <v>2133</v>
          </cell>
          <cell r="F35">
            <v>1746</v>
          </cell>
          <cell r="G35">
            <v>1668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6339</v>
          </cell>
          <cell r="G36">
            <v>6119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183838</v>
          </cell>
          <cell r="G37">
            <v>200252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183838</v>
          </cell>
          <cell r="G38">
            <v>200252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183838</v>
          </cell>
          <cell r="G39">
            <v>200252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187928</v>
          </cell>
          <cell r="G40">
            <v>203155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192288</v>
          </cell>
          <cell r="G41">
            <v>239252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192288</v>
          </cell>
          <cell r="G42">
            <v>239252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220000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192288</v>
          </cell>
          <cell r="G43">
            <v>239252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192288</v>
          </cell>
          <cell r="G44">
            <v>239252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197937</v>
          </cell>
          <cell r="G45">
            <v>246359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197937</v>
          </cell>
          <cell r="G46">
            <v>246359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192288</v>
          </cell>
          <cell r="G47">
            <v>239252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192288</v>
          </cell>
          <cell r="G48">
            <v>239252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192288</v>
          </cell>
          <cell r="G49">
            <v>239252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192288</v>
          </cell>
          <cell r="G50">
            <v>239252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277121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192288</v>
          </cell>
          <cell r="G51">
            <v>239252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256424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192288</v>
          </cell>
          <cell r="G52">
            <v>239252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192288</v>
          </cell>
          <cell r="G53">
            <v>239252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192288</v>
          </cell>
          <cell r="G54">
            <v>239252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258690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192288</v>
          </cell>
          <cell r="G55">
            <v>239252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450.24</v>
          </cell>
          <cell r="B56" t="str">
            <v>MEZCLA DENSA EN CALIENTE MDC-2</v>
          </cell>
          <cell r="C56" t="str">
            <v>M3</v>
          </cell>
          <cell r="D56">
            <v>192930</v>
          </cell>
          <cell r="E56">
            <v>200444</v>
          </cell>
          <cell r="F56">
            <v>192288</v>
          </cell>
          <cell r="G56">
            <v>239252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</row>
        <row r="57">
          <cell r="A57">
            <v>450.26</v>
          </cell>
          <cell r="B57" t="str">
            <v>MEZCLA DENSA EN CALIENTE MDC-2 PARA BACHEO</v>
          </cell>
          <cell r="C57" t="str">
            <v>M3</v>
          </cell>
          <cell r="D57">
            <v>192930</v>
          </cell>
          <cell r="E57">
            <v>200444</v>
          </cell>
          <cell r="F57">
            <v>192288</v>
          </cell>
          <cell r="G57">
            <v>239252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</row>
        <row r="58">
          <cell r="A58">
            <v>450.27</v>
          </cell>
          <cell r="B58" t="str">
            <v>MEZCLA DENSA EN CALIENTE MDC-1</v>
          </cell>
          <cell r="C58" t="str">
            <v>M3</v>
          </cell>
          <cell r="L58">
            <v>254000</v>
          </cell>
        </row>
        <row r="59">
          <cell r="A59">
            <v>460</v>
          </cell>
          <cell r="B59" t="str">
            <v>FRESADO DE PAVIMENTO ASFALTICO (H= 0.20)</v>
          </cell>
          <cell r="C59" t="str">
            <v>M2</v>
          </cell>
          <cell r="D59">
            <v>6760</v>
          </cell>
          <cell r="E59">
            <v>8250</v>
          </cell>
          <cell r="F59">
            <v>8182</v>
          </cell>
          <cell r="G59">
            <v>8145</v>
          </cell>
          <cell r="H59">
            <v>8139</v>
          </cell>
          <cell r="I59">
            <v>7774</v>
          </cell>
          <cell r="J59">
            <v>8152</v>
          </cell>
          <cell r="K59">
            <v>7892</v>
          </cell>
          <cell r="L59">
            <v>7271</v>
          </cell>
          <cell r="M59">
            <v>2950</v>
          </cell>
        </row>
        <row r="60">
          <cell r="A60">
            <v>460.1</v>
          </cell>
          <cell r="B60" t="str">
            <v>FRESADO DE PAVIMENTO ASFALTICO (H= 0.20)</v>
          </cell>
          <cell r="C60" t="str">
            <v>M3</v>
          </cell>
          <cell r="D60">
            <v>33800</v>
          </cell>
          <cell r="E60">
            <v>41250</v>
          </cell>
          <cell r="F60">
            <v>40910</v>
          </cell>
          <cell r="G60">
            <v>40725</v>
          </cell>
          <cell r="H60">
            <v>40695</v>
          </cell>
          <cell r="I60">
            <v>38870</v>
          </cell>
          <cell r="J60">
            <v>40760</v>
          </cell>
          <cell r="K60">
            <v>39460</v>
          </cell>
          <cell r="L60">
            <v>51088</v>
          </cell>
        </row>
        <row r="61">
          <cell r="A61">
            <v>461.1</v>
          </cell>
          <cell r="B61" t="str">
            <v>PAVIMENTO ASFALTICO RECICLADO EN FRIO</v>
          </cell>
          <cell r="C61" t="str">
            <v>M3</v>
          </cell>
          <cell r="D61">
            <v>41246</v>
          </cell>
          <cell r="E61">
            <v>42740</v>
          </cell>
          <cell r="F61">
            <v>39192</v>
          </cell>
          <cell r="G61">
            <v>39241</v>
          </cell>
          <cell r="H61">
            <v>38775</v>
          </cell>
          <cell r="I61">
            <v>40002</v>
          </cell>
          <cell r="J61">
            <v>42089</v>
          </cell>
          <cell r="K61">
            <v>37835</v>
          </cell>
        </row>
        <row r="62">
          <cell r="A62">
            <v>461.2</v>
          </cell>
          <cell r="B62" t="str">
            <v>PAVIMENTO ASFALTICO RECICLADO EN FRIO</v>
          </cell>
          <cell r="C62" t="str">
            <v>M3</v>
          </cell>
          <cell r="D62">
            <v>41246</v>
          </cell>
          <cell r="E62">
            <v>42740</v>
          </cell>
          <cell r="F62">
            <v>39192</v>
          </cell>
          <cell r="G62">
            <v>39241</v>
          </cell>
          <cell r="H62">
            <v>38775</v>
          </cell>
          <cell r="I62">
            <v>40002</v>
          </cell>
          <cell r="J62">
            <v>42089</v>
          </cell>
          <cell r="K62">
            <v>37835</v>
          </cell>
        </row>
        <row r="63">
          <cell r="A63">
            <v>461.3</v>
          </cell>
          <cell r="B63" t="str">
            <v>PAVIMENTO ASFALTICO RECICLADO EN FRIO</v>
          </cell>
          <cell r="C63" t="str">
            <v>M3</v>
          </cell>
          <cell r="D63">
            <v>41246</v>
          </cell>
          <cell r="E63">
            <v>42740</v>
          </cell>
          <cell r="F63">
            <v>39192</v>
          </cell>
          <cell r="G63">
            <v>39241</v>
          </cell>
          <cell r="H63">
            <v>38775</v>
          </cell>
          <cell r="I63">
            <v>40002</v>
          </cell>
          <cell r="J63">
            <v>42089</v>
          </cell>
          <cell r="K63">
            <v>37835</v>
          </cell>
        </row>
        <row r="64">
          <cell r="A64">
            <v>462.1</v>
          </cell>
          <cell r="B64" t="str">
            <v>PAVIM ASF RECICLADO EN CALIENT</v>
          </cell>
          <cell r="C64" t="str">
            <v>M3</v>
          </cell>
          <cell r="D64">
            <v>51974</v>
          </cell>
          <cell r="E64">
            <v>54317</v>
          </cell>
          <cell r="F64">
            <v>52027</v>
          </cell>
          <cell r="G64">
            <v>60334</v>
          </cell>
          <cell r="H64">
            <v>54688</v>
          </cell>
          <cell r="I64">
            <v>59810</v>
          </cell>
          <cell r="J64">
            <v>59686</v>
          </cell>
          <cell r="K64">
            <v>44898</v>
          </cell>
        </row>
        <row r="65">
          <cell r="A65">
            <v>462.2</v>
          </cell>
          <cell r="B65" t="str">
            <v>PAVIM ASF RECICLADO EN CALIENT</v>
          </cell>
          <cell r="C65" t="str">
            <v>M3</v>
          </cell>
          <cell r="D65">
            <v>51974</v>
          </cell>
          <cell r="E65">
            <v>54317</v>
          </cell>
          <cell r="F65">
            <v>52027</v>
          </cell>
          <cell r="G65">
            <v>60334</v>
          </cell>
          <cell r="H65">
            <v>54688</v>
          </cell>
          <cell r="I65">
            <v>59810</v>
          </cell>
          <cell r="J65">
            <v>59686</v>
          </cell>
          <cell r="K65">
            <v>44898</v>
          </cell>
        </row>
        <row r="66">
          <cell r="A66">
            <v>462.3</v>
          </cell>
          <cell r="B66" t="str">
            <v>PAVIM ASF RECICLADO EN CALIENT</v>
          </cell>
          <cell r="C66" t="str">
            <v>M3</v>
          </cell>
          <cell r="D66">
            <v>51974</v>
          </cell>
          <cell r="E66">
            <v>54317</v>
          </cell>
          <cell r="F66">
            <v>52027</v>
          </cell>
          <cell r="G66">
            <v>60334</v>
          </cell>
          <cell r="H66">
            <v>54688</v>
          </cell>
          <cell r="I66">
            <v>59810</v>
          </cell>
          <cell r="J66">
            <v>59686</v>
          </cell>
          <cell r="K66">
            <v>44898</v>
          </cell>
        </row>
        <row r="67">
          <cell r="A67">
            <v>462.4</v>
          </cell>
          <cell r="B67" t="str">
            <v>PAVIM ASFALT RECICL. EN CALIENTE/BACHEO</v>
          </cell>
          <cell r="C67" t="str">
            <v>M3</v>
          </cell>
          <cell r="D67">
            <v>59712</v>
          </cell>
          <cell r="E67">
            <v>63531</v>
          </cell>
          <cell r="F67">
            <v>61305</v>
          </cell>
          <cell r="G67">
            <v>68470</v>
          </cell>
          <cell r="H67">
            <v>64121</v>
          </cell>
          <cell r="I67">
            <v>67941</v>
          </cell>
          <cell r="J67">
            <v>69250</v>
          </cell>
          <cell r="K67">
            <v>53307</v>
          </cell>
          <cell r="L67">
            <v>401518</v>
          </cell>
        </row>
        <row r="68">
          <cell r="A68">
            <v>500</v>
          </cell>
          <cell r="B68" t="str">
            <v>PAVIMENTO DE CONCRETO HIDRAULICO</v>
          </cell>
          <cell r="C68" t="str">
            <v>M3</v>
          </cell>
        </row>
        <row r="69">
          <cell r="A69">
            <v>600.20000000000005</v>
          </cell>
          <cell r="B69" t="str">
            <v>EXCAVACION VARIAS EN ROCA EN SECO</v>
          </cell>
          <cell r="C69" t="str">
            <v>M3</v>
          </cell>
          <cell r="D69">
            <v>26299</v>
          </cell>
          <cell r="E69">
            <v>24249</v>
          </cell>
          <cell r="F69">
            <v>21957</v>
          </cell>
          <cell r="G69">
            <v>26139</v>
          </cell>
          <cell r="H69">
            <v>26614</v>
          </cell>
          <cell r="I69">
            <v>23163</v>
          </cell>
          <cell r="J69">
            <v>27920</v>
          </cell>
          <cell r="K69">
            <v>23839</v>
          </cell>
        </row>
        <row r="70">
          <cell r="A70">
            <v>600.29999999999995</v>
          </cell>
          <cell r="B70" t="str">
            <v>EXCAVACION VARIAS EN ROCA BAJO AGUA</v>
          </cell>
          <cell r="C70" t="str">
            <v>M3</v>
          </cell>
          <cell r="D70">
            <v>32559</v>
          </cell>
          <cell r="E70">
            <v>31815</v>
          </cell>
          <cell r="F70">
            <v>29289</v>
          </cell>
          <cell r="G70">
            <v>34424</v>
          </cell>
          <cell r="H70">
            <v>34535</v>
          </cell>
          <cell r="I70">
            <v>27959</v>
          </cell>
          <cell r="J70">
            <v>34077</v>
          </cell>
          <cell r="K70">
            <v>32598</v>
          </cell>
        </row>
        <row r="71">
          <cell r="A71">
            <v>600.6</v>
          </cell>
          <cell r="B71" t="str">
            <v>EXCAVACION VARIAS SIN CLASIFICAR</v>
          </cell>
          <cell r="C71" t="str">
            <v>M3</v>
          </cell>
          <cell r="D71">
            <v>24079</v>
          </cell>
          <cell r="E71">
            <v>32998</v>
          </cell>
          <cell r="F71">
            <v>27105</v>
          </cell>
          <cell r="G71">
            <v>29245</v>
          </cell>
          <cell r="H71">
            <v>25041</v>
          </cell>
          <cell r="I71">
            <v>21146</v>
          </cell>
          <cell r="J71">
            <v>24588</v>
          </cell>
          <cell r="K71">
            <v>22877</v>
          </cell>
          <cell r="L71">
            <v>17327</v>
          </cell>
        </row>
        <row r="72">
          <cell r="A72">
            <v>600.70000000000005</v>
          </cell>
          <cell r="B72" t="str">
            <v>EXCAVACION VARIAS MATERIAL COMUN EN SECO</v>
          </cell>
          <cell r="C72" t="str">
            <v>M3</v>
          </cell>
          <cell r="D72">
            <v>20506</v>
          </cell>
          <cell r="E72">
            <v>27959</v>
          </cell>
          <cell r="F72">
            <v>22968</v>
          </cell>
          <cell r="G72">
            <v>24795</v>
          </cell>
          <cell r="H72">
            <v>21311</v>
          </cell>
          <cell r="I72">
            <v>17988</v>
          </cell>
          <cell r="J72">
            <v>20890</v>
          </cell>
          <cell r="K72">
            <v>19430</v>
          </cell>
        </row>
        <row r="73">
          <cell r="A73">
            <v>600.79999999999995</v>
          </cell>
          <cell r="B73" t="str">
            <v>EXCAVACION VARIAS MAT. COMUN BAJO AGUA</v>
          </cell>
          <cell r="C73" t="str">
            <v>M3</v>
          </cell>
          <cell r="D73">
            <v>26161</v>
          </cell>
          <cell r="E73">
            <v>35331</v>
          </cell>
          <cell r="F73">
            <v>30079</v>
          </cell>
          <cell r="G73">
            <v>31906</v>
          </cell>
          <cell r="H73">
            <v>27617</v>
          </cell>
          <cell r="I73">
            <v>24050</v>
          </cell>
          <cell r="J73">
            <v>26875</v>
          </cell>
          <cell r="K73">
            <v>23622</v>
          </cell>
          <cell r="L73">
            <v>22858</v>
          </cell>
        </row>
        <row r="74">
          <cell r="A74">
            <v>600.9</v>
          </cell>
          <cell r="B74" t="str">
            <v>EXCAVACIONES VARIAS EN ROCA BAJO AGUA</v>
          </cell>
          <cell r="C74" t="str">
            <v>M3</v>
          </cell>
          <cell r="D74">
            <v>32559</v>
          </cell>
          <cell r="E74">
            <v>31815</v>
          </cell>
          <cell r="F74">
            <v>29289</v>
          </cell>
          <cell r="G74">
            <v>34424</v>
          </cell>
          <cell r="H74">
            <v>34535</v>
          </cell>
          <cell r="I74">
            <v>27959</v>
          </cell>
          <cell r="J74">
            <v>34077</v>
          </cell>
          <cell r="K74">
            <v>32598</v>
          </cell>
        </row>
        <row r="75">
          <cell r="A75">
            <v>610.1</v>
          </cell>
          <cell r="B75" t="str">
            <v>RELLENO PARA ESTRUCTURAS</v>
          </cell>
          <cell r="C75" t="str">
            <v>M3</v>
          </cell>
          <cell r="D75">
            <v>19312</v>
          </cell>
          <cell r="E75">
            <v>17272</v>
          </cell>
          <cell r="F75">
            <v>19274</v>
          </cell>
          <cell r="G75">
            <v>21451</v>
          </cell>
          <cell r="H75">
            <v>24786</v>
          </cell>
          <cell r="I75">
            <v>31143</v>
          </cell>
          <cell r="J75">
            <v>17365</v>
          </cell>
          <cell r="K75">
            <v>19312</v>
          </cell>
          <cell r="L75">
            <v>32743</v>
          </cell>
        </row>
        <row r="76">
          <cell r="A76">
            <v>623.1</v>
          </cell>
          <cell r="B76" t="str">
            <v>SUMINISTRO E HINCAMIENTO DE RIELES</v>
          </cell>
          <cell r="C76" t="str">
            <v>M3</v>
          </cell>
          <cell r="D76">
            <v>59266</v>
          </cell>
          <cell r="E76">
            <v>59266</v>
          </cell>
          <cell r="F76">
            <v>59266</v>
          </cell>
          <cell r="G76">
            <v>59266</v>
          </cell>
          <cell r="H76">
            <v>59266</v>
          </cell>
          <cell r="I76">
            <v>59266</v>
          </cell>
          <cell r="J76">
            <v>59266</v>
          </cell>
          <cell r="K76">
            <v>59266</v>
          </cell>
          <cell r="L76">
            <v>81212</v>
          </cell>
        </row>
        <row r="77">
          <cell r="A77">
            <v>623.20000000000005</v>
          </cell>
          <cell r="B77" t="str">
            <v>SUMINISTRO E INSTALACION DE RIELES</v>
          </cell>
          <cell r="C77" t="str">
            <v>M3</v>
          </cell>
          <cell r="D77">
            <v>49871</v>
          </cell>
          <cell r="E77">
            <v>49871</v>
          </cell>
          <cell r="F77">
            <v>49871</v>
          </cell>
          <cell r="G77">
            <v>49871</v>
          </cell>
          <cell r="H77">
            <v>49871</v>
          </cell>
          <cell r="I77">
            <v>49871</v>
          </cell>
          <cell r="J77">
            <v>49871</v>
          </cell>
          <cell r="K77">
            <v>49871</v>
          </cell>
          <cell r="L77">
            <v>70032</v>
          </cell>
        </row>
        <row r="78">
          <cell r="A78">
            <v>630.29999999999995</v>
          </cell>
          <cell r="B78" t="str">
            <v>CONCRETO CLASE C</v>
          </cell>
          <cell r="C78" t="str">
            <v>M3</v>
          </cell>
          <cell r="D78">
            <v>279236</v>
          </cell>
          <cell r="E78">
            <v>294531</v>
          </cell>
          <cell r="F78">
            <v>263588</v>
          </cell>
          <cell r="G78">
            <v>335369</v>
          </cell>
          <cell r="H78">
            <v>285754</v>
          </cell>
          <cell r="I78">
            <v>267211</v>
          </cell>
          <cell r="J78">
            <v>270488</v>
          </cell>
          <cell r="K78">
            <v>213438</v>
          </cell>
        </row>
        <row r="79">
          <cell r="A79">
            <v>630.4</v>
          </cell>
          <cell r="B79" t="str">
            <v>CONCRETO CLASE D</v>
          </cell>
          <cell r="C79" t="str">
            <v>M3</v>
          </cell>
          <cell r="D79">
            <v>261647</v>
          </cell>
          <cell r="E79">
            <v>281102</v>
          </cell>
          <cell r="F79">
            <v>244478</v>
          </cell>
          <cell r="G79">
            <v>307213</v>
          </cell>
          <cell r="H79">
            <v>265299</v>
          </cell>
          <cell r="I79">
            <v>250493</v>
          </cell>
          <cell r="J79">
            <v>252334</v>
          </cell>
          <cell r="K79">
            <v>197162</v>
          </cell>
          <cell r="L79">
            <v>378100</v>
          </cell>
        </row>
        <row r="80">
          <cell r="A80">
            <v>630.5</v>
          </cell>
          <cell r="B80" t="str">
            <v>CONCRETO CLASE E</v>
          </cell>
          <cell r="C80" t="str">
            <v>M3</v>
          </cell>
          <cell r="D80">
            <v>239651</v>
          </cell>
          <cell r="E80">
            <v>260692</v>
          </cell>
          <cell r="F80">
            <v>220688</v>
          </cell>
          <cell r="G80">
            <v>274323</v>
          </cell>
          <cell r="H80">
            <v>237037</v>
          </cell>
          <cell r="I80">
            <v>229927</v>
          </cell>
          <cell r="J80">
            <v>227491</v>
          </cell>
          <cell r="K80">
            <v>175738</v>
          </cell>
        </row>
        <row r="81">
          <cell r="A81">
            <v>630.6</v>
          </cell>
          <cell r="B81" t="str">
            <v>CONCRETO CLASE F</v>
          </cell>
          <cell r="C81" t="str">
            <v>M3</v>
          </cell>
          <cell r="D81">
            <v>214526</v>
          </cell>
          <cell r="E81">
            <v>219476</v>
          </cell>
          <cell r="F81">
            <v>198254</v>
          </cell>
          <cell r="G81">
            <v>240261</v>
          </cell>
          <cell r="H81">
            <v>213901</v>
          </cell>
          <cell r="I81">
            <v>200318</v>
          </cell>
          <cell r="J81">
            <v>202628</v>
          </cell>
          <cell r="K81">
            <v>155789</v>
          </cell>
          <cell r="L81">
            <v>308170</v>
          </cell>
        </row>
        <row r="82">
          <cell r="A82">
            <v>630.70000000000005</v>
          </cell>
          <cell r="B82" t="str">
            <v xml:space="preserve">CONCRETO CLASE G </v>
          </cell>
          <cell r="C82" t="str">
            <v>M3</v>
          </cell>
          <cell r="D82">
            <v>203415</v>
          </cell>
          <cell r="E82">
            <v>232154</v>
          </cell>
          <cell r="F82">
            <v>188702</v>
          </cell>
          <cell r="G82">
            <v>234666</v>
          </cell>
          <cell r="H82">
            <v>191391</v>
          </cell>
          <cell r="I82">
            <v>202790</v>
          </cell>
          <cell r="J82">
            <v>186902</v>
          </cell>
          <cell r="K82">
            <v>137452</v>
          </cell>
          <cell r="L82">
            <v>238347</v>
          </cell>
        </row>
        <row r="83">
          <cell r="A83">
            <v>630.11</v>
          </cell>
          <cell r="B83" t="str">
            <v>REALCE DE BORDILLO DE CUNETAS</v>
          </cell>
          <cell r="C83" t="str">
            <v>M3</v>
          </cell>
          <cell r="L83">
            <v>26902</v>
          </cell>
        </row>
        <row r="84">
          <cell r="A84">
            <v>630.12</v>
          </cell>
          <cell r="B84" t="str">
            <v>CONCRETO CLASE G (BASES)</v>
          </cell>
          <cell r="C84" t="str">
            <v>M3</v>
          </cell>
          <cell r="D84">
            <v>190278</v>
          </cell>
          <cell r="E84">
            <v>213015</v>
          </cell>
          <cell r="F84">
            <v>176875</v>
          </cell>
          <cell r="G84">
            <v>218366</v>
          </cell>
          <cell r="H84">
            <v>180440</v>
          </cell>
          <cell r="I84">
            <v>188474</v>
          </cell>
          <cell r="J84">
            <v>175647</v>
          </cell>
          <cell r="K84">
            <v>130090</v>
          </cell>
        </row>
        <row r="85">
          <cell r="A85">
            <v>630.13</v>
          </cell>
          <cell r="B85" t="str">
            <v>CONCRETO CLASE G (ELEVACIONES)</v>
          </cell>
          <cell r="C85" t="str">
            <v>M3</v>
          </cell>
          <cell r="D85">
            <v>203415</v>
          </cell>
          <cell r="E85">
            <v>232154</v>
          </cell>
          <cell r="F85">
            <v>188702</v>
          </cell>
          <cell r="G85">
            <v>234666</v>
          </cell>
          <cell r="H85">
            <v>191391</v>
          </cell>
          <cell r="I85">
            <v>202790</v>
          </cell>
          <cell r="J85">
            <v>186902</v>
          </cell>
          <cell r="K85">
            <v>137452</v>
          </cell>
        </row>
        <row r="86">
          <cell r="A86">
            <v>632</v>
          </cell>
          <cell r="B86" t="str">
            <v>BARANDA EN CONCRETO</v>
          </cell>
          <cell r="C86" t="str">
            <v>ML</v>
          </cell>
          <cell r="D86">
            <v>149763</v>
          </cell>
        </row>
        <row r="87">
          <cell r="A87">
            <v>640.1</v>
          </cell>
          <cell r="B87" t="str">
            <v>ACERO DE REFUERZO GRADO 37</v>
          </cell>
          <cell r="C87" t="str">
            <v>KG</v>
          </cell>
          <cell r="D87">
            <v>2449</v>
          </cell>
          <cell r="E87">
            <v>1517</v>
          </cell>
          <cell r="F87">
            <v>1798</v>
          </cell>
          <cell r="G87">
            <v>1859</v>
          </cell>
          <cell r="H87">
            <v>1717</v>
          </cell>
          <cell r="I87">
            <v>2006</v>
          </cell>
          <cell r="J87">
            <v>2261</v>
          </cell>
          <cell r="K87">
            <v>1461</v>
          </cell>
          <cell r="L87">
            <v>2503</v>
          </cell>
        </row>
        <row r="88">
          <cell r="A88">
            <v>640.29999999999995</v>
          </cell>
          <cell r="B88" t="str">
            <v>ACERO DE REFUERZO GRADO 60</v>
          </cell>
          <cell r="C88" t="str">
            <v>KG</v>
          </cell>
          <cell r="D88">
            <v>2586</v>
          </cell>
          <cell r="E88">
            <v>1517</v>
          </cell>
          <cell r="F88">
            <v>2207</v>
          </cell>
          <cell r="G88">
            <v>2187</v>
          </cell>
          <cell r="H88">
            <v>1957</v>
          </cell>
          <cell r="I88">
            <v>2142</v>
          </cell>
          <cell r="J88">
            <v>2534</v>
          </cell>
          <cell r="K88">
            <v>1461</v>
          </cell>
          <cell r="L88">
            <v>2374</v>
          </cell>
        </row>
        <row r="89">
          <cell r="A89">
            <v>646</v>
          </cell>
          <cell r="B89" t="str">
            <v>ANCLAJES O TIEBACKS</v>
          </cell>
          <cell r="C89" t="str">
            <v>ML</v>
          </cell>
          <cell r="D89">
            <v>170000</v>
          </cell>
          <cell r="E89">
            <v>170000</v>
          </cell>
          <cell r="F89">
            <v>170000</v>
          </cell>
          <cell r="G89">
            <v>170000</v>
          </cell>
          <cell r="H89">
            <v>170000</v>
          </cell>
          <cell r="I89">
            <v>170000</v>
          </cell>
          <cell r="J89">
            <v>170000</v>
          </cell>
          <cell r="K89">
            <v>170000</v>
          </cell>
        </row>
        <row r="90">
          <cell r="A90">
            <v>660.2</v>
          </cell>
          <cell r="B90" t="str">
            <v>TUBERIA DE CONCRETO SIMPLE DIAM = 600 mm</v>
          </cell>
          <cell r="C90" t="str">
            <v>M</v>
          </cell>
          <cell r="D90">
            <v>128505</v>
          </cell>
          <cell r="E90">
            <v>167497</v>
          </cell>
          <cell r="F90">
            <v>166161</v>
          </cell>
          <cell r="G90">
            <v>146770</v>
          </cell>
          <cell r="H90">
            <v>176424</v>
          </cell>
          <cell r="I90">
            <v>171799</v>
          </cell>
          <cell r="J90">
            <v>153108</v>
          </cell>
          <cell r="K90">
            <v>112584</v>
          </cell>
          <cell r="L90">
            <v>139951</v>
          </cell>
        </row>
        <row r="91">
          <cell r="A91">
            <v>661</v>
          </cell>
          <cell r="B91" t="str">
            <v>TUBERIA CONCRETO REFORZADO DIAM = 900 mm</v>
          </cell>
          <cell r="C91" t="str">
            <v>M</v>
          </cell>
          <cell r="D91">
            <v>146874</v>
          </cell>
          <cell r="E91">
            <v>172251</v>
          </cell>
          <cell r="F91">
            <v>173455</v>
          </cell>
          <cell r="G91">
            <v>204035</v>
          </cell>
          <cell r="H91">
            <v>190497</v>
          </cell>
          <cell r="I91">
            <v>219374</v>
          </cell>
          <cell r="J91">
            <v>233284</v>
          </cell>
          <cell r="K91">
            <v>150657</v>
          </cell>
          <cell r="L91">
            <v>226259</v>
          </cell>
        </row>
        <row r="92">
          <cell r="A92">
            <v>670.2</v>
          </cell>
          <cell r="B92" t="str">
            <v>DISIPADORES DE ENERGIA EN CONCRETO CICLP</v>
          </cell>
          <cell r="C92" t="str">
            <v>M3</v>
          </cell>
          <cell r="D92">
            <v>214496</v>
          </cell>
          <cell r="E92">
            <v>245929</v>
          </cell>
          <cell r="F92">
            <v>203457</v>
          </cell>
          <cell r="G92">
            <v>246769</v>
          </cell>
          <cell r="H92">
            <v>201408</v>
          </cell>
          <cell r="I92">
            <v>206788</v>
          </cell>
          <cell r="J92">
            <v>189996</v>
          </cell>
          <cell r="K92">
            <v>154080</v>
          </cell>
        </row>
        <row r="93">
          <cell r="A93">
            <v>671</v>
          </cell>
          <cell r="B93" t="str">
            <v>CUNETAS REVESTIDAS EN EN CONCRETO</v>
          </cell>
          <cell r="C93" t="str">
            <v>M3</v>
          </cell>
          <cell r="D93">
            <v>237792</v>
          </cell>
          <cell r="E93">
            <v>251430</v>
          </cell>
          <cell r="F93">
            <v>230109</v>
          </cell>
          <cell r="G93">
            <v>267914</v>
          </cell>
          <cell r="H93">
            <v>239418</v>
          </cell>
          <cell r="I93">
            <v>218622</v>
          </cell>
          <cell r="J93">
            <v>229263</v>
          </cell>
          <cell r="K93">
            <v>183771</v>
          </cell>
          <cell r="L93">
            <v>269566</v>
          </cell>
        </row>
        <row r="94">
          <cell r="A94">
            <v>671.1</v>
          </cell>
          <cell r="B94" t="str">
            <v>CUNETAS REVESTIDAS EN EN CONCRETO</v>
          </cell>
          <cell r="C94" t="str">
            <v>M3</v>
          </cell>
          <cell r="L94">
            <v>323972</v>
          </cell>
        </row>
        <row r="95">
          <cell r="A95">
            <v>672</v>
          </cell>
          <cell r="B95" t="str">
            <v>BORDILLOS (H=0.40 m)</v>
          </cell>
          <cell r="C95" t="str">
            <v>M</v>
          </cell>
          <cell r="D95">
            <v>19432</v>
          </cell>
          <cell r="E95">
            <v>20543</v>
          </cell>
          <cell r="F95">
            <v>17541</v>
          </cell>
          <cell r="G95">
            <v>21869</v>
          </cell>
          <cell r="H95">
            <v>18902</v>
          </cell>
          <cell r="I95">
            <v>18426</v>
          </cell>
          <cell r="J95">
            <v>17502</v>
          </cell>
          <cell r="K95">
            <v>13841</v>
          </cell>
        </row>
        <row r="96">
          <cell r="A96">
            <v>673</v>
          </cell>
          <cell r="B96" t="str">
            <v>MATERIAL FILTRANTE</v>
          </cell>
          <cell r="C96" t="str">
            <v>M3</v>
          </cell>
          <cell r="D96">
            <v>53643</v>
          </cell>
          <cell r="E96">
            <v>28752</v>
          </cell>
          <cell r="F96">
            <v>40920</v>
          </cell>
          <cell r="G96">
            <v>41435</v>
          </cell>
          <cell r="H96">
            <v>47076</v>
          </cell>
          <cell r="I96">
            <v>42042</v>
          </cell>
          <cell r="J96">
            <v>44295</v>
          </cell>
          <cell r="K96">
            <v>26138</v>
          </cell>
          <cell r="L96">
            <v>57915</v>
          </cell>
        </row>
        <row r="97">
          <cell r="A97">
            <v>673.1</v>
          </cell>
          <cell r="B97" t="str">
            <v>DREN HORIZONTAL DE 1 A 10 M</v>
          </cell>
          <cell r="C97" t="str">
            <v>ML</v>
          </cell>
          <cell r="D97">
            <v>10100</v>
          </cell>
          <cell r="E97">
            <v>10100</v>
          </cell>
          <cell r="F97">
            <v>10100</v>
          </cell>
          <cell r="G97">
            <v>10100</v>
          </cell>
          <cell r="H97">
            <v>10100</v>
          </cell>
          <cell r="I97">
            <v>10100</v>
          </cell>
          <cell r="J97">
            <v>10100</v>
          </cell>
          <cell r="K97">
            <v>10100</v>
          </cell>
          <cell r="L97">
            <v>23543</v>
          </cell>
        </row>
        <row r="98">
          <cell r="A98">
            <v>678.1</v>
          </cell>
          <cell r="B98" t="str">
            <v>SUMINISTRO Y COLOCACION DE DUCTOS DE PVC O SIMILAR</v>
          </cell>
          <cell r="C98" t="str">
            <v>ML</v>
          </cell>
          <cell r="D98">
            <v>10100</v>
          </cell>
          <cell r="E98">
            <v>10100</v>
          </cell>
          <cell r="F98">
            <v>10100</v>
          </cell>
          <cell r="G98">
            <v>10100</v>
          </cell>
          <cell r="H98">
            <v>10100</v>
          </cell>
          <cell r="I98">
            <v>10100</v>
          </cell>
          <cell r="J98">
            <v>10100</v>
          </cell>
          <cell r="K98">
            <v>10100</v>
          </cell>
          <cell r="L98">
            <v>23543</v>
          </cell>
        </row>
        <row r="99">
          <cell r="A99">
            <v>681.1</v>
          </cell>
          <cell r="B99" t="str">
            <v>GAVIONES</v>
          </cell>
          <cell r="C99" t="str">
            <v>M3</v>
          </cell>
          <cell r="D99">
            <v>64592</v>
          </cell>
          <cell r="E99">
            <v>62409</v>
          </cell>
          <cell r="F99">
            <v>58198</v>
          </cell>
          <cell r="G99">
            <v>67779</v>
          </cell>
          <cell r="H99">
            <v>59158</v>
          </cell>
          <cell r="I99">
            <v>59474</v>
          </cell>
          <cell r="J99">
            <v>61987</v>
          </cell>
          <cell r="K99">
            <v>56797</v>
          </cell>
          <cell r="L99">
            <v>71505</v>
          </cell>
        </row>
        <row r="100">
          <cell r="A100">
            <v>700.1</v>
          </cell>
          <cell r="B100" t="str">
            <v>LINEA DE DEMARCACION</v>
          </cell>
          <cell r="C100" t="str">
            <v>M</v>
          </cell>
          <cell r="D100">
            <v>620</v>
          </cell>
          <cell r="E100">
            <v>758</v>
          </cell>
          <cell r="F100">
            <v>572</v>
          </cell>
          <cell r="G100">
            <v>680</v>
          </cell>
          <cell r="H100">
            <v>688</v>
          </cell>
          <cell r="I100">
            <v>650</v>
          </cell>
          <cell r="J100">
            <v>706</v>
          </cell>
          <cell r="K100">
            <v>797</v>
          </cell>
        </row>
        <row r="101">
          <cell r="A101">
            <v>700.2</v>
          </cell>
          <cell r="B101" t="str">
            <v>MARCA VIAL</v>
          </cell>
          <cell r="C101" t="str">
            <v>M2</v>
          </cell>
          <cell r="D101">
            <v>10602</v>
          </cell>
          <cell r="E101">
            <v>13055</v>
          </cell>
          <cell r="F101">
            <v>10490</v>
          </cell>
          <cell r="G101">
            <v>12160</v>
          </cell>
          <cell r="H101">
            <v>10656</v>
          </cell>
          <cell r="I101">
            <v>9929</v>
          </cell>
          <cell r="J101">
            <v>11011</v>
          </cell>
          <cell r="K101">
            <v>11092</v>
          </cell>
        </row>
        <row r="102">
          <cell r="A102">
            <v>701</v>
          </cell>
          <cell r="B102" t="str">
            <v>TACHA REFLECTIVA</v>
          </cell>
          <cell r="C102" t="str">
            <v>U</v>
          </cell>
          <cell r="D102">
            <v>10871</v>
          </cell>
          <cell r="E102">
            <v>10214</v>
          </cell>
          <cell r="F102">
            <v>8815</v>
          </cell>
          <cell r="G102">
            <v>8763</v>
          </cell>
          <cell r="H102">
            <v>8087</v>
          </cell>
          <cell r="I102">
            <v>8758</v>
          </cell>
          <cell r="J102">
            <v>9450</v>
          </cell>
          <cell r="K102">
            <v>10274</v>
          </cell>
        </row>
        <row r="103">
          <cell r="A103">
            <v>710.1</v>
          </cell>
          <cell r="B103" t="str">
            <v>SEÑAL DE TRANSITO</v>
          </cell>
          <cell r="C103" t="str">
            <v>U</v>
          </cell>
          <cell r="D103">
            <v>136206</v>
          </cell>
          <cell r="E103">
            <v>108973</v>
          </cell>
          <cell r="F103">
            <v>82191</v>
          </cell>
          <cell r="G103">
            <v>110599</v>
          </cell>
          <cell r="H103">
            <v>115436</v>
          </cell>
          <cell r="I103">
            <v>135715</v>
          </cell>
          <cell r="J103">
            <v>116936</v>
          </cell>
          <cell r="K103">
            <v>121453</v>
          </cell>
        </row>
        <row r="104">
          <cell r="A104">
            <v>720</v>
          </cell>
          <cell r="B104" t="str">
            <v>POSTE DE KILOMETRAJE (MOJON)</v>
          </cell>
          <cell r="C104" t="str">
            <v>U</v>
          </cell>
          <cell r="D104">
            <v>67523</v>
          </cell>
          <cell r="E104">
            <v>71059</v>
          </cell>
          <cell r="F104">
            <v>53486</v>
          </cell>
          <cell r="G104">
            <v>50379</v>
          </cell>
          <cell r="H104">
            <v>55920</v>
          </cell>
          <cell r="I104">
            <v>56476</v>
          </cell>
          <cell r="J104">
            <v>55156</v>
          </cell>
          <cell r="K104">
            <v>53075</v>
          </cell>
        </row>
        <row r="105">
          <cell r="A105">
            <v>730.1</v>
          </cell>
          <cell r="B105" t="str">
            <v>DEFENSA METALICA - CORREA SIMPLE</v>
          </cell>
          <cell r="C105" t="str">
            <v>M</v>
          </cell>
          <cell r="D105">
            <v>115865</v>
          </cell>
          <cell r="E105">
            <v>89369</v>
          </cell>
          <cell r="F105">
            <v>74325</v>
          </cell>
          <cell r="G105">
            <v>86428</v>
          </cell>
          <cell r="H105">
            <v>104683</v>
          </cell>
          <cell r="I105">
            <v>101349</v>
          </cell>
          <cell r="J105">
            <v>81770</v>
          </cell>
          <cell r="K105">
            <v>102996</v>
          </cell>
        </row>
        <row r="106">
          <cell r="A106">
            <v>730.2</v>
          </cell>
          <cell r="B106" t="str">
            <v>SECCION FINAL - DEFENSA METALICA</v>
          </cell>
          <cell r="C106" t="str">
            <v>U</v>
          </cell>
          <cell r="D106">
            <v>54925</v>
          </cell>
          <cell r="E106">
            <v>37375</v>
          </cell>
          <cell r="F106">
            <v>47938</v>
          </cell>
          <cell r="G106">
            <v>35832</v>
          </cell>
          <cell r="H106">
            <v>36238</v>
          </cell>
          <cell r="I106">
            <v>37375</v>
          </cell>
          <cell r="J106">
            <v>36400</v>
          </cell>
          <cell r="K106">
            <v>30550</v>
          </cell>
        </row>
        <row r="107">
          <cell r="A107">
            <v>740</v>
          </cell>
          <cell r="B107" t="str">
            <v>CAPTAFAROS</v>
          </cell>
          <cell r="C107" t="str">
            <v>U</v>
          </cell>
          <cell r="D107">
            <v>9672</v>
          </cell>
          <cell r="E107">
            <v>9491</v>
          </cell>
          <cell r="F107">
            <v>6367</v>
          </cell>
          <cell r="G107">
            <v>9624</v>
          </cell>
          <cell r="H107">
            <v>6062</v>
          </cell>
          <cell r="I107">
            <v>7374</v>
          </cell>
          <cell r="J107">
            <v>8657</v>
          </cell>
          <cell r="K107">
            <v>7202</v>
          </cell>
        </row>
        <row r="108">
          <cell r="A108">
            <v>741</v>
          </cell>
          <cell r="B108" t="str">
            <v>PINTURA DE MUROS</v>
          </cell>
          <cell r="C108" t="str">
            <v>M2</v>
          </cell>
          <cell r="L108">
            <v>10877</v>
          </cell>
        </row>
        <row r="109">
          <cell r="A109">
            <v>810.1</v>
          </cell>
          <cell r="B109" t="str">
            <v>EMPRADIZACION CON BLOQUES DE CESPED</v>
          </cell>
          <cell r="C109" t="str">
            <v>M2</v>
          </cell>
          <cell r="D109">
            <v>4758</v>
          </cell>
          <cell r="E109">
            <v>6691</v>
          </cell>
          <cell r="F109">
            <v>5538</v>
          </cell>
          <cell r="G109">
            <v>6543</v>
          </cell>
          <cell r="H109">
            <v>6703</v>
          </cell>
          <cell r="I109">
            <v>7365</v>
          </cell>
          <cell r="J109">
            <v>6507</v>
          </cell>
          <cell r="K109">
            <v>5300</v>
          </cell>
          <cell r="L109">
            <v>3513</v>
          </cell>
        </row>
        <row r="110">
          <cell r="A110">
            <v>810.2</v>
          </cell>
          <cell r="B110" t="str">
            <v>EMPRADIZACION CON TIERRA ORG Y SEMILLAS</v>
          </cell>
          <cell r="C110" t="str">
            <v>M2</v>
          </cell>
          <cell r="D110">
            <v>6176</v>
          </cell>
          <cell r="E110">
            <v>6592</v>
          </cell>
          <cell r="F110">
            <v>6344</v>
          </cell>
          <cell r="G110">
            <v>6642</v>
          </cell>
          <cell r="H110">
            <v>6553</v>
          </cell>
          <cell r="I110">
            <v>4957</v>
          </cell>
          <cell r="J110">
            <v>7748</v>
          </cell>
          <cell r="K110">
            <v>11570</v>
          </cell>
          <cell r="L110">
            <v>6474</v>
          </cell>
        </row>
        <row r="111">
          <cell r="A111">
            <v>820.1</v>
          </cell>
          <cell r="B111" t="str">
            <v>GEOTEXTIL PARA FILTROS</v>
          </cell>
          <cell r="C111" t="str">
            <v>M2</v>
          </cell>
          <cell r="D111">
            <v>3799</v>
          </cell>
          <cell r="E111">
            <v>1863</v>
          </cell>
          <cell r="F111">
            <v>3578</v>
          </cell>
          <cell r="G111">
            <v>3097</v>
          </cell>
          <cell r="H111">
            <v>2656</v>
          </cell>
          <cell r="I111">
            <v>2596</v>
          </cell>
          <cell r="J111">
            <v>3578</v>
          </cell>
          <cell r="K111">
            <v>1963</v>
          </cell>
          <cell r="L111">
            <v>3613</v>
          </cell>
        </row>
        <row r="112">
          <cell r="A112">
            <v>900.1</v>
          </cell>
          <cell r="B112" t="str">
            <v>TRANS MAT - EXPLAN (100 - 1000M)</v>
          </cell>
          <cell r="C112" t="str">
            <v>M3xES</v>
          </cell>
          <cell r="D112">
            <v>650</v>
          </cell>
          <cell r="E112">
            <v>628</v>
          </cell>
          <cell r="F112">
            <v>520</v>
          </cell>
          <cell r="G112">
            <v>585</v>
          </cell>
          <cell r="H112">
            <v>650</v>
          </cell>
          <cell r="I112">
            <v>533</v>
          </cell>
          <cell r="J112">
            <v>572</v>
          </cell>
          <cell r="K112">
            <v>520</v>
          </cell>
        </row>
        <row r="113">
          <cell r="A113">
            <v>900.2</v>
          </cell>
          <cell r="B113" t="str">
            <v>TRANS MAT - EXPLAN (MAS DE - 1000M)</v>
          </cell>
          <cell r="C113" t="str">
            <v>M3xKM</v>
          </cell>
          <cell r="D113">
            <v>723</v>
          </cell>
          <cell r="E113">
            <v>698</v>
          </cell>
          <cell r="F113">
            <v>577</v>
          </cell>
          <cell r="G113">
            <v>650</v>
          </cell>
          <cell r="H113">
            <v>723</v>
          </cell>
          <cell r="I113">
            <v>593</v>
          </cell>
          <cell r="J113">
            <v>636</v>
          </cell>
          <cell r="K113">
            <v>577</v>
          </cell>
        </row>
        <row r="114">
          <cell r="A114">
            <v>900.3</v>
          </cell>
          <cell r="B114" t="str">
            <v>TRANS MATERIALES PROV. DE DERRUMBES</v>
          </cell>
          <cell r="C114" t="str">
            <v>M3xKM</v>
          </cell>
          <cell r="D114">
            <v>723</v>
          </cell>
          <cell r="E114">
            <v>698</v>
          </cell>
          <cell r="F114">
            <v>577</v>
          </cell>
          <cell r="G114">
            <v>650</v>
          </cell>
          <cell r="H114">
            <v>723</v>
          </cell>
          <cell r="I114">
            <v>593</v>
          </cell>
          <cell r="J114">
            <v>636</v>
          </cell>
          <cell r="K114">
            <v>577</v>
          </cell>
        </row>
        <row r="116">
          <cell r="A116">
            <v>2000</v>
          </cell>
          <cell r="B116" t="str">
            <v>LIMPIEZA CALZADA EXISTENTE</v>
          </cell>
          <cell r="C116" t="str">
            <v>HA</v>
          </cell>
          <cell r="D116">
            <v>32468</v>
          </cell>
          <cell r="E116">
            <v>37271</v>
          </cell>
          <cell r="F116">
            <v>34736</v>
          </cell>
          <cell r="G116">
            <v>36361</v>
          </cell>
          <cell r="H116">
            <v>35556</v>
          </cell>
          <cell r="I116">
            <v>28812</v>
          </cell>
          <cell r="J116">
            <v>31985</v>
          </cell>
          <cell r="K116">
            <v>35718</v>
          </cell>
        </row>
        <row r="117">
          <cell r="A117">
            <v>2021</v>
          </cell>
          <cell r="B117" t="str">
            <v>DEMOLICIONES CONCRETO CICLOPEO</v>
          </cell>
          <cell r="C117" t="str">
            <v>M3</v>
          </cell>
          <cell r="D117">
            <v>18834</v>
          </cell>
          <cell r="E117">
            <v>16485</v>
          </cell>
          <cell r="F117">
            <v>14931</v>
          </cell>
          <cell r="G117">
            <v>17791</v>
          </cell>
          <cell r="H117">
            <v>19404</v>
          </cell>
          <cell r="I117">
            <v>15544</v>
          </cell>
          <cell r="J117">
            <v>18268</v>
          </cell>
          <cell r="K117">
            <v>17859</v>
          </cell>
        </row>
        <row r="118">
          <cell r="A118">
            <v>2022</v>
          </cell>
          <cell r="B118" t="str">
            <v>DEMOLICIONES DE MAMPOSTERIA</v>
          </cell>
          <cell r="C118" t="str">
            <v>M3</v>
          </cell>
          <cell r="D118">
            <v>18287</v>
          </cell>
          <cell r="E118">
            <v>24322</v>
          </cell>
          <cell r="F118">
            <v>19777</v>
          </cell>
          <cell r="G118">
            <v>20319</v>
          </cell>
          <cell r="H118">
            <v>17644</v>
          </cell>
          <cell r="I118">
            <v>15690</v>
          </cell>
          <cell r="J118">
            <v>15707</v>
          </cell>
          <cell r="K118">
            <v>17203</v>
          </cell>
        </row>
        <row r="119">
          <cell r="A119">
            <v>2490</v>
          </cell>
          <cell r="B119" t="str">
            <v>EXT. COMP. CAPA ROD. - ASFALTO NATURAL</v>
          </cell>
          <cell r="C119" t="str">
            <v>M3</v>
          </cell>
          <cell r="D119">
            <v>128184</v>
          </cell>
          <cell r="F119">
            <v>112412</v>
          </cell>
          <cell r="I119">
            <v>186061</v>
          </cell>
          <cell r="J119">
            <v>97000</v>
          </cell>
        </row>
        <row r="120">
          <cell r="A120">
            <v>2600</v>
          </cell>
          <cell r="B120" t="str">
            <v>RIEGO DE SELLO - ASFALTO LIQUIDO</v>
          </cell>
          <cell r="C120" t="str">
            <v>M2</v>
          </cell>
          <cell r="D120">
            <v>954</v>
          </cell>
          <cell r="E120">
            <v>878</v>
          </cell>
          <cell r="F120">
            <v>675</v>
          </cell>
          <cell r="G120">
            <v>997</v>
          </cell>
          <cell r="H120">
            <v>758</v>
          </cell>
          <cell r="I120">
            <v>698</v>
          </cell>
          <cell r="J120">
            <v>883</v>
          </cell>
          <cell r="K120">
            <v>655</v>
          </cell>
        </row>
        <row r="121">
          <cell r="A121">
            <v>2610</v>
          </cell>
          <cell r="B121" t="str">
            <v>RIEGO SELLO - EMULSION</v>
          </cell>
          <cell r="C121" t="str">
            <v>M2</v>
          </cell>
          <cell r="D121">
            <v>1119</v>
          </cell>
          <cell r="E121">
            <v>1573</v>
          </cell>
          <cell r="F121">
            <v>1193</v>
          </cell>
          <cell r="G121">
            <v>1074</v>
          </cell>
          <cell r="H121">
            <v>907</v>
          </cell>
          <cell r="I121">
            <v>776</v>
          </cell>
          <cell r="J121">
            <v>844</v>
          </cell>
          <cell r="K121">
            <v>680</v>
          </cell>
        </row>
        <row r="122">
          <cell r="A122">
            <v>2630</v>
          </cell>
          <cell r="B122" t="str">
            <v>SELLO FISURAS &gt; 3MM - EMULSION Y ARENA</v>
          </cell>
          <cell r="C122" t="str">
            <v>M</v>
          </cell>
          <cell r="D122">
            <v>153</v>
          </cell>
          <cell r="E122">
            <v>120</v>
          </cell>
          <cell r="F122">
            <v>130</v>
          </cell>
          <cell r="G122">
            <v>126</v>
          </cell>
          <cell r="H122">
            <v>113</v>
          </cell>
          <cell r="I122">
            <v>104</v>
          </cell>
          <cell r="J122">
            <v>96</v>
          </cell>
          <cell r="K122">
            <v>81</v>
          </cell>
        </row>
        <row r="123">
          <cell r="A123">
            <v>2640</v>
          </cell>
          <cell r="B123" t="str">
            <v>SELLO FISURAS &gt;3MM - EMULSION ASFALTIC</v>
          </cell>
          <cell r="C123" t="str">
            <v>M</v>
          </cell>
          <cell r="D123">
            <v>117</v>
          </cell>
          <cell r="E123">
            <v>181</v>
          </cell>
          <cell r="F123">
            <v>140</v>
          </cell>
          <cell r="G123">
            <v>135</v>
          </cell>
          <cell r="H123">
            <v>111</v>
          </cell>
          <cell r="I123">
            <v>98</v>
          </cell>
          <cell r="J123">
            <v>99</v>
          </cell>
          <cell r="K123">
            <v>111</v>
          </cell>
        </row>
        <row r="124">
          <cell r="A124">
            <v>3111</v>
          </cell>
          <cell r="B124" t="str">
            <v>BACHEO - CARRETERAS EN AFIRMADO</v>
          </cell>
          <cell r="C124" t="str">
            <v>M3</v>
          </cell>
          <cell r="D124">
            <v>28373</v>
          </cell>
          <cell r="E124">
            <v>50981</v>
          </cell>
          <cell r="F124">
            <v>37460</v>
          </cell>
          <cell r="G124">
            <v>48347</v>
          </cell>
          <cell r="H124">
            <v>50801</v>
          </cell>
          <cell r="I124">
            <v>44896</v>
          </cell>
          <cell r="J124">
            <v>31470</v>
          </cell>
          <cell r="K124">
            <v>33248</v>
          </cell>
        </row>
        <row r="125">
          <cell r="A125">
            <v>3340</v>
          </cell>
          <cell r="B125" t="str">
            <v>SELLO FISURAS &lt; 3MM - EMULSION ASFALTIC</v>
          </cell>
          <cell r="C125" t="str">
            <v>M</v>
          </cell>
          <cell r="D125">
            <v>75</v>
          </cell>
          <cell r="E125">
            <v>94</v>
          </cell>
          <cell r="F125">
            <v>75</v>
          </cell>
          <cell r="G125">
            <v>78</v>
          </cell>
          <cell r="H125">
            <v>74</v>
          </cell>
          <cell r="I125">
            <v>60</v>
          </cell>
          <cell r="J125">
            <v>72</v>
          </cell>
          <cell r="K125">
            <v>72</v>
          </cell>
        </row>
        <row r="126">
          <cell r="A126">
            <v>4180</v>
          </cell>
          <cell r="B126" t="str">
            <v>CONFORMACION MANUAL CUNETAS</v>
          </cell>
          <cell r="C126" t="str">
            <v>M</v>
          </cell>
          <cell r="D126">
            <v>515</v>
          </cell>
          <cell r="E126">
            <v>763</v>
          </cell>
          <cell r="F126">
            <v>618</v>
          </cell>
          <cell r="G126">
            <v>618</v>
          </cell>
          <cell r="H126">
            <v>489</v>
          </cell>
          <cell r="I126">
            <v>450</v>
          </cell>
          <cell r="J126">
            <v>438</v>
          </cell>
          <cell r="K126">
            <v>515</v>
          </cell>
        </row>
        <row r="127">
          <cell r="A127">
            <v>4260</v>
          </cell>
          <cell r="B127" t="str">
            <v>LIMPIEZA CUNETA CON MOTONIVELADORA</v>
          </cell>
          <cell r="C127" t="str">
            <v>M</v>
          </cell>
          <cell r="D127">
            <v>98</v>
          </cell>
          <cell r="E127">
            <v>108</v>
          </cell>
          <cell r="F127">
            <v>103</v>
          </cell>
          <cell r="G127">
            <v>108</v>
          </cell>
          <cell r="H127">
            <v>108</v>
          </cell>
          <cell r="I127">
            <v>87</v>
          </cell>
          <cell r="J127">
            <v>98</v>
          </cell>
          <cell r="K127">
            <v>108</v>
          </cell>
        </row>
        <row r="128">
          <cell r="A128">
            <v>4300</v>
          </cell>
          <cell r="B128" t="str">
            <v>ZANJAS CORONACION EN CONCRETO</v>
          </cell>
          <cell r="C128" t="str">
            <v>M3</v>
          </cell>
          <cell r="D128">
            <v>209346</v>
          </cell>
          <cell r="E128">
            <v>212238</v>
          </cell>
          <cell r="F128">
            <v>201665</v>
          </cell>
          <cell r="G128">
            <v>232671</v>
          </cell>
          <cell r="H128">
            <v>213935</v>
          </cell>
          <cell r="I128">
            <v>187175</v>
          </cell>
          <cell r="J128">
            <v>196443</v>
          </cell>
          <cell r="K128">
            <v>169120</v>
          </cell>
        </row>
        <row r="129">
          <cell r="A129">
            <v>4310</v>
          </cell>
          <cell r="B129" t="str">
            <v>ZANJAS DE CORONACION EN MAMPOSTERIA</v>
          </cell>
          <cell r="C129" t="str">
            <v>M3</v>
          </cell>
          <cell r="D129">
            <v>123666</v>
          </cell>
          <cell r="E129">
            <v>121546</v>
          </cell>
          <cell r="F129">
            <v>130952</v>
          </cell>
          <cell r="G129">
            <v>145894</v>
          </cell>
          <cell r="H129">
            <v>125529</v>
          </cell>
          <cell r="I129">
            <v>111691</v>
          </cell>
          <cell r="J129">
            <v>117728</v>
          </cell>
          <cell r="K129">
            <v>102892</v>
          </cell>
        </row>
        <row r="130">
          <cell r="A130">
            <v>4360</v>
          </cell>
          <cell r="B130" t="str">
            <v>LIMPIEZA CANALES EN TIERRA</v>
          </cell>
          <cell r="C130" t="str">
            <v>M</v>
          </cell>
          <cell r="D130">
            <v>1030</v>
          </cell>
          <cell r="E130">
            <v>1528</v>
          </cell>
          <cell r="F130">
            <v>1235</v>
          </cell>
          <cell r="G130">
            <v>1235</v>
          </cell>
          <cell r="H130">
            <v>978</v>
          </cell>
          <cell r="I130">
            <v>900</v>
          </cell>
          <cell r="J130">
            <v>875</v>
          </cell>
          <cell r="K130">
            <v>1030</v>
          </cell>
        </row>
        <row r="131">
          <cell r="A131">
            <v>4560</v>
          </cell>
          <cell r="B131" t="str">
            <v>DRENES HORIZONTALES TUBERIA 2"</v>
          </cell>
          <cell r="C131" t="str">
            <v>M</v>
          </cell>
          <cell r="D131">
            <v>63144</v>
          </cell>
          <cell r="E131">
            <v>66400</v>
          </cell>
          <cell r="F131">
            <v>66426</v>
          </cell>
          <cell r="G131">
            <v>66979</v>
          </cell>
          <cell r="H131">
            <v>67144</v>
          </cell>
          <cell r="I131">
            <v>64475</v>
          </cell>
          <cell r="J131">
            <v>63826</v>
          </cell>
          <cell r="K131">
            <v>62975</v>
          </cell>
        </row>
        <row r="132">
          <cell r="A132">
            <v>4860</v>
          </cell>
          <cell r="B132" t="str">
            <v>SUPERESTRUCTURAS PONTONES</v>
          </cell>
          <cell r="C132" t="str">
            <v>M3</v>
          </cell>
          <cell r="D132">
            <v>538616</v>
          </cell>
          <cell r="E132">
            <v>608491</v>
          </cell>
          <cell r="F132">
            <v>527985</v>
          </cell>
          <cell r="G132">
            <v>779791</v>
          </cell>
          <cell r="H132">
            <v>503646</v>
          </cell>
          <cell r="I132">
            <v>685118</v>
          </cell>
          <cell r="J132">
            <v>511905</v>
          </cell>
          <cell r="K132">
            <v>335221</v>
          </cell>
        </row>
        <row r="133">
          <cell r="A133">
            <v>4880</v>
          </cell>
          <cell r="B133" t="str">
            <v>ALCANTARILLA DE CAJON</v>
          </cell>
          <cell r="C133" t="str">
            <v>M3</v>
          </cell>
          <cell r="D133">
            <v>318682</v>
          </cell>
          <cell r="E133">
            <v>364536</v>
          </cell>
          <cell r="F133">
            <v>292496</v>
          </cell>
          <cell r="G133">
            <v>378288</v>
          </cell>
          <cell r="H133">
            <v>310804</v>
          </cell>
          <cell r="I133">
            <v>314379</v>
          </cell>
          <cell r="J133">
            <v>298178</v>
          </cell>
          <cell r="K133">
            <v>227071</v>
          </cell>
        </row>
        <row r="134">
          <cell r="A134">
            <v>4960</v>
          </cell>
          <cell r="B134" t="str">
            <v>LIMPIEZA OBRAS AREA &lt; = 0.62 M2</v>
          </cell>
          <cell r="C134" t="str">
            <v>M</v>
          </cell>
          <cell r="D134">
            <v>3432</v>
          </cell>
          <cell r="E134">
            <v>5090</v>
          </cell>
          <cell r="F134">
            <v>4118</v>
          </cell>
          <cell r="G134">
            <v>4118</v>
          </cell>
          <cell r="H134">
            <v>3260</v>
          </cell>
          <cell r="I134">
            <v>2999</v>
          </cell>
          <cell r="J134">
            <v>2917</v>
          </cell>
          <cell r="K134">
            <v>3432</v>
          </cell>
        </row>
        <row r="135">
          <cell r="A135">
            <v>4970</v>
          </cell>
          <cell r="B135" t="str">
            <v>LIMPIEZA OBRAS AREA &gt; 0.60 M2</v>
          </cell>
          <cell r="C135" t="str">
            <v>M3</v>
          </cell>
          <cell r="D135">
            <v>5148</v>
          </cell>
          <cell r="E135">
            <v>7635</v>
          </cell>
          <cell r="F135">
            <v>6178</v>
          </cell>
          <cell r="G135">
            <v>6178</v>
          </cell>
          <cell r="H135">
            <v>4891</v>
          </cell>
          <cell r="I135">
            <v>4499</v>
          </cell>
          <cell r="J135">
            <v>4376</v>
          </cell>
          <cell r="K135">
            <v>5148</v>
          </cell>
        </row>
        <row r="136">
          <cell r="A136">
            <v>6006</v>
          </cell>
          <cell r="B136" t="str">
            <v>EXCAVACION MECANICA DESCOLES</v>
          </cell>
          <cell r="C136" t="str">
            <v>M3</v>
          </cell>
          <cell r="D136">
            <v>2470</v>
          </cell>
          <cell r="E136">
            <v>2275</v>
          </cell>
          <cell r="F136">
            <v>2275</v>
          </cell>
          <cell r="G136">
            <v>2275</v>
          </cell>
          <cell r="H136">
            <v>2275</v>
          </cell>
          <cell r="I136">
            <v>2275</v>
          </cell>
          <cell r="J136">
            <v>2275</v>
          </cell>
          <cell r="K136">
            <v>2925</v>
          </cell>
        </row>
        <row r="137">
          <cell r="A137">
            <v>7108</v>
          </cell>
          <cell r="B137" t="str">
            <v>SEÑALIZACION TEMPORAL</v>
          </cell>
          <cell r="C137" t="str">
            <v>SEÑAL</v>
          </cell>
          <cell r="D137">
            <v>108388</v>
          </cell>
          <cell r="E137">
            <v>98043</v>
          </cell>
          <cell r="F137">
            <v>82193</v>
          </cell>
          <cell r="G137">
            <v>141912</v>
          </cell>
          <cell r="H137">
            <v>102627</v>
          </cell>
          <cell r="I137">
            <v>105278</v>
          </cell>
          <cell r="J137">
            <v>148143</v>
          </cell>
          <cell r="K137">
            <v>128213</v>
          </cell>
        </row>
        <row r="138">
          <cell r="A138">
            <v>7150</v>
          </cell>
          <cell r="B138" t="str">
            <v>CORTE TALUDES PARA AMPLIACION</v>
          </cell>
          <cell r="C138" t="str">
            <v>M3</v>
          </cell>
          <cell r="D138">
            <v>1268</v>
          </cell>
          <cell r="E138">
            <v>1754</v>
          </cell>
          <cell r="F138">
            <v>1677</v>
          </cell>
          <cell r="G138">
            <v>1547</v>
          </cell>
          <cell r="H138">
            <v>1522</v>
          </cell>
          <cell r="I138">
            <v>1451</v>
          </cell>
          <cell r="J138">
            <v>1643</v>
          </cell>
          <cell r="K138">
            <v>1658</v>
          </cell>
        </row>
        <row r="139">
          <cell r="A139">
            <v>7210</v>
          </cell>
          <cell r="B139" t="str">
            <v>RELLENO DE SOCAVACIONES EN TERRAPLENES</v>
          </cell>
          <cell r="C139" t="str">
            <v>M3</v>
          </cell>
          <cell r="D139">
            <v>20549</v>
          </cell>
          <cell r="E139">
            <v>18870</v>
          </cell>
          <cell r="F139">
            <v>20498</v>
          </cell>
          <cell r="G139">
            <v>22751</v>
          </cell>
          <cell r="H139">
            <v>25871</v>
          </cell>
          <cell r="I139">
            <v>32163</v>
          </cell>
          <cell r="J139">
            <v>18474</v>
          </cell>
          <cell r="K139">
            <v>20549</v>
          </cell>
        </row>
        <row r="140">
          <cell r="A140">
            <v>7304</v>
          </cell>
          <cell r="B140" t="str">
            <v>DEFENSA METALICA - CORREA DOBLE</v>
          </cell>
          <cell r="C140" t="str">
            <v>M</v>
          </cell>
          <cell r="D140">
            <v>203941</v>
          </cell>
          <cell r="E140">
            <v>153282</v>
          </cell>
          <cell r="F140">
            <v>120842</v>
          </cell>
          <cell r="G140">
            <v>149409</v>
          </cell>
          <cell r="H140">
            <v>186820</v>
          </cell>
          <cell r="I140">
            <v>179382</v>
          </cell>
          <cell r="J140">
            <v>144516</v>
          </cell>
          <cell r="K140">
            <v>184660</v>
          </cell>
        </row>
        <row r="141">
          <cell r="A141">
            <v>7360</v>
          </cell>
          <cell r="B141" t="str">
            <v>ROCERIA Y DESMONTE MANUAL</v>
          </cell>
          <cell r="C141" t="str">
            <v>Ha</v>
          </cell>
          <cell r="D141">
            <v>233188</v>
          </cell>
          <cell r="E141">
            <v>305418</v>
          </cell>
          <cell r="F141">
            <v>260553</v>
          </cell>
          <cell r="G141">
            <v>260325</v>
          </cell>
          <cell r="H141">
            <v>229151</v>
          </cell>
          <cell r="I141">
            <v>203055</v>
          </cell>
          <cell r="J141">
            <v>225388</v>
          </cell>
          <cell r="K141">
            <v>213460</v>
          </cell>
        </row>
        <row r="142">
          <cell r="A142">
            <v>7370</v>
          </cell>
          <cell r="B142" t="str">
            <v>ROCERIA Y DESMONTE MECANICO</v>
          </cell>
          <cell r="C142" t="str">
            <v>Ha</v>
          </cell>
          <cell r="D142">
            <v>175500</v>
          </cell>
          <cell r="E142">
            <v>170658</v>
          </cell>
          <cell r="F142">
            <v>148850</v>
          </cell>
          <cell r="G142">
            <v>173225</v>
          </cell>
          <cell r="H142">
            <v>174038</v>
          </cell>
          <cell r="I142">
            <v>139315</v>
          </cell>
          <cell r="J142">
            <v>151613</v>
          </cell>
          <cell r="K142">
            <v>143000</v>
          </cell>
        </row>
        <row r="143">
          <cell r="A143">
            <v>7390</v>
          </cell>
          <cell r="B143" t="str">
            <v>PODA,CORTE,RETIRO DE ARBOLES</v>
          </cell>
          <cell r="C143" t="str">
            <v>U</v>
          </cell>
          <cell r="D143">
            <v>17537</v>
          </cell>
          <cell r="E143">
            <v>17615</v>
          </cell>
          <cell r="F143">
            <v>14544</v>
          </cell>
          <cell r="G143">
            <v>16169</v>
          </cell>
          <cell r="H143">
            <v>17473</v>
          </cell>
          <cell r="I143">
            <v>14450</v>
          </cell>
          <cell r="J143">
            <v>15395</v>
          </cell>
          <cell r="K143">
            <v>14287</v>
          </cell>
        </row>
        <row r="144">
          <cell r="A144">
            <v>7700</v>
          </cell>
          <cell r="B144" t="str">
            <v>INDICADORES ALINEAMINETO</v>
          </cell>
          <cell r="C144" t="str">
            <v>U</v>
          </cell>
          <cell r="D144">
            <v>85053</v>
          </cell>
          <cell r="E144">
            <v>110063</v>
          </cell>
          <cell r="F144">
            <v>91256</v>
          </cell>
          <cell r="G144">
            <v>105563</v>
          </cell>
          <cell r="H144">
            <v>119113</v>
          </cell>
          <cell r="I144">
            <v>125761</v>
          </cell>
          <cell r="J144">
            <v>118613</v>
          </cell>
          <cell r="K144">
            <v>117410</v>
          </cell>
        </row>
        <row r="145">
          <cell r="A145">
            <v>7750</v>
          </cell>
          <cell r="B145" t="str">
            <v>PINTURA - RENOVACION INDICACIONES MOJON</v>
          </cell>
          <cell r="C145" t="str">
            <v>U</v>
          </cell>
          <cell r="D145">
            <v>7076</v>
          </cell>
          <cell r="E145">
            <v>9991</v>
          </cell>
          <cell r="F145">
            <v>6159</v>
          </cell>
          <cell r="G145">
            <v>8518</v>
          </cell>
          <cell r="H145">
            <v>8524</v>
          </cell>
          <cell r="I145">
            <v>9902</v>
          </cell>
          <cell r="J145">
            <v>9442</v>
          </cell>
          <cell r="K145">
            <v>7398</v>
          </cell>
        </row>
        <row r="146">
          <cell r="A146">
            <v>7780</v>
          </cell>
          <cell r="B146" t="str">
            <v>LIMPIEZA DE SEÑALES Y MOJONES</v>
          </cell>
          <cell r="C146" t="str">
            <v>U</v>
          </cell>
          <cell r="D146">
            <v>4585</v>
          </cell>
          <cell r="E146">
            <v>6665</v>
          </cell>
          <cell r="F146">
            <v>4583</v>
          </cell>
          <cell r="G146">
            <v>5170</v>
          </cell>
          <cell r="H146">
            <v>4913</v>
          </cell>
          <cell r="I146">
            <v>5273</v>
          </cell>
          <cell r="J146">
            <v>3825</v>
          </cell>
          <cell r="K146">
            <v>4623</v>
          </cell>
        </row>
        <row r="147">
          <cell r="A147">
            <v>7860</v>
          </cell>
          <cell r="B147" t="str">
            <v>LIMPIEZA DEFENSA METALICA</v>
          </cell>
          <cell r="C147" t="str">
            <v>M</v>
          </cell>
          <cell r="D147">
            <v>2188</v>
          </cell>
          <cell r="E147">
            <v>1875</v>
          </cell>
          <cell r="F147">
            <v>1411</v>
          </cell>
          <cell r="G147">
            <v>2669</v>
          </cell>
          <cell r="H147">
            <v>1538</v>
          </cell>
          <cell r="I147">
            <v>1663</v>
          </cell>
          <cell r="J147">
            <v>1183</v>
          </cell>
          <cell r="K147">
            <v>1752</v>
          </cell>
        </row>
        <row r="148">
          <cell r="A148">
            <v>7900</v>
          </cell>
          <cell r="B148" t="str">
            <v>RETIRO CERCAS - ZONAS LATERALES</v>
          </cell>
          <cell r="C148" t="str">
            <v>M</v>
          </cell>
          <cell r="D148">
            <v>772</v>
          </cell>
          <cell r="E148">
            <v>1145</v>
          </cell>
          <cell r="F148">
            <v>927</v>
          </cell>
          <cell r="G148">
            <v>927</v>
          </cell>
          <cell r="H148">
            <v>733</v>
          </cell>
          <cell r="I148">
            <v>675</v>
          </cell>
          <cell r="J148">
            <v>657</v>
          </cell>
          <cell r="K148">
            <v>772</v>
          </cell>
        </row>
        <row r="149">
          <cell r="A149">
            <v>8150</v>
          </cell>
          <cell r="B149" t="str">
            <v>ARBORIZACION</v>
          </cell>
          <cell r="C149" t="str">
            <v>U</v>
          </cell>
          <cell r="D149">
            <v>10644</v>
          </cell>
          <cell r="E149">
            <v>12715</v>
          </cell>
          <cell r="F149">
            <v>12246</v>
          </cell>
          <cell r="G149">
            <v>11864</v>
          </cell>
          <cell r="H149">
            <v>10158</v>
          </cell>
          <cell r="I149">
            <v>8702</v>
          </cell>
          <cell r="J149">
            <v>10568</v>
          </cell>
          <cell r="K149">
            <v>8288</v>
          </cell>
        </row>
        <row r="150">
          <cell r="A150">
            <v>9400</v>
          </cell>
          <cell r="B150" t="str">
            <v>INSPECCION VISUAL CARRETERAS</v>
          </cell>
          <cell r="C150" t="str">
            <v>KM</v>
          </cell>
          <cell r="D150">
            <v>33735</v>
          </cell>
          <cell r="E150">
            <v>29205</v>
          </cell>
          <cell r="F150">
            <v>20865</v>
          </cell>
          <cell r="G150">
            <v>24861</v>
          </cell>
          <cell r="H150">
            <v>21970</v>
          </cell>
          <cell r="I150">
            <v>24912</v>
          </cell>
          <cell r="J150">
            <v>32825</v>
          </cell>
          <cell r="K150">
            <v>19825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</sheetNames>
    <sheetDataSet>
      <sheetData sheetId="0">
        <row r="14">
          <cell r="B14">
            <v>1.8634999999999999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HOR"/>
      <sheetName val="B-VER"/>
      <sheetName val="C-REP"/>
      <sheetName val="D-CHA"/>
      <sheetName val="E-CAN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 "/>
      <sheetName val="TABLA DE CONTENIDO"/>
      <sheetName val="GENERALIDADES "/>
      <sheetName val="CUMPLIMIENTO % "/>
      <sheetName val="ESTADO RED VIS"/>
      <sheetName val="SEMAFORO VIS. 6007"/>
      <sheetName val="SEMAFORO VIS 6008"/>
      <sheetName val="SEMAFORO VIS 6209"/>
      <sheetName val="TORTA EST. VIAS VIS"/>
      <sheetName val="ESTAD RED TEC"/>
      <sheetName val="SEMAF C.TEC 6007"/>
      <sheetName val="SEMAF C.TEC 6008"/>
      <sheetName val="SEMAF C.TEC 6209"/>
      <sheetName val="TORTAS C.TECN. "/>
      <sheetName val="MAPA ESTADO RED"/>
      <sheetName val="NECESIDAD VIA"/>
      <sheetName val="NECESIDADES CRITICAS "/>
      <sheetName val="PRESUPTO OBRAS 6007"/>
      <sheetName val="PRESUPTO OBRAS 6008 "/>
      <sheetName val="PRESUPTO OBRAS 6209"/>
      <sheetName val="INF. EMERGENCIAS"/>
      <sheetName val="PUENTES"/>
      <sheetName val="NECES. PUENTES"/>
      <sheetName val="PONTONES"/>
      <sheetName val="NECES. PONTONES"/>
      <sheetName val="TUNELES"/>
      <sheetName val="NECESIDADES EN TÚNELES"/>
      <sheetName val="SEÑAL. VERTICAL"/>
      <sheetName val="Señal Horizontal"/>
      <sheetName val="ACCIDENTALIDAD"/>
      <sheetName val="DEFENSA VIAS"/>
      <sheetName val="SEGU"/>
      <sheetName val="CUANTI AMV"/>
      <sheetName val="CUALI. AMV"/>
      <sheetName val="CUANT MICRO "/>
      <sheetName val="CUALI. MICRO"/>
      <sheetName val="INTERVENTORIA DE CONTRATOS"/>
      <sheetName val="REG FOT"/>
      <sheetName val="PRENSA"/>
      <sheetName val="COMENTARIOS"/>
      <sheetName val="CAPACIT MICRO MAYO"/>
      <sheetName val="CAPACIT MICRO JUNIO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items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. P. U.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view="pageBreakPreview" topLeftCell="A4" zoomScale="90" zoomScaleNormal="100" zoomScaleSheetLayoutView="90" workbookViewId="0">
      <selection activeCell="F12" sqref="F12"/>
    </sheetView>
  </sheetViews>
  <sheetFormatPr baseColWidth="10" defaultRowHeight="15" x14ac:dyDescent="0.25"/>
  <cols>
    <col min="1" max="1" width="7" customWidth="1"/>
    <col min="2" max="2" width="11.5703125" customWidth="1"/>
    <col min="3" max="3" width="10.42578125" customWidth="1"/>
    <col min="4" max="4" width="11.28515625" customWidth="1"/>
    <col min="5" max="5" width="42.28515625" customWidth="1"/>
    <col min="6" max="6" width="14.28515625" customWidth="1"/>
    <col min="7" max="7" width="14.140625" customWidth="1"/>
    <col min="8" max="8" width="19" customWidth="1"/>
    <col min="9" max="9" width="16.85546875" customWidth="1"/>
    <col min="10" max="10" width="12.5703125" bestFit="1" customWidth="1"/>
  </cols>
  <sheetData>
    <row r="1" spans="1:9" ht="23.25" x14ac:dyDescent="0.35">
      <c r="B1" s="32" t="s">
        <v>17</v>
      </c>
      <c r="C1" s="32"/>
      <c r="D1" s="32"/>
      <c r="E1" s="32"/>
      <c r="F1" s="32"/>
      <c r="G1" s="32"/>
      <c r="H1" s="32"/>
      <c r="I1" s="32"/>
    </row>
    <row r="2" spans="1:9" ht="18" x14ac:dyDescent="0.25">
      <c r="B2" s="33" t="s">
        <v>18</v>
      </c>
      <c r="C2" s="33"/>
      <c r="D2" s="33"/>
      <c r="E2" s="33"/>
      <c r="F2" s="33"/>
      <c r="G2" s="33"/>
      <c r="H2" s="33"/>
      <c r="I2" s="33"/>
    </row>
    <row r="3" spans="1:9" s="29" customFormat="1" ht="11.25" customHeight="1" x14ac:dyDescent="0.25">
      <c r="B3" s="34"/>
      <c r="C3" s="34"/>
      <c r="D3" s="34"/>
      <c r="E3" s="34"/>
      <c r="F3" s="34"/>
      <c r="G3" s="34"/>
      <c r="H3" s="34"/>
      <c r="I3" s="34"/>
    </row>
    <row r="4" spans="1:9" s="29" customFormat="1" ht="15" customHeight="1" x14ac:dyDescent="0.25">
      <c r="A4" s="35" t="s">
        <v>88</v>
      </c>
      <c r="B4" s="35"/>
      <c r="C4" s="35"/>
      <c r="D4" s="35"/>
      <c r="E4" s="35"/>
      <c r="F4" s="35"/>
      <c r="G4" s="35"/>
      <c r="H4" s="35"/>
      <c r="I4" s="35"/>
    </row>
    <row r="5" spans="1:9" s="29" customFormat="1" ht="29.25" customHeight="1" x14ac:dyDescent="0.25">
      <c r="A5" s="36" t="s">
        <v>102</v>
      </c>
      <c r="B5" s="36"/>
      <c r="C5" s="36"/>
      <c r="D5" s="36"/>
      <c r="E5" s="36"/>
      <c r="F5" s="36"/>
      <c r="G5" s="36"/>
      <c r="H5" s="36"/>
      <c r="I5" s="36"/>
    </row>
    <row r="6" spans="1:9" s="29" customFormat="1" ht="21" customHeight="1" x14ac:dyDescent="0.3">
      <c r="A6" s="31" t="s">
        <v>19</v>
      </c>
      <c r="B6" s="31"/>
      <c r="C6" s="31"/>
      <c r="D6" s="31"/>
      <c r="E6" s="31"/>
      <c r="F6" s="31"/>
      <c r="G6" s="31"/>
      <c r="H6" s="31"/>
      <c r="I6" s="31"/>
    </row>
    <row r="7" spans="1:9" s="29" customFormat="1" ht="9.75" customHeight="1" x14ac:dyDescent="0.25">
      <c r="B7" s="30"/>
      <c r="C7" s="30"/>
      <c r="D7" s="30"/>
      <c r="E7" s="30"/>
      <c r="F7" s="30"/>
      <c r="G7" s="30"/>
      <c r="H7" s="30"/>
      <c r="I7" s="30"/>
    </row>
    <row r="8" spans="1:9" s="29" customFormat="1" ht="25.5" customHeight="1" thickBot="1" x14ac:dyDescent="0.4">
      <c r="A8" s="38" t="s">
        <v>20</v>
      </c>
      <c r="B8" s="38"/>
      <c r="C8" s="38"/>
      <c r="D8" s="38"/>
      <c r="E8" s="38"/>
      <c r="F8" s="38"/>
      <c r="G8" s="38"/>
      <c r="H8" s="38"/>
      <c r="I8" s="38"/>
    </row>
    <row r="9" spans="1:9" ht="19.5" customHeight="1" thickBot="1" x14ac:dyDescent="0.3">
      <c r="A9" s="39" t="s">
        <v>0</v>
      </c>
      <c r="B9" s="39" t="s">
        <v>21</v>
      </c>
      <c r="C9" s="41" t="s">
        <v>1</v>
      </c>
      <c r="D9" s="42"/>
    </row>
    <row r="10" spans="1:9" ht="29.25" customHeight="1" thickBot="1" x14ac:dyDescent="0.3">
      <c r="A10" s="40"/>
      <c r="B10" s="40"/>
      <c r="C10" s="5" t="s">
        <v>22</v>
      </c>
      <c r="D10" s="6" t="s">
        <v>23</v>
      </c>
      <c r="E10" s="7" t="s">
        <v>2</v>
      </c>
      <c r="F10" s="8" t="s">
        <v>3</v>
      </c>
      <c r="G10" s="9" t="s">
        <v>4</v>
      </c>
      <c r="H10" s="9" t="s">
        <v>24</v>
      </c>
      <c r="I10" s="10" t="s">
        <v>25</v>
      </c>
    </row>
    <row r="11" spans="1:9" ht="25.5" x14ac:dyDescent="0.25">
      <c r="A11" s="94">
        <v>1</v>
      </c>
      <c r="B11" s="58" t="s">
        <v>39</v>
      </c>
      <c r="C11" s="58" t="s">
        <v>27</v>
      </c>
      <c r="D11" s="95"/>
      <c r="E11" s="96" t="s">
        <v>65</v>
      </c>
      <c r="F11" s="97" t="s">
        <v>89</v>
      </c>
      <c r="G11" s="68">
        <v>100</v>
      </c>
      <c r="H11" s="11"/>
      <c r="I11" s="12"/>
    </row>
    <row r="12" spans="1:9" x14ac:dyDescent="0.25">
      <c r="A12" s="104">
        <v>2</v>
      </c>
      <c r="B12" s="105" t="s">
        <v>40</v>
      </c>
      <c r="C12" s="105" t="s">
        <v>41</v>
      </c>
      <c r="D12" s="14"/>
      <c r="E12" s="61" t="s">
        <v>66</v>
      </c>
      <c r="F12" s="106" t="s">
        <v>89</v>
      </c>
      <c r="G12" s="65">
        <v>100</v>
      </c>
      <c r="H12" s="16"/>
      <c r="I12" s="12"/>
    </row>
    <row r="13" spans="1:9" x14ac:dyDescent="0.25">
      <c r="A13" s="98">
        <v>3</v>
      </c>
      <c r="B13" s="99" t="s">
        <v>42</v>
      </c>
      <c r="C13" s="99" t="s">
        <v>28</v>
      </c>
      <c r="D13" s="100"/>
      <c r="E13" s="101" t="s">
        <v>67</v>
      </c>
      <c r="F13" s="102" t="s">
        <v>89</v>
      </c>
      <c r="G13" s="103">
        <v>275</v>
      </c>
      <c r="H13" s="16"/>
      <c r="I13" s="12"/>
    </row>
    <row r="14" spans="1:9" ht="21" customHeight="1" x14ac:dyDescent="0.25">
      <c r="A14" s="54">
        <f>+A13+1</f>
        <v>4</v>
      </c>
      <c r="B14" s="53" t="s">
        <v>43</v>
      </c>
      <c r="C14" s="53" t="s">
        <v>28</v>
      </c>
      <c r="D14" s="17"/>
      <c r="E14" s="61" t="s">
        <v>68</v>
      </c>
      <c r="F14" s="64" t="s">
        <v>89</v>
      </c>
      <c r="G14" s="65">
        <v>50</v>
      </c>
      <c r="H14" s="19"/>
      <c r="I14" s="12"/>
    </row>
    <row r="15" spans="1:9" ht="21" customHeight="1" x14ac:dyDescent="0.25">
      <c r="A15" s="54">
        <f>A14+1</f>
        <v>5</v>
      </c>
      <c r="B15" s="53" t="s">
        <v>44</v>
      </c>
      <c r="C15" s="53" t="s">
        <v>28</v>
      </c>
      <c r="D15" s="17"/>
      <c r="E15" s="61" t="s">
        <v>69</v>
      </c>
      <c r="F15" s="64" t="s">
        <v>89</v>
      </c>
      <c r="G15" s="65">
        <v>100</v>
      </c>
      <c r="H15" s="19"/>
      <c r="I15" s="12"/>
    </row>
    <row r="16" spans="1:9" ht="21" customHeight="1" x14ac:dyDescent="0.25">
      <c r="A16" s="54">
        <f t="shared" ref="A16:A26" si="0">+A15+1</f>
        <v>6</v>
      </c>
      <c r="B16" s="53" t="s">
        <v>45</v>
      </c>
      <c r="C16" s="53" t="s">
        <v>28</v>
      </c>
      <c r="D16" s="17"/>
      <c r="E16" s="61" t="s">
        <v>70</v>
      </c>
      <c r="F16" s="64" t="s">
        <v>89</v>
      </c>
      <c r="G16" s="65">
        <v>150</v>
      </c>
      <c r="H16" s="19"/>
      <c r="I16" s="12"/>
    </row>
    <row r="17" spans="1:9" ht="21" customHeight="1" x14ac:dyDescent="0.25">
      <c r="A17" s="54">
        <f>+A16+1</f>
        <v>7</v>
      </c>
      <c r="B17" s="53" t="s">
        <v>46</v>
      </c>
      <c r="C17" s="53" t="s">
        <v>29</v>
      </c>
      <c r="D17" s="17"/>
      <c r="E17" s="61" t="s">
        <v>71</v>
      </c>
      <c r="F17" s="64" t="s">
        <v>89</v>
      </c>
      <c r="G17" s="65">
        <f>4*20*3</f>
        <v>240</v>
      </c>
      <c r="H17" s="19"/>
      <c r="I17" s="12"/>
    </row>
    <row r="18" spans="1:9" ht="21" customHeight="1" x14ac:dyDescent="0.25">
      <c r="A18" s="54">
        <f>+A17+1</f>
        <v>8</v>
      </c>
      <c r="B18" s="53" t="s">
        <v>47</v>
      </c>
      <c r="C18" s="53" t="s">
        <v>48</v>
      </c>
      <c r="D18" s="17"/>
      <c r="E18" s="61" t="s">
        <v>72</v>
      </c>
      <c r="F18" s="64" t="s">
        <v>90</v>
      </c>
      <c r="G18" s="65">
        <v>89</v>
      </c>
      <c r="H18" s="19"/>
      <c r="I18" s="12"/>
    </row>
    <row r="19" spans="1:9" ht="21" customHeight="1" x14ac:dyDescent="0.25">
      <c r="A19" s="54">
        <f t="shared" si="0"/>
        <v>9</v>
      </c>
      <c r="B19" s="53" t="s">
        <v>49</v>
      </c>
      <c r="C19" s="53" t="s">
        <v>30</v>
      </c>
      <c r="D19" s="17"/>
      <c r="E19" s="61" t="s">
        <v>73</v>
      </c>
      <c r="F19" s="64" t="s">
        <v>89</v>
      </c>
      <c r="G19" s="65">
        <v>110</v>
      </c>
      <c r="H19" s="19"/>
      <c r="I19" s="12"/>
    </row>
    <row r="20" spans="1:9" ht="21" customHeight="1" x14ac:dyDescent="0.25">
      <c r="A20" s="54">
        <f t="shared" si="0"/>
        <v>10</v>
      </c>
      <c r="B20" s="53" t="s">
        <v>50</v>
      </c>
      <c r="C20" s="53" t="s">
        <v>30</v>
      </c>
      <c r="D20" s="17"/>
      <c r="E20" s="61" t="s">
        <v>74</v>
      </c>
      <c r="F20" s="64" t="s">
        <v>89</v>
      </c>
      <c r="G20" s="65">
        <v>15</v>
      </c>
      <c r="H20" s="19"/>
      <c r="I20" s="12"/>
    </row>
    <row r="21" spans="1:9" ht="25.5" customHeight="1" x14ac:dyDescent="0.25">
      <c r="A21" s="54">
        <f t="shared" si="0"/>
        <v>11</v>
      </c>
      <c r="B21" s="55">
        <v>630.6</v>
      </c>
      <c r="C21" s="53" t="s">
        <v>30</v>
      </c>
      <c r="D21" s="17"/>
      <c r="E21" s="61" t="s">
        <v>75</v>
      </c>
      <c r="F21" s="64" t="s">
        <v>26</v>
      </c>
      <c r="G21" s="65">
        <v>10</v>
      </c>
      <c r="H21" s="19"/>
      <c r="I21" s="12"/>
    </row>
    <row r="22" spans="1:9" ht="25.5" customHeight="1" x14ac:dyDescent="0.25">
      <c r="A22" s="54">
        <f t="shared" si="0"/>
        <v>12</v>
      </c>
      <c r="B22" s="53" t="s">
        <v>51</v>
      </c>
      <c r="C22" s="53" t="s">
        <v>30</v>
      </c>
      <c r="D22" s="17"/>
      <c r="E22" s="61" t="s">
        <v>76</v>
      </c>
      <c r="F22" s="64" t="s">
        <v>89</v>
      </c>
      <c r="G22" s="65">
        <v>10</v>
      </c>
      <c r="H22" s="19"/>
      <c r="I22" s="12"/>
    </row>
    <row r="23" spans="1:9" ht="25.5" customHeight="1" x14ac:dyDescent="0.25">
      <c r="A23" s="54">
        <f t="shared" si="0"/>
        <v>13</v>
      </c>
      <c r="B23" s="53" t="s">
        <v>52</v>
      </c>
      <c r="C23" s="53" t="s">
        <v>30</v>
      </c>
      <c r="D23" s="17"/>
      <c r="E23" s="61" t="s">
        <v>77</v>
      </c>
      <c r="F23" s="64" t="s">
        <v>89</v>
      </c>
      <c r="G23" s="65">
        <f>2.5*20*0.1</f>
        <v>5</v>
      </c>
      <c r="H23" s="19"/>
      <c r="I23" s="12"/>
    </row>
    <row r="24" spans="1:9" ht="25.5" customHeight="1" x14ac:dyDescent="0.25">
      <c r="A24" s="54">
        <f t="shared" si="0"/>
        <v>14</v>
      </c>
      <c r="B24" s="53" t="s">
        <v>53</v>
      </c>
      <c r="C24" s="53" t="s">
        <v>31</v>
      </c>
      <c r="D24" s="17"/>
      <c r="E24" s="61" t="s">
        <v>78</v>
      </c>
      <c r="F24" s="64" t="s">
        <v>32</v>
      </c>
      <c r="G24" s="65">
        <v>34350</v>
      </c>
      <c r="H24" s="19"/>
      <c r="I24" s="12"/>
    </row>
    <row r="25" spans="1:9" ht="25.5" customHeight="1" x14ac:dyDescent="0.25">
      <c r="A25" s="54">
        <f>+A24+1</f>
        <v>15</v>
      </c>
      <c r="B25" s="53" t="s">
        <v>54</v>
      </c>
      <c r="C25" s="53" t="s">
        <v>55</v>
      </c>
      <c r="D25" s="17"/>
      <c r="E25" s="61" t="s">
        <v>79</v>
      </c>
      <c r="F25" s="64" t="s">
        <v>89</v>
      </c>
      <c r="G25" s="65">
        <v>8</v>
      </c>
      <c r="H25" s="19"/>
      <c r="I25" s="12"/>
    </row>
    <row r="26" spans="1:9" ht="25.5" customHeight="1" x14ac:dyDescent="0.25">
      <c r="A26" s="54">
        <f t="shared" si="0"/>
        <v>16</v>
      </c>
      <c r="B26" s="53" t="s">
        <v>56</v>
      </c>
      <c r="C26" s="53" t="s">
        <v>33</v>
      </c>
      <c r="D26" s="17"/>
      <c r="E26" s="61" t="s">
        <v>80</v>
      </c>
      <c r="F26" s="64" t="s">
        <v>34</v>
      </c>
      <c r="G26" s="65">
        <f>8*25</f>
        <v>200</v>
      </c>
      <c r="H26" s="19"/>
      <c r="I26" s="12"/>
    </row>
    <row r="27" spans="1:9" ht="31.5" customHeight="1" x14ac:dyDescent="0.25">
      <c r="A27" s="54">
        <f>+A26+1</f>
        <v>17</v>
      </c>
      <c r="B27" s="53" t="s">
        <v>57</v>
      </c>
      <c r="C27" s="53" t="s">
        <v>33</v>
      </c>
      <c r="D27" s="17"/>
      <c r="E27" s="61" t="s">
        <v>81</v>
      </c>
      <c r="F27" s="64" t="s">
        <v>89</v>
      </c>
      <c r="G27" s="65">
        <f>20*0.5*4</f>
        <v>40</v>
      </c>
      <c r="H27" s="20"/>
      <c r="I27" s="12"/>
    </row>
    <row r="28" spans="1:9" ht="21" customHeight="1" x14ac:dyDescent="0.25">
      <c r="A28" s="54">
        <f>+A27+1</f>
        <v>18</v>
      </c>
      <c r="B28" s="53" t="s">
        <v>58</v>
      </c>
      <c r="C28" s="53" t="s">
        <v>59</v>
      </c>
      <c r="D28" s="14"/>
      <c r="E28" s="61" t="s">
        <v>82</v>
      </c>
      <c r="F28" s="64" t="s">
        <v>89</v>
      </c>
      <c r="G28" s="65">
        <v>50</v>
      </c>
      <c r="H28" s="16"/>
      <c r="I28" s="12"/>
    </row>
    <row r="29" spans="1:9" ht="21" customHeight="1" x14ac:dyDescent="0.25">
      <c r="A29" s="56">
        <v>19</v>
      </c>
      <c r="B29" s="57">
        <v>730.1</v>
      </c>
      <c r="C29" s="58" t="s">
        <v>60</v>
      </c>
      <c r="D29" s="14"/>
      <c r="E29" s="62" t="s">
        <v>83</v>
      </c>
      <c r="F29" s="66" t="s">
        <v>90</v>
      </c>
      <c r="G29" s="67">
        <v>20</v>
      </c>
      <c r="H29" s="16"/>
      <c r="I29" s="12"/>
    </row>
    <row r="30" spans="1:9" ht="21" customHeight="1" x14ac:dyDescent="0.25">
      <c r="A30" s="56">
        <f>+A29+1</f>
        <v>20</v>
      </c>
      <c r="B30" s="57">
        <v>730.2</v>
      </c>
      <c r="C30" s="58" t="s">
        <v>61</v>
      </c>
      <c r="D30" s="14"/>
      <c r="E30" s="63" t="s">
        <v>84</v>
      </c>
      <c r="F30" s="66" t="s">
        <v>91</v>
      </c>
      <c r="G30" s="67">
        <v>2</v>
      </c>
      <c r="H30" s="16"/>
      <c r="I30" s="12"/>
    </row>
    <row r="31" spans="1:9" ht="21" customHeight="1" x14ac:dyDescent="0.25">
      <c r="A31" s="56">
        <f>+A30+1</f>
        <v>21</v>
      </c>
      <c r="B31" s="57">
        <v>730.4</v>
      </c>
      <c r="C31" s="58" t="s">
        <v>62</v>
      </c>
      <c r="D31" s="14"/>
      <c r="E31" s="63" t="s">
        <v>85</v>
      </c>
      <c r="F31" s="66" t="s">
        <v>91</v>
      </c>
      <c r="G31" s="67">
        <v>10</v>
      </c>
      <c r="H31" s="16"/>
      <c r="I31" s="12"/>
    </row>
    <row r="32" spans="1:9" ht="21" customHeight="1" x14ac:dyDescent="0.25">
      <c r="A32" s="56">
        <f>+A31+1</f>
        <v>22</v>
      </c>
      <c r="B32" s="57">
        <v>740.1</v>
      </c>
      <c r="C32" s="58" t="s">
        <v>63</v>
      </c>
      <c r="D32" s="14"/>
      <c r="E32" s="63" t="s">
        <v>86</v>
      </c>
      <c r="F32" s="66" t="s">
        <v>91</v>
      </c>
      <c r="G32" s="67">
        <v>10</v>
      </c>
      <c r="H32" s="16"/>
      <c r="I32" s="12"/>
    </row>
    <row r="33" spans="1:11" ht="21" customHeight="1" x14ac:dyDescent="0.25">
      <c r="A33" s="59">
        <v>23</v>
      </c>
      <c r="B33" s="60" t="s">
        <v>64</v>
      </c>
      <c r="C33" s="60" t="s">
        <v>35</v>
      </c>
      <c r="D33" s="14"/>
      <c r="E33" s="61" t="s">
        <v>87</v>
      </c>
      <c r="F33" s="60" t="s">
        <v>92</v>
      </c>
      <c r="G33" s="65">
        <v>5000</v>
      </c>
      <c r="H33" s="16"/>
      <c r="I33" s="12"/>
    </row>
    <row r="34" spans="1:11" ht="21" customHeight="1" x14ac:dyDescent="0.25">
      <c r="A34" s="13"/>
      <c r="B34" s="21"/>
      <c r="C34" s="21"/>
      <c r="D34" s="14"/>
      <c r="E34" s="18"/>
      <c r="F34" s="22"/>
      <c r="G34" s="15"/>
      <c r="H34" s="16"/>
      <c r="I34" s="12"/>
    </row>
    <row r="35" spans="1:11" x14ac:dyDescent="0.25">
      <c r="B35" s="43" t="s">
        <v>36</v>
      </c>
      <c r="C35" s="43"/>
      <c r="D35" s="43"/>
      <c r="E35" s="43"/>
      <c r="F35" s="43"/>
      <c r="G35" s="43"/>
      <c r="H35" s="43"/>
      <c r="I35" s="23"/>
      <c r="J35" s="24"/>
      <c r="K35" s="24"/>
    </row>
    <row r="36" spans="1:11" ht="15" customHeight="1" x14ac:dyDescent="0.25">
      <c r="B36" s="44" t="s">
        <v>93</v>
      </c>
      <c r="C36" s="45"/>
      <c r="D36" s="45"/>
      <c r="E36" s="45"/>
      <c r="F36" s="45"/>
      <c r="G36" s="46"/>
      <c r="H36" s="25" t="s">
        <v>37</v>
      </c>
      <c r="I36" s="69">
        <v>8000000</v>
      </c>
      <c r="J36" s="24"/>
      <c r="K36" s="24"/>
    </row>
    <row r="37" spans="1:11" ht="15" customHeight="1" x14ac:dyDescent="0.25">
      <c r="B37" s="44" t="s">
        <v>94</v>
      </c>
      <c r="C37" s="45"/>
      <c r="D37" s="45"/>
      <c r="E37" s="45"/>
      <c r="F37" s="45"/>
      <c r="G37" s="45"/>
      <c r="H37" s="46"/>
      <c r="I37" s="26"/>
      <c r="J37" s="24"/>
      <c r="K37" s="24"/>
    </row>
    <row r="38" spans="1:11" ht="15" customHeight="1" x14ac:dyDescent="0.25">
      <c r="B38" s="44" t="s">
        <v>95</v>
      </c>
      <c r="C38" s="45"/>
      <c r="D38" s="45"/>
      <c r="E38" s="45"/>
      <c r="F38" s="45"/>
      <c r="G38" s="45"/>
      <c r="H38" s="46"/>
      <c r="I38" s="26"/>
      <c r="J38" s="24"/>
      <c r="K38" s="24"/>
    </row>
    <row r="39" spans="1:11" ht="15" customHeight="1" x14ac:dyDescent="0.25">
      <c r="B39" s="44" t="s">
        <v>96</v>
      </c>
      <c r="C39" s="45"/>
      <c r="D39" s="45"/>
      <c r="E39" s="45"/>
      <c r="F39" s="45"/>
      <c r="G39" s="45"/>
      <c r="H39" s="46"/>
      <c r="I39" s="26"/>
      <c r="J39" s="24"/>
      <c r="K39" s="24"/>
    </row>
    <row r="40" spans="1:11" ht="9.75" customHeight="1" x14ac:dyDescent="0.25">
      <c r="B40" s="70"/>
      <c r="C40" s="70"/>
      <c r="D40" s="70"/>
      <c r="E40" s="70"/>
      <c r="F40" s="70"/>
      <c r="G40" s="70"/>
      <c r="H40" s="70"/>
      <c r="I40" s="71"/>
      <c r="J40" s="24"/>
      <c r="K40" s="24"/>
    </row>
    <row r="41" spans="1:11" ht="15" customHeight="1" x14ac:dyDescent="0.25">
      <c r="A41" s="92" t="s">
        <v>101</v>
      </c>
      <c r="B41" s="75"/>
      <c r="C41" s="75"/>
      <c r="D41" s="75"/>
      <c r="E41" s="72" t="s">
        <v>97</v>
      </c>
      <c r="F41" s="75"/>
      <c r="G41" s="75"/>
      <c r="H41" s="77" t="s">
        <v>37</v>
      </c>
      <c r="I41" s="89">
        <v>15000000</v>
      </c>
      <c r="J41" s="24"/>
      <c r="K41" s="24"/>
    </row>
    <row r="42" spans="1:11" ht="36.75" customHeight="1" x14ac:dyDescent="0.25">
      <c r="A42" s="93"/>
      <c r="B42" s="76"/>
      <c r="C42" s="76"/>
      <c r="D42" s="76"/>
      <c r="E42" s="72"/>
      <c r="F42" s="76"/>
      <c r="G42" s="76"/>
      <c r="H42" s="78"/>
      <c r="I42" s="90"/>
      <c r="J42" s="24"/>
      <c r="K42" s="24"/>
    </row>
    <row r="43" spans="1:11" x14ac:dyDescent="0.25">
      <c r="A43" s="79"/>
      <c r="B43" s="84" t="s">
        <v>98</v>
      </c>
      <c r="C43" s="84"/>
      <c r="D43" s="84"/>
      <c r="E43" s="84"/>
      <c r="F43" s="84"/>
      <c r="G43" s="84"/>
      <c r="H43" s="80" t="s">
        <v>37</v>
      </c>
      <c r="I43" s="91">
        <v>2850000</v>
      </c>
      <c r="J43" s="24"/>
      <c r="K43" s="24"/>
    </row>
    <row r="44" spans="1:11" x14ac:dyDescent="0.25">
      <c r="A44" s="74"/>
      <c r="B44" s="37" t="s">
        <v>99</v>
      </c>
      <c r="C44" s="37"/>
      <c r="D44" s="37"/>
      <c r="E44" s="37"/>
      <c r="F44" s="37"/>
      <c r="G44" s="37"/>
      <c r="H44" s="44"/>
      <c r="I44" s="88"/>
      <c r="J44" s="24"/>
      <c r="K44" s="24"/>
    </row>
    <row r="45" spans="1:11" x14ac:dyDescent="0.25">
      <c r="A45" s="73"/>
      <c r="B45" s="83" t="s">
        <v>100</v>
      </c>
      <c r="C45" s="83"/>
      <c r="D45" s="83"/>
      <c r="E45" s="83"/>
      <c r="F45" s="83"/>
      <c r="G45" s="83"/>
      <c r="H45" s="86"/>
      <c r="I45" s="73"/>
      <c r="J45" s="24"/>
      <c r="K45" s="24"/>
    </row>
    <row r="46" spans="1:11" ht="25.5" customHeight="1" x14ac:dyDescent="0.25">
      <c r="A46" s="85" t="s">
        <v>5</v>
      </c>
      <c r="B46" s="81"/>
      <c r="C46" s="81"/>
      <c r="D46" s="81"/>
      <c r="E46" s="81"/>
      <c r="F46" s="82" t="s">
        <v>2</v>
      </c>
      <c r="G46" s="82"/>
      <c r="H46" s="82"/>
      <c r="I46" s="87"/>
      <c r="J46" s="24"/>
      <c r="K46" s="24"/>
    </row>
    <row r="47" spans="1:11" ht="25.5" customHeight="1" x14ac:dyDescent="0.25">
      <c r="A47" s="47" t="s">
        <v>38</v>
      </c>
      <c r="B47" s="48"/>
      <c r="C47" s="48"/>
      <c r="D47" s="48"/>
      <c r="E47" s="48"/>
      <c r="F47" s="27" t="s">
        <v>6</v>
      </c>
      <c r="G47" s="27"/>
      <c r="H47" s="1" t="s">
        <v>7</v>
      </c>
      <c r="I47" s="2"/>
      <c r="J47" s="24"/>
      <c r="K47" s="24"/>
    </row>
    <row r="48" spans="1:11" ht="42" customHeight="1" x14ac:dyDescent="0.25">
      <c r="A48" s="47" t="s">
        <v>8</v>
      </c>
      <c r="B48" s="48"/>
      <c r="C48" s="48"/>
      <c r="D48" s="48"/>
      <c r="E48" s="48"/>
      <c r="F48" s="28" t="s">
        <v>9</v>
      </c>
      <c r="G48" s="28"/>
      <c r="H48" s="1" t="s">
        <v>10</v>
      </c>
      <c r="I48" s="2"/>
      <c r="J48" s="24"/>
      <c r="K48" s="24"/>
    </row>
    <row r="49" spans="1:9" ht="42" customHeight="1" x14ac:dyDescent="0.25">
      <c r="A49" s="47" t="s">
        <v>11</v>
      </c>
      <c r="B49" s="48"/>
      <c r="C49" s="48"/>
      <c r="D49" s="48"/>
      <c r="E49" s="48"/>
      <c r="F49" s="49" t="s">
        <v>12</v>
      </c>
      <c r="G49" s="49"/>
      <c r="H49" s="1" t="s">
        <v>13</v>
      </c>
      <c r="I49" s="2"/>
    </row>
    <row r="50" spans="1:9" ht="24" customHeight="1" thickBot="1" x14ac:dyDescent="0.3">
      <c r="A50" s="50" t="s">
        <v>14</v>
      </c>
      <c r="B50" s="51"/>
      <c r="C50" s="51"/>
      <c r="D50" s="51"/>
      <c r="E50" s="51"/>
      <c r="F50" s="52" t="s">
        <v>15</v>
      </c>
      <c r="G50" s="52"/>
      <c r="H50" s="3" t="s">
        <v>16</v>
      </c>
      <c r="I50" s="4"/>
    </row>
  </sheetData>
  <mergeCells count="35">
    <mergeCell ref="I41:I42"/>
    <mergeCell ref="B43:G43"/>
    <mergeCell ref="B45:H45"/>
    <mergeCell ref="A47:E47"/>
    <mergeCell ref="A48:E48"/>
    <mergeCell ref="A49:E49"/>
    <mergeCell ref="F49:G49"/>
    <mergeCell ref="A50:E50"/>
    <mergeCell ref="F50:G50"/>
    <mergeCell ref="B44:H44"/>
    <mergeCell ref="A46:E46"/>
    <mergeCell ref="F46:H46"/>
    <mergeCell ref="E41:E42"/>
    <mergeCell ref="A41:A42"/>
    <mergeCell ref="B41:B42"/>
    <mergeCell ref="C41:C42"/>
    <mergeCell ref="D41:D42"/>
    <mergeCell ref="F41:F42"/>
    <mergeCell ref="G41:G42"/>
    <mergeCell ref="H41:H42"/>
    <mergeCell ref="A8:I8"/>
    <mergeCell ref="A9:A10"/>
    <mergeCell ref="B9:B10"/>
    <mergeCell ref="C9:D9"/>
    <mergeCell ref="B35:H35"/>
    <mergeCell ref="B36:G36"/>
    <mergeCell ref="B37:H37"/>
    <mergeCell ref="B38:H38"/>
    <mergeCell ref="B39:H39"/>
    <mergeCell ref="A6:I6"/>
    <mergeCell ref="B1:I1"/>
    <mergeCell ref="B2:I2"/>
    <mergeCell ref="B3:I3"/>
    <mergeCell ref="A4:I4"/>
    <mergeCell ref="A5:I5"/>
  </mergeCells>
  <pageMargins left="0.70866141732283472" right="0.70866141732283472" top="0.74803149606299213" bottom="0.74803149606299213" header="0.31496062992125984" footer="0.31496062992125984"/>
  <pageSetup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E.</vt:lpstr>
      <vt:lpstr>'PROPUESTA E.'!Área_de_impresión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Dulce</dc:creator>
  <cp:lastModifiedBy>fabio Leonardo camarago moreno</cp:lastModifiedBy>
  <dcterms:created xsi:type="dcterms:W3CDTF">2018-02-21T15:50:41Z</dcterms:created>
  <dcterms:modified xsi:type="dcterms:W3CDTF">2018-08-14T15:28:44Z</dcterms:modified>
</cp:coreProperties>
</file>