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y\Desktop\GOBERNACIÓN DEL ATLÁNTICO\CONTRATACIÒN\CONTRATACIÒN 2-2021\RENTAS 2-2021\GRUPO 1 PROFESIONALES RENTAS PRIORIZADOS 2021\GRUPO A- VENCEN 24 DE JULIO\PARA ENVÌO\"/>
    </mc:Choice>
  </mc:AlternateContent>
  <bookViews>
    <workbookView xWindow="0" yWindow="0" windowWidth="19530" windowHeight="8340"/>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6" i="1" l="1"/>
</calcChain>
</file>

<file path=xl/comments1.xml><?xml version="1.0" encoding="utf-8"?>
<comments xmlns="http://schemas.openxmlformats.org/spreadsheetml/2006/main">
  <authors>
    <author>overgel</author>
  </authors>
  <commentList>
    <comment ref="C6" authorId="0" shapeId="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<sst xmlns="http://schemas.openxmlformats.org/spreadsheetml/2006/main" count="64" uniqueCount="43">
  <si>
    <t>CUADRO DE  SOLICITUD DE CONTRATOS DE PRESTACION DE SERVICIOS  PARA CONTRATISTAS PLURALES</t>
  </si>
  <si>
    <t>Objeto</t>
  </si>
  <si>
    <t>Nombre del contratista *</t>
  </si>
  <si>
    <t>Perfil (profesión, formación académica y experiencia)</t>
  </si>
  <si>
    <t>Obligaciones especificas del contratista</t>
  </si>
  <si>
    <t xml:space="preserve">Valor total del contrato incluyendo todos los impuestos </t>
  </si>
  <si>
    <t>Plazo expresado en meses</t>
  </si>
  <si>
    <t>Forma de pago</t>
  </si>
  <si>
    <t>Nombre del Supervisor/Cargo</t>
  </si>
  <si>
    <t>Gonzalo Gutierrez/Subsec. de rentas</t>
  </si>
  <si>
    <t>PRESTACIÓN DE SERVICIOS  PROFESIONALES PARA EL FORTALECIMIENTO DE LA GESTIÓN TRIBUTARIA EN LA SUBSECRETARÍA DE RENTAS,  ADSCRITA A LA SECRETARÍA DE HACIENDA DEL DEPARTAMENTO DEL ATLÁNTICO, EN LOS ASUNTOS RELACIONADOS CON LAS ACTIVIDADES QUE LE SEAN ENCOMENDADAS.</t>
  </si>
  <si>
    <t xml:space="preserve">MARTHA LUZ SLEMAN CHAMS </t>
  </si>
  <si>
    <t xml:space="preserve">FLOR MARIA ZABARAÌN D´ARCE </t>
  </si>
  <si>
    <t>DIANA HELLEN TORRES FRANCO</t>
  </si>
  <si>
    <t>DAMARIS ESTHER PERDOMO CANTILLO</t>
  </si>
  <si>
    <t>HOLBEIN EDUARDO MESA PADILLA</t>
  </si>
  <si>
    <t>ARNOLD RAFAEL BRAVO LECHUGA</t>
  </si>
  <si>
    <t>FLORENTINO CORONADO CORONADO</t>
  </si>
  <si>
    <t>JORLIN GONZALEZ GONZALEZ</t>
  </si>
  <si>
    <t xml:space="preserve">LUIS GABRIEL BERMÙDEZ GARCIA </t>
  </si>
  <si>
    <t>Acreditar título profesional en el área financiera y título de especialista- Experiencia mínima de 36 meses.</t>
  </si>
  <si>
    <t>Acreditar título profesional en contaduría pública y título de mínima de 34 meses.</t>
  </si>
  <si>
    <t>Acreditar titulo profesional Acreditar título profesional en el área financiera y título de posgrado: experiencia mínima de 32 meses.</t>
  </si>
  <si>
    <t>Acreditar título profesional como abogado, con estudios de posgrado- experiencia profesional mínima de 30 meses.</t>
  </si>
  <si>
    <t>Acreditar título profesional de Ingeniero Industrial -  Experiencia mínima de 20 meses</t>
  </si>
  <si>
    <t>Acreditar título profesional en el área financiera; experiencia profesional mínima de 20 meses.</t>
  </si>
  <si>
    <t>Acreditar título profesional de abogado- experiencia profesional mínima de 16 meses</t>
  </si>
  <si>
    <t>Acreditar título profesional en el àrea financiera, experiencia profesional mínima de 16 meses</t>
  </si>
  <si>
    <t>Acompañamiento  a  los contribuyentes responsables del impuesto vehicular. Acompañamiento en la proyección de respuestas a las  peticiones, quejas y reclamos presentadas por los contribuyentes en lo relacionado con el Impuesto de vehículos automotores. Acompañamiento en la coordinación del proceso de cobro de la renta denominada "impuesto vehicular". Cumplir con las demás obligaciones que se deriven de la esencia o naturaleza del Contrato.</t>
  </si>
  <si>
    <t>Acompañamiento en el proceso de fiscalización del impuesto al consumo de cervezas. Acompañamiento en la proyección de actos administrativos en la etapa de discusión y recursos relacionados con el impuesto al consumo.  Acompañamiento en la proyección de respuetas a derechos de petición relacionados con el impuesto al consumo. Cumplir con las demás obligaciones que se deriven de la esencia o naturaleza del Contrato.</t>
  </si>
  <si>
    <t>Brindar acompañamiento en la atención al público. Brindar acompañamiento en la revisión de  documentación de registro de contribuyentes RIT (Productos, bodegas), así como en la adición de productos, nuevas bodegas. Brindar acompañamiento en la proyección de actos administrativos, la Notificación personal de los actos administrativos generados, así como la organización e la documentación recibida en casa uno de los expedientes que corresponden a cada uno de los contribuyentes. Cumplir con las demás obligaciones que se deriven de la esencia o naturaleza del Contrato.</t>
  </si>
  <si>
    <t xml:space="preserve">Brindar acompañamiento en la proyección de  mandamientos de pago y resolución de medidas cautelares y en la proyección de Resoluciones que resuelven excepciones y recursos interpuestos por los contribuyentes contra los mandamientos de pago y actos administrativos que emanan desde el Departamento del Atlántico, en virtud de los procesos de determinación,  liquidación y cobro coactivo en lo concernientes a cada una de las rentas que son recaudadas por el Ente Territorial.
Brindar acompañamiento en la proyección de respuestas a derechos de petición. Brindar acompañamiento en el proceso de  notificación electrónica y por página web de las Resoluciones que resuelven excepciones  y recursos contra mandamiento de pago y resoluciones, ademàs de los oficios de respuestas a Derechos de Petición. Brindar acompañamiento en la rendición de informes. Cumplir con las demás obligaciones que se deriven de la esencia o naturaleza del Contrato.
</t>
  </si>
  <si>
    <t>Brindar acompañamiento en la proyección de respuestas a Peticiones Varias. Brindar acompañamiento en las modificaciones que se requieran  en el Sistema. Brindar acompañamiento en el proceso de actualización de base de datos. Brindar acompañamiento en el Registro de Vehículos. Cumplir con las demás obligaciones que se deriven de la esencia o naturaleza del Contrato.</t>
  </si>
  <si>
    <t>Brindar acompañamiento en la elaboración de los autos comisorios de verificación  a bodegas  (introducciónes, reenvios e inventario de productos terminados para aprobar estampillas). Acompañamiento en las visitas a establecimientos, levantar, ,digitalizar y colgar las actas de aprehensión en la Plataforma Orca de la FND, así mismo apoyo en el cruce de información de movimientos mensuales de aquellos que se consideran como responsables del impuesto al consumo de cervezas.Cumplir con las demás obligaciones que se deriven de la esencia o naturaleza del Contrato.</t>
  </si>
  <si>
    <t>Brindar acompañamiento en las visitas de fiscalización de productores locales, revisión y cruce de información. Acompañamiento en la revisión de los documentos de los contratistas para elaborar la respectiva acta. Cumplir con las demás obligaciones que se deriven de la esencia o naturaleza del Contrato.</t>
  </si>
  <si>
    <t>Brindar acompañamiento en la verificaciòn, liquidaciòn y aprobaciòn de los pines a travès  de la Plataforma VUR. Cumplir con las demás obligaciones que se deriven de la esencia o naturaleza del Contrato.</t>
  </si>
  <si>
    <t>Hasta 31 de diciembre de 2021, a partir del cumplimiento de los requisitos de perfeccionamiento y ejecución.</t>
  </si>
  <si>
    <t xml:space="preserve">Mediante 4 pagos iguales mensuales por valor de $7.064.000 y un pago final a 31 de diciembre de 2021 por valor de $8.712.267. Cada pago debe estar precedido por la presentación de la factura o cuenta de cobro, recibo a satisfación por parte del supervisor, acreditación del pago a la seguridad social (salud, pensión y riesgos laborales) y el pago de los impuestos a los que haya lugar. </t>
  </si>
  <si>
    <t xml:space="preserve">Mediante 4 pagos iguales mensuales por valor de $6.933.000 y un pago final a 31 de diciembre de 2021 por valor de $8.550.700.Cada pago debe estar precedido por la presentación de la factura o cuenta de cobro, recibo a satisfación por parte del supervisor, acreditación del pago a la seguridad social (salud, pensión y riesgos laborales) y el pago de los impuestos a los que haya lugar. </t>
  </si>
  <si>
    <t xml:space="preserve">Mediante 4 pagos iguales mensuales por valor de $5.279.000 y un pago final a 31 de diciembre de 2021 por valor de $6.510.767.Cada pago debe estar precedido por la presentación de la factura o cuenta de cobro, recibo a satisfación por parte del supervisor, acreditación del pago a la seguridad social (salud, pensión y riesgos laborales) y el pago de los impuestos a los que haya lugar. </t>
  </si>
  <si>
    <t xml:space="preserve">Mediante 4 pagos iguales mensuales por valor de $5.175.000 y un pago final a 31 de diciembre de 2021 por valor de $6.382.500.Cada pago debe estar precedido por la presentación de la factura o cuenta de cobro, recibo a satisfación por parte del supervisor, acreditación del pago a la seguridad social (salud, pensión y riesgos laborales) y el pago de los impuestos a los que haya lugar. </t>
  </si>
  <si>
    <t xml:space="preserve">Mediante 4 pagos iguales mensuales por valor de $4.336.000 y un pago final a 31 de diciembre de 2021 por valor de $5.347.733.Cada pago debe estar precedido por la presentación de la factura o cuenta de cobro, recibo a satisfación por parte del supervisor, acreditación del pago a la seguridad social (salud, pensión y riesgos laborales) y el pago de los impuestos a los que haya lugar. </t>
  </si>
  <si>
    <t xml:space="preserve">Mediante 4 pagos iguales mensuales por valor de $4.325.000 y un pago final a 31 de diciembre de 2021 por valor de $5.334.167.Cada pago debe estar precedido por la presentación de la factura o cuenta de cobro, recibo a satisfación por parte del supervisor, acreditación del pago a la seguridad social (salud, pensión y riesgos laborales) y el pago de los impuestos a los que haya lugar.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</si>
</sst>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quot;$&quot;\ * #,##0.00_-;_-&quot;$&quot;\ * &quot;-&quot;??_-;_-@_-"/>
    <numFmt numFmtId="164" formatCode="_-&quot;$&quot;\ * #,##0_-;\-&quot;$&quot;\ * #,##0_-;_-&quot;$&quot;\ * &quot;-&quot;??_-;_-@_-"/>
  </numFmts>
  <fonts count="8" x14ac:knownFonts="1">
    <font>
      <sz val="11"/>
      <color theme="1"/>
      <name val="Calibri"/>
      <family val="2"/>
      <scheme val="minor"/>
    </font>
    <font>
      <sz val="11"/>
      <color theme="1"/>
      <name val="Calibri"/>
      <family val="2"/>
      <scheme val="minor"/>
    </font>
    <font>
      <sz val="9"/>
      <color indexed="81"/>
      <name val="Tahoma"/>
      <family val="2"/>
    </font>
    <font>
      <b/>
      <sz val="8"/>
      <color rgb="FFFFFFFF"/>
      <name val="Arial"/>
      <family val="2"/>
    </font>
    <font>
      <b/>
      <sz val="8"/>
      <color theme="1"/>
      <name val="Arial"/>
      <family val="2"/>
    </font>
    <font>
      <sz val="8"/>
      <color theme="1"/>
      <name val="Arial"/>
      <family val="2"/>
    </font>
    <font>
      <b/>
      <sz val="8"/>
      <color rgb="FFFF0000"/>
      <name val="Arial"/>
      <family val="2"/>
    </font>
    <font>
      <b/>
      <sz val="8"/>
      <color rgb="FF000000"/>
      <name val="Arial"/>
      <family val="2"/>
    </font>
  </fonts>
  <fills count="5">
    <fill>
      <patternFill patternType="none"/>
    </fill>
    <fill>
      <patternFill patternType="gray125"/>
    </fill>
    <fill>
      <patternFill patternType="solid">
        <fgColor rgb="FF5B9BD5"/>
        <bgColor indexed="64"/>
      </patternFill>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2">
    <xf numFmtId="0" fontId="0" fillId="0" borderId="0" xfId="0"/>
    <xf numFmtId="0" fontId="3" fillId="2"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164" fontId="6" fillId="3" borderId="1" xfId="1"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164" fontId="5" fillId="3" borderId="1" xfId="1"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876299</xdr:colOff>
      <xdr:row>3</xdr:row>
      <xdr:rowOff>171450</xdr:rowOff>
    </xdr:to>
    <xdr:pic>
      <xdr:nvPicPr>
        <xdr:cNvPr id="3" name="1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0"/>
          <a:ext cx="2400299"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5:I16"/>
  <sheetViews>
    <sheetView tabSelected="1" view="pageBreakPreview" topLeftCell="C6" zoomScaleNormal="100" zoomScaleSheetLayoutView="100" workbookViewId="0">
      <selection activeCell="H7" sqref="H7"/>
    </sheetView>
  </sheetViews>
  <sheetFormatPr baseColWidth="10" defaultRowHeight="15" x14ac:dyDescent="0.25"/>
  <cols>
    <col min="1" max="1" width="3.42578125" customWidth="1"/>
    <col min="2" max="2" width="22.85546875" customWidth="1"/>
    <col min="3" max="3" width="15" customWidth="1"/>
    <col min="4" max="4" width="23.5703125" customWidth="1"/>
    <col min="5" max="5" width="38.85546875" customWidth="1"/>
    <col min="6" max="6" width="17.5703125" bestFit="1" customWidth="1"/>
    <col min="7" max="7" width="18.28515625" customWidth="1"/>
    <col min="8" max="8" width="28.140625" customWidth="1"/>
    <col min="9" max="9" width="12.85546875" customWidth="1"/>
  </cols>
  <sheetData>
    <row r="5" spans="2:9" ht="21" customHeight="1" x14ac:dyDescent="0.25">
      <c r="B5" s="10" t="s">
        <v>0</v>
      </c>
      <c r="C5" s="10"/>
      <c r="D5" s="10"/>
      <c r="E5" s="10"/>
      <c r="F5" s="10"/>
      <c r="G5" s="10"/>
      <c r="H5" s="10"/>
      <c r="I5" s="10"/>
    </row>
    <row r="6" spans="2:9" ht="33.75" x14ac:dyDescent="0.25">
      <c r="B6" s="1" t="s">
        <v>1</v>
      </c>
      <c r="C6" s="1" t="s">
        <v>2</v>
      </c>
      <c r="D6" s="1" t="s">
        <v>3</v>
      </c>
      <c r="E6" s="1" t="s">
        <v>4</v>
      </c>
      <c r="F6" s="1" t="s">
        <v>5</v>
      </c>
      <c r="G6" s="1" t="s">
        <v>6</v>
      </c>
      <c r="H6" s="1" t="s">
        <v>7</v>
      </c>
      <c r="I6" s="1" t="s">
        <v>8</v>
      </c>
    </row>
    <row r="7" spans="2:9" ht="123.75" x14ac:dyDescent="0.25">
      <c r="B7" s="10" t="s">
        <v>10</v>
      </c>
      <c r="C7" s="8" t="s">
        <v>11</v>
      </c>
      <c r="D7" s="2" t="s">
        <v>20</v>
      </c>
      <c r="E7" s="3" t="s">
        <v>28</v>
      </c>
      <c r="F7" s="9">
        <v>36968266.666666701</v>
      </c>
      <c r="G7" s="4" t="s">
        <v>36</v>
      </c>
      <c r="H7" s="11" t="s">
        <v>37</v>
      </c>
      <c r="I7" s="4" t="s">
        <v>9</v>
      </c>
    </row>
    <row r="8" spans="2:9" ht="123.75" x14ac:dyDescent="0.25">
      <c r="B8" s="10"/>
      <c r="C8" s="8" t="s">
        <v>12</v>
      </c>
      <c r="D8" s="2" t="s">
        <v>21</v>
      </c>
      <c r="E8" s="3" t="s">
        <v>29</v>
      </c>
      <c r="F8" s="9">
        <v>36282700</v>
      </c>
      <c r="G8" s="4" t="s">
        <v>36</v>
      </c>
      <c r="H8" s="11" t="s">
        <v>38</v>
      </c>
      <c r="I8" s="4" t="s">
        <v>9</v>
      </c>
    </row>
    <row r="9" spans="2:9" ht="146.25" x14ac:dyDescent="0.25">
      <c r="B9" s="10"/>
      <c r="C9" s="8" t="s">
        <v>13</v>
      </c>
      <c r="D9" s="2" t="s">
        <v>22</v>
      </c>
      <c r="E9" s="3" t="s">
        <v>30</v>
      </c>
      <c r="F9" s="9">
        <v>27626766.666666701</v>
      </c>
      <c r="G9" s="4" t="s">
        <v>36</v>
      </c>
      <c r="H9" s="11" t="s">
        <v>39</v>
      </c>
      <c r="I9" s="4" t="s">
        <v>9</v>
      </c>
    </row>
    <row r="10" spans="2:9" ht="227.25" customHeight="1" x14ac:dyDescent="0.25">
      <c r="B10" s="10"/>
      <c r="C10" s="8" t="s">
        <v>14</v>
      </c>
      <c r="D10" s="2" t="s">
        <v>23</v>
      </c>
      <c r="E10" s="3" t="s">
        <v>31</v>
      </c>
      <c r="F10" s="9">
        <v>27082500</v>
      </c>
      <c r="G10" s="4" t="s">
        <v>36</v>
      </c>
      <c r="H10" s="11" t="s">
        <v>40</v>
      </c>
      <c r="I10" s="4" t="s">
        <v>9</v>
      </c>
    </row>
    <row r="11" spans="2:9" ht="123.75" x14ac:dyDescent="0.25">
      <c r="B11" s="10"/>
      <c r="C11" s="8" t="s">
        <v>15</v>
      </c>
      <c r="D11" s="2" t="s">
        <v>24</v>
      </c>
      <c r="E11" s="3" t="s">
        <v>32</v>
      </c>
      <c r="F11" s="9">
        <v>22691733.333333299</v>
      </c>
      <c r="G11" s="4" t="s">
        <v>36</v>
      </c>
      <c r="H11" s="11" t="s">
        <v>41</v>
      </c>
      <c r="I11" s="4" t="s">
        <v>9</v>
      </c>
    </row>
    <row r="12" spans="2:9" ht="135" x14ac:dyDescent="0.25">
      <c r="B12" s="10"/>
      <c r="C12" s="8" t="s">
        <v>16</v>
      </c>
      <c r="D12" s="2" t="s">
        <v>25</v>
      </c>
      <c r="E12" s="2" t="s">
        <v>33</v>
      </c>
      <c r="F12" s="9">
        <v>22691733.333333332</v>
      </c>
      <c r="G12" s="4" t="s">
        <v>36</v>
      </c>
      <c r="H12" s="11" t="s">
        <v>41</v>
      </c>
      <c r="I12" s="4" t="s">
        <v>9</v>
      </c>
    </row>
    <row r="13" spans="2:9" ht="123.75" x14ac:dyDescent="0.25">
      <c r="B13" s="10"/>
      <c r="C13" s="8" t="s">
        <v>17</v>
      </c>
      <c r="D13" s="2" t="s">
        <v>25</v>
      </c>
      <c r="E13" s="3" t="s">
        <v>34</v>
      </c>
      <c r="F13" s="9">
        <v>22691733.333333332</v>
      </c>
      <c r="G13" s="4" t="s">
        <v>36</v>
      </c>
      <c r="H13" s="11" t="s">
        <v>41</v>
      </c>
      <c r="I13" s="4" t="s">
        <v>9</v>
      </c>
    </row>
    <row r="14" spans="2:9" ht="123.75" x14ac:dyDescent="0.25">
      <c r="B14" s="10"/>
      <c r="C14" s="8" t="s">
        <v>18</v>
      </c>
      <c r="D14" s="2" t="s">
        <v>26</v>
      </c>
      <c r="E14" s="2" t="s">
        <v>35</v>
      </c>
      <c r="F14" s="9">
        <v>22634166.666666701</v>
      </c>
      <c r="G14" s="4" t="s">
        <v>36</v>
      </c>
      <c r="H14" s="11" t="s">
        <v>42</v>
      </c>
      <c r="I14" s="4" t="s">
        <v>9</v>
      </c>
    </row>
    <row r="15" spans="2:9" ht="123.75" x14ac:dyDescent="0.25">
      <c r="B15" s="10"/>
      <c r="C15" s="8" t="s">
        <v>19</v>
      </c>
      <c r="D15" s="2" t="s">
        <v>27</v>
      </c>
      <c r="E15" s="2" t="s">
        <v>35</v>
      </c>
      <c r="F15" s="9">
        <v>22634166.666666668</v>
      </c>
      <c r="G15" s="4" t="s">
        <v>36</v>
      </c>
      <c r="H15" s="11" t="s">
        <v>42</v>
      </c>
      <c r="I15" s="4" t="s">
        <v>9</v>
      </c>
    </row>
    <row r="16" spans="2:9" x14ac:dyDescent="0.25">
      <c r="B16" s="5"/>
      <c r="C16" s="5"/>
      <c r="D16" s="5"/>
      <c r="E16" s="5"/>
      <c r="F16" s="6">
        <f>SUM(F7:F15)</f>
        <v>241303766.66666672</v>
      </c>
      <c r="G16" s="7"/>
      <c r="H16" s="5"/>
      <c r="I16" s="5"/>
    </row>
  </sheetData>
  <mergeCells count="2">
    <mergeCell ref="B5:I5"/>
    <mergeCell ref="B7:B15"/>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Lily</dc:creator>
  <cp:lastModifiedBy>Lily</cp:lastModifiedBy>
  <dcterms:created xsi:type="dcterms:W3CDTF">2021-07-12T16:07:27Z</dcterms:created>
  <dcterms:modified xsi:type="dcterms:W3CDTF">2021-07-19T15:58:12Z</dcterms:modified>
</cp:coreProperties>
</file>