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7"/>
  <workbookPr/>
  <mc:AlternateContent xmlns:mc="http://schemas.openxmlformats.org/markup-compatibility/2006">
    <mc:Choice Requires="x15">
      <x15ac:absPath xmlns:x15ac="http://schemas.microsoft.com/office/spreadsheetml/2010/11/ac" url="C:\Users\ADMIN\Downloads\"/>
    </mc:Choice>
  </mc:AlternateContent>
  <xr:revisionPtr revIDLastSave="0" documentId="13_ncr:1_{86B08521-7636-4921-BEA7-E6AFE346828E}" xr6:coauthVersionLast="36" xr6:coauthVersionMax="36" xr10:uidLastSave="{00000000-0000-0000-0000-000000000000}"/>
  <bookViews>
    <workbookView xWindow="0" yWindow="0" windowWidth="19200" windowHeight="6640" activeTab="1" xr2:uid="{00000000-000D-0000-FFFF-FFFF00000000}"/>
  </bookViews>
  <sheets>
    <sheet name="REQUERIMIENTOS" sheetId="1" r:id="rId1"/>
    <sheet name="Hoja1" sheetId="2" r:id="rId2"/>
  </sheets>
  <definedNames>
    <definedName name="_xlnm._FilterDatabase" localSheetId="0" hidden="1">REQUERIMIENTOS!$A$7:$AY$208</definedName>
  </definedNames>
  <calcPr calcId="191029"/>
  <pivotCaches>
    <pivotCache cacheId="14" r:id="rId3"/>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<sst xmlns="http://schemas.openxmlformats.org/spreadsheetml/2006/main" count="1457" uniqueCount="143">
  <si>
    <t>CANTIDAD DE EVENTOS</t>
  </si>
  <si>
    <t>DEPENDENCIA</t>
  </si>
  <si>
    <t>NOMBRE DEL EVENTO</t>
  </si>
  <si>
    <t>DURACIÓN DEL EVENTO (EXPRESADO EN HORAS)</t>
  </si>
  <si>
    <t xml:space="preserve">CIUDAD DE REALIZACIÓN DEL EVENTO </t>
  </si>
  <si>
    <t>DISPOSICIÓN REQUERIDA DEL AUDITORIO</t>
  </si>
  <si>
    <t>N° DE PERSONAS EN LA MESA PRINCIPAL</t>
  </si>
  <si>
    <t>PAÍS DE ORIGEN DE CONFERENCISTAS O INVITADOS ESPECIALES QUE REQUIEREN TIQUETES</t>
  </si>
  <si>
    <t>TRANSPORTE AÉREO CONFERENCISTAS O INVITADOS NACIONALES
(Cantidad de tiquetes aéreos)</t>
  </si>
  <si>
    <t>CIUDAD DE ORIGEN DE CONFERENCISTAS O INVITADOS NACIONALES QUE REQUIEREN TIQUETES</t>
  </si>
  <si>
    <t>SI REQUIERE TRANSPORTE URBANO  RELACIONE CANTIDAD DE PERSONAS A TRANSPORTAR</t>
  </si>
  <si>
    <t>TIPO DE TRANSPORTE REQUERIDO</t>
  </si>
  <si>
    <t>TIPO DE HOSPEDAJE REQUERIDO</t>
  </si>
  <si>
    <t>CANTIDAD DE REFRIGERIOS</t>
  </si>
  <si>
    <t>CANTIDAD DE DESAYUNOS</t>
  </si>
  <si>
    <t>CANTIDAD DE ALMUERZOS</t>
  </si>
  <si>
    <t>CANTIDAD DE CENAS</t>
  </si>
  <si>
    <t>ESCARAPELAS 
(Señalar cantidad)</t>
  </si>
  <si>
    <t>MATERIAL DE APOYO EN FOTOCOPIAS
(Señalar cantidad)</t>
  </si>
  <si>
    <t>ESFEROS TINTA NEGRA
(Señalar cantidad)</t>
  </si>
  <si>
    <t>OTROS
(Especifique requerimiento y cantidad)</t>
  </si>
  <si>
    <t>NOMBRE RESPONSABLE DEL EVENTO</t>
  </si>
  <si>
    <t>DATOS DE CONTACTO (Número de extensión y celular)</t>
  </si>
  <si>
    <t>GRUPO ADMINISTRACIÓN SERVICIOS DE APOYO LOGÍSTICO</t>
  </si>
  <si>
    <t>FECHA DEL EVENTO
(DD-MM-AA)</t>
  </si>
  <si>
    <t>AMPLIFICACIÓN DE SONIDO
(SI / NO)</t>
  </si>
  <si>
    <t>GRABACIÓN EN VIDEO
(SI / NO)</t>
  </si>
  <si>
    <t>GRABACIÓN DE SONIDO
(SI / NO)</t>
  </si>
  <si>
    <t>TRADUCCIÓN SIMULTÁNEA
(SI / NO)</t>
  </si>
  <si>
    <t>VOTACIÓN INTERACTIVA
(SI / NO)</t>
  </si>
  <si>
    <t>TRANSCRIPCIÓN DESARROLLO DEL EVENTO
(SI / NO)</t>
  </si>
  <si>
    <t>REGISTRO FOTOGRÁFICO
(SI / NO)</t>
  </si>
  <si>
    <t>MENAJE Y MESEROS PARA SERVIR ALMUERZO O CENA ESPECIAL
(SI / NO)</t>
  </si>
  <si>
    <t>APLICACIÓN DE ENCUESTA Y TABULACIÓN?
(SI / NO)</t>
  </si>
  <si>
    <t xml:space="preserve">SE REQUIERE CONTRATAR AUDITORIO O SALA PARA EL EVENTO?
(SI / NO) </t>
  </si>
  <si>
    <t>TABLERO ACRÍLICO CON DOS MARCADORES 
(Señalar unidades requeridas)</t>
  </si>
  <si>
    <t>IMPRESORA B/N
(Señalar unidades requeridas)</t>
  </si>
  <si>
    <t>VIDEO BEAM (Señalar unidades requeridas)</t>
  </si>
  <si>
    <t>PANTALLA DE VIDEO 
(Señalar unidades requeridas)</t>
  </si>
  <si>
    <t>REQUIERE HOSPEDAR PERSONAS  (Relacione Cantidad)</t>
  </si>
  <si>
    <t>TRANSPORTE AÉREO CONFERENCISTAS O INVITADOS INTERNACIONALES
(Cantidad de tiquetes aéreos)</t>
  </si>
  <si>
    <t>CERTIFICACIONES DE ASISTENCIA (Dos tintas)
(SI / NO)
(Según el número de personas efectivamente registradas)</t>
  </si>
  <si>
    <t>ESTACIÓN DE CAFÉ PERMANENTE
(Standard)  
(SI / NO)</t>
  </si>
  <si>
    <t>No. PERSONAS PARTICIPANTES (Para capacidad del salón)</t>
  </si>
  <si>
    <t>DURACIÓN DEL EVENTO 
(EN DÍAS)</t>
  </si>
  <si>
    <t>SERVICIOS DE INTÉRPRETE PARA PERSONAS SORDAS
(SI / NO)</t>
  </si>
  <si>
    <t xml:space="preserve">SERVICIOS DE GUÍA INTÉRPRETE PARA POBLACIÓN SORDO-CIEGA
(SI / NO)
</t>
  </si>
  <si>
    <t>SI</t>
  </si>
  <si>
    <t>NO</t>
  </si>
  <si>
    <t>AUTOMÓVIL 4 PASAJEROS</t>
  </si>
  <si>
    <t xml:space="preserve">CAMIONETA TIPO VAN DE 6 A 18 PASAJEROS </t>
  </si>
  <si>
    <t>PARA PERSONAS EN SILLA DE RUEDAS</t>
  </si>
  <si>
    <t>MINISTERIO PISO 4</t>
  </si>
  <si>
    <t>MINISTERIO OTRA SALA</t>
  </si>
  <si>
    <t>AUDITORIO PLENARIA</t>
  </si>
  <si>
    <t>GRUPOS DE TRABAJO</t>
  </si>
  <si>
    <t xml:space="preserve">MESA REDONDA </t>
  </si>
  <si>
    <t>EN U</t>
  </si>
  <si>
    <t>ACOMODACIÓN DOBLE - HOTEL CLASE TURISTA</t>
  </si>
  <si>
    <t>SITIO DE REALIZACIÓN DEL EVENTO</t>
  </si>
  <si>
    <t>COMPUTADOR PORTÁTIL (Señalar unidades requeridas)</t>
  </si>
  <si>
    <t>ACCESO A INTERNET INALÁMBRICO
(SI / NO)</t>
  </si>
  <si>
    <t>AUDITORIO EN OTRO EDIFICIO DENTRO DEL PERÍMETRO URBANO</t>
  </si>
  <si>
    <t>HABITACIÓN SENCILLA - HOTEL CLASE TURISTA</t>
  </si>
  <si>
    <t>OFICINA/DIRECCIÓN</t>
  </si>
  <si>
    <t xml:space="preserve">SECRETARÍA GENERAL </t>
  </si>
  <si>
    <t>SUBDIRECCIÓN ADMINISTRATIVA</t>
  </si>
  <si>
    <t>CANTIDAD TOTAL DE EVENTOS</t>
  </si>
  <si>
    <t>Validación PCSSI</t>
  </si>
  <si>
    <t>Agosto 24 y 25 de 2021</t>
  </si>
  <si>
    <t>Santa Marta</t>
  </si>
  <si>
    <t>Si</t>
  </si>
  <si>
    <t>No</t>
  </si>
  <si>
    <t>Bogotá</t>
  </si>
  <si>
    <t>Papel periodico 15 pliegos
Marcadores 10</t>
  </si>
  <si>
    <t>Eduardo Ignacio Gómez Carrillo</t>
  </si>
  <si>
    <t>Ext. 2221
Cel: 3185232035</t>
  </si>
  <si>
    <t>Papel periodico 30 pliegos
Marcadores 10</t>
  </si>
  <si>
    <t>Septiembre 7 y 8 de 2021</t>
  </si>
  <si>
    <t>Septiembre 21 de 2021</t>
  </si>
  <si>
    <t>Florencia</t>
  </si>
  <si>
    <t>Lanzamiento PCSSI</t>
  </si>
  <si>
    <t>Noviembre 26 de 2021</t>
  </si>
  <si>
    <t>Medellín</t>
  </si>
  <si>
    <t>2 Diarios</t>
  </si>
  <si>
    <t>2 diarios</t>
  </si>
  <si>
    <t>Dirección de Regulación de la Operación del
Aseguramiento en Salud, Riesgos Laborales y
Pensiones</t>
  </si>
  <si>
    <t>Viceministerio de protección social</t>
  </si>
  <si>
    <t>8 horas por cada día</t>
  </si>
  <si>
    <t xml:space="preserve">8 horas  </t>
  </si>
  <si>
    <t>8 horas</t>
  </si>
  <si>
    <t>3 días</t>
  </si>
  <si>
    <t>1,5 días</t>
  </si>
  <si>
    <t>60 por cada día</t>
  </si>
  <si>
    <t>Armenia</t>
  </si>
  <si>
    <t>Cartagena</t>
  </si>
  <si>
    <t>4 ida y regreso</t>
  </si>
  <si>
    <t>4 diarios</t>
  </si>
  <si>
    <t>Octubre 19 y 20 de 2021</t>
  </si>
  <si>
    <t>Dirección de Regulación de Beneficios, Costos y Tarifas del aseguramiento en Salud</t>
  </si>
  <si>
    <t>Subdirección de Beneficios en Aseguramiento</t>
  </si>
  <si>
    <t>Fase 3 del PTC "Consulta a pacientes potencialmente afectados y ciudadanía"</t>
  </si>
  <si>
    <t>16 horas</t>
  </si>
  <si>
    <t>50 por día</t>
  </si>
  <si>
    <t>no</t>
  </si>
  <si>
    <t>MICRÓFONOS: 3 POR EVENTO</t>
  </si>
  <si>
    <t>OLINDA GUTIÉRREZ ÁLVAREZ</t>
  </si>
  <si>
    <t>Mocoa</t>
  </si>
  <si>
    <t>Inírida</t>
  </si>
  <si>
    <t>Arauca</t>
  </si>
  <si>
    <t>Puerto Carreño</t>
  </si>
  <si>
    <t>Mitú</t>
  </si>
  <si>
    <t>Leticia</t>
  </si>
  <si>
    <t>Pasto</t>
  </si>
  <si>
    <t>Barranquilla</t>
  </si>
  <si>
    <t>Cali</t>
  </si>
  <si>
    <t>Valledupar</t>
  </si>
  <si>
    <t>Bucaramanga</t>
  </si>
  <si>
    <t>San Andrés</t>
  </si>
  <si>
    <t>Ibagué</t>
  </si>
  <si>
    <t>Dirección de Epidemiología y Demografía</t>
  </si>
  <si>
    <t>Foro Salud Pública Visión 2022 - 2031</t>
  </si>
  <si>
    <t>NACIONAL</t>
  </si>
  <si>
    <t>MEDELLIN, BARRANQUILLA, CALI Y BUCARAMANGA</t>
  </si>
  <si>
    <t xml:space="preserve">Luz Stella Rios Marín </t>
  </si>
  <si>
    <t>3114
3213946551</t>
  </si>
  <si>
    <t xml:space="preserve">Mesa Técnica para la generación de acuerdos en la implementación de las observaciones de la Resolución 050 de 2021 con la Subcomisión de Salud Indígena de la Mesa Permanente de Concertación </t>
  </si>
  <si>
    <t>TODO EL PAIS</t>
  </si>
  <si>
    <t xml:space="preserve">Mesa Técnica para el seguimiento de los acuerdos en la implementación de las observaciones de la Resolución 050 de 2021 con la Subcomisión de Salud Indígena de la Mesa Permanente de Concertación </t>
  </si>
  <si>
    <t xml:space="preserve">Mesa Técnica para la socialización de los resultados de la implementación de las observaciones de la Resolución 050 de 2021 con la Subcomisión de Salud Indígena de la Mesa Permanente de Concertación </t>
  </si>
  <si>
    <t xml:space="preserve">Reunión de socialización de los resultados del capítulo étnico del Pueblo Rom del Plan Decenal de Salud Pública </t>
  </si>
  <si>
    <t>Lanzamiento resultados Encuesta Longitudinal de Salud de las mujeres procedentes desde Venezuela (ELSA-VENCOL)</t>
  </si>
  <si>
    <t>si</t>
  </si>
  <si>
    <t>HOTEL HILTON O HYATT</t>
  </si>
  <si>
    <t xml:space="preserve">JULIAN FERNANDEZ </t>
  </si>
  <si>
    <t>3222710145 EXT 3111</t>
  </si>
  <si>
    <t>Foro socialización de experiencias en Gestión de la Salud Pública en comunidades indígenas en perspectiva al Plan Deecenal de Salud Pública 2022 - 2031</t>
  </si>
  <si>
    <t>PASTO, VALLEDUPAR, MANIZALES Y MITÚ</t>
  </si>
  <si>
    <t>Etiquetas de fila</t>
  </si>
  <si>
    <t>Total general</t>
  </si>
  <si>
    <t>Suma de CANTIDAD DE EVENTOS</t>
  </si>
  <si>
    <t>Proceso de participación Plan Decenal de Salud Pública.</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</si>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</sst>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dd/mm/yy;@"/>
  </numFmts>
  <fonts count="10" x14ac:knownFonts="1">
    <font>
      <sz val="11"/>
      <color theme="1"/>
      <name val="Calibri"/>
      <family val="2"/>
      <scheme val="minor"/>
    </font>
    <font>
      <sz val="11"/>
      <color theme="1"/>
      <name val="Calibri"/>
      <family val="2"/>
      <scheme val="minor"/>
    </font>
    <font>
      <sz val="10"/>
      <name val="Arial Narrow"/>
      <family val="2"/>
    </font>
    <font>
      <b/>
      <sz val="10"/>
      <name val="Arial Narrow"/>
      <family val="2"/>
    </font>
    <font>
      <sz val="10"/>
      <color theme="1"/>
      <name val="Arial Narrow"/>
      <family val="2"/>
    </font>
    <font>
      <b/>
      <sz val="12"/>
      <name val="Arial Narrow"/>
      <family val="2"/>
    </font>
    <font>
      <sz val="10"/>
      <color theme="0"/>
      <name val="Arial Narrow"/>
      <family val="2"/>
    </font>
    <font>
      <sz val="8"/>
      <name val="Arial Narrow"/>
      <family val="2"/>
    </font>
    <font>
      <sz val="8"/>
      <color theme="0"/>
      <name val="Arial Narrow"/>
      <family val="2"/>
    </font>
    <font>
      <sz val="8"/>
      <color theme="1"/>
      <name val="Arial Narrow"/>
      <family val="2"/>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164" fontId="1" fillId="0" borderId="0" applyFont="0" applyFill="0" applyBorder="0" applyAlignment="0" applyProtection="0"/>
  </cellStyleXfs>
  <cellXfs count="73">
    <xf numFmtId="0" fontId="0" fillId="0" borderId="0" xfId="0"/>
    <xf numFmtId="0" fontId="2" fillId="0" borderId="0" xfId="0" applyFont="1" applyFill="1" applyAlignment="1">
      <alignment horizontal="center" vertical="center"/>
    </xf>
    <xf numFmtId="0" fontId="4" fillId="0" borderId="0" xfId="0" applyFont="1" applyFill="1" applyBorder="1" applyAlignment="1">
      <alignment horizontal="center" vertical="center"/>
    </xf>
    <xf numFmtId="0" fontId="2" fillId="0" borderId="0" xfId="0" applyFont="1" applyFill="1" applyBorder="1" applyAlignment="1">
      <alignment horizontal="left" vertical="center"/>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5"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2" fillId="0" borderId="0" xfId="0" applyFont="1" applyFill="1" applyAlignment="1">
      <alignment vertical="center"/>
    </xf>
    <xf numFmtId="0" fontId="6" fillId="0" borderId="0" xfId="0" applyFont="1" applyFill="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7" fillId="0" borderId="0" xfId="0" applyFont="1" applyFill="1" applyAlignment="1">
      <alignment vertical="center" wrapText="1"/>
    </xf>
    <xf numFmtId="0" fontId="8" fillId="0" borderId="0" xfId="0" applyFont="1" applyFill="1" applyAlignment="1">
      <alignment vertical="center" wrapText="1"/>
    </xf>
    <xf numFmtId="0" fontId="7" fillId="0" borderId="1" xfId="0" applyFont="1" applyFill="1" applyBorder="1" applyAlignment="1" applyProtection="1">
      <alignment vertical="center" wrapText="1"/>
      <protection locked="0"/>
    </xf>
    <xf numFmtId="0" fontId="7" fillId="0" borderId="8" xfId="0" applyFont="1" applyFill="1" applyBorder="1" applyAlignment="1">
      <alignment horizontal="center" vertical="center" wrapText="1"/>
    </xf>
    <xf numFmtId="0" fontId="7" fillId="0" borderId="1" xfId="0" applyFont="1" applyFill="1" applyBorder="1" applyAlignment="1" applyProtection="1">
      <alignment horizontal="center" vertical="center" wrapText="1"/>
      <protection locked="0"/>
    </xf>
    <xf numFmtId="165" fontId="7" fillId="0" borderId="1" xfId="0" applyNumberFormat="1" applyFont="1" applyFill="1" applyBorder="1" applyAlignment="1" applyProtection="1">
      <alignment vertical="center" wrapText="1"/>
      <protection locked="0"/>
    </xf>
    <xf numFmtId="0" fontId="7" fillId="0" borderId="2" xfId="0" applyFont="1" applyFill="1" applyBorder="1" applyAlignment="1" applyProtection="1">
      <alignment vertical="center" wrapText="1"/>
      <protection locked="0"/>
    </xf>
    <xf numFmtId="0" fontId="7" fillId="0" borderId="9" xfId="0" applyFont="1" applyFill="1" applyBorder="1" applyAlignment="1">
      <alignment horizontal="center" vertical="center" wrapText="1"/>
    </xf>
    <xf numFmtId="0" fontId="7" fillId="0" borderId="3" xfId="0" applyFont="1" applyFill="1" applyBorder="1" applyAlignment="1" applyProtection="1">
      <alignment horizontal="center" vertical="center" wrapText="1"/>
      <protection locked="0"/>
    </xf>
    <xf numFmtId="0" fontId="7" fillId="0" borderId="3" xfId="0" applyFont="1" applyFill="1" applyBorder="1" applyAlignment="1" applyProtection="1">
      <alignment vertical="center" wrapText="1"/>
      <protection locked="0"/>
    </xf>
    <xf numFmtId="165" fontId="7" fillId="0" borderId="3" xfId="0" applyNumberFormat="1" applyFont="1" applyFill="1" applyBorder="1" applyAlignment="1" applyProtection="1">
      <alignment vertical="center" wrapText="1"/>
      <protection locked="0"/>
    </xf>
    <xf numFmtId="0" fontId="7" fillId="0" borderId="4" xfId="0" applyFont="1" applyFill="1" applyBorder="1" applyAlignment="1" applyProtection="1">
      <alignment vertical="center" wrapText="1"/>
      <protection locked="0"/>
    </xf>
    <xf numFmtId="0" fontId="9" fillId="0" borderId="1" xfId="0" applyFont="1" applyFill="1" applyBorder="1" applyAlignment="1">
      <alignment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vertical="center" wrapText="1"/>
    </xf>
    <xf numFmtId="0" fontId="7" fillId="0" borderId="10" xfId="0" applyFont="1" applyFill="1" applyBorder="1" applyAlignment="1">
      <alignment horizontal="center" vertical="center" wrapText="1"/>
    </xf>
    <xf numFmtId="0" fontId="7" fillId="0" borderId="11" xfId="0" applyFont="1" applyFill="1" applyBorder="1" applyAlignment="1" applyProtection="1">
      <alignment horizontal="center" vertical="center" wrapText="1"/>
    </xf>
    <xf numFmtId="164" fontId="7" fillId="0" borderId="11" xfId="1" applyFont="1" applyFill="1" applyBorder="1" applyAlignment="1" applyProtection="1">
      <alignment horizontal="center" vertical="center" wrapText="1"/>
    </xf>
    <xf numFmtId="0" fontId="7" fillId="0" borderId="11" xfId="0" applyFont="1" applyFill="1" applyBorder="1" applyAlignment="1">
      <alignment horizontal="center" vertical="center" wrapText="1"/>
    </xf>
    <xf numFmtId="0" fontId="7" fillId="0" borderId="12" xfId="0" applyFont="1" applyFill="1" applyBorder="1" applyAlignment="1" applyProtection="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pplyProtection="1">
      <alignment horizontal="center" vertical="center" wrapText="1"/>
      <protection locked="0"/>
    </xf>
    <xf numFmtId="0" fontId="7" fillId="2" borderId="6" xfId="0" applyFont="1" applyFill="1" applyBorder="1" applyAlignment="1" applyProtection="1">
      <alignment vertical="center" wrapText="1"/>
      <protection locked="0"/>
    </xf>
    <xf numFmtId="165" fontId="7" fillId="2" borderId="6" xfId="0" applyNumberFormat="1" applyFont="1" applyFill="1" applyBorder="1" applyAlignment="1" applyProtection="1">
      <alignment vertical="center" wrapText="1"/>
      <protection locked="0"/>
    </xf>
    <xf numFmtId="0" fontId="7" fillId="2" borderId="7" xfId="0" applyFont="1" applyFill="1" applyBorder="1" applyAlignment="1" applyProtection="1">
      <alignment vertical="center" wrapText="1"/>
      <protection locked="0"/>
    </xf>
    <xf numFmtId="0" fontId="7" fillId="2" borderId="8" xfId="0" applyFont="1" applyFill="1" applyBorder="1" applyAlignment="1">
      <alignment horizontal="center" vertical="center" wrapText="1"/>
    </xf>
    <xf numFmtId="0" fontId="7"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vertical="center" wrapText="1"/>
      <protection locked="0"/>
    </xf>
    <xf numFmtId="165" fontId="7" fillId="2" borderId="1" xfId="0" applyNumberFormat="1" applyFont="1" applyFill="1" applyBorder="1" applyAlignment="1" applyProtection="1">
      <alignment vertical="center" wrapText="1"/>
      <protection locked="0"/>
    </xf>
    <xf numFmtId="0" fontId="7" fillId="2" borderId="2" xfId="0" applyFont="1" applyFill="1" applyBorder="1" applyAlignment="1" applyProtection="1">
      <alignment vertical="center" wrapText="1"/>
      <protection locked="0"/>
    </xf>
    <xf numFmtId="0" fontId="7" fillId="3" borderId="5" xfId="0" applyFont="1" applyFill="1" applyBorder="1" applyAlignment="1">
      <alignment horizontal="center" vertical="center" wrapText="1"/>
    </xf>
    <xf numFmtId="0" fontId="7" fillId="3" borderId="6" xfId="0" applyFont="1" applyFill="1" applyBorder="1" applyAlignment="1" applyProtection="1">
      <alignment horizontal="center" vertical="center" wrapText="1"/>
      <protection locked="0"/>
    </xf>
    <xf numFmtId="0" fontId="7" fillId="3" borderId="6" xfId="0" applyFont="1" applyFill="1" applyBorder="1" applyAlignment="1" applyProtection="1">
      <alignment vertical="center" wrapText="1"/>
      <protection locked="0"/>
    </xf>
    <xf numFmtId="165" fontId="7" fillId="3" borderId="6" xfId="0" applyNumberFormat="1" applyFont="1" applyFill="1" applyBorder="1" applyAlignment="1" applyProtection="1">
      <alignment vertical="center" wrapText="1"/>
      <protection locked="0"/>
    </xf>
    <xf numFmtId="0" fontId="7" fillId="3" borderId="7" xfId="0" applyFont="1" applyFill="1" applyBorder="1" applyAlignment="1" applyProtection="1">
      <alignment vertical="center" wrapText="1"/>
      <protection locked="0"/>
    </xf>
    <xf numFmtId="0" fontId="7" fillId="3" borderId="8" xfId="0" applyFont="1" applyFill="1" applyBorder="1" applyAlignment="1">
      <alignment horizontal="center" vertical="center" wrapText="1"/>
    </xf>
    <xf numFmtId="0" fontId="7"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vertical="center" wrapText="1"/>
      <protection locked="0"/>
    </xf>
    <xf numFmtId="165" fontId="7" fillId="3" borderId="1" xfId="0" applyNumberFormat="1" applyFont="1" applyFill="1" applyBorder="1" applyAlignment="1" applyProtection="1">
      <alignment vertical="center" wrapText="1"/>
      <protection locked="0"/>
    </xf>
    <xf numFmtId="0" fontId="7" fillId="3" borderId="2" xfId="0" applyFont="1" applyFill="1" applyBorder="1" applyAlignment="1" applyProtection="1">
      <alignment vertical="center" wrapText="1"/>
      <protection locked="0"/>
    </xf>
    <xf numFmtId="0" fontId="7" fillId="3" borderId="9" xfId="0" applyFont="1" applyFill="1" applyBorder="1" applyAlignment="1">
      <alignment horizontal="center" vertical="center" wrapText="1"/>
    </xf>
    <xf numFmtId="0" fontId="7" fillId="3" borderId="3" xfId="0" applyFont="1" applyFill="1" applyBorder="1" applyAlignment="1" applyProtection="1">
      <alignment horizontal="center" vertical="center" wrapText="1"/>
      <protection locked="0"/>
    </xf>
    <xf numFmtId="0" fontId="7" fillId="3" borderId="3" xfId="0" applyFont="1" applyFill="1" applyBorder="1" applyAlignment="1" applyProtection="1">
      <alignment vertical="center" wrapText="1"/>
      <protection locked="0"/>
    </xf>
    <xf numFmtId="165" fontId="7" fillId="3" borderId="3" xfId="0" applyNumberFormat="1" applyFont="1" applyFill="1" applyBorder="1" applyAlignment="1" applyProtection="1">
      <alignment vertical="center" wrapText="1"/>
      <protection locked="0"/>
    </xf>
    <xf numFmtId="0" fontId="7" fillId="3" borderId="4" xfId="0" applyFont="1" applyFill="1" applyBorder="1" applyAlignment="1" applyProtection="1">
      <alignment vertical="center" wrapText="1"/>
      <protection locked="0"/>
    </xf>
    <xf numFmtId="0" fontId="7" fillId="4" borderId="5" xfId="0" applyFont="1" applyFill="1" applyBorder="1" applyAlignment="1">
      <alignment horizontal="center" vertical="center" wrapText="1"/>
    </xf>
    <xf numFmtId="0" fontId="7" fillId="4" borderId="6" xfId="0" applyFont="1" applyFill="1" applyBorder="1" applyAlignment="1" applyProtection="1">
      <alignment horizontal="center" vertical="center" wrapText="1"/>
      <protection locked="0"/>
    </xf>
    <xf numFmtId="0" fontId="7" fillId="4" borderId="6" xfId="0" applyFont="1" applyFill="1" applyBorder="1" applyAlignment="1" applyProtection="1">
      <alignment vertical="center" wrapText="1"/>
      <protection locked="0"/>
    </xf>
    <xf numFmtId="165" fontId="7" fillId="4" borderId="6" xfId="0" applyNumberFormat="1" applyFont="1" applyFill="1" applyBorder="1" applyAlignment="1" applyProtection="1">
      <alignment vertical="center" wrapText="1"/>
      <protection locked="0"/>
    </xf>
    <xf numFmtId="0" fontId="7" fillId="4" borderId="7" xfId="0" applyFont="1" applyFill="1" applyBorder="1" applyAlignment="1" applyProtection="1">
      <alignment vertical="center" wrapText="1"/>
      <protection locked="0"/>
    </xf>
    <xf numFmtId="0" fontId="7" fillId="4" borderId="8" xfId="0" applyFont="1" applyFill="1" applyBorder="1" applyAlignment="1">
      <alignment horizontal="center" vertical="center" wrapText="1"/>
    </xf>
    <xf numFmtId="0" fontId="7" fillId="4" borderId="1" xfId="0" applyFont="1" applyFill="1" applyBorder="1" applyAlignment="1" applyProtection="1">
      <alignment horizontal="center" vertical="center" wrapText="1"/>
      <protection locked="0"/>
    </xf>
    <xf numFmtId="0" fontId="7" fillId="4" borderId="1" xfId="0" applyFont="1" applyFill="1" applyBorder="1" applyAlignment="1" applyProtection="1">
      <alignment vertical="center" wrapText="1"/>
      <protection locked="0"/>
    </xf>
    <xf numFmtId="165" fontId="7" fillId="4" borderId="1" xfId="0" applyNumberFormat="1" applyFont="1" applyFill="1" applyBorder="1" applyAlignment="1" applyProtection="1">
      <alignment vertical="center" wrapText="1"/>
      <protection locked="0"/>
    </xf>
    <xf numFmtId="0" fontId="7" fillId="4" borderId="2" xfId="0" applyFont="1" applyFill="1" applyBorder="1" applyAlignment="1" applyProtection="1">
      <alignment vertical="center" wrapText="1"/>
      <protection locked="0"/>
    </xf>
    <xf numFmtId="0" fontId="0" fillId="0" borderId="0" xfId="0" applyNumberFormat="1"/>
    <xf numFmtId="0" fontId="0" fillId="0" borderId="0" xfId="0" pivotButton="1"/>
    <xf numFmtId="0" fontId="0" fillId="0" borderId="0" xfId="0" applyAlignment="1">
      <alignment horizontal="left"/>
    </xf>
    <xf numFmtId="0" fontId="7" fillId="4"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pivotCacheDefinition" Target="pivotCache/pivotCacheDefinition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104774</xdr:rowOff>
    </xdr:from>
    <xdr:to>
      <xdr:col>4</xdr:col>
      <xdr:colOff>904875</xdr:colOff>
      <xdr:row>4</xdr:row>
      <xdr:rowOff>88779</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04774"/>
          <a:ext cx="3409950" cy="7269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DMIN" refreshedDate="44435.378315046299" createdVersion="6" refreshedVersion="6" minRefreshableVersion="3" recordCount="47" xr:uid="{F0A4ACFC-FC54-40C7-A778-C47DE7B2FCB3}">
  <cacheSource type="worksheet">
    <worksheetSource ref="A7:AY54" sheet="REQUERIMIENTOS"/>
  </cacheSource>
  <cacheFields count="51">
    <cacheField name="CANTIDAD TOTAL DE EVENTOS" numFmtId="0">
      <sharedItems containsSemiMixedTypes="0" containsString="0" containsNumber="1" containsInteger="1" minValue="1" maxValue="26"/>
    </cacheField>
    <cacheField name="OFICINA/DIRECCIÓN" numFmtId="0">
      <sharedItems/>
    </cacheField>
    <cacheField name="CANTIDAD DE EVENTOS" numFmtId="0">
      <sharedItems containsSemiMixedTypes="0" containsString="0" containsNumber="1" containsInteger="1" minValue="1" maxValue="2"/>
    </cacheField>
    <cacheField name="DEPENDENCIA" numFmtId="0">
      <sharedItems/>
    </cacheField>
    <cacheField name="NOMBRE DEL EVENTO" numFmtId="0">
      <sharedItems/>
    </cacheField>
    <cacheField name="FECHA DEL EVENTO_x000a_(DD-MM-AA)" numFmtId="165">
      <sharedItems containsDate="1" containsMixedTypes="1" minDate="2021-07-28T00:00:00" maxDate="2027-07-02T00:00:00"/>
    </cacheField>
    <cacheField name="DURACIÓN DEL EVENTO _x000a_(EN DÍAS)" numFmtId="0">
      <sharedItems containsMixedTypes="1" containsNumber="1" containsInteger="1" minValue="1" maxValue="2"/>
    </cacheField>
    <cacheField name="DURACIÓN DEL EVENTO (EXPRESADO EN HORAS)" numFmtId="0">
      <sharedItems containsMixedTypes="1" containsNumber="1" containsInteger="1" minValue="4" maxValue="16"/>
    </cacheField>
    <cacheField name="No. PERSONAS PARTICIPANTES (Para capacidad del salón)" numFmtId="0">
      <sharedItems containsMixedTypes="1" containsNumber="1" containsInteger="1" minValue="25" maxValue="60"/>
    </cacheField>
    <cacheField name="CIUDAD DE REALIZACIÓN DEL EVENTO " numFmtId="0">
      <sharedItems count="19">
        <s v="Santa Marta"/>
        <s v="Armenia"/>
        <s v="Florencia"/>
        <s v="Cartagena"/>
        <s v="Bogotá"/>
        <s v="Mocoa"/>
        <s v="Inírida"/>
        <s v="Arauca"/>
        <s v="Puerto Carreño"/>
        <s v="Mitú"/>
        <s v="Leticia"/>
        <s v="Pasto"/>
        <s v="Barranquilla"/>
        <s v="Medellín"/>
        <s v="Cali"/>
        <s v="Valledupar"/>
        <s v="Bucaramanga"/>
        <s v="San Andrés"/>
        <s v="Ibagué"/>
      </sharedItems>
    </cacheField>
    <cacheField name="SITIO DE REALIZACIÓN DEL EVENTO" numFmtId="0">
      <sharedItems/>
    </cacheField>
    <cacheField name="SE REQUIERE CONTRATAR AUDITORIO O SALA PARA EL EVENTO?_x000a_(SI / NO) " numFmtId="0">
      <sharedItems/>
    </cacheField>
    <cacheField name="DISPOSICIÓN REQUERIDA DEL AUDITORIO" numFmtId="0">
      <sharedItems/>
    </cacheField>
    <cacheField name="N° DE PERSONAS EN LA MESA PRINCIPAL" numFmtId="0">
      <sharedItems containsMixedTypes="1" containsNumber="1" containsInteger="1" minValue="4" maxValue="6"/>
    </cacheField>
    <cacheField name="TABLERO ACRÍLICO CON DOS MARCADORES _x000a_(Señalar unidades requeridas)" numFmtId="0">
      <sharedItems containsMixedTypes="1" containsNumber="1" containsInteger="1" minValue="0" maxValue="1"/>
    </cacheField>
    <cacheField name="COMPUTADOR PORTÁTIL (Señalar unidades requeridas)" numFmtId="0">
      <sharedItems containsMixedTypes="1" containsNumber="1" containsInteger="1" minValue="1" maxValue="10"/>
    </cacheField>
    <cacheField name="ACCESO A INTERNET INALÁMBRICO_x000a__x000a_(SI / NO)" numFmtId="0">
      <sharedItems/>
    </cacheField>
    <cacheField name="IMPRESORA B/N_x000a_(Señalar unidades requeridas)" numFmtId="0">
      <sharedItems containsMixedTypes="1" containsNumber="1" containsInteger="1" minValue="0" maxValue="1"/>
    </cacheField>
    <cacheField name="VIDEO BEAM (Señalar unidades requeridas)" numFmtId="0">
      <sharedItems containsMixedTypes="1" containsNumber="1" containsInteger="1" minValue="1" maxValue="2"/>
    </cacheField>
    <cacheField name="PANTALLA DE VIDEO _x000a_(Señalar unidades requeridas)" numFmtId="0">
      <sharedItems containsMixedTypes="1" containsNumber="1" containsInteger="1" minValue="0" maxValue="2"/>
    </cacheField>
    <cacheField name="AMPLIFICACIÓN DE SONIDO_x000a_(SI / NO)" numFmtId="0">
      <sharedItems/>
    </cacheField>
    <cacheField name="GRABACIÓN EN VIDEO_x000a__x000a_(SI / NO)" numFmtId="0">
      <sharedItems/>
    </cacheField>
    <cacheField name="GRABACIÓN DE SONIDO_x000a__x000a_(SI / NO)" numFmtId="0">
      <sharedItems/>
    </cacheField>
    <cacheField name="TRADUCCIÓN SIMULTÁNEA_x000a__x000a_(SI / NO)" numFmtId="0">
      <sharedItems/>
    </cacheField>
    <cacheField name="VOTACIÓN INTERACTIVA_x000a__x000a_(SI / NO)" numFmtId="0">
      <sharedItems/>
    </cacheField>
    <cacheField name="TRANSCRIPCIÓN DESARROLLO DEL EVENTO_x000a__x000a_(SI / NO)" numFmtId="0">
      <sharedItems/>
    </cacheField>
    <cacheField name="SERVICIOS DE GUÍA INTÉRPRETE PARA POBLACIÓN SORDO-CIEGA_x000a__x000a_(SI / NO)_x000a_" numFmtId="0">
      <sharedItems/>
    </cacheField>
    <cacheField name="SERVICIOS DE INTÉRPRETE PARA PERSONAS SORDAS_x000a__x000a_(SI / NO)" numFmtId="0">
      <sharedItems/>
    </cacheField>
    <cacheField name="REGISTRO FOTOGRÁFICO_x000a__x000a_(SI / NO)" numFmtId="0">
      <sharedItems/>
    </cacheField>
    <cacheField name="TRANSPORTE AÉREO CONFERENCISTAS O INVITADOS INTERNACIONALES_x000a_(Cantidad de tiquetes aéreos)" numFmtId="0">
      <sharedItems containsBlank="1" containsMixedTypes="1" containsNumber="1" containsInteger="1" minValue="0" maxValue="1"/>
    </cacheField>
    <cacheField name="PAÍS DE ORIGEN DE CONFERENCISTAS O INVITADOS ESPECIALES QUE REQUIEREN TIQUETES" numFmtId="0">
      <sharedItems containsBlank="1"/>
    </cacheField>
    <cacheField name="TRANSPORTE AÉREO CONFERENCISTAS O INVITADOS NACIONALES_x000a_(Cantidad de tiquetes aéreos)" numFmtId="0">
      <sharedItems containsBlank="1" containsMixedTypes="1" containsNumber="1" containsInteger="1" minValue="0" maxValue="32"/>
    </cacheField>
    <cacheField name="CIUDAD DE ORIGEN DE CONFERENCISTAS O INVITADOS NACIONALES QUE REQUIEREN TIQUETES" numFmtId="0">
      <sharedItems containsBlank="1"/>
    </cacheField>
    <cacheField name="SI REQUIERE TRANSPORTE URBANO  RELACIONE CANTIDAD DE PERSONAS A TRANSPORTAR" numFmtId="0">
      <sharedItems containsBlank="1" containsMixedTypes="1" containsNumber="1" containsInteger="1" minValue="0" maxValue="4"/>
    </cacheField>
    <cacheField name="TIPO DE TRANSPORTE REQUERIDO" numFmtId="0">
      <sharedItems containsBlank="1"/>
    </cacheField>
    <cacheField name="REQUIERE HOSPEDAR PERSONAS  (Relacione Cantidad)" numFmtId="0">
      <sharedItems containsBlank="1" containsMixedTypes="1" containsNumber="1" containsInteger="1" minValue="0" maxValue="22"/>
    </cacheField>
    <cacheField name="TIPO DE HOSPEDAJE REQUERIDO" numFmtId="0">
      <sharedItems containsBlank="1"/>
    </cacheField>
    <cacheField name="CANTIDAD DE REFRIGERIOS" numFmtId="0">
      <sharedItems containsSemiMixedTypes="0" containsString="0" containsNumber="1" containsInteger="1" minValue="0" maxValue="200"/>
    </cacheField>
    <cacheField name="CANTIDAD DE DESAYUNOS" numFmtId="0">
      <sharedItems containsBlank="1" containsMixedTypes="1" containsNumber="1" containsInteger="1" minValue="0" maxValue="66"/>
    </cacheField>
    <cacheField name="CANTIDAD DE ALMUERZOS" numFmtId="0">
      <sharedItems containsMixedTypes="1" containsNumber="1" containsInteger="1" minValue="0" maxValue="100"/>
    </cacheField>
    <cacheField name="CANTIDAD DE CENAS" numFmtId="0">
      <sharedItems containsBlank="1" containsMixedTypes="1" containsNumber="1" containsInteger="1" minValue="0" maxValue="66"/>
    </cacheField>
    <cacheField name="MENAJE Y MESEROS PARA SERVIR ALMUERZO O CENA ESPECIAL_x000a__x000a_(SI / NO)" numFmtId="0">
      <sharedItems containsBlank="1"/>
    </cacheField>
    <cacheField name="ESTACIÓN DE CAFÉ PERMANENTE_x000a_(Standard)  _x000a__x000a_(SI / NO)" numFmtId="0">
      <sharedItems/>
    </cacheField>
    <cacheField name="ESCARAPELAS _x000a_(Señalar cantidad)" numFmtId="0">
      <sharedItems containsMixedTypes="1" containsNumber="1" containsInteger="1" minValue="0" maxValue="100"/>
    </cacheField>
    <cacheField name="MATERIAL DE APOYO EN FOTOCOPIAS_x000a_(Señalar cantidad)" numFmtId="0">
      <sharedItems containsMixedTypes="1" containsNumber="1" containsInteger="1" minValue="0" maxValue="50"/>
    </cacheField>
    <cacheField name="ESFEROS TINTA NEGRA_x000a_(Señalar cantidad)" numFmtId="0">
      <sharedItems containsMixedTypes="1" containsNumber="1" containsInteger="1" minValue="0" maxValue="120"/>
    </cacheField>
    <cacheField name="CERTIFICACIONES DE ASISTENCIA (Dos tintas)_x000a__x000a_(SI / NO)_x000a_(Según el número de personas efectivamente registradas)" numFmtId="0">
      <sharedItems/>
    </cacheField>
    <cacheField name="APLICACIÓN DE ENCUESTA Y TABULACIÓN?_x000a__x000a_(SI / NO)" numFmtId="0">
      <sharedItems/>
    </cacheField>
    <cacheField name="OTROS_x000a_(Especifique requerimiento y cantidad)" numFmtId="0">
      <sharedItems containsMixedTypes="1" containsNumber="1" containsInteger="1" minValue="0" maxValue="0"/>
    </cacheField>
    <cacheField name="NOMBRE RESPONSABLE DEL EVENTO" numFmtId="0">
      <sharedItems/>
    </cacheField>
    <cacheField name="DATOS DE CONTACTO (Número de extensión y celular)" numFmtId="0">
      <sharedItems containsMixedTypes="1" containsNumber="1" containsInteger="1" minValue="3202356325" maxValue="3202356325"/>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47">
  <r>
    <n v="1"/>
    <s v="Viceministerio de protección social"/>
    <n v="1"/>
    <s v="Dirección de Regulación de la Operación del_x000a_Aseguramiento en Salud, Riesgos Laborales y_x000a_Pensiones"/>
    <s v="Validación PCSSI"/>
    <s v="Agosto 24 y 25 de 2021"/>
    <s v="3 días"/>
    <s v="8 horas por cada día"/>
    <s v="60 por cada día"/>
    <x v="0"/>
    <s v="AUDITORIO EN OTRO EDIFICIO DENTRO DEL PERÍMETRO URBANO"/>
    <s v="Si"/>
    <s v="GRUPOS DE TRABAJO"/>
    <n v="4"/>
    <n v="1"/>
    <n v="10"/>
    <s v="Si"/>
    <n v="0"/>
    <n v="1"/>
    <n v="0"/>
    <s v="Si"/>
    <s v="No"/>
    <s v="No"/>
    <s v="No"/>
    <s v="No"/>
    <s v="No"/>
    <s v="No"/>
    <s v="No"/>
    <s v="No"/>
    <n v="0"/>
    <m/>
    <s v="4 ida y regreso"/>
    <s v="Bogotá"/>
    <n v="0"/>
    <m/>
    <n v="4"/>
    <s v="HABITACIÓN SENCILLA - HOTEL CLASE TURISTA"/>
    <n v="134"/>
    <s v="4 diarios"/>
    <s v="4 diarios"/>
    <s v="4 diarios"/>
    <s v="No"/>
    <s v="Si"/>
    <n v="0"/>
    <n v="0"/>
    <n v="120"/>
    <s v="No"/>
    <s v="No"/>
    <s v="Papel periodico 30 pliegos_x000a_Marcadores 10"/>
    <s v="Eduardo Ignacio Gómez Carrillo"/>
    <s v="Ext. 2221_x000a_Cel: 3185232035"/>
  </r>
  <r>
    <n v="2"/>
    <s v="Viceministerio de protección social"/>
    <n v="1"/>
    <s v="Dirección de Regulación de la Operación del_x000a_Aseguramiento en Salud, Riesgos Laborales y_x000a_Pensiones"/>
    <s v="Validación PCSSI"/>
    <s v="Septiembre 7 y 8 de 2021"/>
    <s v="3 días"/>
    <s v="8 horas por cada día"/>
    <s v="60 por cada día"/>
    <x v="1"/>
    <s v="AUDITORIO EN OTRO EDIFICIO DENTRO DEL PERÍMETRO URBANO"/>
    <s v="Si"/>
    <s v="GRUPOS DE TRABAJO"/>
    <n v="4"/>
    <n v="1"/>
    <n v="10"/>
    <s v="Si"/>
    <n v="0"/>
    <n v="1"/>
    <n v="0"/>
    <s v="Si"/>
    <s v="No"/>
    <s v="No"/>
    <s v="No"/>
    <s v="No"/>
    <s v="No"/>
    <s v="No"/>
    <s v="No"/>
    <s v="No"/>
    <n v="0"/>
    <m/>
    <s v="4 ida y regreso"/>
    <s v="Bogotá"/>
    <n v="0"/>
    <m/>
    <n v="4"/>
    <s v="HABITACIÓN SENCILLA - HOTEL CLASE TURISTA"/>
    <n v="134"/>
    <s v="4 diarios"/>
    <s v="4 diarios"/>
    <s v="4 diarios"/>
    <s v="No"/>
    <s v="Si"/>
    <n v="0"/>
    <n v="0"/>
    <n v="120"/>
    <s v="No"/>
    <s v="No"/>
    <s v="Papel periodico 30 pliegos_x000a_Marcadores 10"/>
    <s v="Eduardo Ignacio Gómez Carrillo"/>
    <s v="Ext. 2221_x000a_Cel: 3185232035"/>
  </r>
  <r>
    <n v="3"/>
    <s v="Viceministerio de protección social"/>
    <n v="1"/>
    <s v="Dirección de Regulación de la Operación del_x000a_Aseguramiento en Salud, Riesgos Laborales y_x000a_Pensiones"/>
    <s v="Validación PCSSI"/>
    <s v="Septiembre 21 de 2021"/>
    <s v="1,5 días"/>
    <s v="8 horas  "/>
    <n v="60"/>
    <x v="2"/>
    <s v="AUDITORIO EN OTRO EDIFICIO DENTRO DEL PERÍMETRO URBANO"/>
    <s v="Si"/>
    <s v="GRUPOS DE TRABAJO"/>
    <n v="4"/>
    <n v="1"/>
    <n v="10"/>
    <s v="Si"/>
    <n v="0"/>
    <n v="1"/>
    <n v="0"/>
    <s v="Si"/>
    <s v="No"/>
    <s v="No"/>
    <s v="No"/>
    <s v="No"/>
    <s v="No"/>
    <s v="No"/>
    <s v="No"/>
    <s v="No"/>
    <n v="0"/>
    <m/>
    <s v="4 ida y regreso"/>
    <s v="Bogotá"/>
    <n v="0"/>
    <m/>
    <n v="4"/>
    <s v="HABITACIÓN SENCILLA - HOTEL CLASE TURISTA"/>
    <n v="68"/>
    <n v="4"/>
    <n v="4"/>
    <n v="4"/>
    <s v="No"/>
    <s v="Si"/>
    <n v="0"/>
    <n v="0"/>
    <n v="60"/>
    <s v="No"/>
    <s v="No"/>
    <s v="Papel periodico 15 pliegos_x000a_Marcadores 10"/>
    <s v="Eduardo Ignacio Gómez Carrillo"/>
    <s v="Ext. 2221_x000a_Cel: 3185232035"/>
  </r>
  <r>
    <n v="4"/>
    <s v="Viceministerio de protección social"/>
    <n v="1"/>
    <s v="Dirección de Regulación de la Operación del_x000a_Aseguramiento en Salud, Riesgos Laborales y_x000a_Pensiones"/>
    <s v="Validación PCSSI"/>
    <s v="Octubre 19 y 20 de 2021"/>
    <s v="3 días"/>
    <s v="8 horas"/>
    <s v="60 por cada día"/>
    <x v="3"/>
    <s v="AUDITORIO EN OTRO EDIFICIO DENTRO DEL PERÍMETRO URBANO"/>
    <s v="Si"/>
    <s v="GRUPOS DE TRABAJO"/>
    <n v="4"/>
    <n v="1"/>
    <n v="10"/>
    <s v="Si"/>
    <n v="0"/>
    <n v="1"/>
    <n v="0"/>
    <s v="Si"/>
    <s v="No"/>
    <s v="No"/>
    <s v="No"/>
    <s v="No"/>
    <s v="No"/>
    <s v="No"/>
    <s v="No"/>
    <s v="No"/>
    <n v="0"/>
    <m/>
    <s v="4 ida y regreso"/>
    <s v="Bogotá"/>
    <n v="0"/>
    <m/>
    <n v="4"/>
    <s v="HABITACIÓN SENCILLA - HOTEL CLASE TURISTA"/>
    <n v="134"/>
    <s v="4 diarios"/>
    <s v="4 diarios"/>
    <s v="4 diarios"/>
    <s v="No"/>
    <s v="Si"/>
    <n v="0"/>
    <n v="0"/>
    <n v="120"/>
    <s v="No"/>
    <s v="No"/>
    <s v="Papel periodico 30 pliegos_x000a_Marcadores 10"/>
    <s v="Eduardo Ignacio Gómez Carrillo"/>
    <s v="Ext. 2221_x000a_Cel: 3185232035"/>
  </r>
  <r>
    <n v="5"/>
    <s v="Viceministerio de protección social"/>
    <n v="1"/>
    <s v="Dirección de Regulación de la Operación del_x000a_Aseguramiento en Salud, Riesgos Laborales y_x000a_Pensiones"/>
    <s v="Lanzamiento PCSSI"/>
    <s v="Noviembre 26 de 2021"/>
    <n v="1"/>
    <s v="8 horas"/>
    <n v="50"/>
    <x v="4"/>
    <s v="AUDITORIO EN OTRO EDIFICIO DENTRO DEL PERÍMETRO URBANO"/>
    <s v="Si"/>
    <s v="AUDITORIO PLENARIA"/>
    <n v="6"/>
    <n v="0"/>
    <n v="2"/>
    <s v="Si"/>
    <n v="0"/>
    <n v="1"/>
    <n v="1"/>
    <s v="Si"/>
    <s v="Si"/>
    <s v="No"/>
    <s v="No"/>
    <s v="No"/>
    <s v="No"/>
    <s v="No"/>
    <s v="No"/>
    <s v="Si"/>
    <n v="1"/>
    <m/>
    <n v="1"/>
    <s v="Medellín"/>
    <n v="2"/>
    <s v="AUTOMÓVIL 4 PASAJEROS"/>
    <n v="2"/>
    <s v="HABITACIÓN SENCILLA - HOTEL CLASE TURISTA"/>
    <n v="60"/>
    <s v="2 Diarios"/>
    <s v="2 Diarios"/>
    <s v="2 diarios"/>
    <s v="No"/>
    <s v="Si"/>
    <n v="0"/>
    <n v="0"/>
    <n v="0"/>
    <s v="No"/>
    <s v="No"/>
    <n v="0"/>
    <s v="Eduardo Ignacio Gómez Carrillo"/>
    <s v="Ext. 2221_x000a_Cel: 3185232035"/>
  </r>
  <r>
    <n v="1"/>
    <s v="Dirección de Regulación de Beneficios, Costos y Tarifas del aseguramiento en Salud"/>
    <n v="2"/>
    <s v="Subdirección de Beneficios en Aseguramiento"/>
    <s v="Fase 3 del PTC &quot;Consulta a pacientes potencialmente afectados y ciudadanía&quot;"/>
    <d v="2021-08-18T00:00:00"/>
    <n v="2"/>
    <s v="16 horas"/>
    <s v="50 por día"/>
    <x v="2"/>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2"/>
    <s v="Dirección de Regulación de Beneficios, Costos y Tarifas del aseguramiento en Salud"/>
    <n v="2"/>
    <s v="Subdirección de Beneficios en Aseguramiento"/>
    <s v="Fase 3 del PTC &quot;Consulta a pacientes potencialmente afectados y ciudadanía&quot;"/>
    <d v="2021-08-18T00:00:00"/>
    <n v="2"/>
    <s v="16 horas"/>
    <s v="50 por día"/>
    <x v="5"/>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3"/>
    <s v="Dirección de Regulación de Beneficios, Costos y Tarifas del aseguramiento en Salud"/>
    <n v="2"/>
    <s v="Subdirección de Beneficios en Aseguramiento"/>
    <s v="Fase 3 del PTC &quot;Consulta a pacientes potencialmente afectados y ciudadanía&quot;"/>
    <d v="2021-08-25T00:00:00"/>
    <n v="2"/>
    <s v="16 horas"/>
    <s v="50 por día"/>
    <x v="6"/>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4"/>
    <s v="Dirección de Regulación de Beneficios, Costos y Tarifas del aseguramiento en Salud"/>
    <n v="2"/>
    <s v="Subdirección de Beneficios en Aseguramiento"/>
    <s v="Fase 3 del PTC &quot;Consulta a pacientes potencialmente afectados y ciudadanía&quot;"/>
    <d v="2021-08-25T00:00:00"/>
    <n v="2"/>
    <s v="16 horas"/>
    <s v="50 por día"/>
    <x v="7"/>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5"/>
    <s v="Dirección de Regulación de Beneficios, Costos y Tarifas del aseguramiento en Salud"/>
    <n v="2"/>
    <s v="Subdirección de Beneficios en Aseguramiento"/>
    <s v="Fase 3 del PTC &quot;Consulta a pacientes potencialmente afectados y ciudadanía&quot;"/>
    <d v="2021-09-01T00:00:00"/>
    <n v="2"/>
    <s v="16 horas"/>
    <s v="50 por día"/>
    <x v="8"/>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6"/>
    <s v="Dirección de Regulación de Beneficios, Costos y Tarifas del aseguramiento en Salud"/>
    <n v="2"/>
    <s v="Subdirección de Beneficios en Aseguramiento"/>
    <s v="Fase 3 del PTC &quot;Consulta a pacientes potencialmente afectados y ciudadanía&quot;"/>
    <d v="2021-09-01T00:00:00"/>
    <n v="2"/>
    <s v="16 horas"/>
    <s v="50 por día"/>
    <x v="9"/>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7"/>
    <s v="Dirección de Regulación de Beneficios, Costos y Tarifas del aseguramiento en Salud"/>
    <n v="2"/>
    <s v="Subdirección de Beneficios en Aseguramiento"/>
    <s v="Fase 3 del PTC &quot;Consulta a pacientes potencialmente afectados y ciudadanía&quot;"/>
    <d v="2021-09-08T00:00:00"/>
    <n v="2"/>
    <s v="16 horas"/>
    <s v="50 por día"/>
    <x v="10"/>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8"/>
    <s v="Dirección de Regulación de Beneficios, Costos y Tarifas del aseguramiento en Salud"/>
    <n v="2"/>
    <s v="Subdirección de Beneficios en Aseguramiento"/>
    <s v="Fase 3 del PTC &quot;Consulta a pacientes potencialmente afectados y ciudadanía&quot;"/>
    <d v="2021-09-15T00:00:00"/>
    <n v="2"/>
    <s v="16 horas"/>
    <s v="50 por día"/>
    <x v="11"/>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9"/>
    <s v="Dirección de Regulación de Beneficios, Costos y Tarifas del aseguramiento en Salud"/>
    <n v="2"/>
    <s v="Subdirección de Beneficios en Aseguramiento"/>
    <s v="Fase 3 del PTC &quot;Consulta a pacientes potencialmente afectados y ciudadanía&quot;"/>
    <d v="2021-09-15T00:00:00"/>
    <n v="2"/>
    <s v="16 horas"/>
    <s v="50 por día"/>
    <x v="12"/>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0"/>
    <s v="Dirección de Regulación de Beneficios, Costos y Tarifas del aseguramiento en Salud"/>
    <n v="2"/>
    <s v="Subdirección de Beneficios en Aseguramiento"/>
    <s v="Fase 3 del PTC &quot;Consulta a pacientes potencialmente afectados y ciudadanía&quot;"/>
    <d v="2021-09-22T00:00:00"/>
    <n v="2"/>
    <s v="16 horas"/>
    <s v="50 por día"/>
    <x v="13"/>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1"/>
    <s v="Dirección de Regulación de Beneficios, Costos y Tarifas del aseguramiento en Salud"/>
    <n v="2"/>
    <s v="Subdirección de Beneficios en Aseguramiento"/>
    <s v="Fase 3 del PTC &quot;Consulta a pacientes potencialmente afectados y ciudadanía&quot;"/>
    <d v="2021-09-22T00:00:00"/>
    <n v="2"/>
    <s v="16 horas"/>
    <s v="50 por día"/>
    <x v="14"/>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2"/>
    <s v="Dirección de Regulación de Beneficios, Costos y Tarifas del aseguramiento en Salud"/>
    <n v="2"/>
    <s v="Subdirección de Beneficios en Aseguramiento"/>
    <s v="Fase 3 del PTC &quot;Consulta a pacientes potencialmente afectados y ciudadanía&quot;"/>
    <d v="2021-09-29T00:00:00"/>
    <n v="2"/>
    <s v="16 horas"/>
    <s v="50 por día"/>
    <x v="15"/>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3"/>
    <s v="Dirección de Regulación de Beneficios, Costos y Tarifas del aseguramiento en Salud"/>
    <n v="2"/>
    <s v="Subdirección de Beneficios en Aseguramiento"/>
    <s v="Fase 3 del PTC &quot;Consulta a pacientes potencialmente afectados y ciudadanía&quot;"/>
    <d v="2021-09-29T00:00:00"/>
    <n v="2"/>
    <s v="16 horas"/>
    <s v="50 por día"/>
    <x v="16"/>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4"/>
    <s v="Dirección de Regulación de Beneficios, Costos y Tarifas del aseguramiento en Salud"/>
    <n v="2"/>
    <s v="Subdirección de Beneficios en Aseguramiento"/>
    <s v="Fase 3 del PTC &quot;Consulta a pacientes potencialmente afectados y ciudadanía&quot;"/>
    <d v="2021-10-06T00:00:00"/>
    <n v="2"/>
    <s v="16 horas"/>
    <s v="50 por día"/>
    <x v="4"/>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5"/>
    <s v="Dirección de Regulación de Beneficios, Costos y Tarifas del aseguramiento en Salud"/>
    <n v="2"/>
    <s v="Subdirección de Beneficios en Aseguramiento"/>
    <s v="Fase 3 del PTC &quot;Consulta a pacientes potencialmente afectados y ciudadanía&quot;"/>
    <d v="2021-10-13T00:00:00"/>
    <n v="2"/>
    <s v="16 horas"/>
    <s v="50 por día"/>
    <x v="17"/>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6"/>
    <s v="Dirección de Regulación de Beneficios, Costos y Tarifas del aseguramiento en Salud"/>
    <n v="2"/>
    <s v="Subdirección de Beneficios en Aseguramiento"/>
    <s v="Fase 3 del PTC &quot;Consulta a pacientes potencialmente afectados y ciudadanía&quot;"/>
    <d v="2021-10-13T00:00:00"/>
    <n v="2"/>
    <s v="16 horas"/>
    <s v="50 por día"/>
    <x v="18"/>
    <s v="AUDITORIO EN OTRO EDIFICIO DENTRO DEL PERÍMETRO URBANO"/>
    <s v="Si"/>
    <s v="GRUPOS DE TRABAJO"/>
    <n v="5"/>
    <s v="no"/>
    <n v="3"/>
    <s v="Si"/>
    <n v="1"/>
    <n v="2"/>
    <n v="2"/>
    <s v="Si"/>
    <s v="Si"/>
    <s v="SI"/>
    <s v="No"/>
    <s v="SI"/>
    <s v="SI"/>
    <s v="SI"/>
    <s v="SI"/>
    <s v="Si"/>
    <m/>
    <m/>
    <m/>
    <m/>
    <m/>
    <m/>
    <m/>
    <m/>
    <n v="200"/>
    <m/>
    <n v="100"/>
    <m/>
    <m/>
    <s v="Si"/>
    <n v="100"/>
    <n v="50"/>
    <n v="100"/>
    <s v="SI"/>
    <s v="No"/>
    <s v="MICRÓFONOS: 3 POR EVENTO"/>
    <s v="OLINDA GUTIÉRREZ ÁLVAREZ"/>
    <n v="3202356325"/>
  </r>
  <r>
    <n v="1"/>
    <s v="Dirección de Epidemiología y Demografía"/>
    <n v="1"/>
    <s v="Dirección de Epidemiología y Demografía"/>
    <s v="Foro Salud Pública Visión 2022 - 2031"/>
    <d v="2021-09-15T00:00:00"/>
    <n v="1"/>
    <n v="4"/>
    <n v="50"/>
    <x v="4"/>
    <s v="AUDITORIO EN OTRO EDIFICIO DENTRO DEL PERÍMETRO URBANO"/>
    <s v="Si"/>
    <s v="AUDITORIO PLENARIA"/>
    <s v="NO"/>
    <s v="no"/>
    <n v="1"/>
    <s v="Si"/>
    <s v="NO"/>
    <n v="1"/>
    <n v="1"/>
    <s v="Si"/>
    <s v="Si"/>
    <s v="SI"/>
    <s v="No"/>
    <s v="No"/>
    <s v="SI"/>
    <s v="No"/>
    <s v="No"/>
    <s v="Si"/>
    <s v="NO"/>
    <s v="NACIONAL"/>
    <n v="8"/>
    <s v="MEDELLIN, BARRANQUILLA, CALI Y BUCARAMANGA"/>
    <n v="4"/>
    <s v="AUTOMÓVIL 4 PASAJEROS"/>
    <s v="NO"/>
    <m/>
    <n v="60"/>
    <s v="NO"/>
    <s v="NO"/>
    <s v="NO"/>
    <s v="No"/>
    <s v="Si"/>
    <s v="NO"/>
    <s v="NO"/>
    <s v="NO"/>
    <s v="No"/>
    <s v="No"/>
    <s v="NO"/>
    <s v="Luz Stella Rios Marín "/>
    <s v="3114_x000a_3213946551"/>
  </r>
  <r>
    <n v="2"/>
    <s v="Dirección de Epidemiología y Demografía"/>
    <n v="1"/>
    <s v="Dirección de Epidemiología y Demografía"/>
    <s v="Foro socialización de experiencias en Gestión de la Salud Pública en comunidades indígenas en perspectiva al Plan Deecenal de Salud Pública 2022 - 2031"/>
    <d v="2021-10-08T00:00:00"/>
    <n v="1"/>
    <n v="8"/>
    <n v="50"/>
    <x v="4"/>
    <s v="MINISTERIO PISO 4"/>
    <s v="Si"/>
    <s v="AUDITORIO PLENARIA"/>
    <s v="NO"/>
    <s v="SI"/>
    <n v="1"/>
    <s v="Si"/>
    <s v="SI"/>
    <n v="1"/>
    <n v="1"/>
    <s v="Si"/>
    <s v="Si"/>
    <s v="SI"/>
    <s v="No"/>
    <s v="No"/>
    <s v="SI"/>
    <s v="No"/>
    <s v="No"/>
    <s v="Si"/>
    <s v="SI"/>
    <s v="NACIONAL"/>
    <n v="32"/>
    <s v="PASTO, VALLEDUPAR, MANIZALES Y MITÚ"/>
    <s v="NO"/>
    <m/>
    <s v="SI"/>
    <s v="HABITACIÓN SENCILLA - HOTEL CLASE TURISTA"/>
    <n v="100"/>
    <n v="32"/>
    <s v="NO"/>
    <n v="32"/>
    <s v="No"/>
    <s v="Si"/>
    <s v="NO"/>
    <s v="SI"/>
    <s v="SI"/>
    <s v="No"/>
    <s v="No"/>
    <s v="NO"/>
    <s v="Luz Stella Rios Marín "/>
    <s v="3114_x000a_3213946551"/>
  </r>
  <r>
    <n v="3"/>
    <s v="Dirección de Epidemiología y Demografía"/>
    <n v="1"/>
    <s v="Dirección de Epidemiología y Demografía"/>
    <s v="Mesa Técnica para la generación de acuerdos en la implementación de las observaciones de la Resolución 050 de 2021 con la Subcomisión de Salud Indígena de la Mesa Permanente de Concertación "/>
    <d v="2021-07-28T00:00:00"/>
    <n v="1"/>
    <n v="8"/>
    <n v="25"/>
    <x v="4"/>
    <s v="AUDITORIO EN OTRO EDIFICIO DENTRO DEL PERÍMETRO URBANO"/>
    <s v="Si"/>
    <s v="AUDITORIO PLENARIA"/>
    <s v="NO"/>
    <s v="SI"/>
    <s v="SI"/>
    <s v="Si"/>
    <s v="SI"/>
    <s v="SI"/>
    <s v="SI"/>
    <s v="Si"/>
    <s v="Si"/>
    <s v="SI"/>
    <s v="No"/>
    <s v="No"/>
    <s v="SI"/>
    <s v="No"/>
    <s v="No"/>
    <s v="No"/>
    <s v="SI"/>
    <s v="NACIONAL"/>
    <n v="22"/>
    <s v="TODO EL PAIS"/>
    <s v="NO"/>
    <m/>
    <n v="21"/>
    <s v="HABITACIÓN SENCILLA - HOTEL CLASE TURISTA"/>
    <n v="50"/>
    <n v="50"/>
    <n v="50"/>
    <n v="50"/>
    <s v="SI"/>
    <s v="Si"/>
    <s v="NO"/>
    <s v="SI"/>
    <s v="SI"/>
    <s v="No"/>
    <s v="No"/>
    <s v="NO"/>
    <s v="Luz Stella Rios Marín "/>
    <s v="3114_x000a_3213946551"/>
  </r>
  <r>
    <n v="4"/>
    <s v="Dirección de Epidemiología y Demografía"/>
    <n v="1"/>
    <s v="Dirección de Epidemiología y Demografía"/>
    <s v="Mesa Técnica para el seguimiento de los acuerdos en la implementación de las observaciones de la Resolución 050 de 2021 con la Subcomisión de Salud Indígena de la Mesa Permanente de Concertación "/>
    <d v="2021-09-28T00:00:00"/>
    <n v="2"/>
    <n v="16"/>
    <n v="25"/>
    <x v="4"/>
    <s v="AUDITORIO EN OTRO EDIFICIO DENTRO DEL PERÍMETRO URBANO"/>
    <s v="Si"/>
    <s v="AUDITORIO PLENARIA"/>
    <s v="NO"/>
    <s v="SI"/>
    <s v="SI"/>
    <s v="Si"/>
    <s v="SI"/>
    <s v="SI"/>
    <s v="SI"/>
    <s v="Si"/>
    <s v="Si"/>
    <s v="SI"/>
    <s v="No"/>
    <s v="No"/>
    <s v="SI"/>
    <s v="No"/>
    <s v="No"/>
    <s v="No"/>
    <s v="SI"/>
    <s v="NACIONAL"/>
    <n v="22"/>
    <s v="TODO EL PAIS"/>
    <s v="NO"/>
    <m/>
    <n v="22"/>
    <s v="HABITACIÓN SENCILLA - HOTEL CLASE TURISTA"/>
    <n v="100"/>
    <n v="66"/>
    <n v="44"/>
    <n v="66"/>
    <s v="SI"/>
    <s v="Si"/>
    <s v="NO"/>
    <s v="SI"/>
    <s v="SI"/>
    <s v="No"/>
    <s v="No"/>
    <s v="NO"/>
    <s v="Luz Stella Rios Marín "/>
    <s v="3114_x000a_3213946551"/>
  </r>
  <r>
    <n v="5"/>
    <s v="Dirección de Epidemiología y Demografía"/>
    <n v="1"/>
    <s v="Dirección de Epidemiología y Demografía"/>
    <s v="Mesa Técnica para la socialización de los resultados de la implementación de las observaciones de la Resolución 050 de 2021 con la Subcomisión de Salud Indígena de la Mesa Permanente de Concertación "/>
    <d v="2021-11-10T00:00:00"/>
    <n v="2"/>
    <n v="8"/>
    <n v="25"/>
    <x v="4"/>
    <s v="AUDITORIO EN OTRO EDIFICIO DENTRO DEL PERÍMETRO URBANO"/>
    <s v="Si"/>
    <s v="AUDITORIO PLENARIA"/>
    <s v="NO"/>
    <s v="SI"/>
    <s v="SI"/>
    <s v="Si"/>
    <s v="SI"/>
    <s v="SI"/>
    <s v="SI"/>
    <s v="Si"/>
    <s v="Si"/>
    <s v="SI"/>
    <s v="No"/>
    <s v="No"/>
    <s v="SI"/>
    <s v="No"/>
    <s v="No"/>
    <s v="No"/>
    <s v="SI"/>
    <s v="NACIONAL"/>
    <n v="22"/>
    <s v="TODO EL PAIS"/>
    <s v="NO"/>
    <m/>
    <n v="22"/>
    <s v="HABITACIÓN SENCILLA - HOTEL CLASE TURISTA"/>
    <n v="100"/>
    <n v="66"/>
    <n v="44"/>
    <n v="66"/>
    <s v="SI"/>
    <s v="Si"/>
    <s v="NO"/>
    <s v="SI"/>
    <s v="SI"/>
    <s v="No"/>
    <s v="No"/>
    <s v="NO"/>
    <s v="Luz Stella Rios Marín "/>
    <s v="3114_x000a_3213946551"/>
  </r>
  <r>
    <n v="6"/>
    <s v="Dirección de Epidemiología y Demografía"/>
    <n v="1"/>
    <s v="Dirección de Epidemiología y Demografía"/>
    <s v="Reunión de socialización de los resultados del capítulo étnico del Pueblo Rom del Plan Decenal de Salud Pública "/>
    <d v="2021-08-30T00:00:00"/>
    <n v="2"/>
    <n v="8"/>
    <n v="25"/>
    <x v="4"/>
    <s v="AUDITORIO EN OTRO EDIFICIO DENTRO DEL PERÍMETRO URBANO"/>
    <s v="Si"/>
    <s v="AUDITORIO PLENARIA"/>
    <s v="NO"/>
    <s v="SI"/>
    <s v="SI"/>
    <s v="Si"/>
    <s v="SI"/>
    <s v="SI"/>
    <s v="SI"/>
    <s v="Si"/>
    <s v="Si"/>
    <s v="SI"/>
    <s v="No"/>
    <s v="No"/>
    <s v="SI"/>
    <s v="No"/>
    <s v="No"/>
    <s v="No"/>
    <s v="SI"/>
    <s v="NACIONAL"/>
    <n v="22"/>
    <s v="TODO EL PAIS"/>
    <s v="NO"/>
    <m/>
    <n v="22"/>
    <s v="HABITACIÓN SENCILLA - HOTEL CLASE TURISTA"/>
    <n v="100"/>
    <n v="66"/>
    <n v="44"/>
    <n v="66"/>
    <s v="SI"/>
    <s v="Si"/>
    <s v="NO"/>
    <s v="SI"/>
    <s v="SI"/>
    <s v="No"/>
    <s v="No"/>
    <s v="NO"/>
    <s v="Luz Stella Rios Marín "/>
    <s v="3114_x000a_3213946551"/>
  </r>
  <r>
    <n v="7"/>
    <s v="Dirección de Epidemiología y Demografía"/>
    <n v="1"/>
    <s v="Dirección de Epidemiología y Demografía"/>
    <s v="Lanzamiento resultados Encuesta Longitudinal de Salud de las mujeres procedentes desde Venezuela (ELSA-VENCOL)"/>
    <d v="2027-07-01T00:00:00"/>
    <n v="1"/>
    <n v="4"/>
    <n v="60"/>
    <x v="4"/>
    <s v="AUDITORIO EN OTRO EDIFICIO DENTRO DEL PERÍMETRO URBANO"/>
    <s v="Si"/>
    <s v="AUDITORIO PLENARIA"/>
    <n v="6"/>
    <n v="0"/>
    <n v="5"/>
    <s v="Si"/>
    <s v="SI"/>
    <s v="SI"/>
    <n v="1"/>
    <s v="Si"/>
    <s v="Si"/>
    <s v="SI"/>
    <s v="No"/>
    <s v="No"/>
    <s v="SI"/>
    <s v="No"/>
    <s v="No"/>
    <s v="Si"/>
    <n v="0"/>
    <m/>
    <n v="0"/>
    <m/>
    <n v="0"/>
    <m/>
    <n v="0"/>
    <m/>
    <n v="60"/>
    <n v="0"/>
    <n v="0"/>
    <n v="0"/>
    <s v="No"/>
    <s v="Si"/>
    <n v="60"/>
    <n v="0"/>
    <n v="0"/>
    <s v="No"/>
    <s v="No"/>
    <s v="HOTEL HILTON O HYATT"/>
    <s v="JULIAN FERNANDEZ "/>
    <s v="3222710145 EXT 3111"/>
  </r>
  <r>
    <n v="8"/>
    <s v="Dirección de Epidemiología y Demografía"/>
    <n v="1"/>
    <s v="Dirección de Epidemiología y Demografía"/>
    <s v="Proceso de participación Plan Decenal de Salud Pública."/>
    <d v="2021-10-11T00:00:00"/>
    <n v="1"/>
    <n v="8"/>
    <n v="30"/>
    <x v="7"/>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9"/>
    <s v="Dirección de Epidemiología y Demografía"/>
    <n v="1"/>
    <s v="Dirección de Epidemiología y Demografía"/>
    <s v="Proceso de participación Plan Decenal de Salud Pública."/>
    <d v="2021-10-12T00:00:00"/>
    <n v="1"/>
    <n v="8"/>
    <n v="30"/>
    <x v="1"/>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0"/>
    <s v="Dirección de Epidemiología y Demografía"/>
    <n v="1"/>
    <s v="Dirección de Epidemiología y Demografía"/>
    <s v="Proceso de participación Plan Decenal de Salud Pública."/>
    <d v="2021-10-13T00:00:00"/>
    <n v="1"/>
    <n v="8"/>
    <n v="30"/>
    <x v="12"/>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1"/>
    <s v="Dirección de Epidemiología y Demografía"/>
    <n v="1"/>
    <s v="Dirección de Epidemiología y Demografía"/>
    <s v="Proceso de participación Plan Decenal de Salud Pública."/>
    <d v="2021-10-14T00:00:00"/>
    <n v="1"/>
    <n v="8"/>
    <n v="30"/>
    <x v="4"/>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2"/>
    <s v="Dirección de Epidemiología y Demografía"/>
    <n v="1"/>
    <s v="Dirección de Epidemiología y Demografía"/>
    <s v="Proceso de participación Plan Decenal de Salud Pública."/>
    <d v="2021-10-15T00:00:00"/>
    <n v="1"/>
    <n v="8"/>
    <n v="30"/>
    <x v="16"/>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3"/>
    <s v="Dirección de Epidemiología y Demografía"/>
    <n v="1"/>
    <s v="Dirección de Epidemiología y Demografía"/>
    <s v="Proceso de participación Plan Decenal de Salud Pública."/>
    <d v="2021-10-19T00:00:00"/>
    <n v="1"/>
    <n v="8"/>
    <n v="30"/>
    <x v="14"/>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4"/>
    <s v="Dirección de Epidemiología y Demografía"/>
    <n v="1"/>
    <s v="Dirección de Epidemiología y Demografía"/>
    <s v="Proceso de participación Plan Decenal de Salud Pública."/>
    <d v="2021-10-20T00:00:00"/>
    <n v="1"/>
    <n v="8"/>
    <n v="30"/>
    <x v="3"/>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5"/>
    <s v="Dirección de Epidemiología y Demografía"/>
    <n v="1"/>
    <s v="Dirección de Epidemiología y Demografía"/>
    <s v="Proceso de participación Plan Decenal de Salud Pública."/>
    <d v="2021-10-21T00:00:00"/>
    <n v="1"/>
    <n v="8"/>
    <n v="30"/>
    <x v="2"/>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6"/>
    <s v="Dirección de Epidemiología y Demografía"/>
    <n v="1"/>
    <s v="Dirección de Epidemiología y Demografía"/>
    <s v="Proceso de participación Plan Decenal de Salud Pública."/>
    <d v="2021-10-22T00:00:00"/>
    <n v="1"/>
    <n v="8"/>
    <n v="30"/>
    <x v="18"/>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7"/>
    <s v="Dirección de Epidemiología y Demografía"/>
    <n v="1"/>
    <s v="Dirección de Epidemiología y Demografía"/>
    <s v="Proceso de participación Plan Decenal de Salud Pública."/>
    <d v="2021-10-25T00:00:00"/>
    <n v="1"/>
    <n v="8"/>
    <n v="30"/>
    <x v="6"/>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8"/>
    <s v="Dirección de Epidemiología y Demografía"/>
    <n v="1"/>
    <s v="Dirección de Epidemiología y Demografía"/>
    <s v="Proceso de participación Plan Decenal de Salud Pública."/>
    <d v="2021-10-26T00:00:00"/>
    <n v="1"/>
    <n v="8"/>
    <n v="30"/>
    <x v="10"/>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19"/>
    <s v="Dirección de Epidemiología y Demografía"/>
    <n v="1"/>
    <s v="Dirección de Epidemiología y Demografía"/>
    <s v="Proceso de participación Plan Decenal de Salud Pública."/>
    <d v="2021-10-27T00:00:00"/>
    <n v="1"/>
    <n v="8"/>
    <n v="30"/>
    <x v="13"/>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0"/>
    <s v="Dirección de Epidemiología y Demografía"/>
    <n v="1"/>
    <s v="Dirección de Epidemiología y Demografía"/>
    <s v="Proceso de participación Plan Decenal de Salud Pública."/>
    <d v="2021-10-28T00:00:00"/>
    <n v="1"/>
    <n v="8"/>
    <n v="30"/>
    <x v="9"/>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1"/>
    <s v="Dirección de Epidemiología y Demografía"/>
    <n v="1"/>
    <s v="Dirección de Epidemiología y Demografía"/>
    <s v="Proceso de participación Plan Decenal de Salud Pública."/>
    <d v="2021-10-29T00:00:00"/>
    <n v="1"/>
    <n v="8"/>
    <n v="30"/>
    <x v="5"/>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2"/>
    <s v="Dirección de Epidemiología y Demografía"/>
    <n v="1"/>
    <s v="Dirección de Epidemiología y Demografía"/>
    <s v="Proceso de participación Plan Decenal de Salud Pública."/>
    <d v="2021-11-02T00:00:00"/>
    <n v="1"/>
    <n v="8"/>
    <n v="30"/>
    <x v="11"/>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3"/>
    <s v="Dirección de Epidemiología y Demografía"/>
    <n v="1"/>
    <s v="Dirección de Epidemiología y Demografía"/>
    <s v="Proceso de participación Plan Decenal de Salud Pública."/>
    <d v="2021-11-03T00:00:00"/>
    <n v="1"/>
    <n v="8"/>
    <n v="30"/>
    <x v="8"/>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4"/>
    <s v="Dirección de Epidemiología y Demografía"/>
    <n v="1"/>
    <s v="Dirección de Epidemiología y Demografía"/>
    <s v="Proceso de participación Plan Decenal de Salud Pública."/>
    <d v="2021-11-04T00:00:00"/>
    <n v="1"/>
    <n v="8"/>
    <n v="30"/>
    <x v="17"/>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5"/>
    <s v="Dirección de Epidemiología y Demografía"/>
    <n v="1"/>
    <s v="Dirección de Epidemiología y Demografía"/>
    <s v="Proceso de participación Plan Decenal de Salud Pública."/>
    <d v="2021-11-05T00:00:00"/>
    <n v="1"/>
    <n v="8"/>
    <n v="30"/>
    <x v="0"/>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r>
    <n v="26"/>
    <s v="Dirección de Epidemiología y Demografía"/>
    <n v="1"/>
    <s v="Dirección de Epidemiología y Demografía"/>
    <s v="Proceso de participación Plan Decenal de Salud Pública."/>
    <d v="2021-11-08T00:00:00"/>
    <n v="1"/>
    <n v="8"/>
    <n v="30"/>
    <x v="15"/>
    <s v="AUDITORIO EN OTRO EDIFICIO DENTRO DEL PERÍMETRO URBANO"/>
    <s v="Si"/>
    <s v="AUDITORIO PLENARIA"/>
    <s v="-"/>
    <n v="1"/>
    <n v="1"/>
    <s v="Si"/>
    <n v="1"/>
    <n v="1"/>
    <n v="1"/>
    <s v="Si"/>
    <s v="Si"/>
    <s v="SI"/>
    <s v="No"/>
    <s v="No"/>
    <s v="No"/>
    <s v="No"/>
    <s v="No"/>
    <s v="Si"/>
    <s v="SI"/>
    <m/>
    <n v="20"/>
    <s v="TODO EL PAIS"/>
    <n v="0"/>
    <m/>
    <s v="SI"/>
    <s v="HABITACIÓN SENCILLA - HOTEL CLASE TURISTA"/>
    <n v="0"/>
    <n v="20"/>
    <n v="0"/>
    <n v="20"/>
    <s v="No"/>
    <s v="Si"/>
    <n v="0"/>
    <n v="0"/>
    <n v="0"/>
    <s v="No"/>
    <s v="No"/>
    <s v="NO"/>
    <s v="JULIAN FERNANDEZ "/>
    <s v="3222710145 EXT 311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979E81B-63A6-4E23-B6D3-FB0CBCFCBA0F}" name="TablaDinámica1" cacheId="14" applyNumberFormats="0" applyBorderFormats="0" applyFontFormats="0" applyPatternFormats="0" applyAlignmentFormats="0" applyWidthHeightFormats="1" dataCaption="Valores" updatedVersion="6" minRefreshableVersion="3" useAutoFormatting="1" itemPrintTitles="1" createdVersion="7" indent="0" outline="1" outlineData="1" multipleFieldFilters="0">
  <location ref="A3:B23" firstHeaderRow="1" firstDataRow="1" firstDataCol="1"/>
  <pivotFields count="51">
    <pivotField showAll="0"/>
    <pivotField showAll="0"/>
    <pivotField dataField="1" showAll="0"/>
    <pivotField showAll="0"/>
    <pivotField showAll="0"/>
    <pivotField showAll="0"/>
    <pivotField showAll="0"/>
    <pivotField showAll="0"/>
    <pivotField showAll="0"/>
    <pivotField axis="axisRow" showAll="0">
      <items count="20">
        <item x="7"/>
        <item x="1"/>
        <item x="12"/>
        <item x="4"/>
        <item x="16"/>
        <item x="14"/>
        <item x="3"/>
        <item x="2"/>
        <item x="18"/>
        <item x="6"/>
        <item x="10"/>
        <item x="13"/>
        <item x="9"/>
        <item x="5"/>
        <item x="11"/>
        <item x="8"/>
        <item x="17"/>
        <item x="0"/>
        <item x="1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1">
    <field x="9"/>
  </rowFields>
  <rowItems count="20">
    <i>
      <x/>
    </i>
    <i>
      <x v="1"/>
    </i>
    <i>
      <x v="2"/>
    </i>
    <i>
      <x v="3"/>
    </i>
    <i>
      <x v="4"/>
    </i>
    <i>
      <x v="5"/>
    </i>
    <i>
      <x v="6"/>
    </i>
    <i>
      <x v="7"/>
    </i>
    <i>
      <x v="8"/>
    </i>
    <i>
      <x v="9"/>
    </i>
    <i>
      <x v="10"/>
    </i>
    <i>
      <x v="11"/>
    </i>
    <i>
      <x v="12"/>
    </i>
    <i>
      <x v="13"/>
    </i>
    <i>
      <x v="14"/>
    </i>
    <i>
      <x v="15"/>
    </i>
    <i>
      <x v="16"/>
    </i>
    <i>
      <x v="17"/>
    </i>
    <i>
      <x v="18"/>
    </i>
    <i t="grand">
      <x/>
    </i>
  </rowItems>
  <colItems count="1">
    <i/>
  </colItems>
  <dataFields count="1">
    <dataField name="Suma de CANTIDAD DE EVENTOS" fld="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209"/>
  <sheetViews>
    <sheetView showGridLines="0" workbookViewId="0">
      <pane ySplit="7" topLeftCell="A13" activePane="bottomLeft" state="frozen"/>
      <selection pane="bottomLeft" activeCell="C14" sqref="C14"/>
    </sheetView>
  </sheetViews>
  <sheetFormatPr baseColWidth="10" defaultColWidth="11.453125" defaultRowHeight="13" x14ac:dyDescent="0.35"/>
  <cols>
    <col min="1" max="1" width="7.54296875" style="10" customWidth="1"/>
    <col min="2" max="2" width="33.1796875" style="10" customWidth="1"/>
    <col min="3" max="3" width="8.54296875" style="10" customWidth="1"/>
    <col min="4" max="4" width="30" style="10" customWidth="1"/>
    <col min="5" max="5" width="27.1796875" style="10" customWidth="1"/>
    <col min="6" max="6" width="18.1796875" style="10" customWidth="1"/>
    <col min="7" max="7" width="9.453125" style="1" customWidth="1"/>
    <col min="8" max="8" width="12.54296875" style="1" customWidth="1"/>
    <col min="9" max="9" width="13.453125" style="1" customWidth="1"/>
    <col min="10" max="10" width="11.54296875" style="10" customWidth="1"/>
    <col min="11" max="11" width="30.1796875" style="10" customWidth="1"/>
    <col min="12" max="12" width="11.453125" style="1" customWidth="1"/>
    <col min="13" max="13" width="28" style="1" customWidth="1"/>
    <col min="14" max="14" width="12.453125" style="1" customWidth="1"/>
    <col min="15" max="16" width="14.81640625" style="1" customWidth="1"/>
    <col min="17" max="17" width="11.453125" style="1" customWidth="1"/>
    <col min="18" max="20" width="14.81640625" style="1" customWidth="1"/>
    <col min="21" max="29" width="11.453125" style="1" customWidth="1"/>
    <col min="30" max="30" width="15.1796875" style="1" customWidth="1"/>
    <col min="31" max="31" width="11" style="1" customWidth="1"/>
    <col min="32" max="32" width="16" style="1" customWidth="1"/>
    <col min="33" max="33" width="18.1796875" style="10" customWidth="1"/>
    <col min="34" max="34" width="18.453125" style="10" customWidth="1"/>
    <col min="35" max="35" width="11.453125" style="10" customWidth="1"/>
    <col min="36" max="36" width="12.81640625" style="10" customWidth="1"/>
    <col min="37" max="37" width="15.453125" style="10" customWidth="1"/>
    <col min="38" max="41" width="13.81640625" style="10" customWidth="1"/>
    <col min="42" max="43" width="11.453125" style="10" customWidth="1"/>
    <col min="44" max="46" width="16.54296875" style="10" customWidth="1"/>
    <col min="47" max="47" width="15.54296875" style="10" customWidth="1"/>
    <col min="48" max="48" width="11.453125" style="10"/>
    <col min="49" max="49" width="14" style="10" customWidth="1"/>
    <col min="50" max="50" width="26.54296875" style="10" customWidth="1"/>
    <col min="51" max="51" width="18.1796875" style="10" customWidth="1"/>
    <col min="52" max="52" width="11.453125" style="10"/>
    <col min="53" max="53" width="11.453125" style="11"/>
    <col min="54" max="55" width="11.453125" style="11" customWidth="1"/>
    <col min="56" max="16384" width="11.453125" style="10"/>
  </cols>
  <sheetData>
    <row r="1" spans="1:55" s="2" customFormat="1" x14ac:dyDescent="0.35">
      <c r="E1" s="3"/>
      <c r="F1" s="4"/>
      <c r="G1" s="4"/>
      <c r="H1" s="4"/>
      <c r="I1" s="4"/>
      <c r="J1" s="4"/>
      <c r="K1" s="5"/>
      <c r="L1" s="5"/>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BA1" s="9"/>
      <c r="BB1" s="9"/>
      <c r="BC1" s="9"/>
    </row>
    <row r="2" spans="1:55" s="2" customFormat="1" ht="15" customHeight="1" x14ac:dyDescent="0.35">
      <c r="E2" s="3"/>
      <c r="G2" s="6"/>
      <c r="H2" s="6" t="s">
        <v>65</v>
      </c>
      <c r="I2" s="6"/>
      <c r="J2" s="6"/>
      <c r="K2" s="7"/>
      <c r="L2" s="7"/>
      <c r="M2" s="8"/>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BA2" s="9"/>
      <c r="BB2" s="9"/>
      <c r="BC2" s="9"/>
    </row>
    <row r="3" spans="1:55" s="2" customFormat="1" ht="15" customHeight="1" x14ac:dyDescent="0.35">
      <c r="E3" s="3"/>
      <c r="G3" s="6"/>
      <c r="H3" s="6" t="s">
        <v>66</v>
      </c>
      <c r="I3" s="6"/>
      <c r="J3" s="6"/>
      <c r="K3" s="7"/>
      <c r="L3" s="7"/>
      <c r="M3" s="8"/>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BA3" s="9"/>
      <c r="BB3" s="9"/>
      <c r="BC3" s="9"/>
    </row>
    <row r="4" spans="1:55" s="2" customFormat="1" ht="15.5" x14ac:dyDescent="0.35">
      <c r="E4" s="3"/>
      <c r="G4" s="6"/>
      <c r="H4" s="6" t="s">
        <v>23</v>
      </c>
      <c r="I4" s="6"/>
      <c r="J4" s="6"/>
      <c r="K4" s="7"/>
      <c r="L4" s="7"/>
      <c r="M4" s="8"/>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BA4" s="9"/>
      <c r="BB4" s="9"/>
      <c r="BC4" s="9"/>
    </row>
    <row r="5" spans="1:55" s="2" customFormat="1" x14ac:dyDescent="0.35">
      <c r="E5" s="3"/>
      <c r="F5" s="4"/>
      <c r="G5" s="8"/>
      <c r="H5" s="8"/>
      <c r="I5" s="8"/>
      <c r="J5" s="8"/>
      <c r="K5" s="7"/>
      <c r="L5" s="7"/>
      <c r="M5" s="8"/>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BA5" s="9"/>
      <c r="BB5" s="9"/>
      <c r="BC5" s="9"/>
    </row>
    <row r="6" spans="1:55" ht="6" customHeight="1" thickBot="1" x14ac:dyDescent="0.4"/>
    <row r="7" spans="1:55" s="12" customFormat="1" ht="74" thickBot="1" x14ac:dyDescent="0.4">
      <c r="A7" s="29" t="s">
        <v>67</v>
      </c>
      <c r="B7" s="30" t="s">
        <v>64</v>
      </c>
      <c r="C7" s="30" t="s">
        <v>0</v>
      </c>
      <c r="D7" s="30" t="s">
        <v>1</v>
      </c>
      <c r="E7" s="30" t="s">
        <v>2</v>
      </c>
      <c r="F7" s="30" t="s">
        <v>24</v>
      </c>
      <c r="G7" s="30" t="s">
        <v>44</v>
      </c>
      <c r="H7" s="30" t="s">
        <v>3</v>
      </c>
      <c r="I7" s="30" t="s">
        <v>43</v>
      </c>
      <c r="J7" s="30" t="s">
        <v>4</v>
      </c>
      <c r="K7" s="31" t="s">
        <v>59</v>
      </c>
      <c r="L7" s="30" t="s">
        <v>34</v>
      </c>
      <c r="M7" s="30" t="s">
        <v>5</v>
      </c>
      <c r="N7" s="30" t="s">
        <v>6</v>
      </c>
      <c r="O7" s="30" t="s">
        <v>35</v>
      </c>
      <c r="P7" s="30" t="s">
        <v>60</v>
      </c>
      <c r="Q7" s="30" t="s">
        <v>61</v>
      </c>
      <c r="R7" s="30" t="s">
        <v>36</v>
      </c>
      <c r="S7" s="30" t="s">
        <v>37</v>
      </c>
      <c r="T7" s="30" t="s">
        <v>38</v>
      </c>
      <c r="U7" s="30" t="s">
        <v>25</v>
      </c>
      <c r="V7" s="30" t="s">
        <v>26</v>
      </c>
      <c r="W7" s="30" t="s">
        <v>27</v>
      </c>
      <c r="X7" s="30" t="s">
        <v>28</v>
      </c>
      <c r="Y7" s="30" t="s">
        <v>29</v>
      </c>
      <c r="Z7" s="30" t="s">
        <v>30</v>
      </c>
      <c r="AA7" s="32" t="s">
        <v>46</v>
      </c>
      <c r="AB7" s="32" t="s">
        <v>45</v>
      </c>
      <c r="AC7" s="30" t="s">
        <v>31</v>
      </c>
      <c r="AD7" s="30" t="s">
        <v>40</v>
      </c>
      <c r="AE7" s="30" t="s">
        <v>7</v>
      </c>
      <c r="AF7" s="30" t="s">
        <v>8</v>
      </c>
      <c r="AG7" s="30" t="s">
        <v>9</v>
      </c>
      <c r="AH7" s="30" t="s">
        <v>10</v>
      </c>
      <c r="AI7" s="30" t="s">
        <v>11</v>
      </c>
      <c r="AJ7" s="30" t="s">
        <v>39</v>
      </c>
      <c r="AK7" s="30" t="s">
        <v>12</v>
      </c>
      <c r="AL7" s="30" t="s">
        <v>13</v>
      </c>
      <c r="AM7" s="30" t="s">
        <v>14</v>
      </c>
      <c r="AN7" s="30" t="s">
        <v>15</v>
      </c>
      <c r="AO7" s="30" t="s">
        <v>16</v>
      </c>
      <c r="AP7" s="30" t="s">
        <v>32</v>
      </c>
      <c r="AQ7" s="30" t="s">
        <v>42</v>
      </c>
      <c r="AR7" s="30" t="s">
        <v>17</v>
      </c>
      <c r="AS7" s="30" t="s">
        <v>18</v>
      </c>
      <c r="AT7" s="30" t="s">
        <v>19</v>
      </c>
      <c r="AU7" s="30" t="s">
        <v>41</v>
      </c>
      <c r="AV7" s="30" t="s">
        <v>33</v>
      </c>
      <c r="AW7" s="30" t="s">
        <v>20</v>
      </c>
      <c r="AX7" s="30" t="s">
        <v>21</v>
      </c>
      <c r="AY7" s="33" t="s">
        <v>22</v>
      </c>
      <c r="BA7" s="13"/>
      <c r="BB7" s="13"/>
      <c r="BC7" s="13"/>
    </row>
    <row r="8" spans="1:55" s="14" customFormat="1" ht="31.5" x14ac:dyDescent="0.35">
      <c r="A8" s="34">
        <v>1</v>
      </c>
      <c r="B8" s="35" t="s">
        <v>87</v>
      </c>
      <c r="C8" s="35">
        <v>1</v>
      </c>
      <c r="D8" s="36" t="s">
        <v>86</v>
      </c>
      <c r="E8" s="36" t="s">
        <v>68</v>
      </c>
      <c r="F8" s="37" t="s">
        <v>69</v>
      </c>
      <c r="G8" s="36" t="s">
        <v>91</v>
      </c>
      <c r="H8" s="36" t="s">
        <v>88</v>
      </c>
      <c r="I8" s="36" t="s">
        <v>93</v>
      </c>
      <c r="J8" s="36" t="s">
        <v>70</v>
      </c>
      <c r="K8" s="36" t="s">
        <v>62</v>
      </c>
      <c r="L8" s="35" t="s">
        <v>71</v>
      </c>
      <c r="M8" s="35" t="s">
        <v>55</v>
      </c>
      <c r="N8" s="35">
        <v>4</v>
      </c>
      <c r="O8" s="35">
        <v>1</v>
      </c>
      <c r="P8" s="35">
        <v>10</v>
      </c>
      <c r="Q8" s="35" t="s">
        <v>71</v>
      </c>
      <c r="R8" s="35">
        <v>0</v>
      </c>
      <c r="S8" s="35">
        <v>1</v>
      </c>
      <c r="T8" s="35">
        <v>0</v>
      </c>
      <c r="U8" s="35" t="s">
        <v>71</v>
      </c>
      <c r="V8" s="35" t="s">
        <v>72</v>
      </c>
      <c r="W8" s="35" t="s">
        <v>72</v>
      </c>
      <c r="X8" s="35" t="s">
        <v>72</v>
      </c>
      <c r="Y8" s="35" t="s">
        <v>72</v>
      </c>
      <c r="Z8" s="35" t="s">
        <v>72</v>
      </c>
      <c r="AA8" s="35" t="s">
        <v>72</v>
      </c>
      <c r="AB8" s="35" t="s">
        <v>72</v>
      </c>
      <c r="AC8" s="35" t="s">
        <v>72</v>
      </c>
      <c r="AD8" s="35">
        <v>0</v>
      </c>
      <c r="AE8" s="35"/>
      <c r="AF8" s="35" t="s">
        <v>96</v>
      </c>
      <c r="AG8" s="35" t="s">
        <v>73</v>
      </c>
      <c r="AH8" s="35">
        <v>0</v>
      </c>
      <c r="AI8" s="35"/>
      <c r="AJ8" s="35">
        <v>4</v>
      </c>
      <c r="AK8" s="35" t="s">
        <v>63</v>
      </c>
      <c r="AL8" s="35">
        <v>134</v>
      </c>
      <c r="AM8" s="35" t="s">
        <v>97</v>
      </c>
      <c r="AN8" s="35" t="s">
        <v>97</v>
      </c>
      <c r="AO8" s="35" t="s">
        <v>97</v>
      </c>
      <c r="AP8" s="36" t="s">
        <v>72</v>
      </c>
      <c r="AQ8" s="36" t="s">
        <v>71</v>
      </c>
      <c r="AR8" s="36">
        <v>0</v>
      </c>
      <c r="AS8" s="36">
        <v>0</v>
      </c>
      <c r="AT8" s="36">
        <v>120</v>
      </c>
      <c r="AU8" s="35" t="s">
        <v>72</v>
      </c>
      <c r="AV8" s="35" t="s">
        <v>72</v>
      </c>
      <c r="AW8" s="36" t="s">
        <v>77</v>
      </c>
      <c r="AX8" s="36" t="s">
        <v>75</v>
      </c>
      <c r="AY8" s="38" t="s">
        <v>76</v>
      </c>
      <c r="BA8" s="15" t="s">
        <v>47</v>
      </c>
      <c r="BB8" s="15"/>
      <c r="BC8" s="15"/>
    </row>
    <row r="9" spans="1:55" s="14" customFormat="1" ht="31.5" x14ac:dyDescent="0.35">
      <c r="A9" s="39">
        <v>2</v>
      </c>
      <c r="B9" s="40" t="s">
        <v>87</v>
      </c>
      <c r="C9" s="40">
        <v>1</v>
      </c>
      <c r="D9" s="41" t="s">
        <v>86</v>
      </c>
      <c r="E9" s="41" t="s">
        <v>68</v>
      </c>
      <c r="F9" s="42" t="s">
        <v>78</v>
      </c>
      <c r="G9" s="41" t="s">
        <v>91</v>
      </c>
      <c r="H9" s="41" t="s">
        <v>88</v>
      </c>
      <c r="I9" s="41" t="s">
        <v>93</v>
      </c>
      <c r="J9" s="41" t="s">
        <v>94</v>
      </c>
      <c r="K9" s="41" t="s">
        <v>62</v>
      </c>
      <c r="L9" s="40" t="s">
        <v>71</v>
      </c>
      <c r="M9" s="40" t="s">
        <v>55</v>
      </c>
      <c r="N9" s="40">
        <v>4</v>
      </c>
      <c r="O9" s="40">
        <v>1</v>
      </c>
      <c r="P9" s="40">
        <v>10</v>
      </c>
      <c r="Q9" s="40" t="s">
        <v>71</v>
      </c>
      <c r="R9" s="40">
        <v>0</v>
      </c>
      <c r="S9" s="40">
        <v>1</v>
      </c>
      <c r="T9" s="40">
        <v>0</v>
      </c>
      <c r="U9" s="40" t="s">
        <v>71</v>
      </c>
      <c r="V9" s="40" t="s">
        <v>72</v>
      </c>
      <c r="W9" s="40" t="s">
        <v>72</v>
      </c>
      <c r="X9" s="40" t="s">
        <v>72</v>
      </c>
      <c r="Y9" s="40" t="s">
        <v>72</v>
      </c>
      <c r="Z9" s="40" t="s">
        <v>72</v>
      </c>
      <c r="AA9" s="40" t="s">
        <v>72</v>
      </c>
      <c r="AB9" s="40" t="s">
        <v>72</v>
      </c>
      <c r="AC9" s="40" t="s">
        <v>72</v>
      </c>
      <c r="AD9" s="40">
        <v>0</v>
      </c>
      <c r="AE9" s="40"/>
      <c r="AF9" s="40" t="s">
        <v>96</v>
      </c>
      <c r="AG9" s="40" t="s">
        <v>73</v>
      </c>
      <c r="AH9" s="40">
        <v>0</v>
      </c>
      <c r="AI9" s="40"/>
      <c r="AJ9" s="40">
        <v>4</v>
      </c>
      <c r="AK9" s="40" t="s">
        <v>63</v>
      </c>
      <c r="AL9" s="40">
        <v>134</v>
      </c>
      <c r="AM9" s="40" t="s">
        <v>97</v>
      </c>
      <c r="AN9" s="40" t="s">
        <v>97</v>
      </c>
      <c r="AO9" s="40" t="s">
        <v>97</v>
      </c>
      <c r="AP9" s="41" t="s">
        <v>72</v>
      </c>
      <c r="AQ9" s="41" t="s">
        <v>71</v>
      </c>
      <c r="AR9" s="41">
        <v>0</v>
      </c>
      <c r="AS9" s="41">
        <v>0</v>
      </c>
      <c r="AT9" s="41">
        <v>120</v>
      </c>
      <c r="AU9" s="40" t="s">
        <v>72</v>
      </c>
      <c r="AV9" s="40" t="s">
        <v>72</v>
      </c>
      <c r="AW9" s="41" t="s">
        <v>77</v>
      </c>
      <c r="AX9" s="41" t="s">
        <v>75</v>
      </c>
      <c r="AY9" s="43" t="s">
        <v>76</v>
      </c>
      <c r="BA9" s="15" t="s">
        <v>48</v>
      </c>
      <c r="BB9" s="15"/>
      <c r="BC9" s="15"/>
    </row>
    <row r="10" spans="1:55" s="14" customFormat="1" ht="31.5" x14ac:dyDescent="0.35">
      <c r="A10" s="39">
        <v>3</v>
      </c>
      <c r="B10" s="40" t="s">
        <v>87</v>
      </c>
      <c r="C10" s="40">
        <v>1</v>
      </c>
      <c r="D10" s="41" t="s">
        <v>86</v>
      </c>
      <c r="E10" s="41" t="s">
        <v>68</v>
      </c>
      <c r="F10" s="42" t="s">
        <v>79</v>
      </c>
      <c r="G10" s="41" t="s">
        <v>92</v>
      </c>
      <c r="H10" s="41" t="s">
        <v>89</v>
      </c>
      <c r="I10" s="41">
        <v>60</v>
      </c>
      <c r="J10" s="41" t="s">
        <v>80</v>
      </c>
      <c r="K10" s="41" t="s">
        <v>62</v>
      </c>
      <c r="L10" s="40" t="s">
        <v>71</v>
      </c>
      <c r="M10" s="40" t="s">
        <v>55</v>
      </c>
      <c r="N10" s="40">
        <v>4</v>
      </c>
      <c r="O10" s="40">
        <v>1</v>
      </c>
      <c r="P10" s="40">
        <v>10</v>
      </c>
      <c r="Q10" s="40" t="s">
        <v>71</v>
      </c>
      <c r="R10" s="40">
        <v>0</v>
      </c>
      <c r="S10" s="40">
        <v>1</v>
      </c>
      <c r="T10" s="40">
        <v>0</v>
      </c>
      <c r="U10" s="40" t="s">
        <v>71</v>
      </c>
      <c r="V10" s="40" t="s">
        <v>72</v>
      </c>
      <c r="W10" s="40" t="s">
        <v>72</v>
      </c>
      <c r="X10" s="40" t="s">
        <v>72</v>
      </c>
      <c r="Y10" s="40" t="s">
        <v>72</v>
      </c>
      <c r="Z10" s="40" t="s">
        <v>72</v>
      </c>
      <c r="AA10" s="40" t="s">
        <v>72</v>
      </c>
      <c r="AB10" s="40" t="s">
        <v>72</v>
      </c>
      <c r="AC10" s="40" t="s">
        <v>72</v>
      </c>
      <c r="AD10" s="40">
        <v>0</v>
      </c>
      <c r="AE10" s="40"/>
      <c r="AF10" s="40" t="s">
        <v>96</v>
      </c>
      <c r="AG10" s="40" t="s">
        <v>73</v>
      </c>
      <c r="AH10" s="40">
        <v>0</v>
      </c>
      <c r="AI10" s="40"/>
      <c r="AJ10" s="40">
        <v>4</v>
      </c>
      <c r="AK10" s="40" t="s">
        <v>63</v>
      </c>
      <c r="AL10" s="40">
        <v>68</v>
      </c>
      <c r="AM10" s="40">
        <v>4</v>
      </c>
      <c r="AN10" s="40">
        <v>4</v>
      </c>
      <c r="AO10" s="40">
        <v>4</v>
      </c>
      <c r="AP10" s="41" t="s">
        <v>72</v>
      </c>
      <c r="AQ10" s="41" t="s">
        <v>71</v>
      </c>
      <c r="AR10" s="41">
        <v>0</v>
      </c>
      <c r="AS10" s="41">
        <v>0</v>
      </c>
      <c r="AT10" s="41">
        <v>60</v>
      </c>
      <c r="AU10" s="40" t="s">
        <v>72</v>
      </c>
      <c r="AV10" s="40" t="s">
        <v>72</v>
      </c>
      <c r="AW10" s="41" t="s">
        <v>74</v>
      </c>
      <c r="AX10" s="41" t="s">
        <v>75</v>
      </c>
      <c r="AY10" s="43" t="s">
        <v>76</v>
      </c>
      <c r="BA10" s="15"/>
      <c r="BB10" s="15"/>
      <c r="BC10" s="15"/>
    </row>
    <row r="11" spans="1:55" s="14" customFormat="1" ht="31.5" x14ac:dyDescent="0.35">
      <c r="A11" s="39">
        <v>4</v>
      </c>
      <c r="B11" s="40" t="s">
        <v>87</v>
      </c>
      <c r="C11" s="40">
        <v>1</v>
      </c>
      <c r="D11" s="41" t="s">
        <v>86</v>
      </c>
      <c r="E11" s="41" t="s">
        <v>68</v>
      </c>
      <c r="F11" s="42" t="s">
        <v>98</v>
      </c>
      <c r="G11" s="41" t="s">
        <v>91</v>
      </c>
      <c r="H11" s="41" t="s">
        <v>90</v>
      </c>
      <c r="I11" s="41" t="s">
        <v>93</v>
      </c>
      <c r="J11" s="41" t="s">
        <v>95</v>
      </c>
      <c r="K11" s="41" t="s">
        <v>62</v>
      </c>
      <c r="L11" s="40" t="s">
        <v>71</v>
      </c>
      <c r="M11" s="40" t="s">
        <v>55</v>
      </c>
      <c r="N11" s="40">
        <v>4</v>
      </c>
      <c r="O11" s="40">
        <v>1</v>
      </c>
      <c r="P11" s="40">
        <v>10</v>
      </c>
      <c r="Q11" s="40" t="s">
        <v>71</v>
      </c>
      <c r="R11" s="40">
        <v>0</v>
      </c>
      <c r="S11" s="40">
        <v>1</v>
      </c>
      <c r="T11" s="40">
        <v>0</v>
      </c>
      <c r="U11" s="40" t="s">
        <v>71</v>
      </c>
      <c r="V11" s="40" t="s">
        <v>72</v>
      </c>
      <c r="W11" s="40" t="s">
        <v>72</v>
      </c>
      <c r="X11" s="40" t="s">
        <v>72</v>
      </c>
      <c r="Y11" s="40" t="s">
        <v>72</v>
      </c>
      <c r="Z11" s="40" t="s">
        <v>72</v>
      </c>
      <c r="AA11" s="40" t="s">
        <v>72</v>
      </c>
      <c r="AB11" s="40" t="s">
        <v>72</v>
      </c>
      <c r="AC11" s="40" t="s">
        <v>72</v>
      </c>
      <c r="AD11" s="40">
        <v>0</v>
      </c>
      <c r="AE11" s="40"/>
      <c r="AF11" s="40" t="s">
        <v>96</v>
      </c>
      <c r="AG11" s="40" t="s">
        <v>73</v>
      </c>
      <c r="AH11" s="40">
        <v>0</v>
      </c>
      <c r="AI11" s="40"/>
      <c r="AJ11" s="40">
        <v>4</v>
      </c>
      <c r="AK11" s="40" t="s">
        <v>63</v>
      </c>
      <c r="AL11" s="40">
        <v>134</v>
      </c>
      <c r="AM11" s="40" t="s">
        <v>97</v>
      </c>
      <c r="AN11" s="40" t="s">
        <v>97</v>
      </c>
      <c r="AO11" s="40" t="s">
        <v>97</v>
      </c>
      <c r="AP11" s="41" t="s">
        <v>72</v>
      </c>
      <c r="AQ11" s="41" t="s">
        <v>71</v>
      </c>
      <c r="AR11" s="41">
        <v>0</v>
      </c>
      <c r="AS11" s="41">
        <v>0</v>
      </c>
      <c r="AT11" s="41">
        <v>120</v>
      </c>
      <c r="AU11" s="40" t="s">
        <v>72</v>
      </c>
      <c r="AV11" s="40" t="s">
        <v>72</v>
      </c>
      <c r="AW11" s="41" t="s">
        <v>77</v>
      </c>
      <c r="AX11" s="41" t="s">
        <v>75</v>
      </c>
      <c r="AY11" s="43" t="s">
        <v>76</v>
      </c>
      <c r="BA11" s="15" t="s">
        <v>49</v>
      </c>
      <c r="BB11" s="15"/>
      <c r="BC11" s="15"/>
    </row>
    <row r="12" spans="1:55" s="14" customFormat="1" ht="32" thickBot="1" x14ac:dyDescent="0.4">
      <c r="A12" s="39">
        <v>5</v>
      </c>
      <c r="B12" s="40" t="s">
        <v>87</v>
      </c>
      <c r="C12" s="40">
        <v>1</v>
      </c>
      <c r="D12" s="41" t="s">
        <v>86</v>
      </c>
      <c r="E12" s="41" t="s">
        <v>81</v>
      </c>
      <c r="F12" s="42" t="s">
        <v>82</v>
      </c>
      <c r="G12" s="41">
        <v>1</v>
      </c>
      <c r="H12" s="41" t="s">
        <v>90</v>
      </c>
      <c r="I12" s="41">
        <v>50</v>
      </c>
      <c r="J12" s="41" t="s">
        <v>73</v>
      </c>
      <c r="K12" s="41" t="s">
        <v>62</v>
      </c>
      <c r="L12" s="40" t="s">
        <v>71</v>
      </c>
      <c r="M12" s="40" t="s">
        <v>54</v>
      </c>
      <c r="N12" s="40">
        <v>6</v>
      </c>
      <c r="O12" s="40">
        <v>0</v>
      </c>
      <c r="P12" s="40">
        <v>2</v>
      </c>
      <c r="Q12" s="40" t="s">
        <v>71</v>
      </c>
      <c r="R12" s="40">
        <v>0</v>
      </c>
      <c r="S12" s="40">
        <v>1</v>
      </c>
      <c r="T12" s="40">
        <v>1</v>
      </c>
      <c r="U12" s="40" t="s">
        <v>71</v>
      </c>
      <c r="V12" s="40" t="s">
        <v>71</v>
      </c>
      <c r="W12" s="40" t="s">
        <v>72</v>
      </c>
      <c r="X12" s="40" t="s">
        <v>72</v>
      </c>
      <c r="Y12" s="40" t="s">
        <v>72</v>
      </c>
      <c r="Z12" s="40" t="s">
        <v>72</v>
      </c>
      <c r="AA12" s="40" t="s">
        <v>72</v>
      </c>
      <c r="AB12" s="40" t="s">
        <v>72</v>
      </c>
      <c r="AC12" s="40" t="s">
        <v>71</v>
      </c>
      <c r="AD12" s="40">
        <v>1</v>
      </c>
      <c r="AE12" s="40"/>
      <c r="AF12" s="40">
        <v>1</v>
      </c>
      <c r="AG12" s="40" t="s">
        <v>83</v>
      </c>
      <c r="AH12" s="40">
        <v>2</v>
      </c>
      <c r="AI12" s="40" t="s">
        <v>49</v>
      </c>
      <c r="AJ12" s="40">
        <v>2</v>
      </c>
      <c r="AK12" s="40" t="s">
        <v>63</v>
      </c>
      <c r="AL12" s="40">
        <v>60</v>
      </c>
      <c r="AM12" s="40" t="s">
        <v>84</v>
      </c>
      <c r="AN12" s="40" t="s">
        <v>84</v>
      </c>
      <c r="AO12" s="40" t="s">
        <v>85</v>
      </c>
      <c r="AP12" s="41" t="s">
        <v>72</v>
      </c>
      <c r="AQ12" s="41" t="s">
        <v>71</v>
      </c>
      <c r="AR12" s="41">
        <v>0</v>
      </c>
      <c r="AS12" s="41">
        <v>0</v>
      </c>
      <c r="AT12" s="41">
        <v>0</v>
      </c>
      <c r="AU12" s="40" t="s">
        <v>72</v>
      </c>
      <c r="AV12" s="40" t="s">
        <v>72</v>
      </c>
      <c r="AW12" s="41">
        <v>0</v>
      </c>
      <c r="AX12" s="41" t="s">
        <v>75</v>
      </c>
      <c r="AY12" s="43" t="s">
        <v>76</v>
      </c>
      <c r="BA12" s="15" t="s">
        <v>50</v>
      </c>
      <c r="BB12" s="15"/>
      <c r="BC12" s="15"/>
    </row>
    <row r="13" spans="1:55" s="14" customFormat="1" ht="32" thickBot="1" x14ac:dyDescent="0.4">
      <c r="A13" s="44">
        <v>1</v>
      </c>
      <c r="B13" s="45" t="s">
        <v>99</v>
      </c>
      <c r="C13" s="45">
        <v>2</v>
      </c>
      <c r="D13" s="46" t="s">
        <v>100</v>
      </c>
      <c r="E13" s="46" t="s">
        <v>101</v>
      </c>
      <c r="F13" s="47">
        <v>44426</v>
      </c>
      <c r="G13" s="46">
        <v>2</v>
      </c>
      <c r="H13" s="45" t="s">
        <v>102</v>
      </c>
      <c r="I13" s="46" t="s">
        <v>103</v>
      </c>
      <c r="J13" s="46" t="s">
        <v>80</v>
      </c>
      <c r="K13" s="46" t="s">
        <v>62</v>
      </c>
      <c r="L13" s="45" t="s">
        <v>47</v>
      </c>
      <c r="M13" s="45" t="s">
        <v>55</v>
      </c>
      <c r="N13" s="45">
        <v>5</v>
      </c>
      <c r="O13" s="45" t="s">
        <v>104</v>
      </c>
      <c r="P13" s="45">
        <v>3</v>
      </c>
      <c r="Q13" s="45" t="s">
        <v>47</v>
      </c>
      <c r="R13" s="45">
        <v>1</v>
      </c>
      <c r="S13" s="45">
        <v>2</v>
      </c>
      <c r="T13" s="45">
        <v>2</v>
      </c>
      <c r="U13" s="45" t="s">
        <v>47</v>
      </c>
      <c r="V13" s="45" t="s">
        <v>47</v>
      </c>
      <c r="W13" s="45" t="s">
        <v>47</v>
      </c>
      <c r="X13" s="45" t="s">
        <v>48</v>
      </c>
      <c r="Y13" s="45" t="s">
        <v>47</v>
      </c>
      <c r="Z13" s="45" t="s">
        <v>47</v>
      </c>
      <c r="AA13" s="45" t="s">
        <v>47</v>
      </c>
      <c r="AB13" s="45" t="s">
        <v>47</v>
      </c>
      <c r="AC13" s="45" t="s">
        <v>47</v>
      </c>
      <c r="AD13" s="45"/>
      <c r="AE13" s="45"/>
      <c r="AF13" s="45"/>
      <c r="AG13" s="45"/>
      <c r="AH13" s="45"/>
      <c r="AI13" s="45"/>
      <c r="AJ13" s="45"/>
      <c r="AK13" s="45"/>
      <c r="AL13" s="45">
        <v>200</v>
      </c>
      <c r="AM13" s="45"/>
      <c r="AN13" s="45">
        <v>100</v>
      </c>
      <c r="AO13" s="45"/>
      <c r="AP13" s="46"/>
      <c r="AQ13" s="46" t="s">
        <v>47</v>
      </c>
      <c r="AR13" s="46">
        <v>100</v>
      </c>
      <c r="AS13" s="46">
        <v>50</v>
      </c>
      <c r="AT13" s="46">
        <v>100</v>
      </c>
      <c r="AU13" s="46" t="s">
        <v>47</v>
      </c>
      <c r="AV13" s="46" t="s">
        <v>72</v>
      </c>
      <c r="AW13" s="46" t="s">
        <v>105</v>
      </c>
      <c r="AX13" s="46" t="s">
        <v>106</v>
      </c>
      <c r="AY13" s="48">
        <v>3202356325</v>
      </c>
      <c r="BA13" s="15" t="s">
        <v>51</v>
      </c>
      <c r="BB13" s="15"/>
      <c r="BC13" s="15"/>
    </row>
    <row r="14" spans="1:55" s="14" customFormat="1" ht="21.5" thickBot="1" x14ac:dyDescent="0.4">
      <c r="A14" s="49">
        <v>2</v>
      </c>
      <c r="B14" s="50" t="s">
        <v>99</v>
      </c>
      <c r="C14" s="50">
        <v>2</v>
      </c>
      <c r="D14" s="51" t="s">
        <v>100</v>
      </c>
      <c r="E14" s="51" t="s">
        <v>101</v>
      </c>
      <c r="F14" s="52">
        <v>44426</v>
      </c>
      <c r="G14" s="51">
        <v>2</v>
      </c>
      <c r="H14" s="50" t="s">
        <v>102</v>
      </c>
      <c r="I14" s="51" t="s">
        <v>103</v>
      </c>
      <c r="J14" s="51" t="s">
        <v>107</v>
      </c>
      <c r="K14" s="51" t="s">
        <v>62</v>
      </c>
      <c r="L14" s="50" t="s">
        <v>47</v>
      </c>
      <c r="M14" s="50" t="s">
        <v>55</v>
      </c>
      <c r="N14" s="50">
        <v>5</v>
      </c>
      <c r="O14" s="50" t="s">
        <v>104</v>
      </c>
      <c r="P14" s="50">
        <v>3</v>
      </c>
      <c r="Q14" s="50" t="s">
        <v>47</v>
      </c>
      <c r="R14" s="50">
        <v>1</v>
      </c>
      <c r="S14" s="50">
        <v>2</v>
      </c>
      <c r="T14" s="50">
        <v>2</v>
      </c>
      <c r="U14" s="50" t="s">
        <v>47</v>
      </c>
      <c r="V14" s="50" t="s">
        <v>47</v>
      </c>
      <c r="W14" s="50" t="s">
        <v>47</v>
      </c>
      <c r="X14" s="50" t="s">
        <v>48</v>
      </c>
      <c r="Y14" s="50" t="s">
        <v>47</v>
      </c>
      <c r="Z14" s="50" t="s">
        <v>47</v>
      </c>
      <c r="AA14" s="50" t="s">
        <v>47</v>
      </c>
      <c r="AB14" s="50" t="s">
        <v>47</v>
      </c>
      <c r="AC14" s="50" t="s">
        <v>47</v>
      </c>
      <c r="AD14" s="50"/>
      <c r="AE14" s="50"/>
      <c r="AF14" s="50"/>
      <c r="AG14" s="50"/>
      <c r="AH14" s="50"/>
      <c r="AI14" s="50"/>
      <c r="AJ14" s="50"/>
      <c r="AK14" s="50"/>
      <c r="AL14" s="50">
        <v>200</v>
      </c>
      <c r="AM14" s="50"/>
      <c r="AN14" s="50">
        <v>100</v>
      </c>
      <c r="AO14" s="50"/>
      <c r="AP14" s="51"/>
      <c r="AQ14" s="51" t="s">
        <v>47</v>
      </c>
      <c r="AR14" s="51">
        <v>100</v>
      </c>
      <c r="AS14" s="51">
        <v>50</v>
      </c>
      <c r="AT14" s="51">
        <v>100</v>
      </c>
      <c r="AU14" s="51" t="s">
        <v>47</v>
      </c>
      <c r="AV14" s="46" t="s">
        <v>72</v>
      </c>
      <c r="AW14" s="51" t="s">
        <v>105</v>
      </c>
      <c r="AX14" s="51" t="s">
        <v>106</v>
      </c>
      <c r="AY14" s="53">
        <v>3202356325</v>
      </c>
      <c r="BA14" s="15"/>
      <c r="BB14" s="15"/>
      <c r="BC14" s="15"/>
    </row>
    <row r="15" spans="1:55" s="14" customFormat="1" ht="21.5" thickBot="1" x14ac:dyDescent="0.4">
      <c r="A15" s="49">
        <v>3</v>
      </c>
      <c r="B15" s="50" t="s">
        <v>99</v>
      </c>
      <c r="C15" s="50">
        <v>2</v>
      </c>
      <c r="D15" s="51" t="s">
        <v>100</v>
      </c>
      <c r="E15" s="51" t="s">
        <v>101</v>
      </c>
      <c r="F15" s="52">
        <v>44433</v>
      </c>
      <c r="G15" s="51">
        <v>2</v>
      </c>
      <c r="H15" s="50" t="s">
        <v>102</v>
      </c>
      <c r="I15" s="51" t="s">
        <v>103</v>
      </c>
      <c r="J15" s="51" t="s">
        <v>108</v>
      </c>
      <c r="K15" s="51" t="s">
        <v>62</v>
      </c>
      <c r="L15" s="50" t="s">
        <v>47</v>
      </c>
      <c r="M15" s="50" t="s">
        <v>55</v>
      </c>
      <c r="N15" s="50">
        <v>5</v>
      </c>
      <c r="O15" s="50" t="s">
        <v>104</v>
      </c>
      <c r="P15" s="50">
        <v>3</v>
      </c>
      <c r="Q15" s="50" t="s">
        <v>47</v>
      </c>
      <c r="R15" s="50">
        <v>1</v>
      </c>
      <c r="S15" s="50">
        <v>2</v>
      </c>
      <c r="T15" s="50">
        <v>2</v>
      </c>
      <c r="U15" s="50" t="s">
        <v>47</v>
      </c>
      <c r="V15" s="50" t="s">
        <v>47</v>
      </c>
      <c r="W15" s="50" t="s">
        <v>47</v>
      </c>
      <c r="X15" s="50" t="s">
        <v>48</v>
      </c>
      <c r="Y15" s="50" t="s">
        <v>47</v>
      </c>
      <c r="Z15" s="50" t="s">
        <v>47</v>
      </c>
      <c r="AA15" s="50" t="s">
        <v>47</v>
      </c>
      <c r="AB15" s="50" t="s">
        <v>47</v>
      </c>
      <c r="AC15" s="50" t="s">
        <v>47</v>
      </c>
      <c r="AD15" s="50"/>
      <c r="AE15" s="50"/>
      <c r="AF15" s="50"/>
      <c r="AG15" s="50"/>
      <c r="AH15" s="50"/>
      <c r="AI15" s="50"/>
      <c r="AJ15" s="50"/>
      <c r="AK15" s="50"/>
      <c r="AL15" s="50">
        <v>200</v>
      </c>
      <c r="AM15" s="50"/>
      <c r="AN15" s="50">
        <v>100</v>
      </c>
      <c r="AO15" s="50"/>
      <c r="AP15" s="51"/>
      <c r="AQ15" s="51" t="s">
        <v>47</v>
      </c>
      <c r="AR15" s="51">
        <v>100</v>
      </c>
      <c r="AS15" s="51">
        <v>50</v>
      </c>
      <c r="AT15" s="51">
        <v>100</v>
      </c>
      <c r="AU15" s="51" t="s">
        <v>47</v>
      </c>
      <c r="AV15" s="46" t="s">
        <v>72</v>
      </c>
      <c r="AW15" s="51" t="s">
        <v>105</v>
      </c>
      <c r="AX15" s="51" t="s">
        <v>106</v>
      </c>
      <c r="AY15" s="53">
        <v>3202356325</v>
      </c>
      <c r="BA15" s="15" t="s">
        <v>52</v>
      </c>
      <c r="BB15" s="15"/>
      <c r="BC15" s="15"/>
    </row>
    <row r="16" spans="1:55" s="14" customFormat="1" ht="21.5" thickBot="1" x14ac:dyDescent="0.4">
      <c r="A16" s="49">
        <v>4</v>
      </c>
      <c r="B16" s="50" t="s">
        <v>99</v>
      </c>
      <c r="C16" s="50">
        <v>2</v>
      </c>
      <c r="D16" s="51" t="s">
        <v>100</v>
      </c>
      <c r="E16" s="51" t="s">
        <v>101</v>
      </c>
      <c r="F16" s="52">
        <v>44433</v>
      </c>
      <c r="G16" s="51">
        <v>2</v>
      </c>
      <c r="H16" s="50" t="s">
        <v>102</v>
      </c>
      <c r="I16" s="51" t="s">
        <v>103</v>
      </c>
      <c r="J16" s="51" t="s">
        <v>109</v>
      </c>
      <c r="K16" s="51" t="s">
        <v>62</v>
      </c>
      <c r="L16" s="50" t="s">
        <v>47</v>
      </c>
      <c r="M16" s="50" t="s">
        <v>55</v>
      </c>
      <c r="N16" s="50">
        <v>5</v>
      </c>
      <c r="O16" s="50" t="s">
        <v>104</v>
      </c>
      <c r="P16" s="50">
        <v>3</v>
      </c>
      <c r="Q16" s="50" t="s">
        <v>47</v>
      </c>
      <c r="R16" s="50">
        <v>1</v>
      </c>
      <c r="S16" s="50">
        <v>2</v>
      </c>
      <c r="T16" s="50">
        <v>2</v>
      </c>
      <c r="U16" s="50" t="s">
        <v>47</v>
      </c>
      <c r="V16" s="50" t="s">
        <v>47</v>
      </c>
      <c r="W16" s="50" t="s">
        <v>47</v>
      </c>
      <c r="X16" s="50" t="s">
        <v>48</v>
      </c>
      <c r="Y16" s="50" t="s">
        <v>47</v>
      </c>
      <c r="Z16" s="50" t="s">
        <v>47</v>
      </c>
      <c r="AA16" s="50" t="s">
        <v>47</v>
      </c>
      <c r="AB16" s="50" t="s">
        <v>47</v>
      </c>
      <c r="AC16" s="50" t="s">
        <v>47</v>
      </c>
      <c r="AD16" s="50"/>
      <c r="AE16" s="50"/>
      <c r="AF16" s="50"/>
      <c r="AG16" s="50"/>
      <c r="AH16" s="50"/>
      <c r="AI16" s="50"/>
      <c r="AJ16" s="50"/>
      <c r="AK16" s="50"/>
      <c r="AL16" s="50">
        <v>200</v>
      </c>
      <c r="AM16" s="50"/>
      <c r="AN16" s="50">
        <v>100</v>
      </c>
      <c r="AO16" s="50"/>
      <c r="AP16" s="51"/>
      <c r="AQ16" s="51" t="s">
        <v>47</v>
      </c>
      <c r="AR16" s="51">
        <v>100</v>
      </c>
      <c r="AS16" s="51">
        <v>50</v>
      </c>
      <c r="AT16" s="51">
        <v>100</v>
      </c>
      <c r="AU16" s="51" t="s">
        <v>47</v>
      </c>
      <c r="AV16" s="46" t="s">
        <v>72</v>
      </c>
      <c r="AW16" s="51" t="s">
        <v>105</v>
      </c>
      <c r="AX16" s="51" t="s">
        <v>106</v>
      </c>
      <c r="AY16" s="53">
        <v>3202356325</v>
      </c>
      <c r="BA16" s="15" t="s">
        <v>53</v>
      </c>
      <c r="BB16" s="15"/>
      <c r="BC16" s="15"/>
    </row>
    <row r="17" spans="1:55" s="14" customFormat="1" ht="53" thickBot="1" x14ac:dyDescent="0.4">
      <c r="A17" s="49">
        <v>5</v>
      </c>
      <c r="B17" s="50" t="s">
        <v>99</v>
      </c>
      <c r="C17" s="50">
        <v>2</v>
      </c>
      <c r="D17" s="51" t="s">
        <v>100</v>
      </c>
      <c r="E17" s="51" t="s">
        <v>101</v>
      </c>
      <c r="F17" s="52">
        <v>44440</v>
      </c>
      <c r="G17" s="51">
        <v>2</v>
      </c>
      <c r="H17" s="50" t="s">
        <v>102</v>
      </c>
      <c r="I17" s="51" t="s">
        <v>103</v>
      </c>
      <c r="J17" s="51" t="s">
        <v>110</v>
      </c>
      <c r="K17" s="51" t="s">
        <v>62</v>
      </c>
      <c r="L17" s="50" t="s">
        <v>47</v>
      </c>
      <c r="M17" s="50" t="s">
        <v>55</v>
      </c>
      <c r="N17" s="50">
        <v>5</v>
      </c>
      <c r="O17" s="50" t="s">
        <v>104</v>
      </c>
      <c r="P17" s="50">
        <v>3</v>
      </c>
      <c r="Q17" s="50" t="s">
        <v>47</v>
      </c>
      <c r="R17" s="50">
        <v>1</v>
      </c>
      <c r="S17" s="50">
        <v>2</v>
      </c>
      <c r="T17" s="50">
        <v>2</v>
      </c>
      <c r="U17" s="50" t="s">
        <v>47</v>
      </c>
      <c r="V17" s="50" t="s">
        <v>47</v>
      </c>
      <c r="W17" s="50" t="s">
        <v>47</v>
      </c>
      <c r="X17" s="50" t="s">
        <v>48</v>
      </c>
      <c r="Y17" s="50" t="s">
        <v>47</v>
      </c>
      <c r="Z17" s="50" t="s">
        <v>47</v>
      </c>
      <c r="AA17" s="50" t="s">
        <v>47</v>
      </c>
      <c r="AB17" s="50" t="s">
        <v>47</v>
      </c>
      <c r="AC17" s="50" t="s">
        <v>47</v>
      </c>
      <c r="AD17" s="50"/>
      <c r="AE17" s="50"/>
      <c r="AF17" s="50"/>
      <c r="AG17" s="50"/>
      <c r="AH17" s="50"/>
      <c r="AI17" s="50"/>
      <c r="AJ17" s="50"/>
      <c r="AK17" s="50"/>
      <c r="AL17" s="50">
        <v>200</v>
      </c>
      <c r="AM17" s="50"/>
      <c r="AN17" s="50">
        <v>100</v>
      </c>
      <c r="AO17" s="50"/>
      <c r="AP17" s="51"/>
      <c r="AQ17" s="51" t="s">
        <v>47</v>
      </c>
      <c r="AR17" s="51">
        <v>100</v>
      </c>
      <c r="AS17" s="51">
        <v>50</v>
      </c>
      <c r="AT17" s="51">
        <v>100</v>
      </c>
      <c r="AU17" s="51" t="s">
        <v>47</v>
      </c>
      <c r="AV17" s="46" t="s">
        <v>72</v>
      </c>
      <c r="AW17" s="51" t="s">
        <v>105</v>
      </c>
      <c r="AX17" s="51" t="s">
        <v>106</v>
      </c>
      <c r="AY17" s="53">
        <v>3202356325</v>
      </c>
      <c r="BA17" s="15" t="s">
        <v>62</v>
      </c>
      <c r="BB17" s="15"/>
      <c r="BC17" s="15"/>
    </row>
    <row r="18" spans="1:55" s="14" customFormat="1" ht="21.5" thickBot="1" x14ac:dyDescent="0.4">
      <c r="A18" s="49">
        <v>6</v>
      </c>
      <c r="B18" s="50" t="s">
        <v>99</v>
      </c>
      <c r="C18" s="50">
        <v>2</v>
      </c>
      <c r="D18" s="51" t="s">
        <v>100</v>
      </c>
      <c r="E18" s="51" t="s">
        <v>101</v>
      </c>
      <c r="F18" s="52">
        <v>44440</v>
      </c>
      <c r="G18" s="51">
        <v>2</v>
      </c>
      <c r="H18" s="50" t="s">
        <v>102</v>
      </c>
      <c r="I18" s="51" t="s">
        <v>103</v>
      </c>
      <c r="J18" s="51" t="s">
        <v>111</v>
      </c>
      <c r="K18" s="51" t="s">
        <v>62</v>
      </c>
      <c r="L18" s="50" t="s">
        <v>47</v>
      </c>
      <c r="M18" s="50" t="s">
        <v>55</v>
      </c>
      <c r="N18" s="50">
        <v>5</v>
      </c>
      <c r="O18" s="50" t="s">
        <v>104</v>
      </c>
      <c r="P18" s="50">
        <v>3</v>
      </c>
      <c r="Q18" s="50" t="s">
        <v>47</v>
      </c>
      <c r="R18" s="50">
        <v>1</v>
      </c>
      <c r="S18" s="50">
        <v>2</v>
      </c>
      <c r="T18" s="50">
        <v>2</v>
      </c>
      <c r="U18" s="50" t="s">
        <v>47</v>
      </c>
      <c r="V18" s="50" t="s">
        <v>47</v>
      </c>
      <c r="W18" s="50" t="s">
        <v>47</v>
      </c>
      <c r="X18" s="50" t="s">
        <v>48</v>
      </c>
      <c r="Y18" s="50" t="s">
        <v>47</v>
      </c>
      <c r="Z18" s="50" t="s">
        <v>47</v>
      </c>
      <c r="AA18" s="50" t="s">
        <v>47</v>
      </c>
      <c r="AB18" s="50" t="s">
        <v>47</v>
      </c>
      <c r="AC18" s="50" t="s">
        <v>47</v>
      </c>
      <c r="AD18" s="50"/>
      <c r="AE18" s="50"/>
      <c r="AF18" s="50"/>
      <c r="AG18" s="50"/>
      <c r="AH18" s="50"/>
      <c r="AI18" s="50"/>
      <c r="AJ18" s="50"/>
      <c r="AK18" s="50"/>
      <c r="AL18" s="50">
        <v>200</v>
      </c>
      <c r="AM18" s="50"/>
      <c r="AN18" s="50">
        <v>100</v>
      </c>
      <c r="AO18" s="50"/>
      <c r="AP18" s="51"/>
      <c r="AQ18" s="51" t="s">
        <v>47</v>
      </c>
      <c r="AR18" s="51">
        <v>100</v>
      </c>
      <c r="AS18" s="51">
        <v>50</v>
      </c>
      <c r="AT18" s="51">
        <v>100</v>
      </c>
      <c r="AU18" s="51" t="s">
        <v>47</v>
      </c>
      <c r="AV18" s="46" t="s">
        <v>72</v>
      </c>
      <c r="AW18" s="51" t="s">
        <v>105</v>
      </c>
      <c r="AX18" s="51" t="s">
        <v>106</v>
      </c>
      <c r="AY18" s="53">
        <v>3202356325</v>
      </c>
      <c r="BA18" s="15"/>
      <c r="BB18" s="15"/>
      <c r="BC18" s="15"/>
    </row>
    <row r="19" spans="1:55" s="14" customFormat="1" ht="21.5" thickBot="1" x14ac:dyDescent="0.4">
      <c r="A19" s="49">
        <v>7</v>
      </c>
      <c r="B19" s="50" t="s">
        <v>99</v>
      </c>
      <c r="C19" s="50">
        <v>2</v>
      </c>
      <c r="D19" s="51" t="s">
        <v>100</v>
      </c>
      <c r="E19" s="51" t="s">
        <v>101</v>
      </c>
      <c r="F19" s="52">
        <v>44447</v>
      </c>
      <c r="G19" s="51">
        <v>2</v>
      </c>
      <c r="H19" s="50" t="s">
        <v>102</v>
      </c>
      <c r="I19" s="51" t="s">
        <v>103</v>
      </c>
      <c r="J19" s="51" t="s">
        <v>112</v>
      </c>
      <c r="K19" s="51" t="s">
        <v>62</v>
      </c>
      <c r="L19" s="50" t="s">
        <v>47</v>
      </c>
      <c r="M19" s="50" t="s">
        <v>55</v>
      </c>
      <c r="N19" s="50">
        <v>5</v>
      </c>
      <c r="O19" s="50" t="s">
        <v>104</v>
      </c>
      <c r="P19" s="50">
        <v>3</v>
      </c>
      <c r="Q19" s="50" t="s">
        <v>47</v>
      </c>
      <c r="R19" s="50">
        <v>1</v>
      </c>
      <c r="S19" s="50">
        <v>2</v>
      </c>
      <c r="T19" s="50">
        <v>2</v>
      </c>
      <c r="U19" s="50" t="s">
        <v>47</v>
      </c>
      <c r="V19" s="50" t="s">
        <v>47</v>
      </c>
      <c r="W19" s="50" t="s">
        <v>47</v>
      </c>
      <c r="X19" s="50" t="s">
        <v>48</v>
      </c>
      <c r="Y19" s="50" t="s">
        <v>47</v>
      </c>
      <c r="Z19" s="50" t="s">
        <v>47</v>
      </c>
      <c r="AA19" s="50" t="s">
        <v>47</v>
      </c>
      <c r="AB19" s="50" t="s">
        <v>47</v>
      </c>
      <c r="AC19" s="50" t="s">
        <v>47</v>
      </c>
      <c r="AD19" s="50"/>
      <c r="AE19" s="50"/>
      <c r="AF19" s="50"/>
      <c r="AG19" s="50"/>
      <c r="AH19" s="50"/>
      <c r="AI19" s="50"/>
      <c r="AJ19" s="50"/>
      <c r="AK19" s="50"/>
      <c r="AL19" s="50">
        <v>200</v>
      </c>
      <c r="AM19" s="50"/>
      <c r="AN19" s="50">
        <v>100</v>
      </c>
      <c r="AO19" s="50"/>
      <c r="AP19" s="51"/>
      <c r="AQ19" s="51" t="s">
        <v>47</v>
      </c>
      <c r="AR19" s="51">
        <v>100</v>
      </c>
      <c r="AS19" s="51">
        <v>50</v>
      </c>
      <c r="AT19" s="51">
        <v>100</v>
      </c>
      <c r="AU19" s="51" t="s">
        <v>47</v>
      </c>
      <c r="AV19" s="46" t="s">
        <v>72</v>
      </c>
      <c r="AW19" s="51" t="s">
        <v>105</v>
      </c>
      <c r="AX19" s="51" t="s">
        <v>106</v>
      </c>
      <c r="AY19" s="53">
        <v>3202356325</v>
      </c>
      <c r="BA19" s="15" t="s">
        <v>54</v>
      </c>
      <c r="BB19" s="15"/>
      <c r="BC19" s="15"/>
    </row>
    <row r="20" spans="1:55" s="14" customFormat="1" ht="21.5" thickBot="1" x14ac:dyDescent="0.4">
      <c r="A20" s="49">
        <v>8</v>
      </c>
      <c r="B20" s="50" t="s">
        <v>99</v>
      </c>
      <c r="C20" s="50">
        <v>2</v>
      </c>
      <c r="D20" s="51" t="s">
        <v>100</v>
      </c>
      <c r="E20" s="51" t="s">
        <v>101</v>
      </c>
      <c r="F20" s="52">
        <v>44454</v>
      </c>
      <c r="G20" s="51">
        <v>2</v>
      </c>
      <c r="H20" s="50" t="s">
        <v>102</v>
      </c>
      <c r="I20" s="51" t="s">
        <v>103</v>
      </c>
      <c r="J20" s="51" t="s">
        <v>113</v>
      </c>
      <c r="K20" s="51" t="s">
        <v>62</v>
      </c>
      <c r="L20" s="50" t="s">
        <v>47</v>
      </c>
      <c r="M20" s="50" t="s">
        <v>55</v>
      </c>
      <c r="N20" s="50">
        <v>5</v>
      </c>
      <c r="O20" s="50" t="s">
        <v>104</v>
      </c>
      <c r="P20" s="50">
        <v>3</v>
      </c>
      <c r="Q20" s="50" t="s">
        <v>47</v>
      </c>
      <c r="R20" s="50">
        <v>1</v>
      </c>
      <c r="S20" s="50">
        <v>2</v>
      </c>
      <c r="T20" s="50">
        <v>2</v>
      </c>
      <c r="U20" s="50" t="s">
        <v>47</v>
      </c>
      <c r="V20" s="50" t="s">
        <v>47</v>
      </c>
      <c r="W20" s="50" t="s">
        <v>47</v>
      </c>
      <c r="X20" s="50" t="s">
        <v>48</v>
      </c>
      <c r="Y20" s="50" t="s">
        <v>47</v>
      </c>
      <c r="Z20" s="50" t="s">
        <v>47</v>
      </c>
      <c r="AA20" s="50" t="s">
        <v>47</v>
      </c>
      <c r="AB20" s="50" t="s">
        <v>47</v>
      </c>
      <c r="AC20" s="50" t="s">
        <v>47</v>
      </c>
      <c r="AD20" s="50"/>
      <c r="AE20" s="50"/>
      <c r="AF20" s="50"/>
      <c r="AG20" s="50"/>
      <c r="AH20" s="50"/>
      <c r="AI20" s="50"/>
      <c r="AJ20" s="50"/>
      <c r="AK20" s="50"/>
      <c r="AL20" s="50">
        <v>200</v>
      </c>
      <c r="AM20" s="50"/>
      <c r="AN20" s="50">
        <v>100</v>
      </c>
      <c r="AO20" s="50"/>
      <c r="AP20" s="51"/>
      <c r="AQ20" s="51" t="s">
        <v>47</v>
      </c>
      <c r="AR20" s="51">
        <v>100</v>
      </c>
      <c r="AS20" s="51">
        <v>50</v>
      </c>
      <c r="AT20" s="51">
        <v>100</v>
      </c>
      <c r="AU20" s="51" t="s">
        <v>47</v>
      </c>
      <c r="AV20" s="46" t="s">
        <v>72</v>
      </c>
      <c r="AW20" s="51" t="s">
        <v>105</v>
      </c>
      <c r="AX20" s="51" t="s">
        <v>106</v>
      </c>
      <c r="AY20" s="53">
        <v>3202356325</v>
      </c>
      <c r="BA20" s="15" t="s">
        <v>55</v>
      </c>
      <c r="BB20" s="15"/>
      <c r="BC20" s="15"/>
    </row>
    <row r="21" spans="1:55" s="14" customFormat="1" ht="21.5" thickBot="1" x14ac:dyDescent="0.4">
      <c r="A21" s="49">
        <v>9</v>
      </c>
      <c r="B21" s="50" t="s">
        <v>99</v>
      </c>
      <c r="C21" s="50">
        <v>2</v>
      </c>
      <c r="D21" s="51" t="s">
        <v>100</v>
      </c>
      <c r="E21" s="51" t="s">
        <v>101</v>
      </c>
      <c r="F21" s="52">
        <v>44454</v>
      </c>
      <c r="G21" s="51">
        <v>2</v>
      </c>
      <c r="H21" s="50" t="s">
        <v>102</v>
      </c>
      <c r="I21" s="51" t="s">
        <v>103</v>
      </c>
      <c r="J21" s="51" t="s">
        <v>114</v>
      </c>
      <c r="K21" s="51" t="s">
        <v>62</v>
      </c>
      <c r="L21" s="50" t="s">
        <v>47</v>
      </c>
      <c r="M21" s="50" t="s">
        <v>55</v>
      </c>
      <c r="N21" s="50">
        <v>5</v>
      </c>
      <c r="O21" s="50" t="s">
        <v>104</v>
      </c>
      <c r="P21" s="50">
        <v>3</v>
      </c>
      <c r="Q21" s="50" t="s">
        <v>47</v>
      </c>
      <c r="R21" s="50">
        <v>1</v>
      </c>
      <c r="S21" s="50">
        <v>2</v>
      </c>
      <c r="T21" s="50">
        <v>2</v>
      </c>
      <c r="U21" s="50" t="s">
        <v>47</v>
      </c>
      <c r="V21" s="50" t="s">
        <v>47</v>
      </c>
      <c r="W21" s="50" t="s">
        <v>47</v>
      </c>
      <c r="X21" s="50" t="s">
        <v>48</v>
      </c>
      <c r="Y21" s="50" t="s">
        <v>47</v>
      </c>
      <c r="Z21" s="50" t="s">
        <v>47</v>
      </c>
      <c r="AA21" s="50" t="s">
        <v>47</v>
      </c>
      <c r="AB21" s="50" t="s">
        <v>47</v>
      </c>
      <c r="AC21" s="50" t="s">
        <v>47</v>
      </c>
      <c r="AD21" s="50"/>
      <c r="AE21" s="50"/>
      <c r="AF21" s="50"/>
      <c r="AG21" s="50"/>
      <c r="AH21" s="50"/>
      <c r="AI21" s="50"/>
      <c r="AJ21" s="50"/>
      <c r="AK21" s="50"/>
      <c r="AL21" s="50">
        <v>200</v>
      </c>
      <c r="AM21" s="50"/>
      <c r="AN21" s="50">
        <v>100</v>
      </c>
      <c r="AO21" s="50"/>
      <c r="AP21" s="51"/>
      <c r="AQ21" s="51" t="s">
        <v>47</v>
      </c>
      <c r="AR21" s="51">
        <v>100</v>
      </c>
      <c r="AS21" s="51">
        <v>50</v>
      </c>
      <c r="AT21" s="51">
        <v>100</v>
      </c>
      <c r="AU21" s="51" t="s">
        <v>47</v>
      </c>
      <c r="AV21" s="46" t="s">
        <v>72</v>
      </c>
      <c r="AW21" s="51" t="s">
        <v>105</v>
      </c>
      <c r="AX21" s="51" t="s">
        <v>106</v>
      </c>
      <c r="AY21" s="53">
        <v>3202356325</v>
      </c>
      <c r="BA21" s="15" t="s">
        <v>56</v>
      </c>
      <c r="BB21" s="15"/>
      <c r="BC21" s="15"/>
    </row>
    <row r="22" spans="1:55" s="14" customFormat="1" ht="21.5" thickBot="1" x14ac:dyDescent="0.4">
      <c r="A22" s="49">
        <v>10</v>
      </c>
      <c r="B22" s="50" t="s">
        <v>99</v>
      </c>
      <c r="C22" s="50">
        <v>2</v>
      </c>
      <c r="D22" s="51" t="s">
        <v>100</v>
      </c>
      <c r="E22" s="51" t="s">
        <v>101</v>
      </c>
      <c r="F22" s="52">
        <v>44461</v>
      </c>
      <c r="G22" s="51">
        <v>2</v>
      </c>
      <c r="H22" s="50" t="s">
        <v>102</v>
      </c>
      <c r="I22" s="51" t="s">
        <v>103</v>
      </c>
      <c r="J22" s="51" t="s">
        <v>83</v>
      </c>
      <c r="K22" s="51" t="s">
        <v>62</v>
      </c>
      <c r="L22" s="50" t="s">
        <v>47</v>
      </c>
      <c r="M22" s="50" t="s">
        <v>55</v>
      </c>
      <c r="N22" s="50">
        <v>5</v>
      </c>
      <c r="O22" s="50" t="s">
        <v>104</v>
      </c>
      <c r="P22" s="50">
        <v>3</v>
      </c>
      <c r="Q22" s="50" t="s">
        <v>47</v>
      </c>
      <c r="R22" s="50">
        <v>1</v>
      </c>
      <c r="S22" s="50">
        <v>2</v>
      </c>
      <c r="T22" s="50">
        <v>2</v>
      </c>
      <c r="U22" s="50" t="s">
        <v>47</v>
      </c>
      <c r="V22" s="50" t="s">
        <v>47</v>
      </c>
      <c r="W22" s="50" t="s">
        <v>47</v>
      </c>
      <c r="X22" s="50" t="s">
        <v>48</v>
      </c>
      <c r="Y22" s="50" t="s">
        <v>47</v>
      </c>
      <c r="Z22" s="50" t="s">
        <v>47</v>
      </c>
      <c r="AA22" s="50" t="s">
        <v>47</v>
      </c>
      <c r="AB22" s="50" t="s">
        <v>47</v>
      </c>
      <c r="AC22" s="50" t="s">
        <v>47</v>
      </c>
      <c r="AD22" s="50"/>
      <c r="AE22" s="50"/>
      <c r="AF22" s="50"/>
      <c r="AG22" s="50"/>
      <c r="AH22" s="50"/>
      <c r="AI22" s="50"/>
      <c r="AJ22" s="50"/>
      <c r="AK22" s="50"/>
      <c r="AL22" s="50">
        <v>200</v>
      </c>
      <c r="AM22" s="50"/>
      <c r="AN22" s="50">
        <v>100</v>
      </c>
      <c r="AO22" s="50"/>
      <c r="AP22" s="51"/>
      <c r="AQ22" s="51" t="s">
        <v>47</v>
      </c>
      <c r="AR22" s="51">
        <v>100</v>
      </c>
      <c r="AS22" s="51">
        <v>50</v>
      </c>
      <c r="AT22" s="51">
        <v>100</v>
      </c>
      <c r="AU22" s="51" t="s">
        <v>47</v>
      </c>
      <c r="AV22" s="46" t="s">
        <v>72</v>
      </c>
      <c r="AW22" s="51" t="s">
        <v>105</v>
      </c>
      <c r="AX22" s="51" t="s">
        <v>106</v>
      </c>
      <c r="AY22" s="53">
        <v>3202356325</v>
      </c>
      <c r="BA22" s="15" t="s">
        <v>57</v>
      </c>
      <c r="BB22" s="15"/>
      <c r="BC22" s="15"/>
    </row>
    <row r="23" spans="1:55" s="14" customFormat="1" ht="21.5" thickBot="1" x14ac:dyDescent="0.4">
      <c r="A23" s="49">
        <v>11</v>
      </c>
      <c r="B23" s="50" t="s">
        <v>99</v>
      </c>
      <c r="C23" s="50">
        <v>2</v>
      </c>
      <c r="D23" s="51" t="s">
        <v>100</v>
      </c>
      <c r="E23" s="51" t="s">
        <v>101</v>
      </c>
      <c r="F23" s="52">
        <v>44461</v>
      </c>
      <c r="G23" s="51">
        <v>2</v>
      </c>
      <c r="H23" s="50" t="s">
        <v>102</v>
      </c>
      <c r="I23" s="51" t="s">
        <v>103</v>
      </c>
      <c r="J23" s="51" t="s">
        <v>115</v>
      </c>
      <c r="K23" s="51" t="s">
        <v>62</v>
      </c>
      <c r="L23" s="50" t="s">
        <v>47</v>
      </c>
      <c r="M23" s="50" t="s">
        <v>55</v>
      </c>
      <c r="N23" s="50">
        <v>5</v>
      </c>
      <c r="O23" s="50" t="s">
        <v>104</v>
      </c>
      <c r="P23" s="50">
        <v>3</v>
      </c>
      <c r="Q23" s="50" t="s">
        <v>47</v>
      </c>
      <c r="R23" s="50">
        <v>1</v>
      </c>
      <c r="S23" s="50">
        <v>2</v>
      </c>
      <c r="T23" s="50">
        <v>2</v>
      </c>
      <c r="U23" s="50" t="s">
        <v>47</v>
      </c>
      <c r="V23" s="50" t="s">
        <v>47</v>
      </c>
      <c r="W23" s="50" t="s">
        <v>47</v>
      </c>
      <c r="X23" s="50" t="s">
        <v>48</v>
      </c>
      <c r="Y23" s="50" t="s">
        <v>47</v>
      </c>
      <c r="Z23" s="50" t="s">
        <v>47</v>
      </c>
      <c r="AA23" s="50" t="s">
        <v>47</v>
      </c>
      <c r="AB23" s="50" t="s">
        <v>47</v>
      </c>
      <c r="AC23" s="50" t="s">
        <v>47</v>
      </c>
      <c r="AD23" s="50"/>
      <c r="AE23" s="50"/>
      <c r="AF23" s="50"/>
      <c r="AG23" s="50"/>
      <c r="AH23" s="50"/>
      <c r="AI23" s="50"/>
      <c r="AJ23" s="50"/>
      <c r="AK23" s="50"/>
      <c r="AL23" s="50">
        <v>200</v>
      </c>
      <c r="AM23" s="50"/>
      <c r="AN23" s="50">
        <v>100</v>
      </c>
      <c r="AO23" s="50"/>
      <c r="AP23" s="51"/>
      <c r="AQ23" s="51" t="s">
        <v>47</v>
      </c>
      <c r="AR23" s="51">
        <v>100</v>
      </c>
      <c r="AS23" s="51">
        <v>50</v>
      </c>
      <c r="AT23" s="51">
        <v>100</v>
      </c>
      <c r="AU23" s="51" t="s">
        <v>47</v>
      </c>
      <c r="AV23" s="46" t="s">
        <v>72</v>
      </c>
      <c r="AW23" s="51" t="s">
        <v>105</v>
      </c>
      <c r="AX23" s="51" t="s">
        <v>106</v>
      </c>
      <c r="AY23" s="53">
        <v>3202356325</v>
      </c>
      <c r="BA23" s="15"/>
      <c r="BB23" s="15"/>
      <c r="BC23" s="15"/>
    </row>
    <row r="24" spans="1:55" s="14" customFormat="1" ht="32" thickBot="1" x14ac:dyDescent="0.4">
      <c r="A24" s="49">
        <v>12</v>
      </c>
      <c r="B24" s="50" t="s">
        <v>99</v>
      </c>
      <c r="C24" s="50">
        <v>2</v>
      </c>
      <c r="D24" s="51" t="s">
        <v>100</v>
      </c>
      <c r="E24" s="51" t="s">
        <v>101</v>
      </c>
      <c r="F24" s="52">
        <v>44468</v>
      </c>
      <c r="G24" s="51">
        <v>2</v>
      </c>
      <c r="H24" s="50" t="s">
        <v>102</v>
      </c>
      <c r="I24" s="51" t="s">
        <v>103</v>
      </c>
      <c r="J24" s="51" t="s">
        <v>116</v>
      </c>
      <c r="K24" s="51" t="s">
        <v>62</v>
      </c>
      <c r="L24" s="50" t="s">
        <v>47</v>
      </c>
      <c r="M24" s="50" t="s">
        <v>55</v>
      </c>
      <c r="N24" s="50">
        <v>5</v>
      </c>
      <c r="O24" s="50" t="s">
        <v>104</v>
      </c>
      <c r="P24" s="50">
        <v>3</v>
      </c>
      <c r="Q24" s="50" t="s">
        <v>47</v>
      </c>
      <c r="R24" s="50">
        <v>1</v>
      </c>
      <c r="S24" s="50">
        <v>2</v>
      </c>
      <c r="T24" s="50">
        <v>2</v>
      </c>
      <c r="U24" s="50" t="s">
        <v>47</v>
      </c>
      <c r="V24" s="50" t="s">
        <v>47</v>
      </c>
      <c r="W24" s="50" t="s">
        <v>47</v>
      </c>
      <c r="X24" s="50" t="s">
        <v>48</v>
      </c>
      <c r="Y24" s="50" t="s">
        <v>47</v>
      </c>
      <c r="Z24" s="50" t="s">
        <v>47</v>
      </c>
      <c r="AA24" s="50" t="s">
        <v>47</v>
      </c>
      <c r="AB24" s="50" t="s">
        <v>47</v>
      </c>
      <c r="AC24" s="50" t="s">
        <v>47</v>
      </c>
      <c r="AD24" s="50"/>
      <c r="AE24" s="50"/>
      <c r="AF24" s="50"/>
      <c r="AG24" s="50"/>
      <c r="AH24" s="50"/>
      <c r="AI24" s="50"/>
      <c r="AJ24" s="50"/>
      <c r="AK24" s="50"/>
      <c r="AL24" s="50">
        <v>200</v>
      </c>
      <c r="AM24" s="50"/>
      <c r="AN24" s="50">
        <v>100</v>
      </c>
      <c r="AO24" s="50"/>
      <c r="AP24" s="51"/>
      <c r="AQ24" s="51" t="s">
        <v>47</v>
      </c>
      <c r="AR24" s="51">
        <v>100</v>
      </c>
      <c r="AS24" s="51">
        <v>50</v>
      </c>
      <c r="AT24" s="51">
        <v>100</v>
      </c>
      <c r="AU24" s="51" t="s">
        <v>47</v>
      </c>
      <c r="AV24" s="46" t="s">
        <v>72</v>
      </c>
      <c r="AW24" s="51" t="s">
        <v>105</v>
      </c>
      <c r="AX24" s="51" t="s">
        <v>106</v>
      </c>
      <c r="AY24" s="53">
        <v>3202356325</v>
      </c>
      <c r="BA24" s="15" t="s">
        <v>63</v>
      </c>
      <c r="BB24" s="15"/>
      <c r="BC24" s="15"/>
    </row>
    <row r="25" spans="1:55" s="14" customFormat="1" ht="32" thickBot="1" x14ac:dyDescent="0.4">
      <c r="A25" s="49">
        <v>13</v>
      </c>
      <c r="B25" s="50" t="s">
        <v>99</v>
      </c>
      <c r="C25" s="50">
        <v>2</v>
      </c>
      <c r="D25" s="51" t="s">
        <v>100</v>
      </c>
      <c r="E25" s="51" t="s">
        <v>101</v>
      </c>
      <c r="F25" s="52">
        <v>44468</v>
      </c>
      <c r="G25" s="51">
        <v>2</v>
      </c>
      <c r="H25" s="50" t="s">
        <v>102</v>
      </c>
      <c r="I25" s="51" t="s">
        <v>103</v>
      </c>
      <c r="J25" s="51" t="s">
        <v>117</v>
      </c>
      <c r="K25" s="51" t="s">
        <v>62</v>
      </c>
      <c r="L25" s="50" t="s">
        <v>47</v>
      </c>
      <c r="M25" s="50" t="s">
        <v>55</v>
      </c>
      <c r="N25" s="50">
        <v>5</v>
      </c>
      <c r="O25" s="50" t="s">
        <v>104</v>
      </c>
      <c r="P25" s="50">
        <v>3</v>
      </c>
      <c r="Q25" s="50" t="s">
        <v>47</v>
      </c>
      <c r="R25" s="50">
        <v>1</v>
      </c>
      <c r="S25" s="50">
        <v>2</v>
      </c>
      <c r="T25" s="50">
        <v>2</v>
      </c>
      <c r="U25" s="50" t="s">
        <v>47</v>
      </c>
      <c r="V25" s="50" t="s">
        <v>47</v>
      </c>
      <c r="W25" s="50" t="s">
        <v>47</v>
      </c>
      <c r="X25" s="50" t="s">
        <v>48</v>
      </c>
      <c r="Y25" s="50" t="s">
        <v>47</v>
      </c>
      <c r="Z25" s="50" t="s">
        <v>47</v>
      </c>
      <c r="AA25" s="50" t="s">
        <v>47</v>
      </c>
      <c r="AB25" s="50" t="s">
        <v>47</v>
      </c>
      <c r="AC25" s="50" t="s">
        <v>47</v>
      </c>
      <c r="AD25" s="50"/>
      <c r="AE25" s="50"/>
      <c r="AF25" s="50"/>
      <c r="AG25" s="50"/>
      <c r="AH25" s="50"/>
      <c r="AI25" s="50"/>
      <c r="AJ25" s="50"/>
      <c r="AK25" s="50"/>
      <c r="AL25" s="50">
        <v>200</v>
      </c>
      <c r="AM25" s="50"/>
      <c r="AN25" s="50">
        <v>100</v>
      </c>
      <c r="AO25" s="50"/>
      <c r="AP25" s="51"/>
      <c r="AQ25" s="51" t="s">
        <v>47</v>
      </c>
      <c r="AR25" s="51">
        <v>100</v>
      </c>
      <c r="AS25" s="51">
        <v>50</v>
      </c>
      <c r="AT25" s="51">
        <v>100</v>
      </c>
      <c r="AU25" s="51" t="s">
        <v>47</v>
      </c>
      <c r="AV25" s="46" t="s">
        <v>72</v>
      </c>
      <c r="AW25" s="51" t="s">
        <v>105</v>
      </c>
      <c r="AX25" s="51" t="s">
        <v>106</v>
      </c>
      <c r="AY25" s="53">
        <v>3202356325</v>
      </c>
      <c r="BA25" s="15" t="s">
        <v>58</v>
      </c>
      <c r="BB25" s="15"/>
      <c r="BC25" s="15"/>
    </row>
    <row r="26" spans="1:55" s="14" customFormat="1" ht="21.5" thickBot="1" x14ac:dyDescent="0.4">
      <c r="A26" s="49">
        <v>14</v>
      </c>
      <c r="B26" s="50" t="s">
        <v>99</v>
      </c>
      <c r="C26" s="50">
        <v>2</v>
      </c>
      <c r="D26" s="51" t="s">
        <v>100</v>
      </c>
      <c r="E26" s="51" t="s">
        <v>101</v>
      </c>
      <c r="F26" s="52">
        <v>44475</v>
      </c>
      <c r="G26" s="51">
        <v>2</v>
      </c>
      <c r="H26" s="50" t="s">
        <v>102</v>
      </c>
      <c r="I26" s="51" t="s">
        <v>103</v>
      </c>
      <c r="J26" s="51" t="s">
        <v>73</v>
      </c>
      <c r="K26" s="51" t="s">
        <v>62</v>
      </c>
      <c r="L26" s="50" t="s">
        <v>47</v>
      </c>
      <c r="M26" s="50" t="s">
        <v>55</v>
      </c>
      <c r="N26" s="50">
        <v>5</v>
      </c>
      <c r="O26" s="50" t="s">
        <v>104</v>
      </c>
      <c r="P26" s="50">
        <v>3</v>
      </c>
      <c r="Q26" s="50" t="s">
        <v>47</v>
      </c>
      <c r="R26" s="50">
        <v>1</v>
      </c>
      <c r="S26" s="50">
        <v>2</v>
      </c>
      <c r="T26" s="50">
        <v>2</v>
      </c>
      <c r="U26" s="50" t="s">
        <v>47</v>
      </c>
      <c r="V26" s="50" t="s">
        <v>47</v>
      </c>
      <c r="W26" s="50" t="s">
        <v>47</v>
      </c>
      <c r="X26" s="50" t="s">
        <v>48</v>
      </c>
      <c r="Y26" s="50" t="s">
        <v>47</v>
      </c>
      <c r="Z26" s="50" t="s">
        <v>47</v>
      </c>
      <c r="AA26" s="50" t="s">
        <v>47</v>
      </c>
      <c r="AB26" s="50" t="s">
        <v>47</v>
      </c>
      <c r="AC26" s="50" t="s">
        <v>47</v>
      </c>
      <c r="AD26" s="50"/>
      <c r="AE26" s="50"/>
      <c r="AF26" s="50"/>
      <c r="AG26" s="50"/>
      <c r="AH26" s="50"/>
      <c r="AI26" s="50"/>
      <c r="AJ26" s="50"/>
      <c r="AK26" s="50"/>
      <c r="AL26" s="50">
        <v>200</v>
      </c>
      <c r="AM26" s="50"/>
      <c r="AN26" s="50">
        <v>100</v>
      </c>
      <c r="AO26" s="50"/>
      <c r="AP26" s="51"/>
      <c r="AQ26" s="51" t="s">
        <v>47</v>
      </c>
      <c r="AR26" s="51">
        <v>100</v>
      </c>
      <c r="AS26" s="51">
        <v>50</v>
      </c>
      <c r="AT26" s="51">
        <v>100</v>
      </c>
      <c r="AU26" s="51" t="s">
        <v>47</v>
      </c>
      <c r="AV26" s="46" t="s">
        <v>72</v>
      </c>
      <c r="AW26" s="51" t="s">
        <v>105</v>
      </c>
      <c r="AX26" s="51" t="s">
        <v>106</v>
      </c>
      <c r="AY26" s="53">
        <v>3202356325</v>
      </c>
      <c r="BA26" s="15"/>
      <c r="BB26" s="15"/>
      <c r="BC26" s="15"/>
    </row>
    <row r="27" spans="1:55" s="14" customFormat="1" ht="21.5" thickBot="1" x14ac:dyDescent="0.4">
      <c r="A27" s="49">
        <v>15</v>
      </c>
      <c r="B27" s="50" t="s">
        <v>99</v>
      </c>
      <c r="C27" s="50">
        <v>2</v>
      </c>
      <c r="D27" s="51" t="s">
        <v>100</v>
      </c>
      <c r="E27" s="51" t="s">
        <v>101</v>
      </c>
      <c r="F27" s="52">
        <v>44482</v>
      </c>
      <c r="G27" s="51">
        <v>2</v>
      </c>
      <c r="H27" s="50" t="s">
        <v>102</v>
      </c>
      <c r="I27" s="51" t="s">
        <v>103</v>
      </c>
      <c r="J27" s="51" t="s">
        <v>118</v>
      </c>
      <c r="K27" s="51" t="s">
        <v>62</v>
      </c>
      <c r="L27" s="50" t="s">
        <v>47</v>
      </c>
      <c r="M27" s="50" t="s">
        <v>55</v>
      </c>
      <c r="N27" s="50">
        <v>5</v>
      </c>
      <c r="O27" s="50" t="s">
        <v>104</v>
      </c>
      <c r="P27" s="50">
        <v>3</v>
      </c>
      <c r="Q27" s="50" t="s">
        <v>47</v>
      </c>
      <c r="R27" s="50">
        <v>1</v>
      </c>
      <c r="S27" s="50">
        <v>2</v>
      </c>
      <c r="T27" s="50">
        <v>2</v>
      </c>
      <c r="U27" s="50" t="s">
        <v>47</v>
      </c>
      <c r="V27" s="50" t="s">
        <v>47</v>
      </c>
      <c r="W27" s="50" t="s">
        <v>47</v>
      </c>
      <c r="X27" s="50" t="s">
        <v>48</v>
      </c>
      <c r="Y27" s="50" t="s">
        <v>47</v>
      </c>
      <c r="Z27" s="50" t="s">
        <v>47</v>
      </c>
      <c r="AA27" s="50" t="s">
        <v>47</v>
      </c>
      <c r="AB27" s="50" t="s">
        <v>47</v>
      </c>
      <c r="AC27" s="50" t="s">
        <v>47</v>
      </c>
      <c r="AD27" s="50"/>
      <c r="AE27" s="50"/>
      <c r="AF27" s="50"/>
      <c r="AG27" s="50"/>
      <c r="AH27" s="50"/>
      <c r="AI27" s="50"/>
      <c r="AJ27" s="50"/>
      <c r="AK27" s="50"/>
      <c r="AL27" s="50">
        <v>200</v>
      </c>
      <c r="AM27" s="50"/>
      <c r="AN27" s="50">
        <v>100</v>
      </c>
      <c r="AO27" s="50"/>
      <c r="AP27" s="51"/>
      <c r="AQ27" s="51" t="s">
        <v>47</v>
      </c>
      <c r="AR27" s="51">
        <v>100</v>
      </c>
      <c r="AS27" s="51">
        <v>50</v>
      </c>
      <c r="AT27" s="51">
        <v>100</v>
      </c>
      <c r="AU27" s="51" t="s">
        <v>47</v>
      </c>
      <c r="AV27" s="46" t="s">
        <v>72</v>
      </c>
      <c r="AW27" s="51" t="s">
        <v>105</v>
      </c>
      <c r="AX27" s="51" t="s">
        <v>106</v>
      </c>
      <c r="AY27" s="53">
        <v>3202356325</v>
      </c>
      <c r="BA27" s="15"/>
      <c r="BB27" s="15"/>
      <c r="BC27" s="15"/>
    </row>
    <row r="28" spans="1:55" s="14" customFormat="1" ht="21.5" thickBot="1" x14ac:dyDescent="0.4">
      <c r="A28" s="54">
        <v>16</v>
      </c>
      <c r="B28" s="55" t="s">
        <v>99</v>
      </c>
      <c r="C28" s="55">
        <v>2</v>
      </c>
      <c r="D28" s="56" t="s">
        <v>100</v>
      </c>
      <c r="E28" s="56" t="s">
        <v>101</v>
      </c>
      <c r="F28" s="57">
        <v>44482</v>
      </c>
      <c r="G28" s="56">
        <v>2</v>
      </c>
      <c r="H28" s="55" t="s">
        <v>102</v>
      </c>
      <c r="I28" s="56" t="s">
        <v>103</v>
      </c>
      <c r="J28" s="56" t="s">
        <v>119</v>
      </c>
      <c r="K28" s="56" t="s">
        <v>62</v>
      </c>
      <c r="L28" s="55" t="s">
        <v>47</v>
      </c>
      <c r="M28" s="55" t="s">
        <v>55</v>
      </c>
      <c r="N28" s="55">
        <v>5</v>
      </c>
      <c r="O28" s="55" t="s">
        <v>104</v>
      </c>
      <c r="P28" s="55">
        <v>3</v>
      </c>
      <c r="Q28" s="55" t="s">
        <v>47</v>
      </c>
      <c r="R28" s="55">
        <v>1</v>
      </c>
      <c r="S28" s="55">
        <v>2</v>
      </c>
      <c r="T28" s="55">
        <v>2</v>
      </c>
      <c r="U28" s="55" t="s">
        <v>47</v>
      </c>
      <c r="V28" s="55" t="s">
        <v>47</v>
      </c>
      <c r="W28" s="55" t="s">
        <v>47</v>
      </c>
      <c r="X28" s="55" t="s">
        <v>48</v>
      </c>
      <c r="Y28" s="55" t="s">
        <v>47</v>
      </c>
      <c r="Z28" s="55" t="s">
        <v>47</v>
      </c>
      <c r="AA28" s="55" t="s">
        <v>47</v>
      </c>
      <c r="AB28" s="55" t="s">
        <v>47</v>
      </c>
      <c r="AC28" s="55" t="s">
        <v>47</v>
      </c>
      <c r="AD28" s="55"/>
      <c r="AE28" s="55"/>
      <c r="AF28" s="55"/>
      <c r="AG28" s="55"/>
      <c r="AH28" s="55"/>
      <c r="AI28" s="55"/>
      <c r="AJ28" s="55"/>
      <c r="AK28" s="55"/>
      <c r="AL28" s="55">
        <v>200</v>
      </c>
      <c r="AM28" s="55"/>
      <c r="AN28" s="55">
        <v>100</v>
      </c>
      <c r="AO28" s="55"/>
      <c r="AP28" s="56"/>
      <c r="AQ28" s="56" t="s">
        <v>47</v>
      </c>
      <c r="AR28" s="56">
        <v>100</v>
      </c>
      <c r="AS28" s="56">
        <v>50</v>
      </c>
      <c r="AT28" s="56">
        <v>100</v>
      </c>
      <c r="AU28" s="56" t="s">
        <v>47</v>
      </c>
      <c r="AV28" s="46" t="s">
        <v>72</v>
      </c>
      <c r="AW28" s="56" t="s">
        <v>105</v>
      </c>
      <c r="AX28" s="56" t="s">
        <v>106</v>
      </c>
      <c r="AY28" s="58">
        <v>3202356325</v>
      </c>
      <c r="BA28" s="15"/>
      <c r="BB28" s="15"/>
      <c r="BC28" s="15"/>
    </row>
    <row r="29" spans="1:55" s="14" customFormat="1" ht="21" x14ac:dyDescent="0.35">
      <c r="A29" s="59">
        <v>1</v>
      </c>
      <c r="B29" s="60" t="s">
        <v>120</v>
      </c>
      <c r="C29" s="60">
        <v>1</v>
      </c>
      <c r="D29" s="60" t="s">
        <v>120</v>
      </c>
      <c r="E29" s="61" t="s">
        <v>121</v>
      </c>
      <c r="F29" s="62">
        <v>44454</v>
      </c>
      <c r="G29" s="61">
        <v>1</v>
      </c>
      <c r="H29" s="61">
        <v>4</v>
      </c>
      <c r="I29" s="61">
        <v>50</v>
      </c>
      <c r="J29" s="61" t="s">
        <v>73</v>
      </c>
      <c r="K29" s="61" t="s">
        <v>62</v>
      </c>
      <c r="L29" s="60" t="s">
        <v>47</v>
      </c>
      <c r="M29" s="60" t="s">
        <v>54</v>
      </c>
      <c r="N29" s="60" t="s">
        <v>48</v>
      </c>
      <c r="O29" s="60" t="s">
        <v>48</v>
      </c>
      <c r="P29" s="60">
        <v>1</v>
      </c>
      <c r="Q29" s="60" t="s">
        <v>47</v>
      </c>
      <c r="R29" s="60" t="s">
        <v>48</v>
      </c>
      <c r="S29" s="60">
        <v>1</v>
      </c>
      <c r="T29" s="60">
        <v>1</v>
      </c>
      <c r="U29" s="60" t="s">
        <v>47</v>
      </c>
      <c r="V29" s="60" t="s">
        <v>47</v>
      </c>
      <c r="W29" s="60" t="s">
        <v>47</v>
      </c>
      <c r="X29" s="60" t="s">
        <v>48</v>
      </c>
      <c r="Y29" s="60" t="s">
        <v>48</v>
      </c>
      <c r="Z29" s="60" t="s">
        <v>47</v>
      </c>
      <c r="AA29" s="60" t="s">
        <v>48</v>
      </c>
      <c r="AB29" s="60" t="s">
        <v>48</v>
      </c>
      <c r="AC29" s="60" t="s">
        <v>47</v>
      </c>
      <c r="AD29" s="60" t="s">
        <v>48</v>
      </c>
      <c r="AE29" s="60" t="s">
        <v>122</v>
      </c>
      <c r="AF29" s="60">
        <v>8</v>
      </c>
      <c r="AG29" s="60" t="s">
        <v>123</v>
      </c>
      <c r="AH29" s="60">
        <v>4</v>
      </c>
      <c r="AI29" s="60" t="s">
        <v>49</v>
      </c>
      <c r="AJ29" s="60" t="s">
        <v>48</v>
      </c>
      <c r="AK29" s="60"/>
      <c r="AL29" s="60">
        <v>60</v>
      </c>
      <c r="AM29" s="60" t="s">
        <v>48</v>
      </c>
      <c r="AN29" s="60" t="s">
        <v>48</v>
      </c>
      <c r="AO29" s="60" t="s">
        <v>48</v>
      </c>
      <c r="AP29" s="61" t="s">
        <v>48</v>
      </c>
      <c r="AQ29" s="61" t="s">
        <v>47</v>
      </c>
      <c r="AR29" s="61" t="s">
        <v>48</v>
      </c>
      <c r="AS29" s="61" t="s">
        <v>48</v>
      </c>
      <c r="AT29" s="61" t="s">
        <v>48</v>
      </c>
      <c r="AU29" s="61" t="s">
        <v>48</v>
      </c>
      <c r="AV29" s="61" t="s">
        <v>48</v>
      </c>
      <c r="AW29" s="61" t="s">
        <v>48</v>
      </c>
      <c r="AX29" s="61" t="s">
        <v>124</v>
      </c>
      <c r="AY29" s="63" t="s">
        <v>125</v>
      </c>
      <c r="BA29" s="15"/>
      <c r="BB29" s="15"/>
      <c r="BC29" s="15"/>
    </row>
    <row r="30" spans="1:55" s="14" customFormat="1" ht="42" x14ac:dyDescent="0.35">
      <c r="A30" s="64">
        <v>2</v>
      </c>
      <c r="B30" s="65" t="s">
        <v>120</v>
      </c>
      <c r="C30" s="65">
        <v>1</v>
      </c>
      <c r="D30" s="65" t="s">
        <v>120</v>
      </c>
      <c r="E30" s="66" t="s">
        <v>136</v>
      </c>
      <c r="F30" s="67">
        <v>44477</v>
      </c>
      <c r="G30" s="66">
        <v>1</v>
      </c>
      <c r="H30" s="66">
        <v>8</v>
      </c>
      <c r="I30" s="66">
        <v>50</v>
      </c>
      <c r="J30" s="66" t="s">
        <v>73</v>
      </c>
      <c r="K30" s="66" t="s">
        <v>52</v>
      </c>
      <c r="L30" s="65" t="s">
        <v>47</v>
      </c>
      <c r="M30" s="65" t="s">
        <v>54</v>
      </c>
      <c r="N30" s="65" t="s">
        <v>48</v>
      </c>
      <c r="O30" s="65" t="s">
        <v>47</v>
      </c>
      <c r="P30" s="65">
        <v>1</v>
      </c>
      <c r="Q30" s="65" t="s">
        <v>47</v>
      </c>
      <c r="R30" s="65" t="s">
        <v>47</v>
      </c>
      <c r="S30" s="65">
        <v>1</v>
      </c>
      <c r="T30" s="65">
        <v>1</v>
      </c>
      <c r="U30" s="65" t="s">
        <v>47</v>
      </c>
      <c r="V30" s="65" t="s">
        <v>47</v>
      </c>
      <c r="W30" s="65" t="s">
        <v>47</v>
      </c>
      <c r="X30" s="65" t="s">
        <v>48</v>
      </c>
      <c r="Y30" s="65" t="s">
        <v>48</v>
      </c>
      <c r="Z30" s="65" t="s">
        <v>47</v>
      </c>
      <c r="AA30" s="65" t="s">
        <v>48</v>
      </c>
      <c r="AB30" s="65" t="s">
        <v>48</v>
      </c>
      <c r="AC30" s="65" t="s">
        <v>47</v>
      </c>
      <c r="AD30" s="65" t="s">
        <v>47</v>
      </c>
      <c r="AE30" s="65" t="s">
        <v>122</v>
      </c>
      <c r="AF30" s="65">
        <v>32</v>
      </c>
      <c r="AG30" s="65" t="s">
        <v>137</v>
      </c>
      <c r="AH30" s="65" t="s">
        <v>48</v>
      </c>
      <c r="AI30" s="65"/>
      <c r="AJ30" s="65" t="s">
        <v>47</v>
      </c>
      <c r="AK30" s="65" t="s">
        <v>63</v>
      </c>
      <c r="AL30" s="65">
        <v>100</v>
      </c>
      <c r="AM30" s="65">
        <v>32</v>
      </c>
      <c r="AN30" s="65" t="s">
        <v>48</v>
      </c>
      <c r="AO30" s="65">
        <v>32</v>
      </c>
      <c r="AP30" s="66" t="s">
        <v>48</v>
      </c>
      <c r="AQ30" s="66" t="s">
        <v>47</v>
      </c>
      <c r="AR30" s="66" t="s">
        <v>48</v>
      </c>
      <c r="AS30" s="66" t="s">
        <v>47</v>
      </c>
      <c r="AT30" s="66" t="s">
        <v>47</v>
      </c>
      <c r="AU30" s="66" t="s">
        <v>48</v>
      </c>
      <c r="AV30" s="66" t="s">
        <v>48</v>
      </c>
      <c r="AW30" s="66" t="s">
        <v>48</v>
      </c>
      <c r="AX30" s="66" t="s">
        <v>124</v>
      </c>
      <c r="AY30" s="68" t="s">
        <v>125</v>
      </c>
      <c r="BA30" s="15"/>
      <c r="BB30" s="15"/>
      <c r="BC30" s="15"/>
    </row>
    <row r="31" spans="1:55" s="14" customFormat="1" ht="52.5" x14ac:dyDescent="0.35">
      <c r="A31" s="64">
        <v>3</v>
      </c>
      <c r="B31" s="65" t="s">
        <v>120</v>
      </c>
      <c r="C31" s="65">
        <v>1</v>
      </c>
      <c r="D31" s="65" t="s">
        <v>120</v>
      </c>
      <c r="E31" s="66" t="s">
        <v>126</v>
      </c>
      <c r="F31" s="67">
        <v>44405</v>
      </c>
      <c r="G31" s="66">
        <v>1</v>
      </c>
      <c r="H31" s="66">
        <v>8</v>
      </c>
      <c r="I31" s="66">
        <v>25</v>
      </c>
      <c r="J31" s="66" t="s">
        <v>73</v>
      </c>
      <c r="K31" s="66" t="s">
        <v>62</v>
      </c>
      <c r="L31" s="65" t="s">
        <v>47</v>
      </c>
      <c r="M31" s="65" t="s">
        <v>54</v>
      </c>
      <c r="N31" s="65" t="s">
        <v>48</v>
      </c>
      <c r="O31" s="65" t="s">
        <v>47</v>
      </c>
      <c r="P31" s="65" t="s">
        <v>47</v>
      </c>
      <c r="Q31" s="65" t="s">
        <v>47</v>
      </c>
      <c r="R31" s="65" t="s">
        <v>47</v>
      </c>
      <c r="S31" s="65" t="s">
        <v>47</v>
      </c>
      <c r="T31" s="65" t="s">
        <v>47</v>
      </c>
      <c r="U31" s="65" t="s">
        <v>47</v>
      </c>
      <c r="V31" s="65" t="s">
        <v>47</v>
      </c>
      <c r="W31" s="65" t="s">
        <v>47</v>
      </c>
      <c r="X31" s="65" t="s">
        <v>48</v>
      </c>
      <c r="Y31" s="65" t="s">
        <v>48</v>
      </c>
      <c r="Z31" s="65" t="s">
        <v>47</v>
      </c>
      <c r="AA31" s="65" t="s">
        <v>48</v>
      </c>
      <c r="AB31" s="65" t="s">
        <v>48</v>
      </c>
      <c r="AC31" s="65" t="s">
        <v>48</v>
      </c>
      <c r="AD31" s="65" t="s">
        <v>47</v>
      </c>
      <c r="AE31" s="65" t="s">
        <v>122</v>
      </c>
      <c r="AF31" s="65">
        <v>22</v>
      </c>
      <c r="AG31" s="65" t="s">
        <v>127</v>
      </c>
      <c r="AH31" s="65" t="s">
        <v>48</v>
      </c>
      <c r="AI31" s="65"/>
      <c r="AJ31" s="65">
        <v>21</v>
      </c>
      <c r="AK31" s="65" t="s">
        <v>63</v>
      </c>
      <c r="AL31" s="65">
        <v>50</v>
      </c>
      <c r="AM31" s="65">
        <v>50</v>
      </c>
      <c r="AN31" s="65">
        <v>50</v>
      </c>
      <c r="AO31" s="65">
        <v>50</v>
      </c>
      <c r="AP31" s="66" t="s">
        <v>47</v>
      </c>
      <c r="AQ31" s="66" t="s">
        <v>47</v>
      </c>
      <c r="AR31" s="66" t="s">
        <v>48</v>
      </c>
      <c r="AS31" s="66" t="s">
        <v>47</v>
      </c>
      <c r="AT31" s="66" t="s">
        <v>47</v>
      </c>
      <c r="AU31" s="66" t="s">
        <v>48</v>
      </c>
      <c r="AV31" s="66" t="s">
        <v>48</v>
      </c>
      <c r="AW31" s="66" t="s">
        <v>48</v>
      </c>
      <c r="AX31" s="66" t="s">
        <v>124</v>
      </c>
      <c r="AY31" s="68" t="s">
        <v>125</v>
      </c>
      <c r="BA31" s="15"/>
      <c r="BB31" s="15"/>
      <c r="BC31" s="15"/>
    </row>
    <row r="32" spans="1:55" s="14" customFormat="1" ht="52.5" x14ac:dyDescent="0.35">
      <c r="A32" s="64">
        <v>4</v>
      </c>
      <c r="B32" s="65" t="s">
        <v>120</v>
      </c>
      <c r="C32" s="65">
        <v>1</v>
      </c>
      <c r="D32" s="65" t="s">
        <v>120</v>
      </c>
      <c r="E32" s="66" t="s">
        <v>128</v>
      </c>
      <c r="F32" s="67">
        <v>44467</v>
      </c>
      <c r="G32" s="66">
        <v>2</v>
      </c>
      <c r="H32" s="66">
        <v>16</v>
      </c>
      <c r="I32" s="66">
        <v>25</v>
      </c>
      <c r="J32" s="66" t="s">
        <v>73</v>
      </c>
      <c r="K32" s="66" t="s">
        <v>62</v>
      </c>
      <c r="L32" s="65" t="s">
        <v>47</v>
      </c>
      <c r="M32" s="65" t="s">
        <v>54</v>
      </c>
      <c r="N32" s="65" t="s">
        <v>48</v>
      </c>
      <c r="O32" s="65" t="s">
        <v>47</v>
      </c>
      <c r="P32" s="65" t="s">
        <v>47</v>
      </c>
      <c r="Q32" s="65" t="s">
        <v>47</v>
      </c>
      <c r="R32" s="65" t="s">
        <v>47</v>
      </c>
      <c r="S32" s="65" t="s">
        <v>47</v>
      </c>
      <c r="T32" s="65" t="s">
        <v>47</v>
      </c>
      <c r="U32" s="65" t="s">
        <v>47</v>
      </c>
      <c r="V32" s="65" t="s">
        <v>47</v>
      </c>
      <c r="W32" s="65" t="s">
        <v>47</v>
      </c>
      <c r="X32" s="65" t="s">
        <v>48</v>
      </c>
      <c r="Y32" s="65" t="s">
        <v>48</v>
      </c>
      <c r="Z32" s="65" t="s">
        <v>47</v>
      </c>
      <c r="AA32" s="65" t="s">
        <v>48</v>
      </c>
      <c r="AB32" s="65" t="s">
        <v>48</v>
      </c>
      <c r="AC32" s="65" t="s">
        <v>48</v>
      </c>
      <c r="AD32" s="65" t="s">
        <v>47</v>
      </c>
      <c r="AE32" s="65" t="s">
        <v>122</v>
      </c>
      <c r="AF32" s="65">
        <v>22</v>
      </c>
      <c r="AG32" s="65" t="s">
        <v>127</v>
      </c>
      <c r="AH32" s="65" t="s">
        <v>48</v>
      </c>
      <c r="AI32" s="65"/>
      <c r="AJ32" s="65">
        <v>22</v>
      </c>
      <c r="AK32" s="65" t="s">
        <v>63</v>
      </c>
      <c r="AL32" s="65">
        <v>100</v>
      </c>
      <c r="AM32" s="65">
        <v>66</v>
      </c>
      <c r="AN32" s="65">
        <v>44</v>
      </c>
      <c r="AO32" s="65">
        <v>66</v>
      </c>
      <c r="AP32" s="66" t="s">
        <v>47</v>
      </c>
      <c r="AQ32" s="66" t="s">
        <v>47</v>
      </c>
      <c r="AR32" s="66" t="s">
        <v>48</v>
      </c>
      <c r="AS32" s="66" t="s">
        <v>47</v>
      </c>
      <c r="AT32" s="66" t="s">
        <v>47</v>
      </c>
      <c r="AU32" s="66" t="s">
        <v>48</v>
      </c>
      <c r="AV32" s="66" t="s">
        <v>48</v>
      </c>
      <c r="AW32" s="66" t="s">
        <v>48</v>
      </c>
      <c r="AX32" s="66" t="s">
        <v>124</v>
      </c>
      <c r="AY32" s="68" t="s">
        <v>125</v>
      </c>
      <c r="BA32" s="15"/>
      <c r="BB32" s="15"/>
      <c r="BC32" s="15"/>
    </row>
    <row r="33" spans="1:55" s="14" customFormat="1" ht="52.5" x14ac:dyDescent="0.35">
      <c r="A33" s="64">
        <v>5</v>
      </c>
      <c r="B33" s="65" t="s">
        <v>120</v>
      </c>
      <c r="C33" s="65">
        <v>1</v>
      </c>
      <c r="D33" s="65" t="s">
        <v>120</v>
      </c>
      <c r="E33" s="66" t="s">
        <v>129</v>
      </c>
      <c r="F33" s="67">
        <v>44510</v>
      </c>
      <c r="G33" s="66">
        <v>2</v>
      </c>
      <c r="H33" s="66">
        <v>8</v>
      </c>
      <c r="I33" s="66">
        <v>25</v>
      </c>
      <c r="J33" s="66" t="s">
        <v>73</v>
      </c>
      <c r="K33" s="66" t="s">
        <v>62</v>
      </c>
      <c r="L33" s="65" t="s">
        <v>47</v>
      </c>
      <c r="M33" s="65" t="s">
        <v>54</v>
      </c>
      <c r="N33" s="65" t="s">
        <v>48</v>
      </c>
      <c r="O33" s="65" t="s">
        <v>47</v>
      </c>
      <c r="P33" s="65" t="s">
        <v>47</v>
      </c>
      <c r="Q33" s="65" t="s">
        <v>47</v>
      </c>
      <c r="R33" s="65" t="s">
        <v>47</v>
      </c>
      <c r="S33" s="65" t="s">
        <v>47</v>
      </c>
      <c r="T33" s="65" t="s">
        <v>47</v>
      </c>
      <c r="U33" s="65" t="s">
        <v>47</v>
      </c>
      <c r="V33" s="65" t="s">
        <v>47</v>
      </c>
      <c r="W33" s="65" t="s">
        <v>47</v>
      </c>
      <c r="X33" s="65" t="s">
        <v>48</v>
      </c>
      <c r="Y33" s="65" t="s">
        <v>48</v>
      </c>
      <c r="Z33" s="65" t="s">
        <v>47</v>
      </c>
      <c r="AA33" s="65" t="s">
        <v>48</v>
      </c>
      <c r="AB33" s="65" t="s">
        <v>48</v>
      </c>
      <c r="AC33" s="65" t="s">
        <v>48</v>
      </c>
      <c r="AD33" s="65" t="s">
        <v>47</v>
      </c>
      <c r="AE33" s="65" t="s">
        <v>122</v>
      </c>
      <c r="AF33" s="65">
        <v>22</v>
      </c>
      <c r="AG33" s="65" t="s">
        <v>127</v>
      </c>
      <c r="AH33" s="65" t="s">
        <v>48</v>
      </c>
      <c r="AI33" s="65"/>
      <c r="AJ33" s="65">
        <v>22</v>
      </c>
      <c r="AK33" s="65" t="s">
        <v>63</v>
      </c>
      <c r="AL33" s="65">
        <v>100</v>
      </c>
      <c r="AM33" s="65">
        <v>66</v>
      </c>
      <c r="AN33" s="65">
        <v>44</v>
      </c>
      <c r="AO33" s="65">
        <v>66</v>
      </c>
      <c r="AP33" s="66" t="s">
        <v>47</v>
      </c>
      <c r="AQ33" s="66" t="s">
        <v>47</v>
      </c>
      <c r="AR33" s="66" t="s">
        <v>48</v>
      </c>
      <c r="AS33" s="66" t="s">
        <v>47</v>
      </c>
      <c r="AT33" s="66" t="s">
        <v>47</v>
      </c>
      <c r="AU33" s="66" t="s">
        <v>48</v>
      </c>
      <c r="AV33" s="66" t="s">
        <v>48</v>
      </c>
      <c r="AW33" s="66" t="s">
        <v>48</v>
      </c>
      <c r="AX33" s="66" t="s">
        <v>124</v>
      </c>
      <c r="AY33" s="68" t="s">
        <v>125</v>
      </c>
      <c r="BA33" s="15"/>
      <c r="BB33" s="15"/>
      <c r="BC33" s="15"/>
    </row>
    <row r="34" spans="1:55" s="14" customFormat="1" ht="31.5" x14ac:dyDescent="0.35">
      <c r="A34" s="72">
        <v>6</v>
      </c>
      <c r="B34" s="65" t="s">
        <v>120</v>
      </c>
      <c r="C34" s="65">
        <v>1</v>
      </c>
      <c r="D34" s="65" t="s">
        <v>120</v>
      </c>
      <c r="E34" s="66" t="s">
        <v>130</v>
      </c>
      <c r="F34" s="67">
        <v>44438</v>
      </c>
      <c r="G34" s="66">
        <v>2</v>
      </c>
      <c r="H34" s="66">
        <v>8</v>
      </c>
      <c r="I34" s="66">
        <v>25</v>
      </c>
      <c r="J34" s="66" t="s">
        <v>73</v>
      </c>
      <c r="K34" s="66" t="s">
        <v>62</v>
      </c>
      <c r="L34" s="65" t="s">
        <v>47</v>
      </c>
      <c r="M34" s="65" t="s">
        <v>54</v>
      </c>
      <c r="N34" s="65" t="s">
        <v>48</v>
      </c>
      <c r="O34" s="65" t="s">
        <v>47</v>
      </c>
      <c r="P34" s="65" t="s">
        <v>47</v>
      </c>
      <c r="Q34" s="65" t="s">
        <v>47</v>
      </c>
      <c r="R34" s="65" t="s">
        <v>47</v>
      </c>
      <c r="S34" s="65" t="s">
        <v>47</v>
      </c>
      <c r="T34" s="65" t="s">
        <v>47</v>
      </c>
      <c r="U34" s="65" t="s">
        <v>47</v>
      </c>
      <c r="V34" s="65" t="s">
        <v>47</v>
      </c>
      <c r="W34" s="65" t="s">
        <v>47</v>
      </c>
      <c r="X34" s="65" t="s">
        <v>48</v>
      </c>
      <c r="Y34" s="65" t="s">
        <v>48</v>
      </c>
      <c r="Z34" s="65" t="s">
        <v>47</v>
      </c>
      <c r="AA34" s="65" t="s">
        <v>48</v>
      </c>
      <c r="AB34" s="65" t="s">
        <v>48</v>
      </c>
      <c r="AC34" s="65" t="s">
        <v>48</v>
      </c>
      <c r="AD34" s="65" t="s">
        <v>47</v>
      </c>
      <c r="AE34" s="65" t="s">
        <v>122</v>
      </c>
      <c r="AF34" s="65">
        <v>22</v>
      </c>
      <c r="AG34" s="65" t="s">
        <v>127</v>
      </c>
      <c r="AH34" s="65" t="s">
        <v>48</v>
      </c>
      <c r="AI34" s="65"/>
      <c r="AJ34" s="65">
        <v>22</v>
      </c>
      <c r="AK34" s="65" t="s">
        <v>63</v>
      </c>
      <c r="AL34" s="65">
        <v>100</v>
      </c>
      <c r="AM34" s="65">
        <v>66</v>
      </c>
      <c r="AN34" s="65">
        <v>44</v>
      </c>
      <c r="AO34" s="65">
        <v>66</v>
      </c>
      <c r="AP34" s="66" t="s">
        <v>47</v>
      </c>
      <c r="AQ34" s="66" t="s">
        <v>47</v>
      </c>
      <c r="AR34" s="66" t="s">
        <v>48</v>
      </c>
      <c r="AS34" s="66" t="s">
        <v>47</v>
      </c>
      <c r="AT34" s="66" t="s">
        <v>47</v>
      </c>
      <c r="AU34" s="66" t="s">
        <v>48</v>
      </c>
      <c r="AV34" s="66" t="s">
        <v>48</v>
      </c>
      <c r="AW34" s="66" t="s">
        <v>48</v>
      </c>
      <c r="AX34" s="66" t="s">
        <v>124</v>
      </c>
      <c r="AY34" s="68" t="s">
        <v>125</v>
      </c>
      <c r="BA34" s="15"/>
      <c r="BB34" s="15"/>
      <c r="BC34" s="15"/>
    </row>
    <row r="35" spans="1:55" s="14" customFormat="1" ht="31.5" x14ac:dyDescent="0.35">
      <c r="A35" s="72">
        <v>7</v>
      </c>
      <c r="B35" s="65" t="s">
        <v>120</v>
      </c>
      <c r="C35" s="65">
        <v>1</v>
      </c>
      <c r="D35" s="66" t="s">
        <v>120</v>
      </c>
      <c r="E35" s="66" t="s">
        <v>131</v>
      </c>
      <c r="F35" s="67">
        <v>46569</v>
      </c>
      <c r="G35" s="66">
        <v>1</v>
      </c>
      <c r="H35" s="66">
        <v>4</v>
      </c>
      <c r="I35" s="66">
        <v>60</v>
      </c>
      <c r="J35" s="66" t="s">
        <v>73</v>
      </c>
      <c r="K35" s="66" t="s">
        <v>62</v>
      </c>
      <c r="L35" s="65" t="s">
        <v>132</v>
      </c>
      <c r="M35" s="65" t="s">
        <v>54</v>
      </c>
      <c r="N35" s="65">
        <v>6</v>
      </c>
      <c r="O35" s="65">
        <v>0</v>
      </c>
      <c r="P35" s="65">
        <v>5</v>
      </c>
      <c r="Q35" s="65" t="s">
        <v>47</v>
      </c>
      <c r="R35" s="65" t="s">
        <v>47</v>
      </c>
      <c r="S35" s="65" t="s">
        <v>47</v>
      </c>
      <c r="T35" s="65">
        <v>1</v>
      </c>
      <c r="U35" s="65" t="s">
        <v>132</v>
      </c>
      <c r="V35" s="65" t="s">
        <v>132</v>
      </c>
      <c r="W35" s="65" t="s">
        <v>47</v>
      </c>
      <c r="X35" s="65" t="s">
        <v>48</v>
      </c>
      <c r="Y35" s="65" t="s">
        <v>48</v>
      </c>
      <c r="Z35" s="65" t="s">
        <v>47</v>
      </c>
      <c r="AA35" s="65" t="s">
        <v>48</v>
      </c>
      <c r="AB35" s="65" t="s">
        <v>104</v>
      </c>
      <c r="AC35" s="65" t="s">
        <v>132</v>
      </c>
      <c r="AD35" s="65">
        <v>0</v>
      </c>
      <c r="AE35" s="65"/>
      <c r="AF35" s="65">
        <v>0</v>
      </c>
      <c r="AG35" s="65"/>
      <c r="AH35" s="65">
        <v>0</v>
      </c>
      <c r="AI35" s="65"/>
      <c r="AJ35" s="65">
        <v>0</v>
      </c>
      <c r="AK35" s="65"/>
      <c r="AL35" s="65">
        <v>60</v>
      </c>
      <c r="AM35" s="65">
        <v>0</v>
      </c>
      <c r="AN35" s="65">
        <v>0</v>
      </c>
      <c r="AO35" s="65">
        <v>0</v>
      </c>
      <c r="AP35" s="66" t="s">
        <v>104</v>
      </c>
      <c r="AQ35" s="66" t="s">
        <v>132</v>
      </c>
      <c r="AR35" s="66">
        <v>60</v>
      </c>
      <c r="AS35" s="66">
        <v>0</v>
      </c>
      <c r="AT35" s="66">
        <v>0</v>
      </c>
      <c r="AU35" s="66" t="s">
        <v>104</v>
      </c>
      <c r="AV35" s="66" t="s">
        <v>104</v>
      </c>
      <c r="AW35" s="66" t="s">
        <v>133</v>
      </c>
      <c r="AX35" s="66" t="s">
        <v>134</v>
      </c>
      <c r="AY35" s="68" t="s">
        <v>135</v>
      </c>
      <c r="BA35" s="15"/>
      <c r="BB35" s="15"/>
      <c r="BC35" s="15"/>
    </row>
    <row r="36" spans="1:55" s="14" customFormat="1" ht="19" customHeight="1" x14ac:dyDescent="0.35">
      <c r="A36" s="72">
        <v>8</v>
      </c>
      <c r="B36" s="65" t="s">
        <v>120</v>
      </c>
      <c r="C36" s="65">
        <v>1</v>
      </c>
      <c r="D36" s="65" t="s">
        <v>120</v>
      </c>
      <c r="E36" s="66" t="s">
        <v>141</v>
      </c>
      <c r="F36" s="67">
        <v>44480</v>
      </c>
      <c r="G36" s="66">
        <v>1</v>
      </c>
      <c r="H36" s="66">
        <v>8</v>
      </c>
      <c r="I36" s="66">
        <v>30</v>
      </c>
      <c r="J36" s="66" t="s">
        <v>109</v>
      </c>
      <c r="K36" s="66" t="s">
        <v>62</v>
      </c>
      <c r="L36" s="65" t="s">
        <v>47</v>
      </c>
      <c r="M36" s="65" t="s">
        <v>54</v>
      </c>
      <c r="N36" s="65" t="s">
        <v>142</v>
      </c>
      <c r="O36" s="65">
        <v>1</v>
      </c>
      <c r="P36" s="65">
        <v>1</v>
      </c>
      <c r="Q36" s="65" t="s">
        <v>47</v>
      </c>
      <c r="R36" s="65">
        <v>1</v>
      </c>
      <c r="S36" s="65">
        <v>1</v>
      </c>
      <c r="T36" s="65">
        <v>1</v>
      </c>
      <c r="U36" s="65" t="s">
        <v>47</v>
      </c>
      <c r="V36" s="65" t="s">
        <v>132</v>
      </c>
      <c r="W36" s="65" t="s">
        <v>132</v>
      </c>
      <c r="X36" s="65" t="s">
        <v>104</v>
      </c>
      <c r="Y36" s="65" t="s">
        <v>104</v>
      </c>
      <c r="Z36" s="65" t="s">
        <v>104</v>
      </c>
      <c r="AA36" s="65" t="s">
        <v>104</v>
      </c>
      <c r="AB36" s="65" t="s">
        <v>104</v>
      </c>
      <c r="AC36" s="65" t="s">
        <v>132</v>
      </c>
      <c r="AD36" s="65" t="s">
        <v>47</v>
      </c>
      <c r="AE36" s="65"/>
      <c r="AF36" s="65">
        <v>20</v>
      </c>
      <c r="AG36" s="65" t="s">
        <v>127</v>
      </c>
      <c r="AH36" s="65">
        <v>0</v>
      </c>
      <c r="AI36" s="65"/>
      <c r="AJ36" s="65" t="s">
        <v>47</v>
      </c>
      <c r="AK36" s="65" t="s">
        <v>63</v>
      </c>
      <c r="AL36" s="65">
        <v>0</v>
      </c>
      <c r="AM36" s="65">
        <v>20</v>
      </c>
      <c r="AN36" s="65">
        <v>0</v>
      </c>
      <c r="AO36" s="65">
        <v>20</v>
      </c>
      <c r="AP36" s="66" t="s">
        <v>104</v>
      </c>
      <c r="AQ36" s="66" t="s">
        <v>132</v>
      </c>
      <c r="AR36" s="66">
        <v>0</v>
      </c>
      <c r="AS36" s="66">
        <v>0</v>
      </c>
      <c r="AT36" s="66">
        <v>0</v>
      </c>
      <c r="AU36" s="66" t="s">
        <v>48</v>
      </c>
      <c r="AV36" s="66" t="s">
        <v>48</v>
      </c>
      <c r="AW36" s="66" t="s">
        <v>48</v>
      </c>
      <c r="AX36" s="66" t="s">
        <v>134</v>
      </c>
      <c r="AY36" s="68" t="s">
        <v>135</v>
      </c>
      <c r="BA36" s="15"/>
      <c r="BB36" s="15"/>
      <c r="BC36" s="15"/>
    </row>
    <row r="37" spans="1:55" s="14" customFormat="1" ht="19" customHeight="1" x14ac:dyDescent="0.35">
      <c r="A37" s="72">
        <v>9</v>
      </c>
      <c r="B37" s="65" t="s">
        <v>120</v>
      </c>
      <c r="C37" s="65">
        <v>1</v>
      </c>
      <c r="D37" s="65" t="s">
        <v>120</v>
      </c>
      <c r="E37" s="66" t="s">
        <v>141</v>
      </c>
      <c r="F37" s="67">
        <v>44481</v>
      </c>
      <c r="G37" s="66">
        <v>1</v>
      </c>
      <c r="H37" s="66">
        <v>8</v>
      </c>
      <c r="I37" s="66">
        <v>30</v>
      </c>
      <c r="J37" s="66" t="s">
        <v>94</v>
      </c>
      <c r="K37" s="66" t="s">
        <v>62</v>
      </c>
      <c r="L37" s="65" t="s">
        <v>47</v>
      </c>
      <c r="M37" s="65" t="s">
        <v>54</v>
      </c>
      <c r="N37" s="65" t="s">
        <v>142</v>
      </c>
      <c r="O37" s="65">
        <v>1</v>
      </c>
      <c r="P37" s="65">
        <v>1</v>
      </c>
      <c r="Q37" s="65" t="s">
        <v>47</v>
      </c>
      <c r="R37" s="65">
        <v>1</v>
      </c>
      <c r="S37" s="65">
        <v>1</v>
      </c>
      <c r="T37" s="65">
        <v>1</v>
      </c>
      <c r="U37" s="65" t="s">
        <v>47</v>
      </c>
      <c r="V37" s="65" t="s">
        <v>47</v>
      </c>
      <c r="W37" s="65" t="s">
        <v>47</v>
      </c>
      <c r="X37" s="65" t="s">
        <v>48</v>
      </c>
      <c r="Y37" s="65" t="s">
        <v>104</v>
      </c>
      <c r="Z37" s="65" t="s">
        <v>104</v>
      </c>
      <c r="AA37" s="65" t="s">
        <v>104</v>
      </c>
      <c r="AB37" s="65" t="s">
        <v>104</v>
      </c>
      <c r="AC37" s="65" t="s">
        <v>132</v>
      </c>
      <c r="AD37" s="65" t="s">
        <v>47</v>
      </c>
      <c r="AE37" s="65"/>
      <c r="AF37" s="65">
        <v>20</v>
      </c>
      <c r="AG37" s="65" t="s">
        <v>127</v>
      </c>
      <c r="AH37" s="65">
        <v>0</v>
      </c>
      <c r="AI37" s="65"/>
      <c r="AJ37" s="65" t="s">
        <v>47</v>
      </c>
      <c r="AK37" s="65" t="s">
        <v>63</v>
      </c>
      <c r="AL37" s="65">
        <v>0</v>
      </c>
      <c r="AM37" s="65">
        <v>20</v>
      </c>
      <c r="AN37" s="65">
        <v>0</v>
      </c>
      <c r="AO37" s="65">
        <v>20</v>
      </c>
      <c r="AP37" s="66" t="s">
        <v>104</v>
      </c>
      <c r="AQ37" s="66" t="s">
        <v>132</v>
      </c>
      <c r="AR37" s="66">
        <v>0</v>
      </c>
      <c r="AS37" s="66">
        <v>0</v>
      </c>
      <c r="AT37" s="66">
        <v>0</v>
      </c>
      <c r="AU37" s="66" t="s">
        <v>48</v>
      </c>
      <c r="AV37" s="66" t="s">
        <v>48</v>
      </c>
      <c r="AW37" s="66" t="s">
        <v>48</v>
      </c>
      <c r="AX37" s="66" t="s">
        <v>134</v>
      </c>
      <c r="AY37" s="68" t="s">
        <v>135</v>
      </c>
      <c r="BA37" s="15"/>
      <c r="BB37" s="15"/>
      <c r="BC37" s="15"/>
    </row>
    <row r="38" spans="1:55" s="14" customFormat="1" ht="19" customHeight="1" x14ac:dyDescent="0.35">
      <c r="A38" s="64">
        <v>10</v>
      </c>
      <c r="B38" s="65" t="s">
        <v>120</v>
      </c>
      <c r="C38" s="65">
        <v>1</v>
      </c>
      <c r="D38" s="65" t="s">
        <v>120</v>
      </c>
      <c r="E38" s="66" t="s">
        <v>141</v>
      </c>
      <c r="F38" s="67">
        <v>44482</v>
      </c>
      <c r="G38" s="66">
        <v>1</v>
      </c>
      <c r="H38" s="66">
        <v>8</v>
      </c>
      <c r="I38" s="66">
        <v>30</v>
      </c>
      <c r="J38" s="66" t="s">
        <v>114</v>
      </c>
      <c r="K38" s="66" t="s">
        <v>62</v>
      </c>
      <c r="L38" s="65" t="s">
        <v>47</v>
      </c>
      <c r="M38" s="65" t="s">
        <v>54</v>
      </c>
      <c r="N38" s="65" t="s">
        <v>142</v>
      </c>
      <c r="O38" s="65">
        <v>1</v>
      </c>
      <c r="P38" s="65">
        <v>1</v>
      </c>
      <c r="Q38" s="65" t="s">
        <v>47</v>
      </c>
      <c r="R38" s="65">
        <v>1</v>
      </c>
      <c r="S38" s="65">
        <v>1</v>
      </c>
      <c r="T38" s="65">
        <v>1</v>
      </c>
      <c r="U38" s="65" t="s">
        <v>47</v>
      </c>
      <c r="V38" s="65" t="s">
        <v>47</v>
      </c>
      <c r="W38" s="65" t="s">
        <v>47</v>
      </c>
      <c r="X38" s="65" t="s">
        <v>48</v>
      </c>
      <c r="Y38" s="65" t="s">
        <v>48</v>
      </c>
      <c r="Z38" s="65" t="s">
        <v>104</v>
      </c>
      <c r="AA38" s="65" t="s">
        <v>104</v>
      </c>
      <c r="AB38" s="65" t="s">
        <v>104</v>
      </c>
      <c r="AC38" s="65" t="s">
        <v>132</v>
      </c>
      <c r="AD38" s="65" t="s">
        <v>47</v>
      </c>
      <c r="AE38" s="65"/>
      <c r="AF38" s="65">
        <v>20</v>
      </c>
      <c r="AG38" s="65" t="s">
        <v>127</v>
      </c>
      <c r="AH38" s="65">
        <v>0</v>
      </c>
      <c r="AI38" s="65"/>
      <c r="AJ38" s="65" t="s">
        <v>47</v>
      </c>
      <c r="AK38" s="65" t="s">
        <v>63</v>
      </c>
      <c r="AL38" s="65">
        <v>0</v>
      </c>
      <c r="AM38" s="65">
        <v>20</v>
      </c>
      <c r="AN38" s="65">
        <v>0</v>
      </c>
      <c r="AO38" s="65">
        <v>20</v>
      </c>
      <c r="AP38" s="66" t="s">
        <v>104</v>
      </c>
      <c r="AQ38" s="66" t="s">
        <v>132</v>
      </c>
      <c r="AR38" s="66">
        <v>0</v>
      </c>
      <c r="AS38" s="66">
        <v>0</v>
      </c>
      <c r="AT38" s="66">
        <v>0</v>
      </c>
      <c r="AU38" s="66" t="s">
        <v>48</v>
      </c>
      <c r="AV38" s="66" t="s">
        <v>48</v>
      </c>
      <c r="AW38" s="66" t="s">
        <v>48</v>
      </c>
      <c r="AX38" s="66" t="s">
        <v>134</v>
      </c>
      <c r="AY38" s="68" t="s">
        <v>135</v>
      </c>
      <c r="BA38" s="15"/>
      <c r="BB38" s="15"/>
      <c r="BC38" s="15"/>
    </row>
    <row r="39" spans="1:55" s="14" customFormat="1" ht="19" customHeight="1" x14ac:dyDescent="0.35">
      <c r="A39" s="64">
        <v>11</v>
      </c>
      <c r="B39" s="65" t="s">
        <v>120</v>
      </c>
      <c r="C39" s="65">
        <v>1</v>
      </c>
      <c r="D39" s="65" t="s">
        <v>120</v>
      </c>
      <c r="E39" s="66" t="s">
        <v>141</v>
      </c>
      <c r="F39" s="67">
        <v>44483</v>
      </c>
      <c r="G39" s="66">
        <v>1</v>
      </c>
      <c r="H39" s="66">
        <v>8</v>
      </c>
      <c r="I39" s="66">
        <v>30</v>
      </c>
      <c r="J39" s="66" t="s">
        <v>73</v>
      </c>
      <c r="K39" s="66" t="s">
        <v>62</v>
      </c>
      <c r="L39" s="65" t="s">
        <v>47</v>
      </c>
      <c r="M39" s="65" t="s">
        <v>54</v>
      </c>
      <c r="N39" s="65" t="s">
        <v>142</v>
      </c>
      <c r="O39" s="65">
        <v>1</v>
      </c>
      <c r="P39" s="65">
        <v>1</v>
      </c>
      <c r="Q39" s="65" t="s">
        <v>47</v>
      </c>
      <c r="R39" s="65">
        <v>1</v>
      </c>
      <c r="S39" s="65">
        <v>1</v>
      </c>
      <c r="T39" s="65">
        <v>1</v>
      </c>
      <c r="U39" s="65" t="s">
        <v>47</v>
      </c>
      <c r="V39" s="65" t="s">
        <v>47</v>
      </c>
      <c r="W39" s="65" t="s">
        <v>47</v>
      </c>
      <c r="X39" s="65" t="s">
        <v>48</v>
      </c>
      <c r="Y39" s="65" t="s">
        <v>48</v>
      </c>
      <c r="Z39" s="65" t="s">
        <v>104</v>
      </c>
      <c r="AA39" s="65" t="s">
        <v>104</v>
      </c>
      <c r="AB39" s="65" t="s">
        <v>104</v>
      </c>
      <c r="AC39" s="65" t="s">
        <v>132</v>
      </c>
      <c r="AD39" s="65" t="s">
        <v>47</v>
      </c>
      <c r="AE39" s="65"/>
      <c r="AF39" s="65">
        <v>20</v>
      </c>
      <c r="AG39" s="65" t="s">
        <v>127</v>
      </c>
      <c r="AH39" s="65">
        <v>0</v>
      </c>
      <c r="AI39" s="65"/>
      <c r="AJ39" s="65" t="s">
        <v>47</v>
      </c>
      <c r="AK39" s="65" t="s">
        <v>63</v>
      </c>
      <c r="AL39" s="65">
        <v>0</v>
      </c>
      <c r="AM39" s="65">
        <v>20</v>
      </c>
      <c r="AN39" s="65">
        <v>0</v>
      </c>
      <c r="AO39" s="65">
        <v>20</v>
      </c>
      <c r="AP39" s="66" t="s">
        <v>104</v>
      </c>
      <c r="AQ39" s="66" t="s">
        <v>132</v>
      </c>
      <c r="AR39" s="66">
        <v>0</v>
      </c>
      <c r="AS39" s="66">
        <v>0</v>
      </c>
      <c r="AT39" s="66">
        <v>0</v>
      </c>
      <c r="AU39" s="66" t="s">
        <v>48</v>
      </c>
      <c r="AV39" s="66" t="s">
        <v>48</v>
      </c>
      <c r="AW39" s="66" t="s">
        <v>48</v>
      </c>
      <c r="AX39" s="66" t="s">
        <v>134</v>
      </c>
      <c r="AY39" s="68" t="s">
        <v>135</v>
      </c>
      <c r="BA39" s="15"/>
      <c r="BB39" s="15"/>
      <c r="BC39" s="15"/>
    </row>
    <row r="40" spans="1:55" s="14" customFormat="1" ht="19" customHeight="1" x14ac:dyDescent="0.35">
      <c r="A40" s="64">
        <v>12</v>
      </c>
      <c r="B40" s="65" t="s">
        <v>120</v>
      </c>
      <c r="C40" s="65">
        <v>1</v>
      </c>
      <c r="D40" s="65" t="s">
        <v>120</v>
      </c>
      <c r="E40" s="66" t="s">
        <v>141</v>
      </c>
      <c r="F40" s="67">
        <v>44484</v>
      </c>
      <c r="G40" s="66">
        <v>1</v>
      </c>
      <c r="H40" s="66">
        <v>8</v>
      </c>
      <c r="I40" s="66">
        <v>30</v>
      </c>
      <c r="J40" s="66" t="s">
        <v>117</v>
      </c>
      <c r="K40" s="66" t="s">
        <v>62</v>
      </c>
      <c r="L40" s="65" t="s">
        <v>47</v>
      </c>
      <c r="M40" s="65" t="s">
        <v>54</v>
      </c>
      <c r="N40" s="65" t="s">
        <v>142</v>
      </c>
      <c r="O40" s="65">
        <v>1</v>
      </c>
      <c r="P40" s="65">
        <v>1</v>
      </c>
      <c r="Q40" s="65" t="s">
        <v>47</v>
      </c>
      <c r="R40" s="65">
        <v>1</v>
      </c>
      <c r="S40" s="65">
        <v>1</v>
      </c>
      <c r="T40" s="65">
        <v>1</v>
      </c>
      <c r="U40" s="65" t="s">
        <v>47</v>
      </c>
      <c r="V40" s="65" t="s">
        <v>47</v>
      </c>
      <c r="W40" s="65" t="s">
        <v>47</v>
      </c>
      <c r="X40" s="65" t="s">
        <v>48</v>
      </c>
      <c r="Y40" s="65" t="s">
        <v>48</v>
      </c>
      <c r="Z40" s="65" t="s">
        <v>104</v>
      </c>
      <c r="AA40" s="65" t="s">
        <v>104</v>
      </c>
      <c r="AB40" s="65" t="s">
        <v>104</v>
      </c>
      <c r="AC40" s="65" t="s">
        <v>132</v>
      </c>
      <c r="AD40" s="65" t="s">
        <v>47</v>
      </c>
      <c r="AE40" s="65"/>
      <c r="AF40" s="65">
        <v>20</v>
      </c>
      <c r="AG40" s="65" t="s">
        <v>127</v>
      </c>
      <c r="AH40" s="65">
        <v>0</v>
      </c>
      <c r="AI40" s="65"/>
      <c r="AJ40" s="65" t="s">
        <v>47</v>
      </c>
      <c r="AK40" s="65" t="s">
        <v>63</v>
      </c>
      <c r="AL40" s="65">
        <v>0</v>
      </c>
      <c r="AM40" s="65">
        <v>20</v>
      </c>
      <c r="AN40" s="65">
        <v>0</v>
      </c>
      <c r="AO40" s="65">
        <v>20</v>
      </c>
      <c r="AP40" s="66" t="s">
        <v>104</v>
      </c>
      <c r="AQ40" s="66" t="s">
        <v>132</v>
      </c>
      <c r="AR40" s="66">
        <v>0</v>
      </c>
      <c r="AS40" s="66">
        <v>0</v>
      </c>
      <c r="AT40" s="66">
        <v>0</v>
      </c>
      <c r="AU40" s="66" t="s">
        <v>48</v>
      </c>
      <c r="AV40" s="66" t="s">
        <v>48</v>
      </c>
      <c r="AW40" s="66" t="s">
        <v>48</v>
      </c>
      <c r="AX40" s="66" t="s">
        <v>134</v>
      </c>
      <c r="AY40" s="68" t="s">
        <v>135</v>
      </c>
      <c r="BA40" s="15"/>
      <c r="BB40" s="15"/>
      <c r="BC40" s="15"/>
    </row>
    <row r="41" spans="1:55" s="14" customFormat="1" ht="19" customHeight="1" x14ac:dyDescent="0.35">
      <c r="A41" s="64">
        <v>13</v>
      </c>
      <c r="B41" s="65" t="s">
        <v>120</v>
      </c>
      <c r="C41" s="65">
        <v>1</v>
      </c>
      <c r="D41" s="65" t="s">
        <v>120</v>
      </c>
      <c r="E41" s="66" t="s">
        <v>141</v>
      </c>
      <c r="F41" s="67">
        <v>44488</v>
      </c>
      <c r="G41" s="66">
        <v>1</v>
      </c>
      <c r="H41" s="66">
        <v>8</v>
      </c>
      <c r="I41" s="66">
        <v>30</v>
      </c>
      <c r="J41" s="66" t="s">
        <v>115</v>
      </c>
      <c r="K41" s="66" t="s">
        <v>62</v>
      </c>
      <c r="L41" s="65" t="s">
        <v>47</v>
      </c>
      <c r="M41" s="65" t="s">
        <v>54</v>
      </c>
      <c r="N41" s="65" t="s">
        <v>142</v>
      </c>
      <c r="O41" s="65">
        <v>1</v>
      </c>
      <c r="P41" s="65">
        <v>1</v>
      </c>
      <c r="Q41" s="65" t="s">
        <v>47</v>
      </c>
      <c r="R41" s="65">
        <v>1</v>
      </c>
      <c r="S41" s="65">
        <v>1</v>
      </c>
      <c r="T41" s="65">
        <v>1</v>
      </c>
      <c r="U41" s="65" t="s">
        <v>47</v>
      </c>
      <c r="V41" s="65" t="s">
        <v>47</v>
      </c>
      <c r="W41" s="65" t="s">
        <v>47</v>
      </c>
      <c r="X41" s="65" t="s">
        <v>48</v>
      </c>
      <c r="Y41" s="65" t="s">
        <v>48</v>
      </c>
      <c r="Z41" s="65" t="s">
        <v>104</v>
      </c>
      <c r="AA41" s="65" t="s">
        <v>104</v>
      </c>
      <c r="AB41" s="65" t="s">
        <v>104</v>
      </c>
      <c r="AC41" s="65" t="s">
        <v>132</v>
      </c>
      <c r="AD41" s="65" t="s">
        <v>47</v>
      </c>
      <c r="AE41" s="65"/>
      <c r="AF41" s="65">
        <v>20</v>
      </c>
      <c r="AG41" s="65" t="s">
        <v>127</v>
      </c>
      <c r="AH41" s="65">
        <v>0</v>
      </c>
      <c r="AI41" s="65"/>
      <c r="AJ41" s="65" t="s">
        <v>47</v>
      </c>
      <c r="AK41" s="65" t="s">
        <v>63</v>
      </c>
      <c r="AL41" s="65">
        <v>0</v>
      </c>
      <c r="AM41" s="65">
        <v>20</v>
      </c>
      <c r="AN41" s="65">
        <v>0</v>
      </c>
      <c r="AO41" s="65">
        <v>20</v>
      </c>
      <c r="AP41" s="66" t="s">
        <v>104</v>
      </c>
      <c r="AQ41" s="66" t="s">
        <v>132</v>
      </c>
      <c r="AR41" s="66">
        <v>0</v>
      </c>
      <c r="AS41" s="66">
        <v>0</v>
      </c>
      <c r="AT41" s="66">
        <v>0</v>
      </c>
      <c r="AU41" s="66" t="s">
        <v>48</v>
      </c>
      <c r="AV41" s="66" t="s">
        <v>48</v>
      </c>
      <c r="AW41" s="66" t="s">
        <v>48</v>
      </c>
      <c r="AX41" s="66" t="s">
        <v>134</v>
      </c>
      <c r="AY41" s="68" t="s">
        <v>135</v>
      </c>
      <c r="BA41" s="15"/>
      <c r="BB41" s="15"/>
      <c r="BC41" s="15"/>
    </row>
    <row r="42" spans="1:55" s="14" customFormat="1" ht="19" customHeight="1" x14ac:dyDescent="0.35">
      <c r="A42" s="64">
        <v>14</v>
      </c>
      <c r="B42" s="65" t="s">
        <v>120</v>
      </c>
      <c r="C42" s="65">
        <v>1</v>
      </c>
      <c r="D42" s="65" t="s">
        <v>120</v>
      </c>
      <c r="E42" s="66" t="s">
        <v>141</v>
      </c>
      <c r="F42" s="67">
        <v>44489</v>
      </c>
      <c r="G42" s="66">
        <v>1</v>
      </c>
      <c r="H42" s="66">
        <v>8</v>
      </c>
      <c r="I42" s="66">
        <v>30</v>
      </c>
      <c r="J42" s="66" t="s">
        <v>95</v>
      </c>
      <c r="K42" s="66" t="s">
        <v>62</v>
      </c>
      <c r="L42" s="65" t="s">
        <v>47</v>
      </c>
      <c r="M42" s="65" t="s">
        <v>54</v>
      </c>
      <c r="N42" s="65" t="s">
        <v>142</v>
      </c>
      <c r="O42" s="65">
        <v>1</v>
      </c>
      <c r="P42" s="65">
        <v>1</v>
      </c>
      <c r="Q42" s="65" t="s">
        <v>47</v>
      </c>
      <c r="R42" s="65">
        <v>1</v>
      </c>
      <c r="S42" s="65">
        <v>1</v>
      </c>
      <c r="T42" s="65">
        <v>1</v>
      </c>
      <c r="U42" s="65" t="s">
        <v>47</v>
      </c>
      <c r="V42" s="65" t="s">
        <v>47</v>
      </c>
      <c r="W42" s="65" t="s">
        <v>47</v>
      </c>
      <c r="X42" s="65" t="s">
        <v>48</v>
      </c>
      <c r="Y42" s="65" t="s">
        <v>48</v>
      </c>
      <c r="Z42" s="65" t="s">
        <v>104</v>
      </c>
      <c r="AA42" s="65" t="s">
        <v>104</v>
      </c>
      <c r="AB42" s="65" t="s">
        <v>104</v>
      </c>
      <c r="AC42" s="65" t="s">
        <v>132</v>
      </c>
      <c r="AD42" s="65" t="s">
        <v>47</v>
      </c>
      <c r="AE42" s="65"/>
      <c r="AF42" s="65">
        <v>20</v>
      </c>
      <c r="AG42" s="65" t="s">
        <v>127</v>
      </c>
      <c r="AH42" s="65">
        <v>0</v>
      </c>
      <c r="AI42" s="65"/>
      <c r="AJ42" s="65" t="s">
        <v>47</v>
      </c>
      <c r="AK42" s="65" t="s">
        <v>63</v>
      </c>
      <c r="AL42" s="65">
        <v>0</v>
      </c>
      <c r="AM42" s="65">
        <v>20</v>
      </c>
      <c r="AN42" s="65">
        <v>0</v>
      </c>
      <c r="AO42" s="65">
        <v>20</v>
      </c>
      <c r="AP42" s="66" t="s">
        <v>104</v>
      </c>
      <c r="AQ42" s="66" t="s">
        <v>132</v>
      </c>
      <c r="AR42" s="66">
        <v>0</v>
      </c>
      <c r="AS42" s="66">
        <v>0</v>
      </c>
      <c r="AT42" s="66">
        <v>0</v>
      </c>
      <c r="AU42" s="66" t="s">
        <v>48</v>
      </c>
      <c r="AV42" s="66" t="s">
        <v>48</v>
      </c>
      <c r="AW42" s="66" t="s">
        <v>48</v>
      </c>
      <c r="AX42" s="66" t="s">
        <v>134</v>
      </c>
      <c r="AY42" s="68" t="s">
        <v>135</v>
      </c>
      <c r="BA42" s="15"/>
      <c r="BB42" s="15"/>
      <c r="BC42" s="15"/>
    </row>
    <row r="43" spans="1:55" s="14" customFormat="1" ht="19" customHeight="1" x14ac:dyDescent="0.35">
      <c r="A43" s="64">
        <v>15</v>
      </c>
      <c r="B43" s="65" t="s">
        <v>120</v>
      </c>
      <c r="C43" s="65">
        <v>1</v>
      </c>
      <c r="D43" s="65" t="s">
        <v>120</v>
      </c>
      <c r="E43" s="66" t="s">
        <v>141</v>
      </c>
      <c r="F43" s="67">
        <v>44490</v>
      </c>
      <c r="G43" s="66">
        <v>1</v>
      </c>
      <c r="H43" s="66">
        <v>8</v>
      </c>
      <c r="I43" s="66">
        <v>30</v>
      </c>
      <c r="J43" s="66" t="s">
        <v>80</v>
      </c>
      <c r="K43" s="66" t="s">
        <v>62</v>
      </c>
      <c r="L43" s="65" t="s">
        <v>47</v>
      </c>
      <c r="M43" s="65" t="s">
        <v>54</v>
      </c>
      <c r="N43" s="65" t="s">
        <v>142</v>
      </c>
      <c r="O43" s="65">
        <v>1</v>
      </c>
      <c r="P43" s="65">
        <v>1</v>
      </c>
      <c r="Q43" s="65" t="s">
        <v>47</v>
      </c>
      <c r="R43" s="65">
        <v>1</v>
      </c>
      <c r="S43" s="65">
        <v>1</v>
      </c>
      <c r="T43" s="65">
        <v>1</v>
      </c>
      <c r="U43" s="65" t="s">
        <v>47</v>
      </c>
      <c r="V43" s="65" t="s">
        <v>47</v>
      </c>
      <c r="W43" s="65" t="s">
        <v>47</v>
      </c>
      <c r="X43" s="65" t="s">
        <v>48</v>
      </c>
      <c r="Y43" s="65" t="s">
        <v>48</v>
      </c>
      <c r="Z43" s="65" t="s">
        <v>104</v>
      </c>
      <c r="AA43" s="65" t="s">
        <v>104</v>
      </c>
      <c r="AB43" s="65" t="s">
        <v>104</v>
      </c>
      <c r="AC43" s="65" t="s">
        <v>132</v>
      </c>
      <c r="AD43" s="65" t="s">
        <v>47</v>
      </c>
      <c r="AE43" s="65"/>
      <c r="AF43" s="65">
        <v>20</v>
      </c>
      <c r="AG43" s="65" t="s">
        <v>127</v>
      </c>
      <c r="AH43" s="65">
        <v>0</v>
      </c>
      <c r="AI43" s="65"/>
      <c r="AJ43" s="65" t="s">
        <v>47</v>
      </c>
      <c r="AK43" s="65" t="s">
        <v>63</v>
      </c>
      <c r="AL43" s="65">
        <v>0</v>
      </c>
      <c r="AM43" s="65">
        <v>20</v>
      </c>
      <c r="AN43" s="65">
        <v>0</v>
      </c>
      <c r="AO43" s="65">
        <v>20</v>
      </c>
      <c r="AP43" s="66" t="s">
        <v>104</v>
      </c>
      <c r="AQ43" s="66" t="s">
        <v>132</v>
      </c>
      <c r="AR43" s="66">
        <v>0</v>
      </c>
      <c r="AS43" s="66">
        <v>0</v>
      </c>
      <c r="AT43" s="66">
        <v>0</v>
      </c>
      <c r="AU43" s="66" t="s">
        <v>48</v>
      </c>
      <c r="AV43" s="66" t="s">
        <v>48</v>
      </c>
      <c r="AW43" s="66" t="s">
        <v>48</v>
      </c>
      <c r="AX43" s="66" t="s">
        <v>134</v>
      </c>
      <c r="AY43" s="68" t="s">
        <v>135</v>
      </c>
      <c r="BA43" s="15"/>
      <c r="BB43" s="15"/>
      <c r="BC43" s="15"/>
    </row>
    <row r="44" spans="1:55" s="14" customFormat="1" ht="19" customHeight="1" x14ac:dyDescent="0.35">
      <c r="A44" s="64">
        <v>16</v>
      </c>
      <c r="B44" s="65" t="s">
        <v>120</v>
      </c>
      <c r="C44" s="65">
        <v>1</v>
      </c>
      <c r="D44" s="65" t="s">
        <v>120</v>
      </c>
      <c r="E44" s="66" t="s">
        <v>141</v>
      </c>
      <c r="F44" s="67">
        <v>44491</v>
      </c>
      <c r="G44" s="66">
        <v>1</v>
      </c>
      <c r="H44" s="66">
        <v>8</v>
      </c>
      <c r="I44" s="66">
        <v>30</v>
      </c>
      <c r="J44" s="66" t="s">
        <v>119</v>
      </c>
      <c r="K44" s="66" t="s">
        <v>62</v>
      </c>
      <c r="L44" s="65" t="s">
        <v>47</v>
      </c>
      <c r="M44" s="65" t="s">
        <v>54</v>
      </c>
      <c r="N44" s="65" t="s">
        <v>142</v>
      </c>
      <c r="O44" s="65">
        <v>1</v>
      </c>
      <c r="P44" s="65">
        <v>1</v>
      </c>
      <c r="Q44" s="65" t="s">
        <v>47</v>
      </c>
      <c r="R44" s="65">
        <v>1</v>
      </c>
      <c r="S44" s="65">
        <v>1</v>
      </c>
      <c r="T44" s="65">
        <v>1</v>
      </c>
      <c r="U44" s="65" t="s">
        <v>47</v>
      </c>
      <c r="V44" s="65" t="s">
        <v>47</v>
      </c>
      <c r="W44" s="65" t="s">
        <v>47</v>
      </c>
      <c r="X44" s="65" t="s">
        <v>48</v>
      </c>
      <c r="Y44" s="65" t="s">
        <v>48</v>
      </c>
      <c r="Z44" s="65" t="s">
        <v>104</v>
      </c>
      <c r="AA44" s="65" t="s">
        <v>104</v>
      </c>
      <c r="AB44" s="65" t="s">
        <v>104</v>
      </c>
      <c r="AC44" s="65" t="s">
        <v>132</v>
      </c>
      <c r="AD44" s="65" t="s">
        <v>47</v>
      </c>
      <c r="AE44" s="65"/>
      <c r="AF44" s="65">
        <v>20</v>
      </c>
      <c r="AG44" s="65" t="s">
        <v>127</v>
      </c>
      <c r="AH44" s="65">
        <v>0</v>
      </c>
      <c r="AI44" s="65"/>
      <c r="AJ44" s="65" t="s">
        <v>47</v>
      </c>
      <c r="AK44" s="65" t="s">
        <v>63</v>
      </c>
      <c r="AL44" s="65">
        <v>0</v>
      </c>
      <c r="AM44" s="65">
        <v>20</v>
      </c>
      <c r="AN44" s="65">
        <v>0</v>
      </c>
      <c r="AO44" s="65">
        <v>20</v>
      </c>
      <c r="AP44" s="66" t="s">
        <v>104</v>
      </c>
      <c r="AQ44" s="66" t="s">
        <v>132</v>
      </c>
      <c r="AR44" s="66">
        <v>0</v>
      </c>
      <c r="AS44" s="66">
        <v>0</v>
      </c>
      <c r="AT44" s="66">
        <v>0</v>
      </c>
      <c r="AU44" s="66" t="s">
        <v>48</v>
      </c>
      <c r="AV44" s="66" t="s">
        <v>48</v>
      </c>
      <c r="AW44" s="66" t="s">
        <v>48</v>
      </c>
      <c r="AX44" s="66" t="s">
        <v>134</v>
      </c>
      <c r="AY44" s="68" t="s">
        <v>135</v>
      </c>
      <c r="BA44" s="15"/>
      <c r="BB44" s="15"/>
      <c r="BC44" s="15"/>
    </row>
    <row r="45" spans="1:55" s="14" customFormat="1" ht="19" customHeight="1" x14ac:dyDescent="0.35">
      <c r="A45" s="64">
        <v>17</v>
      </c>
      <c r="B45" s="65" t="s">
        <v>120</v>
      </c>
      <c r="C45" s="65">
        <v>1</v>
      </c>
      <c r="D45" s="65" t="s">
        <v>120</v>
      </c>
      <c r="E45" s="66" t="s">
        <v>141</v>
      </c>
      <c r="F45" s="67">
        <v>44494</v>
      </c>
      <c r="G45" s="66">
        <v>1</v>
      </c>
      <c r="H45" s="66">
        <v>8</v>
      </c>
      <c r="I45" s="66">
        <v>30</v>
      </c>
      <c r="J45" s="66" t="s">
        <v>108</v>
      </c>
      <c r="K45" s="66" t="s">
        <v>62</v>
      </c>
      <c r="L45" s="65" t="s">
        <v>47</v>
      </c>
      <c r="M45" s="65" t="s">
        <v>54</v>
      </c>
      <c r="N45" s="65" t="s">
        <v>142</v>
      </c>
      <c r="O45" s="65">
        <v>1</v>
      </c>
      <c r="P45" s="65">
        <v>1</v>
      </c>
      <c r="Q45" s="65" t="s">
        <v>47</v>
      </c>
      <c r="R45" s="65">
        <v>1</v>
      </c>
      <c r="S45" s="65">
        <v>1</v>
      </c>
      <c r="T45" s="65">
        <v>1</v>
      </c>
      <c r="U45" s="65" t="s">
        <v>47</v>
      </c>
      <c r="V45" s="65" t="s">
        <v>47</v>
      </c>
      <c r="W45" s="65" t="s">
        <v>47</v>
      </c>
      <c r="X45" s="65" t="s">
        <v>48</v>
      </c>
      <c r="Y45" s="65" t="s">
        <v>48</v>
      </c>
      <c r="Z45" s="65" t="s">
        <v>104</v>
      </c>
      <c r="AA45" s="65" t="s">
        <v>104</v>
      </c>
      <c r="AB45" s="65" t="s">
        <v>104</v>
      </c>
      <c r="AC45" s="65" t="s">
        <v>132</v>
      </c>
      <c r="AD45" s="65" t="s">
        <v>47</v>
      </c>
      <c r="AE45" s="65"/>
      <c r="AF45" s="65">
        <v>20</v>
      </c>
      <c r="AG45" s="65" t="s">
        <v>127</v>
      </c>
      <c r="AH45" s="65">
        <v>0</v>
      </c>
      <c r="AI45" s="65"/>
      <c r="AJ45" s="65" t="s">
        <v>47</v>
      </c>
      <c r="AK45" s="65" t="s">
        <v>63</v>
      </c>
      <c r="AL45" s="65">
        <v>0</v>
      </c>
      <c r="AM45" s="65">
        <v>20</v>
      </c>
      <c r="AN45" s="65">
        <v>0</v>
      </c>
      <c r="AO45" s="65">
        <v>20</v>
      </c>
      <c r="AP45" s="66" t="s">
        <v>104</v>
      </c>
      <c r="AQ45" s="66" t="s">
        <v>132</v>
      </c>
      <c r="AR45" s="66">
        <v>0</v>
      </c>
      <c r="AS45" s="66">
        <v>0</v>
      </c>
      <c r="AT45" s="66">
        <v>0</v>
      </c>
      <c r="AU45" s="66" t="s">
        <v>48</v>
      </c>
      <c r="AV45" s="66" t="s">
        <v>48</v>
      </c>
      <c r="AW45" s="66" t="s">
        <v>48</v>
      </c>
      <c r="AX45" s="66" t="s">
        <v>134</v>
      </c>
      <c r="AY45" s="68" t="s">
        <v>135</v>
      </c>
      <c r="BA45" s="15"/>
      <c r="BB45" s="15"/>
      <c r="BC45" s="15"/>
    </row>
    <row r="46" spans="1:55" s="14" customFormat="1" ht="19" customHeight="1" x14ac:dyDescent="0.35">
      <c r="A46" s="64">
        <v>18</v>
      </c>
      <c r="B46" s="65" t="s">
        <v>120</v>
      </c>
      <c r="C46" s="65">
        <v>1</v>
      </c>
      <c r="D46" s="65" t="s">
        <v>120</v>
      </c>
      <c r="E46" s="66" t="s">
        <v>141</v>
      </c>
      <c r="F46" s="67">
        <v>44495</v>
      </c>
      <c r="G46" s="66">
        <v>1</v>
      </c>
      <c r="H46" s="66">
        <v>8</v>
      </c>
      <c r="I46" s="66">
        <v>30</v>
      </c>
      <c r="J46" s="66" t="s">
        <v>112</v>
      </c>
      <c r="K46" s="66" t="s">
        <v>62</v>
      </c>
      <c r="L46" s="65" t="s">
        <v>47</v>
      </c>
      <c r="M46" s="65" t="s">
        <v>54</v>
      </c>
      <c r="N46" s="65" t="s">
        <v>142</v>
      </c>
      <c r="O46" s="65">
        <v>1</v>
      </c>
      <c r="P46" s="65">
        <v>1</v>
      </c>
      <c r="Q46" s="65" t="s">
        <v>47</v>
      </c>
      <c r="R46" s="65">
        <v>1</v>
      </c>
      <c r="S46" s="65">
        <v>1</v>
      </c>
      <c r="T46" s="65">
        <v>1</v>
      </c>
      <c r="U46" s="65" t="s">
        <v>47</v>
      </c>
      <c r="V46" s="65" t="s">
        <v>47</v>
      </c>
      <c r="W46" s="65" t="s">
        <v>47</v>
      </c>
      <c r="X46" s="65" t="s">
        <v>48</v>
      </c>
      <c r="Y46" s="65" t="s">
        <v>48</v>
      </c>
      <c r="Z46" s="65" t="s">
        <v>104</v>
      </c>
      <c r="AA46" s="65" t="s">
        <v>104</v>
      </c>
      <c r="AB46" s="65" t="s">
        <v>104</v>
      </c>
      <c r="AC46" s="65" t="s">
        <v>132</v>
      </c>
      <c r="AD46" s="65" t="s">
        <v>47</v>
      </c>
      <c r="AE46" s="65"/>
      <c r="AF46" s="65">
        <v>20</v>
      </c>
      <c r="AG46" s="65" t="s">
        <v>127</v>
      </c>
      <c r="AH46" s="65">
        <v>0</v>
      </c>
      <c r="AI46" s="65"/>
      <c r="AJ46" s="65" t="s">
        <v>47</v>
      </c>
      <c r="AK46" s="65" t="s">
        <v>63</v>
      </c>
      <c r="AL46" s="65">
        <v>0</v>
      </c>
      <c r="AM46" s="65">
        <v>20</v>
      </c>
      <c r="AN46" s="65">
        <v>0</v>
      </c>
      <c r="AO46" s="65">
        <v>20</v>
      </c>
      <c r="AP46" s="66" t="s">
        <v>104</v>
      </c>
      <c r="AQ46" s="66" t="s">
        <v>132</v>
      </c>
      <c r="AR46" s="66">
        <v>0</v>
      </c>
      <c r="AS46" s="66">
        <v>0</v>
      </c>
      <c r="AT46" s="66">
        <v>0</v>
      </c>
      <c r="AU46" s="66" t="s">
        <v>48</v>
      </c>
      <c r="AV46" s="66" t="s">
        <v>48</v>
      </c>
      <c r="AW46" s="66" t="s">
        <v>48</v>
      </c>
      <c r="AX46" s="66" t="s">
        <v>134</v>
      </c>
      <c r="AY46" s="68" t="s">
        <v>135</v>
      </c>
      <c r="BA46" s="15"/>
      <c r="BB46" s="15"/>
      <c r="BC46" s="15"/>
    </row>
    <row r="47" spans="1:55" s="14" customFormat="1" ht="19" customHeight="1" x14ac:dyDescent="0.35">
      <c r="A47" s="64">
        <v>19</v>
      </c>
      <c r="B47" s="65" t="s">
        <v>120</v>
      </c>
      <c r="C47" s="65">
        <v>1</v>
      </c>
      <c r="D47" s="65" t="s">
        <v>120</v>
      </c>
      <c r="E47" s="66" t="s">
        <v>141</v>
      </c>
      <c r="F47" s="67">
        <v>44496</v>
      </c>
      <c r="G47" s="66">
        <v>1</v>
      </c>
      <c r="H47" s="66">
        <v>8</v>
      </c>
      <c r="I47" s="66">
        <v>30</v>
      </c>
      <c r="J47" s="66" t="s">
        <v>83</v>
      </c>
      <c r="K47" s="66" t="s">
        <v>62</v>
      </c>
      <c r="L47" s="65" t="s">
        <v>47</v>
      </c>
      <c r="M47" s="65" t="s">
        <v>54</v>
      </c>
      <c r="N47" s="65" t="s">
        <v>142</v>
      </c>
      <c r="O47" s="65">
        <v>1</v>
      </c>
      <c r="P47" s="65">
        <v>1</v>
      </c>
      <c r="Q47" s="65" t="s">
        <v>47</v>
      </c>
      <c r="R47" s="65">
        <v>1</v>
      </c>
      <c r="S47" s="65">
        <v>1</v>
      </c>
      <c r="T47" s="65">
        <v>1</v>
      </c>
      <c r="U47" s="65" t="s">
        <v>47</v>
      </c>
      <c r="V47" s="65" t="s">
        <v>47</v>
      </c>
      <c r="W47" s="65" t="s">
        <v>47</v>
      </c>
      <c r="X47" s="65" t="s">
        <v>48</v>
      </c>
      <c r="Y47" s="65" t="s">
        <v>48</v>
      </c>
      <c r="Z47" s="65" t="s">
        <v>104</v>
      </c>
      <c r="AA47" s="65" t="s">
        <v>104</v>
      </c>
      <c r="AB47" s="65" t="s">
        <v>104</v>
      </c>
      <c r="AC47" s="65" t="s">
        <v>132</v>
      </c>
      <c r="AD47" s="65" t="s">
        <v>47</v>
      </c>
      <c r="AE47" s="65"/>
      <c r="AF47" s="65">
        <v>20</v>
      </c>
      <c r="AG47" s="65" t="s">
        <v>127</v>
      </c>
      <c r="AH47" s="65">
        <v>0</v>
      </c>
      <c r="AI47" s="65"/>
      <c r="AJ47" s="65" t="s">
        <v>47</v>
      </c>
      <c r="AK47" s="65" t="s">
        <v>63</v>
      </c>
      <c r="AL47" s="65">
        <v>0</v>
      </c>
      <c r="AM47" s="65">
        <v>20</v>
      </c>
      <c r="AN47" s="65">
        <v>0</v>
      </c>
      <c r="AO47" s="65">
        <v>20</v>
      </c>
      <c r="AP47" s="66" t="s">
        <v>104</v>
      </c>
      <c r="AQ47" s="66" t="s">
        <v>132</v>
      </c>
      <c r="AR47" s="66">
        <v>0</v>
      </c>
      <c r="AS47" s="66">
        <v>0</v>
      </c>
      <c r="AT47" s="66">
        <v>0</v>
      </c>
      <c r="AU47" s="66" t="s">
        <v>48</v>
      </c>
      <c r="AV47" s="66" t="s">
        <v>48</v>
      </c>
      <c r="AW47" s="66" t="s">
        <v>48</v>
      </c>
      <c r="AX47" s="66" t="s">
        <v>134</v>
      </c>
      <c r="AY47" s="68" t="s">
        <v>135</v>
      </c>
      <c r="BA47" s="15"/>
      <c r="BB47" s="15"/>
      <c r="BC47" s="15"/>
    </row>
    <row r="48" spans="1:55" s="14" customFormat="1" ht="19" customHeight="1" x14ac:dyDescent="0.35">
      <c r="A48" s="64">
        <v>20</v>
      </c>
      <c r="B48" s="65" t="s">
        <v>120</v>
      </c>
      <c r="C48" s="65">
        <v>1</v>
      </c>
      <c r="D48" s="65" t="s">
        <v>120</v>
      </c>
      <c r="E48" s="66" t="s">
        <v>141</v>
      </c>
      <c r="F48" s="67">
        <v>44497</v>
      </c>
      <c r="G48" s="66">
        <v>1</v>
      </c>
      <c r="H48" s="66">
        <v>8</v>
      </c>
      <c r="I48" s="66">
        <v>30</v>
      </c>
      <c r="J48" s="66" t="s">
        <v>111</v>
      </c>
      <c r="K48" s="66" t="s">
        <v>62</v>
      </c>
      <c r="L48" s="65" t="s">
        <v>47</v>
      </c>
      <c r="M48" s="65" t="s">
        <v>54</v>
      </c>
      <c r="N48" s="65" t="s">
        <v>142</v>
      </c>
      <c r="O48" s="65">
        <v>1</v>
      </c>
      <c r="P48" s="65">
        <v>1</v>
      </c>
      <c r="Q48" s="65" t="s">
        <v>47</v>
      </c>
      <c r="R48" s="65">
        <v>1</v>
      </c>
      <c r="S48" s="65">
        <v>1</v>
      </c>
      <c r="T48" s="65">
        <v>1</v>
      </c>
      <c r="U48" s="65" t="s">
        <v>47</v>
      </c>
      <c r="V48" s="65" t="s">
        <v>47</v>
      </c>
      <c r="W48" s="65" t="s">
        <v>47</v>
      </c>
      <c r="X48" s="65" t="s">
        <v>48</v>
      </c>
      <c r="Y48" s="65" t="s">
        <v>48</v>
      </c>
      <c r="Z48" s="65" t="s">
        <v>104</v>
      </c>
      <c r="AA48" s="65" t="s">
        <v>104</v>
      </c>
      <c r="AB48" s="65" t="s">
        <v>104</v>
      </c>
      <c r="AC48" s="65" t="s">
        <v>132</v>
      </c>
      <c r="AD48" s="65" t="s">
        <v>47</v>
      </c>
      <c r="AE48" s="65"/>
      <c r="AF48" s="65">
        <v>20</v>
      </c>
      <c r="AG48" s="65" t="s">
        <v>127</v>
      </c>
      <c r="AH48" s="65">
        <v>0</v>
      </c>
      <c r="AI48" s="65"/>
      <c r="AJ48" s="65" t="s">
        <v>47</v>
      </c>
      <c r="AK48" s="65" t="s">
        <v>63</v>
      </c>
      <c r="AL48" s="65">
        <v>0</v>
      </c>
      <c r="AM48" s="65">
        <v>20</v>
      </c>
      <c r="AN48" s="65">
        <v>0</v>
      </c>
      <c r="AO48" s="65">
        <v>20</v>
      </c>
      <c r="AP48" s="66" t="s">
        <v>104</v>
      </c>
      <c r="AQ48" s="66" t="s">
        <v>132</v>
      </c>
      <c r="AR48" s="66">
        <v>0</v>
      </c>
      <c r="AS48" s="66">
        <v>0</v>
      </c>
      <c r="AT48" s="66">
        <v>0</v>
      </c>
      <c r="AU48" s="66" t="s">
        <v>48</v>
      </c>
      <c r="AV48" s="66" t="s">
        <v>48</v>
      </c>
      <c r="AW48" s="66" t="s">
        <v>48</v>
      </c>
      <c r="AX48" s="66" t="s">
        <v>134</v>
      </c>
      <c r="AY48" s="68" t="s">
        <v>135</v>
      </c>
      <c r="BA48" s="15"/>
      <c r="BB48" s="15"/>
      <c r="BC48" s="15"/>
    </row>
    <row r="49" spans="1:55" s="14" customFormat="1" ht="19" customHeight="1" x14ac:dyDescent="0.35">
      <c r="A49" s="64">
        <v>21</v>
      </c>
      <c r="B49" s="65" t="s">
        <v>120</v>
      </c>
      <c r="C49" s="65">
        <v>1</v>
      </c>
      <c r="D49" s="65" t="s">
        <v>120</v>
      </c>
      <c r="E49" s="66" t="s">
        <v>141</v>
      </c>
      <c r="F49" s="67">
        <v>44498</v>
      </c>
      <c r="G49" s="66">
        <v>1</v>
      </c>
      <c r="H49" s="66">
        <v>8</v>
      </c>
      <c r="I49" s="66">
        <v>30</v>
      </c>
      <c r="J49" s="66" t="s">
        <v>107</v>
      </c>
      <c r="K49" s="66" t="s">
        <v>62</v>
      </c>
      <c r="L49" s="65" t="s">
        <v>47</v>
      </c>
      <c r="M49" s="65" t="s">
        <v>54</v>
      </c>
      <c r="N49" s="65" t="s">
        <v>142</v>
      </c>
      <c r="O49" s="65">
        <v>1</v>
      </c>
      <c r="P49" s="65">
        <v>1</v>
      </c>
      <c r="Q49" s="65" t="s">
        <v>47</v>
      </c>
      <c r="R49" s="65">
        <v>1</v>
      </c>
      <c r="S49" s="65">
        <v>1</v>
      </c>
      <c r="T49" s="65">
        <v>1</v>
      </c>
      <c r="U49" s="65" t="s">
        <v>47</v>
      </c>
      <c r="V49" s="65" t="s">
        <v>47</v>
      </c>
      <c r="W49" s="65" t="s">
        <v>47</v>
      </c>
      <c r="X49" s="65" t="s">
        <v>48</v>
      </c>
      <c r="Y49" s="65" t="s">
        <v>48</v>
      </c>
      <c r="Z49" s="65" t="s">
        <v>104</v>
      </c>
      <c r="AA49" s="65" t="s">
        <v>104</v>
      </c>
      <c r="AB49" s="65" t="s">
        <v>104</v>
      </c>
      <c r="AC49" s="65" t="s">
        <v>132</v>
      </c>
      <c r="AD49" s="65" t="s">
        <v>47</v>
      </c>
      <c r="AE49" s="65"/>
      <c r="AF49" s="65">
        <v>20</v>
      </c>
      <c r="AG49" s="65" t="s">
        <v>127</v>
      </c>
      <c r="AH49" s="65">
        <v>0</v>
      </c>
      <c r="AI49" s="65"/>
      <c r="AJ49" s="65" t="s">
        <v>47</v>
      </c>
      <c r="AK49" s="65" t="s">
        <v>63</v>
      </c>
      <c r="AL49" s="65">
        <v>0</v>
      </c>
      <c r="AM49" s="65">
        <v>20</v>
      </c>
      <c r="AN49" s="65">
        <v>0</v>
      </c>
      <c r="AO49" s="65">
        <v>20</v>
      </c>
      <c r="AP49" s="66" t="s">
        <v>104</v>
      </c>
      <c r="AQ49" s="66" t="s">
        <v>132</v>
      </c>
      <c r="AR49" s="66">
        <v>0</v>
      </c>
      <c r="AS49" s="66">
        <v>0</v>
      </c>
      <c r="AT49" s="66">
        <v>0</v>
      </c>
      <c r="AU49" s="66" t="s">
        <v>48</v>
      </c>
      <c r="AV49" s="66" t="s">
        <v>48</v>
      </c>
      <c r="AW49" s="66" t="s">
        <v>48</v>
      </c>
      <c r="AX49" s="66" t="s">
        <v>134</v>
      </c>
      <c r="AY49" s="68" t="s">
        <v>135</v>
      </c>
      <c r="BA49" s="15"/>
      <c r="BB49" s="15"/>
      <c r="BC49" s="15"/>
    </row>
    <row r="50" spans="1:55" s="14" customFormat="1" ht="19" customHeight="1" x14ac:dyDescent="0.35">
      <c r="A50" s="64">
        <v>22</v>
      </c>
      <c r="B50" s="65" t="s">
        <v>120</v>
      </c>
      <c r="C50" s="65">
        <v>1</v>
      </c>
      <c r="D50" s="65" t="s">
        <v>120</v>
      </c>
      <c r="E50" s="66" t="s">
        <v>141</v>
      </c>
      <c r="F50" s="67">
        <v>44502</v>
      </c>
      <c r="G50" s="66">
        <v>1</v>
      </c>
      <c r="H50" s="66">
        <v>8</v>
      </c>
      <c r="I50" s="66">
        <v>30</v>
      </c>
      <c r="J50" s="66" t="s">
        <v>113</v>
      </c>
      <c r="K50" s="66" t="s">
        <v>62</v>
      </c>
      <c r="L50" s="65" t="s">
        <v>47</v>
      </c>
      <c r="M50" s="65" t="s">
        <v>54</v>
      </c>
      <c r="N50" s="65" t="s">
        <v>142</v>
      </c>
      <c r="O50" s="65">
        <v>1</v>
      </c>
      <c r="P50" s="65">
        <v>1</v>
      </c>
      <c r="Q50" s="65" t="s">
        <v>47</v>
      </c>
      <c r="R50" s="65">
        <v>1</v>
      </c>
      <c r="S50" s="65">
        <v>1</v>
      </c>
      <c r="T50" s="65">
        <v>1</v>
      </c>
      <c r="U50" s="65" t="s">
        <v>47</v>
      </c>
      <c r="V50" s="65" t="s">
        <v>47</v>
      </c>
      <c r="W50" s="65" t="s">
        <v>47</v>
      </c>
      <c r="X50" s="65" t="s">
        <v>48</v>
      </c>
      <c r="Y50" s="65" t="s">
        <v>48</v>
      </c>
      <c r="Z50" s="65" t="s">
        <v>104</v>
      </c>
      <c r="AA50" s="65" t="s">
        <v>104</v>
      </c>
      <c r="AB50" s="65" t="s">
        <v>104</v>
      </c>
      <c r="AC50" s="65" t="s">
        <v>132</v>
      </c>
      <c r="AD50" s="65" t="s">
        <v>47</v>
      </c>
      <c r="AE50" s="65"/>
      <c r="AF50" s="65">
        <v>20</v>
      </c>
      <c r="AG50" s="65" t="s">
        <v>127</v>
      </c>
      <c r="AH50" s="65">
        <v>0</v>
      </c>
      <c r="AI50" s="65"/>
      <c r="AJ50" s="65" t="s">
        <v>47</v>
      </c>
      <c r="AK50" s="65" t="s">
        <v>63</v>
      </c>
      <c r="AL50" s="65">
        <v>0</v>
      </c>
      <c r="AM50" s="65">
        <v>20</v>
      </c>
      <c r="AN50" s="65">
        <v>0</v>
      </c>
      <c r="AO50" s="65">
        <v>20</v>
      </c>
      <c r="AP50" s="66" t="s">
        <v>104</v>
      </c>
      <c r="AQ50" s="66" t="s">
        <v>132</v>
      </c>
      <c r="AR50" s="66">
        <v>0</v>
      </c>
      <c r="AS50" s="66">
        <v>0</v>
      </c>
      <c r="AT50" s="66">
        <v>0</v>
      </c>
      <c r="AU50" s="66" t="s">
        <v>48</v>
      </c>
      <c r="AV50" s="66" t="s">
        <v>48</v>
      </c>
      <c r="AW50" s="66" t="s">
        <v>48</v>
      </c>
      <c r="AX50" s="66" t="s">
        <v>134</v>
      </c>
      <c r="AY50" s="68" t="s">
        <v>135</v>
      </c>
      <c r="BA50" s="15"/>
      <c r="BB50" s="15"/>
      <c r="BC50" s="15"/>
    </row>
    <row r="51" spans="1:55" s="14" customFormat="1" ht="19" customHeight="1" x14ac:dyDescent="0.35">
      <c r="A51" s="64">
        <v>23</v>
      </c>
      <c r="B51" s="65" t="s">
        <v>120</v>
      </c>
      <c r="C51" s="65">
        <v>1</v>
      </c>
      <c r="D51" s="65" t="s">
        <v>120</v>
      </c>
      <c r="E51" s="66" t="s">
        <v>141</v>
      </c>
      <c r="F51" s="67">
        <v>44503</v>
      </c>
      <c r="G51" s="66">
        <v>1</v>
      </c>
      <c r="H51" s="66">
        <v>8</v>
      </c>
      <c r="I51" s="66">
        <v>30</v>
      </c>
      <c r="J51" s="66" t="s">
        <v>110</v>
      </c>
      <c r="K51" s="66" t="s">
        <v>62</v>
      </c>
      <c r="L51" s="65" t="s">
        <v>47</v>
      </c>
      <c r="M51" s="65" t="s">
        <v>54</v>
      </c>
      <c r="N51" s="65" t="s">
        <v>142</v>
      </c>
      <c r="O51" s="65">
        <v>1</v>
      </c>
      <c r="P51" s="65">
        <v>1</v>
      </c>
      <c r="Q51" s="65" t="s">
        <v>47</v>
      </c>
      <c r="R51" s="65">
        <v>1</v>
      </c>
      <c r="S51" s="65">
        <v>1</v>
      </c>
      <c r="T51" s="65">
        <v>1</v>
      </c>
      <c r="U51" s="65" t="s">
        <v>47</v>
      </c>
      <c r="V51" s="65" t="s">
        <v>47</v>
      </c>
      <c r="W51" s="65" t="s">
        <v>47</v>
      </c>
      <c r="X51" s="65" t="s">
        <v>48</v>
      </c>
      <c r="Y51" s="65" t="s">
        <v>48</v>
      </c>
      <c r="Z51" s="65" t="s">
        <v>104</v>
      </c>
      <c r="AA51" s="65" t="s">
        <v>104</v>
      </c>
      <c r="AB51" s="65" t="s">
        <v>104</v>
      </c>
      <c r="AC51" s="65" t="s">
        <v>132</v>
      </c>
      <c r="AD51" s="65" t="s">
        <v>47</v>
      </c>
      <c r="AE51" s="65"/>
      <c r="AF51" s="65">
        <v>20</v>
      </c>
      <c r="AG51" s="65" t="s">
        <v>127</v>
      </c>
      <c r="AH51" s="65">
        <v>0</v>
      </c>
      <c r="AI51" s="65"/>
      <c r="AJ51" s="65" t="s">
        <v>47</v>
      </c>
      <c r="AK51" s="65" t="s">
        <v>63</v>
      </c>
      <c r="AL51" s="65">
        <v>0</v>
      </c>
      <c r="AM51" s="65">
        <v>20</v>
      </c>
      <c r="AN51" s="65">
        <v>0</v>
      </c>
      <c r="AO51" s="65">
        <v>20</v>
      </c>
      <c r="AP51" s="66" t="s">
        <v>104</v>
      </c>
      <c r="AQ51" s="66" t="s">
        <v>132</v>
      </c>
      <c r="AR51" s="66">
        <v>0</v>
      </c>
      <c r="AS51" s="66">
        <v>0</v>
      </c>
      <c r="AT51" s="66">
        <v>0</v>
      </c>
      <c r="AU51" s="66" t="s">
        <v>48</v>
      </c>
      <c r="AV51" s="66" t="s">
        <v>48</v>
      </c>
      <c r="AW51" s="66" t="s">
        <v>48</v>
      </c>
      <c r="AX51" s="66" t="s">
        <v>134</v>
      </c>
      <c r="AY51" s="68" t="s">
        <v>135</v>
      </c>
      <c r="BA51" s="15"/>
      <c r="BB51" s="15"/>
      <c r="BC51" s="15"/>
    </row>
    <row r="52" spans="1:55" s="14" customFormat="1" ht="19" customHeight="1" x14ac:dyDescent="0.35">
      <c r="A52" s="64">
        <v>24</v>
      </c>
      <c r="B52" s="65" t="s">
        <v>120</v>
      </c>
      <c r="C52" s="65">
        <v>1</v>
      </c>
      <c r="D52" s="65" t="s">
        <v>120</v>
      </c>
      <c r="E52" s="66" t="s">
        <v>141</v>
      </c>
      <c r="F52" s="67">
        <v>44504</v>
      </c>
      <c r="G52" s="66">
        <v>1</v>
      </c>
      <c r="H52" s="66">
        <v>8</v>
      </c>
      <c r="I52" s="66">
        <v>30</v>
      </c>
      <c r="J52" s="66" t="s">
        <v>118</v>
      </c>
      <c r="K52" s="66" t="s">
        <v>62</v>
      </c>
      <c r="L52" s="65" t="s">
        <v>47</v>
      </c>
      <c r="M52" s="65" t="s">
        <v>54</v>
      </c>
      <c r="N52" s="65" t="s">
        <v>142</v>
      </c>
      <c r="O52" s="65">
        <v>1</v>
      </c>
      <c r="P52" s="65">
        <v>1</v>
      </c>
      <c r="Q52" s="65" t="s">
        <v>47</v>
      </c>
      <c r="R52" s="65">
        <v>1</v>
      </c>
      <c r="S52" s="65">
        <v>1</v>
      </c>
      <c r="T52" s="65">
        <v>1</v>
      </c>
      <c r="U52" s="65" t="s">
        <v>47</v>
      </c>
      <c r="V52" s="65" t="s">
        <v>47</v>
      </c>
      <c r="W52" s="65" t="s">
        <v>47</v>
      </c>
      <c r="X52" s="65" t="s">
        <v>48</v>
      </c>
      <c r="Y52" s="65" t="s">
        <v>48</v>
      </c>
      <c r="Z52" s="65" t="s">
        <v>104</v>
      </c>
      <c r="AA52" s="65" t="s">
        <v>104</v>
      </c>
      <c r="AB52" s="65" t="s">
        <v>104</v>
      </c>
      <c r="AC52" s="65" t="s">
        <v>132</v>
      </c>
      <c r="AD52" s="65" t="s">
        <v>47</v>
      </c>
      <c r="AE52" s="65"/>
      <c r="AF52" s="65">
        <v>20</v>
      </c>
      <c r="AG52" s="65" t="s">
        <v>127</v>
      </c>
      <c r="AH52" s="65">
        <v>0</v>
      </c>
      <c r="AI52" s="65"/>
      <c r="AJ52" s="65" t="s">
        <v>47</v>
      </c>
      <c r="AK52" s="65" t="s">
        <v>63</v>
      </c>
      <c r="AL52" s="65">
        <v>0</v>
      </c>
      <c r="AM52" s="65">
        <v>20</v>
      </c>
      <c r="AN52" s="65">
        <v>0</v>
      </c>
      <c r="AO52" s="65">
        <v>20</v>
      </c>
      <c r="AP52" s="66" t="s">
        <v>104</v>
      </c>
      <c r="AQ52" s="66" t="s">
        <v>132</v>
      </c>
      <c r="AR52" s="66">
        <v>0</v>
      </c>
      <c r="AS52" s="66">
        <v>0</v>
      </c>
      <c r="AT52" s="66">
        <v>0</v>
      </c>
      <c r="AU52" s="66" t="s">
        <v>48</v>
      </c>
      <c r="AV52" s="66" t="s">
        <v>48</v>
      </c>
      <c r="AW52" s="66" t="s">
        <v>48</v>
      </c>
      <c r="AX52" s="66" t="s">
        <v>134</v>
      </c>
      <c r="AY52" s="68" t="s">
        <v>135</v>
      </c>
      <c r="BA52" s="15"/>
      <c r="BB52" s="15"/>
      <c r="BC52" s="15"/>
    </row>
    <row r="53" spans="1:55" s="14" customFormat="1" ht="19" customHeight="1" x14ac:dyDescent="0.35">
      <c r="A53" s="64">
        <v>25</v>
      </c>
      <c r="B53" s="65" t="s">
        <v>120</v>
      </c>
      <c r="C53" s="65">
        <v>1</v>
      </c>
      <c r="D53" s="65" t="s">
        <v>120</v>
      </c>
      <c r="E53" s="66" t="s">
        <v>141</v>
      </c>
      <c r="F53" s="67">
        <v>44505</v>
      </c>
      <c r="G53" s="66">
        <v>1</v>
      </c>
      <c r="H53" s="66">
        <v>8</v>
      </c>
      <c r="I53" s="66">
        <v>30</v>
      </c>
      <c r="J53" s="66" t="s">
        <v>70</v>
      </c>
      <c r="K53" s="66" t="s">
        <v>62</v>
      </c>
      <c r="L53" s="65" t="s">
        <v>47</v>
      </c>
      <c r="M53" s="65" t="s">
        <v>54</v>
      </c>
      <c r="N53" s="65" t="s">
        <v>142</v>
      </c>
      <c r="O53" s="65">
        <v>1</v>
      </c>
      <c r="P53" s="65">
        <v>1</v>
      </c>
      <c r="Q53" s="65" t="s">
        <v>47</v>
      </c>
      <c r="R53" s="65">
        <v>1</v>
      </c>
      <c r="S53" s="65">
        <v>1</v>
      </c>
      <c r="T53" s="65">
        <v>1</v>
      </c>
      <c r="U53" s="65" t="s">
        <v>47</v>
      </c>
      <c r="V53" s="65" t="s">
        <v>47</v>
      </c>
      <c r="W53" s="65" t="s">
        <v>47</v>
      </c>
      <c r="X53" s="65" t="s">
        <v>48</v>
      </c>
      <c r="Y53" s="65" t="s">
        <v>48</v>
      </c>
      <c r="Z53" s="65" t="s">
        <v>104</v>
      </c>
      <c r="AA53" s="65" t="s">
        <v>104</v>
      </c>
      <c r="AB53" s="65" t="s">
        <v>104</v>
      </c>
      <c r="AC53" s="65" t="s">
        <v>132</v>
      </c>
      <c r="AD53" s="65" t="s">
        <v>47</v>
      </c>
      <c r="AE53" s="65"/>
      <c r="AF53" s="65">
        <v>20</v>
      </c>
      <c r="AG53" s="65" t="s">
        <v>127</v>
      </c>
      <c r="AH53" s="65">
        <v>0</v>
      </c>
      <c r="AI53" s="65"/>
      <c r="AJ53" s="65" t="s">
        <v>47</v>
      </c>
      <c r="AK53" s="65" t="s">
        <v>63</v>
      </c>
      <c r="AL53" s="65">
        <v>0</v>
      </c>
      <c r="AM53" s="65">
        <v>20</v>
      </c>
      <c r="AN53" s="65">
        <v>0</v>
      </c>
      <c r="AO53" s="65">
        <v>20</v>
      </c>
      <c r="AP53" s="66" t="s">
        <v>104</v>
      </c>
      <c r="AQ53" s="66" t="s">
        <v>132</v>
      </c>
      <c r="AR53" s="66">
        <v>0</v>
      </c>
      <c r="AS53" s="66">
        <v>0</v>
      </c>
      <c r="AT53" s="66">
        <v>0</v>
      </c>
      <c r="AU53" s="66" t="s">
        <v>48</v>
      </c>
      <c r="AV53" s="66" t="s">
        <v>48</v>
      </c>
      <c r="AW53" s="66" t="s">
        <v>48</v>
      </c>
      <c r="AX53" s="66" t="s">
        <v>134</v>
      </c>
      <c r="AY53" s="68" t="s">
        <v>135</v>
      </c>
      <c r="BA53" s="15"/>
      <c r="BB53" s="15"/>
      <c r="BC53" s="15"/>
    </row>
    <row r="54" spans="1:55" s="14" customFormat="1" ht="19" customHeight="1" x14ac:dyDescent="0.35">
      <c r="A54" s="64">
        <v>26</v>
      </c>
      <c r="B54" s="65" t="s">
        <v>120</v>
      </c>
      <c r="C54" s="65">
        <v>1</v>
      </c>
      <c r="D54" s="65" t="s">
        <v>120</v>
      </c>
      <c r="E54" s="66" t="s">
        <v>141</v>
      </c>
      <c r="F54" s="67">
        <v>44508</v>
      </c>
      <c r="G54" s="66">
        <v>1</v>
      </c>
      <c r="H54" s="66">
        <v>8</v>
      </c>
      <c r="I54" s="66">
        <v>30</v>
      </c>
      <c r="J54" s="66" t="s">
        <v>116</v>
      </c>
      <c r="K54" s="66" t="s">
        <v>62</v>
      </c>
      <c r="L54" s="65" t="s">
        <v>47</v>
      </c>
      <c r="M54" s="65" t="s">
        <v>54</v>
      </c>
      <c r="N54" s="65" t="s">
        <v>142</v>
      </c>
      <c r="O54" s="65">
        <v>1</v>
      </c>
      <c r="P54" s="65">
        <v>1</v>
      </c>
      <c r="Q54" s="65" t="s">
        <v>47</v>
      </c>
      <c r="R54" s="65">
        <v>1</v>
      </c>
      <c r="S54" s="65">
        <v>1</v>
      </c>
      <c r="T54" s="65">
        <v>1</v>
      </c>
      <c r="U54" s="65" t="s">
        <v>47</v>
      </c>
      <c r="V54" s="65" t="s">
        <v>47</v>
      </c>
      <c r="W54" s="65" t="s">
        <v>47</v>
      </c>
      <c r="X54" s="65" t="s">
        <v>48</v>
      </c>
      <c r="Y54" s="65" t="s">
        <v>48</v>
      </c>
      <c r="Z54" s="65" t="s">
        <v>104</v>
      </c>
      <c r="AA54" s="65" t="s">
        <v>104</v>
      </c>
      <c r="AB54" s="65" t="s">
        <v>104</v>
      </c>
      <c r="AC54" s="65" t="s">
        <v>132</v>
      </c>
      <c r="AD54" s="65" t="s">
        <v>47</v>
      </c>
      <c r="AE54" s="65"/>
      <c r="AF54" s="65">
        <v>20</v>
      </c>
      <c r="AG54" s="65" t="s">
        <v>127</v>
      </c>
      <c r="AH54" s="65">
        <v>0</v>
      </c>
      <c r="AI54" s="65"/>
      <c r="AJ54" s="65" t="s">
        <v>47</v>
      </c>
      <c r="AK54" s="65" t="s">
        <v>63</v>
      </c>
      <c r="AL54" s="65">
        <v>0</v>
      </c>
      <c r="AM54" s="65">
        <v>20</v>
      </c>
      <c r="AN54" s="65">
        <v>0</v>
      </c>
      <c r="AO54" s="65">
        <v>20</v>
      </c>
      <c r="AP54" s="66" t="s">
        <v>104</v>
      </c>
      <c r="AQ54" s="66" t="s">
        <v>132</v>
      </c>
      <c r="AR54" s="66">
        <v>0</v>
      </c>
      <c r="AS54" s="66">
        <v>0</v>
      </c>
      <c r="AT54" s="66">
        <v>0</v>
      </c>
      <c r="AU54" s="66" t="s">
        <v>48</v>
      </c>
      <c r="AV54" s="66" t="s">
        <v>48</v>
      </c>
      <c r="AW54" s="66" t="s">
        <v>48</v>
      </c>
      <c r="AX54" s="66" t="s">
        <v>134</v>
      </c>
      <c r="AY54" s="68" t="s">
        <v>135</v>
      </c>
      <c r="BA54" s="15"/>
      <c r="BB54" s="15"/>
      <c r="BC54" s="15"/>
    </row>
    <row r="55" spans="1:55" s="14" customFormat="1" ht="19" customHeight="1" x14ac:dyDescent="0.35">
      <c r="A55" s="17">
        <v>48</v>
      </c>
      <c r="B55" s="18"/>
      <c r="C55" s="18"/>
      <c r="D55" s="16"/>
      <c r="E55" s="16"/>
      <c r="F55" s="19"/>
      <c r="G55" s="16"/>
      <c r="H55" s="16"/>
      <c r="I55" s="16"/>
      <c r="J55" s="16"/>
      <c r="K55" s="16"/>
      <c r="L55" s="16"/>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6"/>
      <c r="AQ55" s="16"/>
      <c r="AR55" s="16"/>
      <c r="AS55" s="16"/>
      <c r="AT55" s="16"/>
      <c r="AU55" s="16"/>
      <c r="AV55" s="16"/>
      <c r="AW55" s="16"/>
      <c r="AX55" s="16"/>
      <c r="AY55" s="20"/>
      <c r="BA55" s="15"/>
      <c r="BB55" s="15"/>
      <c r="BC55" s="15"/>
    </row>
    <row r="56" spans="1:55" s="14" customFormat="1" ht="19" customHeight="1" x14ac:dyDescent="0.35">
      <c r="A56" s="17">
        <v>49</v>
      </c>
      <c r="B56" s="18"/>
      <c r="C56" s="18"/>
      <c r="D56" s="16"/>
      <c r="E56" s="16"/>
      <c r="F56" s="19"/>
      <c r="G56" s="16"/>
      <c r="H56" s="16"/>
      <c r="I56" s="16"/>
      <c r="J56" s="16"/>
      <c r="K56" s="16"/>
      <c r="L56" s="16"/>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6"/>
      <c r="AQ56" s="16"/>
      <c r="AR56" s="16"/>
      <c r="AS56" s="16"/>
      <c r="AT56" s="16"/>
      <c r="AU56" s="16"/>
      <c r="AV56" s="16"/>
      <c r="AW56" s="16"/>
      <c r="AX56" s="16"/>
      <c r="AY56" s="20"/>
      <c r="BA56" s="15"/>
      <c r="BB56" s="15"/>
      <c r="BC56" s="15"/>
    </row>
    <row r="57" spans="1:55" s="14" customFormat="1" ht="19" customHeight="1" x14ac:dyDescent="0.35">
      <c r="A57" s="17">
        <v>50</v>
      </c>
      <c r="B57" s="18"/>
      <c r="C57" s="18"/>
      <c r="D57" s="16"/>
      <c r="E57" s="16"/>
      <c r="F57" s="19"/>
      <c r="G57" s="16"/>
      <c r="H57" s="16"/>
      <c r="I57" s="16"/>
      <c r="J57" s="16"/>
      <c r="K57" s="16"/>
      <c r="L57" s="16"/>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6"/>
      <c r="AQ57" s="16"/>
      <c r="AR57" s="16"/>
      <c r="AS57" s="16"/>
      <c r="AT57" s="16"/>
      <c r="AU57" s="16"/>
      <c r="AV57" s="16"/>
      <c r="AW57" s="16"/>
      <c r="AX57" s="16"/>
      <c r="AY57" s="20"/>
      <c r="BA57" s="15"/>
      <c r="BB57" s="15"/>
      <c r="BC57" s="15"/>
    </row>
    <row r="58" spans="1:55" s="14" customFormat="1" ht="19" customHeight="1" x14ac:dyDescent="0.35">
      <c r="A58" s="17">
        <v>51</v>
      </c>
      <c r="B58" s="18"/>
      <c r="C58" s="18"/>
      <c r="D58" s="16"/>
      <c r="E58" s="16"/>
      <c r="F58" s="19"/>
      <c r="G58" s="16"/>
      <c r="H58" s="16"/>
      <c r="I58" s="16"/>
      <c r="J58" s="16"/>
      <c r="K58" s="16"/>
      <c r="L58" s="16"/>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6"/>
      <c r="AQ58" s="16"/>
      <c r="AR58" s="16"/>
      <c r="AS58" s="16"/>
      <c r="AT58" s="16"/>
      <c r="AU58" s="16"/>
      <c r="AV58" s="16"/>
      <c r="AW58" s="16"/>
      <c r="AX58" s="16"/>
      <c r="AY58" s="20"/>
      <c r="BA58" s="15"/>
      <c r="BB58" s="15"/>
      <c r="BC58" s="15"/>
    </row>
    <row r="59" spans="1:55" s="14" customFormat="1" ht="19" customHeight="1" x14ac:dyDescent="0.35">
      <c r="A59" s="17">
        <v>52</v>
      </c>
      <c r="B59" s="18"/>
      <c r="C59" s="18"/>
      <c r="D59" s="16"/>
      <c r="E59" s="16"/>
      <c r="F59" s="19"/>
      <c r="G59" s="16"/>
      <c r="H59" s="16"/>
      <c r="I59" s="16"/>
      <c r="J59" s="16"/>
      <c r="K59" s="16"/>
      <c r="L59" s="16"/>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6"/>
      <c r="AQ59" s="16"/>
      <c r="AR59" s="16"/>
      <c r="AS59" s="16"/>
      <c r="AT59" s="16"/>
      <c r="AU59" s="16"/>
      <c r="AV59" s="16"/>
      <c r="AW59" s="16"/>
      <c r="AX59" s="16"/>
      <c r="AY59" s="20"/>
      <c r="BA59" s="15"/>
      <c r="BB59" s="15"/>
      <c r="BC59" s="15"/>
    </row>
    <row r="60" spans="1:55" s="14" customFormat="1" ht="19" customHeight="1" x14ac:dyDescent="0.35">
      <c r="A60" s="17">
        <v>53</v>
      </c>
      <c r="B60" s="18"/>
      <c r="C60" s="18"/>
      <c r="D60" s="16"/>
      <c r="E60" s="16"/>
      <c r="F60" s="19"/>
      <c r="G60" s="16"/>
      <c r="H60" s="16"/>
      <c r="I60" s="16"/>
      <c r="J60" s="16"/>
      <c r="K60" s="16"/>
      <c r="L60" s="16"/>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6"/>
      <c r="AQ60" s="16"/>
      <c r="AR60" s="16"/>
      <c r="AS60" s="16"/>
      <c r="AT60" s="16"/>
      <c r="AU60" s="16"/>
      <c r="AV60" s="16"/>
      <c r="AW60" s="16"/>
      <c r="AX60" s="16"/>
      <c r="AY60" s="20"/>
      <c r="BA60" s="15"/>
      <c r="BB60" s="15"/>
      <c r="BC60" s="15"/>
    </row>
    <row r="61" spans="1:55" s="14" customFormat="1" ht="19" customHeight="1" x14ac:dyDescent="0.35">
      <c r="A61" s="17">
        <v>54</v>
      </c>
      <c r="B61" s="18"/>
      <c r="C61" s="18"/>
      <c r="D61" s="16"/>
      <c r="E61" s="16"/>
      <c r="F61" s="19"/>
      <c r="G61" s="16"/>
      <c r="H61" s="16"/>
      <c r="I61" s="16"/>
      <c r="J61" s="16"/>
      <c r="K61" s="16"/>
      <c r="L61" s="16"/>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6"/>
      <c r="AQ61" s="16"/>
      <c r="AR61" s="16"/>
      <c r="AS61" s="16"/>
      <c r="AT61" s="16"/>
      <c r="AU61" s="16"/>
      <c r="AV61" s="16"/>
      <c r="AW61" s="16"/>
      <c r="AX61" s="16"/>
      <c r="AY61" s="20"/>
      <c r="BA61" s="15"/>
      <c r="BB61" s="15"/>
      <c r="BC61" s="15"/>
    </row>
    <row r="62" spans="1:55" s="14" customFormat="1" ht="19" customHeight="1" x14ac:dyDescent="0.35">
      <c r="A62" s="17">
        <v>55</v>
      </c>
      <c r="B62" s="18"/>
      <c r="C62" s="18"/>
      <c r="D62" s="16"/>
      <c r="E62" s="16"/>
      <c r="F62" s="19"/>
      <c r="G62" s="16"/>
      <c r="H62" s="16"/>
      <c r="I62" s="16"/>
      <c r="J62" s="16"/>
      <c r="K62" s="16"/>
      <c r="L62" s="16"/>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6"/>
      <c r="AQ62" s="16"/>
      <c r="AR62" s="16"/>
      <c r="AS62" s="16"/>
      <c r="AT62" s="16"/>
      <c r="AU62" s="16"/>
      <c r="AV62" s="16"/>
      <c r="AW62" s="16"/>
      <c r="AX62" s="16"/>
      <c r="AY62" s="20"/>
      <c r="BA62" s="15"/>
      <c r="BB62" s="15"/>
      <c r="BC62" s="15"/>
    </row>
    <row r="63" spans="1:55" s="14" customFormat="1" ht="19" customHeight="1" x14ac:dyDescent="0.35">
      <c r="A63" s="17">
        <v>56</v>
      </c>
      <c r="B63" s="18"/>
      <c r="C63" s="18"/>
      <c r="D63" s="16"/>
      <c r="E63" s="16"/>
      <c r="F63" s="19"/>
      <c r="G63" s="16"/>
      <c r="H63" s="16"/>
      <c r="I63" s="16"/>
      <c r="J63" s="16"/>
      <c r="K63" s="16"/>
      <c r="L63" s="16"/>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6"/>
      <c r="AQ63" s="16"/>
      <c r="AR63" s="16"/>
      <c r="AS63" s="16"/>
      <c r="AT63" s="16"/>
      <c r="AU63" s="16"/>
      <c r="AV63" s="16"/>
      <c r="AW63" s="16"/>
      <c r="AX63" s="16"/>
      <c r="AY63" s="20"/>
      <c r="BA63" s="15"/>
      <c r="BB63" s="15"/>
      <c r="BC63" s="15"/>
    </row>
    <row r="64" spans="1:55" s="14" customFormat="1" ht="19" customHeight="1" x14ac:dyDescent="0.35">
      <c r="A64" s="17">
        <v>57</v>
      </c>
      <c r="B64" s="18"/>
      <c r="C64" s="18"/>
      <c r="D64" s="16"/>
      <c r="E64" s="16"/>
      <c r="F64" s="19"/>
      <c r="G64" s="16"/>
      <c r="H64" s="16"/>
      <c r="I64" s="16"/>
      <c r="J64" s="16"/>
      <c r="K64" s="16"/>
      <c r="L64" s="16"/>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6"/>
      <c r="AQ64" s="16"/>
      <c r="AR64" s="16"/>
      <c r="AS64" s="16"/>
      <c r="AT64" s="16"/>
      <c r="AU64" s="16"/>
      <c r="AV64" s="16"/>
      <c r="AW64" s="16"/>
      <c r="AX64" s="16"/>
      <c r="AY64" s="20"/>
      <c r="BA64" s="15"/>
      <c r="BB64" s="15"/>
      <c r="BC64" s="15"/>
    </row>
    <row r="65" spans="1:55" s="14" customFormat="1" ht="19" customHeight="1" x14ac:dyDescent="0.35">
      <c r="A65" s="17">
        <v>58</v>
      </c>
      <c r="B65" s="18"/>
      <c r="C65" s="18"/>
      <c r="D65" s="16"/>
      <c r="E65" s="16"/>
      <c r="F65" s="19"/>
      <c r="G65" s="16"/>
      <c r="H65" s="16"/>
      <c r="I65" s="16"/>
      <c r="J65" s="16"/>
      <c r="K65" s="16"/>
      <c r="L65" s="16"/>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6"/>
      <c r="AQ65" s="16"/>
      <c r="AR65" s="16"/>
      <c r="AS65" s="16"/>
      <c r="AT65" s="16"/>
      <c r="AU65" s="16"/>
      <c r="AV65" s="16"/>
      <c r="AW65" s="16"/>
      <c r="AX65" s="16"/>
      <c r="AY65" s="20"/>
      <c r="BA65" s="15"/>
      <c r="BB65" s="15"/>
      <c r="BC65" s="15"/>
    </row>
    <row r="66" spans="1:55" s="14" customFormat="1" ht="19" customHeight="1" x14ac:dyDescent="0.35">
      <c r="A66" s="17">
        <v>59</v>
      </c>
      <c r="B66" s="18"/>
      <c r="C66" s="18"/>
      <c r="D66" s="16"/>
      <c r="E66" s="16"/>
      <c r="F66" s="19"/>
      <c r="G66" s="16"/>
      <c r="H66" s="16"/>
      <c r="I66" s="16"/>
      <c r="J66" s="16"/>
      <c r="K66" s="16"/>
      <c r="L66" s="16"/>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6"/>
      <c r="AQ66" s="16"/>
      <c r="AR66" s="16"/>
      <c r="AS66" s="16"/>
      <c r="AT66" s="16"/>
      <c r="AU66" s="16"/>
      <c r="AV66" s="16"/>
      <c r="AW66" s="16"/>
      <c r="AX66" s="16"/>
      <c r="AY66" s="20"/>
      <c r="BA66" s="15"/>
      <c r="BB66" s="15"/>
      <c r="BC66" s="15"/>
    </row>
    <row r="67" spans="1:55" s="14" customFormat="1" ht="19" customHeight="1" x14ac:dyDescent="0.35">
      <c r="A67" s="17">
        <v>60</v>
      </c>
      <c r="B67" s="18"/>
      <c r="C67" s="18"/>
      <c r="D67" s="16"/>
      <c r="E67" s="16"/>
      <c r="F67" s="19"/>
      <c r="G67" s="16"/>
      <c r="H67" s="16"/>
      <c r="I67" s="16"/>
      <c r="J67" s="16"/>
      <c r="K67" s="16"/>
      <c r="L67" s="16"/>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6"/>
      <c r="AQ67" s="16"/>
      <c r="AR67" s="16"/>
      <c r="AS67" s="16"/>
      <c r="AT67" s="16"/>
      <c r="AU67" s="16"/>
      <c r="AV67" s="16"/>
      <c r="AW67" s="16"/>
      <c r="AX67" s="16"/>
      <c r="AY67" s="20"/>
      <c r="BA67" s="15"/>
      <c r="BB67" s="15"/>
      <c r="BC67" s="15"/>
    </row>
    <row r="68" spans="1:55" s="12" customFormat="1" ht="19" customHeight="1" x14ac:dyDescent="0.35">
      <c r="A68" s="17">
        <v>61</v>
      </c>
      <c r="B68" s="16"/>
      <c r="C68" s="18"/>
      <c r="D68" s="16"/>
      <c r="E68" s="16"/>
      <c r="F68" s="19"/>
      <c r="G68" s="16"/>
      <c r="H68" s="16"/>
      <c r="I68" s="16"/>
      <c r="J68" s="16"/>
      <c r="K68" s="16"/>
      <c r="L68" s="16"/>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6"/>
      <c r="AV68" s="16"/>
      <c r="AW68" s="16"/>
      <c r="AX68" s="16"/>
      <c r="AY68" s="20"/>
      <c r="BA68" s="13"/>
      <c r="BB68" s="13"/>
      <c r="BC68" s="13"/>
    </row>
    <row r="69" spans="1:55" s="12" customFormat="1" ht="19" customHeight="1" x14ac:dyDescent="0.35">
      <c r="A69" s="17">
        <v>62</v>
      </c>
      <c r="B69" s="16"/>
      <c r="C69" s="18"/>
      <c r="D69" s="16"/>
      <c r="E69" s="16"/>
      <c r="F69" s="19"/>
      <c r="G69" s="16"/>
      <c r="H69" s="16"/>
      <c r="I69" s="16"/>
      <c r="J69" s="16"/>
      <c r="K69" s="16"/>
      <c r="L69" s="16"/>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6"/>
      <c r="AV69" s="16"/>
      <c r="AW69" s="16"/>
      <c r="AX69" s="16"/>
      <c r="AY69" s="20"/>
      <c r="BA69" s="13"/>
      <c r="BB69" s="13"/>
      <c r="BC69" s="13"/>
    </row>
    <row r="70" spans="1:55" s="12" customFormat="1" ht="19" customHeight="1" x14ac:dyDescent="0.35">
      <c r="A70" s="17">
        <v>63</v>
      </c>
      <c r="B70" s="16"/>
      <c r="C70" s="18"/>
      <c r="D70" s="16"/>
      <c r="E70" s="16"/>
      <c r="F70" s="19"/>
      <c r="G70" s="16"/>
      <c r="H70" s="16"/>
      <c r="I70" s="16"/>
      <c r="J70" s="16"/>
      <c r="K70" s="16"/>
      <c r="L70" s="16"/>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6"/>
      <c r="AV70" s="16"/>
      <c r="AW70" s="16"/>
      <c r="AX70" s="16"/>
      <c r="AY70" s="20"/>
      <c r="BA70" s="13"/>
      <c r="BB70" s="13"/>
      <c r="BC70" s="13"/>
    </row>
    <row r="71" spans="1:55" s="12" customFormat="1" ht="19" customHeight="1" x14ac:dyDescent="0.35">
      <c r="A71" s="17">
        <v>64</v>
      </c>
      <c r="B71" s="16"/>
      <c r="C71" s="18"/>
      <c r="D71" s="16"/>
      <c r="E71" s="16"/>
      <c r="F71" s="19"/>
      <c r="G71" s="16"/>
      <c r="H71" s="16"/>
      <c r="I71" s="16"/>
      <c r="J71" s="16"/>
      <c r="K71" s="16"/>
      <c r="L71" s="16"/>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6"/>
      <c r="AV71" s="16"/>
      <c r="AW71" s="16"/>
      <c r="AX71" s="16"/>
      <c r="AY71" s="20"/>
      <c r="BA71" s="13"/>
      <c r="BB71" s="13"/>
      <c r="BC71" s="13"/>
    </row>
    <row r="72" spans="1:55" s="12" customFormat="1" ht="19" customHeight="1" x14ac:dyDescent="0.35">
      <c r="A72" s="17">
        <v>65</v>
      </c>
      <c r="B72" s="16"/>
      <c r="C72" s="18"/>
      <c r="D72" s="16"/>
      <c r="E72" s="16"/>
      <c r="F72" s="19"/>
      <c r="G72" s="16"/>
      <c r="H72" s="16"/>
      <c r="I72" s="16"/>
      <c r="J72" s="16"/>
      <c r="K72" s="16"/>
      <c r="L72" s="16"/>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6"/>
      <c r="AV72" s="16"/>
      <c r="AW72" s="16"/>
      <c r="AX72" s="16"/>
      <c r="AY72" s="20"/>
      <c r="BA72" s="13"/>
      <c r="BB72" s="13"/>
      <c r="BC72" s="13"/>
    </row>
    <row r="73" spans="1:55" s="12" customFormat="1" ht="19" customHeight="1" x14ac:dyDescent="0.35">
      <c r="A73" s="17">
        <v>66</v>
      </c>
      <c r="B73" s="16"/>
      <c r="C73" s="18"/>
      <c r="D73" s="16"/>
      <c r="E73" s="16"/>
      <c r="F73" s="19"/>
      <c r="G73" s="16"/>
      <c r="H73" s="16"/>
      <c r="I73" s="16"/>
      <c r="J73" s="16"/>
      <c r="K73" s="16"/>
      <c r="L73" s="16"/>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6"/>
      <c r="AV73" s="16"/>
      <c r="AW73" s="16"/>
      <c r="AX73" s="16"/>
      <c r="AY73" s="20"/>
      <c r="BA73" s="13"/>
      <c r="BB73" s="13"/>
      <c r="BC73" s="13"/>
    </row>
    <row r="74" spans="1:55" s="12" customFormat="1" ht="19" customHeight="1" x14ac:dyDescent="0.35">
      <c r="A74" s="17">
        <v>67</v>
      </c>
      <c r="B74" s="16"/>
      <c r="C74" s="18"/>
      <c r="D74" s="16"/>
      <c r="E74" s="16"/>
      <c r="F74" s="19"/>
      <c r="G74" s="16"/>
      <c r="H74" s="16"/>
      <c r="I74" s="16"/>
      <c r="J74" s="16"/>
      <c r="K74" s="16"/>
      <c r="L74" s="16"/>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6"/>
      <c r="AV74" s="16"/>
      <c r="AW74" s="16"/>
      <c r="AX74" s="16"/>
      <c r="AY74" s="20"/>
      <c r="BA74" s="13"/>
      <c r="BB74" s="13"/>
      <c r="BC74" s="13"/>
    </row>
    <row r="75" spans="1:55" s="12" customFormat="1" ht="19" customHeight="1" x14ac:dyDescent="0.35">
      <c r="A75" s="17">
        <v>68</v>
      </c>
      <c r="B75" s="16"/>
      <c r="C75" s="18"/>
      <c r="D75" s="16"/>
      <c r="E75" s="16"/>
      <c r="F75" s="19"/>
      <c r="G75" s="16"/>
      <c r="H75" s="16"/>
      <c r="I75" s="16"/>
      <c r="J75" s="16"/>
      <c r="K75" s="16"/>
      <c r="L75" s="16"/>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6"/>
      <c r="AV75" s="16"/>
      <c r="AW75" s="16"/>
      <c r="AX75" s="16"/>
      <c r="AY75" s="20"/>
      <c r="BA75" s="13"/>
      <c r="BB75" s="13"/>
      <c r="BC75" s="13"/>
    </row>
    <row r="76" spans="1:55" s="12" customFormat="1" ht="19" customHeight="1" x14ac:dyDescent="0.35">
      <c r="A76" s="17">
        <v>69</v>
      </c>
      <c r="B76" s="16"/>
      <c r="C76" s="18"/>
      <c r="D76" s="16"/>
      <c r="E76" s="16"/>
      <c r="F76" s="19"/>
      <c r="G76" s="16"/>
      <c r="H76" s="16"/>
      <c r="I76" s="16"/>
      <c r="J76" s="16"/>
      <c r="K76" s="16"/>
      <c r="L76" s="16"/>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6"/>
      <c r="AV76" s="16"/>
      <c r="AW76" s="16"/>
      <c r="AX76" s="16"/>
      <c r="AY76" s="20"/>
      <c r="BA76" s="13"/>
      <c r="BB76" s="13"/>
      <c r="BC76" s="13"/>
    </row>
    <row r="77" spans="1:55" s="12" customFormat="1" ht="19" customHeight="1" x14ac:dyDescent="0.35">
      <c r="A77" s="17">
        <v>70</v>
      </c>
      <c r="B77" s="16"/>
      <c r="C77" s="18"/>
      <c r="D77" s="16"/>
      <c r="E77" s="16"/>
      <c r="F77" s="19"/>
      <c r="G77" s="16"/>
      <c r="H77" s="16"/>
      <c r="I77" s="16"/>
      <c r="J77" s="16"/>
      <c r="K77" s="16"/>
      <c r="L77" s="16"/>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6"/>
      <c r="AV77" s="16"/>
      <c r="AW77" s="16"/>
      <c r="AX77" s="16"/>
      <c r="AY77" s="20"/>
      <c r="BA77" s="13"/>
      <c r="BB77" s="13"/>
      <c r="BC77" s="13"/>
    </row>
    <row r="78" spans="1:55" s="12" customFormat="1" ht="19" customHeight="1" x14ac:dyDescent="0.35">
      <c r="A78" s="17">
        <v>71</v>
      </c>
      <c r="B78" s="16"/>
      <c r="C78" s="18"/>
      <c r="D78" s="16"/>
      <c r="E78" s="16"/>
      <c r="F78" s="19"/>
      <c r="G78" s="16"/>
      <c r="H78" s="16"/>
      <c r="I78" s="16"/>
      <c r="J78" s="16"/>
      <c r="K78" s="16"/>
      <c r="L78" s="16"/>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6"/>
      <c r="AV78" s="16"/>
      <c r="AW78" s="16"/>
      <c r="AX78" s="16"/>
      <c r="AY78" s="20"/>
      <c r="BA78" s="13"/>
      <c r="BB78" s="13"/>
      <c r="BC78" s="13"/>
    </row>
    <row r="79" spans="1:55" s="12" customFormat="1" ht="19" customHeight="1" x14ac:dyDescent="0.35">
      <c r="A79" s="17">
        <v>72</v>
      </c>
      <c r="B79" s="16"/>
      <c r="C79" s="18"/>
      <c r="D79" s="16"/>
      <c r="E79" s="16"/>
      <c r="F79" s="19"/>
      <c r="G79" s="16"/>
      <c r="H79" s="16"/>
      <c r="I79" s="16"/>
      <c r="J79" s="16"/>
      <c r="K79" s="16"/>
      <c r="L79" s="16"/>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6"/>
      <c r="AQ79" s="16"/>
      <c r="AR79" s="16"/>
      <c r="AS79" s="16"/>
      <c r="AT79" s="16"/>
      <c r="AU79" s="16"/>
      <c r="AV79" s="16"/>
      <c r="AW79" s="16"/>
      <c r="AX79" s="16"/>
      <c r="AY79" s="20"/>
      <c r="BA79" s="13"/>
      <c r="BB79" s="13"/>
      <c r="BC79" s="13"/>
    </row>
    <row r="80" spans="1:55" s="12" customFormat="1" ht="19" customHeight="1" x14ac:dyDescent="0.35">
      <c r="A80" s="17">
        <v>73</v>
      </c>
      <c r="B80" s="16"/>
      <c r="C80" s="18"/>
      <c r="D80" s="16"/>
      <c r="E80" s="16"/>
      <c r="F80" s="19"/>
      <c r="G80" s="16"/>
      <c r="H80" s="16"/>
      <c r="I80" s="16"/>
      <c r="J80" s="16"/>
      <c r="K80" s="16"/>
      <c r="L80" s="16"/>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6"/>
      <c r="AQ80" s="16"/>
      <c r="AR80" s="16"/>
      <c r="AS80" s="16"/>
      <c r="AT80" s="16"/>
      <c r="AU80" s="16"/>
      <c r="AV80" s="16"/>
      <c r="AW80" s="16"/>
      <c r="AX80" s="16"/>
      <c r="AY80" s="20"/>
      <c r="BA80" s="13"/>
      <c r="BB80" s="13"/>
      <c r="BC80" s="13"/>
    </row>
    <row r="81" spans="1:55" s="12" customFormat="1" ht="19" customHeight="1" x14ac:dyDescent="0.35">
      <c r="A81" s="17">
        <v>74</v>
      </c>
      <c r="B81" s="16"/>
      <c r="C81" s="18"/>
      <c r="D81" s="16"/>
      <c r="E81" s="16"/>
      <c r="F81" s="19"/>
      <c r="G81" s="16"/>
      <c r="H81" s="16"/>
      <c r="I81" s="16"/>
      <c r="J81" s="16"/>
      <c r="K81" s="16"/>
      <c r="L81" s="16"/>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6"/>
      <c r="AQ81" s="16"/>
      <c r="AR81" s="16"/>
      <c r="AS81" s="16"/>
      <c r="AT81" s="16"/>
      <c r="AU81" s="16"/>
      <c r="AV81" s="16"/>
      <c r="AW81" s="16"/>
      <c r="AX81" s="16"/>
      <c r="AY81" s="20"/>
      <c r="BA81" s="13"/>
      <c r="BB81" s="13"/>
      <c r="BC81" s="13"/>
    </row>
    <row r="82" spans="1:55" s="12" customFormat="1" ht="19" customHeight="1" x14ac:dyDescent="0.35">
      <c r="A82" s="17">
        <v>75</v>
      </c>
      <c r="B82" s="16"/>
      <c r="C82" s="18"/>
      <c r="D82" s="16"/>
      <c r="E82" s="16"/>
      <c r="F82" s="19"/>
      <c r="G82" s="16"/>
      <c r="H82" s="16"/>
      <c r="I82" s="16"/>
      <c r="J82" s="16"/>
      <c r="K82" s="16"/>
      <c r="L82" s="16"/>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6"/>
      <c r="AQ82" s="16"/>
      <c r="AR82" s="16"/>
      <c r="AS82" s="16"/>
      <c r="AT82" s="16"/>
      <c r="AU82" s="16"/>
      <c r="AV82" s="16"/>
      <c r="AW82" s="16"/>
      <c r="AX82" s="16"/>
      <c r="AY82" s="20"/>
      <c r="BA82" s="13"/>
      <c r="BB82" s="13"/>
      <c r="BC82" s="13"/>
    </row>
    <row r="83" spans="1:55" s="12" customFormat="1" ht="19" customHeight="1" x14ac:dyDescent="0.35">
      <c r="A83" s="17">
        <v>76</v>
      </c>
      <c r="B83" s="16"/>
      <c r="C83" s="18"/>
      <c r="D83" s="16"/>
      <c r="E83" s="16"/>
      <c r="F83" s="19"/>
      <c r="G83" s="16"/>
      <c r="H83" s="16"/>
      <c r="I83" s="16"/>
      <c r="J83" s="16"/>
      <c r="K83" s="16"/>
      <c r="L83" s="16"/>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6"/>
      <c r="AQ83" s="16"/>
      <c r="AR83" s="16"/>
      <c r="AS83" s="16"/>
      <c r="AT83" s="16"/>
      <c r="AU83" s="16"/>
      <c r="AV83" s="16"/>
      <c r="AW83" s="16"/>
      <c r="AX83" s="16"/>
      <c r="AY83" s="20"/>
      <c r="BA83" s="13"/>
      <c r="BB83" s="13"/>
      <c r="BC83" s="13"/>
    </row>
    <row r="84" spans="1:55" s="12" customFormat="1" ht="19" customHeight="1" x14ac:dyDescent="0.35">
      <c r="A84" s="17">
        <v>77</v>
      </c>
      <c r="B84" s="16"/>
      <c r="C84" s="18"/>
      <c r="D84" s="16"/>
      <c r="E84" s="16"/>
      <c r="F84" s="19"/>
      <c r="G84" s="16"/>
      <c r="H84" s="16"/>
      <c r="I84" s="16"/>
      <c r="J84" s="16"/>
      <c r="K84" s="16"/>
      <c r="L84" s="16"/>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6"/>
      <c r="AQ84" s="16"/>
      <c r="AR84" s="16"/>
      <c r="AS84" s="16"/>
      <c r="AT84" s="16"/>
      <c r="AU84" s="16"/>
      <c r="AV84" s="16"/>
      <c r="AW84" s="16"/>
      <c r="AX84" s="16"/>
      <c r="AY84" s="20"/>
      <c r="BA84" s="13"/>
      <c r="BB84" s="13"/>
      <c r="BC84" s="13"/>
    </row>
    <row r="85" spans="1:55" s="12" customFormat="1" ht="19" customHeight="1" x14ac:dyDescent="0.35">
      <c r="A85" s="17">
        <v>78</v>
      </c>
      <c r="B85" s="16"/>
      <c r="C85" s="18"/>
      <c r="D85" s="16"/>
      <c r="E85" s="16"/>
      <c r="F85" s="19"/>
      <c r="G85" s="16"/>
      <c r="H85" s="16"/>
      <c r="I85" s="16"/>
      <c r="J85" s="16"/>
      <c r="K85" s="16"/>
      <c r="L85" s="16"/>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6"/>
      <c r="AQ85" s="16"/>
      <c r="AR85" s="16"/>
      <c r="AS85" s="16"/>
      <c r="AT85" s="16"/>
      <c r="AU85" s="16"/>
      <c r="AV85" s="16"/>
      <c r="AW85" s="16"/>
      <c r="AX85" s="16"/>
      <c r="AY85" s="20"/>
      <c r="BA85" s="13"/>
      <c r="BB85" s="13"/>
      <c r="BC85" s="13"/>
    </row>
    <row r="86" spans="1:55" s="12" customFormat="1" ht="19" customHeight="1" x14ac:dyDescent="0.35">
      <c r="A86" s="17">
        <v>79</v>
      </c>
      <c r="B86" s="16"/>
      <c r="C86" s="18"/>
      <c r="D86" s="16"/>
      <c r="E86" s="16"/>
      <c r="F86" s="19"/>
      <c r="G86" s="16"/>
      <c r="H86" s="16"/>
      <c r="I86" s="16"/>
      <c r="J86" s="16"/>
      <c r="K86" s="16"/>
      <c r="L86" s="16"/>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6"/>
      <c r="AQ86" s="16"/>
      <c r="AR86" s="16"/>
      <c r="AS86" s="16"/>
      <c r="AT86" s="16"/>
      <c r="AU86" s="16"/>
      <c r="AV86" s="16"/>
      <c r="AW86" s="16"/>
      <c r="AX86" s="16"/>
      <c r="AY86" s="20"/>
      <c r="BA86" s="13"/>
      <c r="BB86" s="13"/>
      <c r="BC86" s="13"/>
    </row>
    <row r="87" spans="1:55" s="12" customFormat="1" ht="19" customHeight="1" x14ac:dyDescent="0.35">
      <c r="A87" s="17">
        <v>80</v>
      </c>
      <c r="B87" s="16"/>
      <c r="C87" s="18"/>
      <c r="D87" s="16"/>
      <c r="E87" s="16"/>
      <c r="F87" s="19"/>
      <c r="G87" s="16"/>
      <c r="H87" s="16"/>
      <c r="I87" s="16"/>
      <c r="J87" s="16"/>
      <c r="K87" s="16"/>
      <c r="L87" s="16"/>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6"/>
      <c r="AQ87" s="16"/>
      <c r="AR87" s="16"/>
      <c r="AS87" s="16"/>
      <c r="AT87" s="16"/>
      <c r="AU87" s="16"/>
      <c r="AV87" s="16"/>
      <c r="AW87" s="16"/>
      <c r="AX87" s="16"/>
      <c r="AY87" s="20"/>
      <c r="BA87" s="13"/>
      <c r="BB87" s="13"/>
      <c r="BC87" s="13"/>
    </row>
    <row r="88" spans="1:55" s="12" customFormat="1" ht="19" customHeight="1" x14ac:dyDescent="0.35">
      <c r="A88" s="17">
        <v>81</v>
      </c>
      <c r="B88" s="16"/>
      <c r="C88" s="18"/>
      <c r="D88" s="16"/>
      <c r="E88" s="16"/>
      <c r="F88" s="19"/>
      <c r="G88" s="16"/>
      <c r="H88" s="16"/>
      <c r="I88" s="16"/>
      <c r="J88" s="16"/>
      <c r="K88" s="16"/>
      <c r="L88" s="16"/>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6"/>
      <c r="AQ88" s="16"/>
      <c r="AR88" s="16"/>
      <c r="AS88" s="16"/>
      <c r="AT88" s="16"/>
      <c r="AU88" s="16"/>
      <c r="AV88" s="16"/>
      <c r="AW88" s="16"/>
      <c r="AX88" s="16"/>
      <c r="AY88" s="20"/>
      <c r="BA88" s="13"/>
      <c r="BB88" s="13"/>
      <c r="BC88" s="13"/>
    </row>
    <row r="89" spans="1:55" s="12" customFormat="1" ht="19" customHeight="1" x14ac:dyDescent="0.35">
      <c r="A89" s="17">
        <v>82</v>
      </c>
      <c r="B89" s="16"/>
      <c r="C89" s="18"/>
      <c r="D89" s="16"/>
      <c r="E89" s="16"/>
      <c r="F89" s="19"/>
      <c r="G89" s="16"/>
      <c r="H89" s="16"/>
      <c r="I89" s="16"/>
      <c r="J89" s="16"/>
      <c r="K89" s="16"/>
      <c r="L89" s="16"/>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6"/>
      <c r="AQ89" s="16"/>
      <c r="AR89" s="16"/>
      <c r="AS89" s="16"/>
      <c r="AT89" s="16"/>
      <c r="AU89" s="16"/>
      <c r="AV89" s="16"/>
      <c r="AW89" s="16"/>
      <c r="AX89" s="16"/>
      <c r="AY89" s="20"/>
      <c r="BA89" s="13"/>
      <c r="BB89" s="13"/>
      <c r="BC89" s="13"/>
    </row>
    <row r="90" spans="1:55" s="12" customFormat="1" ht="19" customHeight="1" x14ac:dyDescent="0.35">
      <c r="A90" s="17">
        <v>83</v>
      </c>
      <c r="B90" s="16"/>
      <c r="C90" s="18"/>
      <c r="D90" s="16"/>
      <c r="E90" s="16"/>
      <c r="F90" s="19"/>
      <c r="G90" s="16"/>
      <c r="H90" s="16"/>
      <c r="I90" s="16"/>
      <c r="J90" s="16"/>
      <c r="K90" s="16"/>
      <c r="L90" s="16"/>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6"/>
      <c r="AQ90" s="16"/>
      <c r="AR90" s="16"/>
      <c r="AS90" s="16"/>
      <c r="AT90" s="16"/>
      <c r="AU90" s="16"/>
      <c r="AV90" s="16"/>
      <c r="AW90" s="16"/>
      <c r="AX90" s="16"/>
      <c r="AY90" s="20"/>
      <c r="BA90" s="13"/>
      <c r="BB90" s="13"/>
      <c r="BC90" s="13"/>
    </row>
    <row r="91" spans="1:55" s="12" customFormat="1" ht="19" customHeight="1" x14ac:dyDescent="0.35">
      <c r="A91" s="17">
        <v>84</v>
      </c>
      <c r="B91" s="16"/>
      <c r="C91" s="18"/>
      <c r="D91" s="16"/>
      <c r="E91" s="16"/>
      <c r="F91" s="19"/>
      <c r="G91" s="16"/>
      <c r="H91" s="16"/>
      <c r="I91" s="16"/>
      <c r="J91" s="16"/>
      <c r="K91" s="16"/>
      <c r="L91" s="16"/>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6"/>
      <c r="AQ91" s="16"/>
      <c r="AR91" s="16"/>
      <c r="AS91" s="16"/>
      <c r="AT91" s="16"/>
      <c r="AU91" s="16"/>
      <c r="AV91" s="16"/>
      <c r="AW91" s="16"/>
      <c r="AX91" s="16"/>
      <c r="AY91" s="20"/>
      <c r="BA91" s="13"/>
      <c r="BB91" s="13"/>
      <c r="BC91" s="13"/>
    </row>
    <row r="92" spans="1:55" s="12" customFormat="1" ht="19" customHeight="1" x14ac:dyDescent="0.35">
      <c r="A92" s="17">
        <v>85</v>
      </c>
      <c r="B92" s="16"/>
      <c r="C92" s="18"/>
      <c r="D92" s="16"/>
      <c r="E92" s="16"/>
      <c r="F92" s="19"/>
      <c r="G92" s="16"/>
      <c r="H92" s="16"/>
      <c r="I92" s="16"/>
      <c r="J92" s="16"/>
      <c r="K92" s="16"/>
      <c r="L92" s="16"/>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6"/>
      <c r="AQ92" s="16"/>
      <c r="AR92" s="16"/>
      <c r="AS92" s="16"/>
      <c r="AT92" s="16"/>
      <c r="AU92" s="16"/>
      <c r="AV92" s="16"/>
      <c r="AW92" s="16"/>
      <c r="AX92" s="16"/>
      <c r="AY92" s="20"/>
      <c r="BA92" s="13"/>
      <c r="BB92" s="13"/>
      <c r="BC92" s="13"/>
    </row>
    <row r="93" spans="1:55" s="12" customFormat="1" ht="19" customHeight="1" x14ac:dyDescent="0.35">
      <c r="A93" s="17">
        <v>86</v>
      </c>
      <c r="B93" s="16"/>
      <c r="C93" s="18"/>
      <c r="D93" s="16"/>
      <c r="E93" s="16"/>
      <c r="F93" s="19"/>
      <c r="G93" s="16"/>
      <c r="H93" s="16"/>
      <c r="I93" s="16"/>
      <c r="J93" s="16"/>
      <c r="K93" s="16"/>
      <c r="L93" s="16"/>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6"/>
      <c r="AQ93" s="16"/>
      <c r="AR93" s="16"/>
      <c r="AS93" s="16"/>
      <c r="AT93" s="16"/>
      <c r="AU93" s="16"/>
      <c r="AV93" s="16"/>
      <c r="AW93" s="16"/>
      <c r="AX93" s="16"/>
      <c r="AY93" s="20"/>
      <c r="BA93" s="13"/>
      <c r="BB93" s="13"/>
      <c r="BC93" s="13"/>
    </row>
    <row r="94" spans="1:55" s="12" customFormat="1" ht="19" customHeight="1" x14ac:dyDescent="0.35">
      <c r="A94" s="17">
        <v>87</v>
      </c>
      <c r="B94" s="16"/>
      <c r="C94" s="18"/>
      <c r="D94" s="16"/>
      <c r="E94" s="16"/>
      <c r="F94" s="19"/>
      <c r="G94" s="16"/>
      <c r="H94" s="16"/>
      <c r="I94" s="16"/>
      <c r="J94" s="16"/>
      <c r="K94" s="16"/>
      <c r="L94" s="16"/>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6"/>
      <c r="AQ94" s="16"/>
      <c r="AR94" s="16"/>
      <c r="AS94" s="16"/>
      <c r="AT94" s="16"/>
      <c r="AU94" s="16"/>
      <c r="AV94" s="16"/>
      <c r="AW94" s="16"/>
      <c r="AX94" s="16"/>
      <c r="AY94" s="20"/>
      <c r="BA94" s="13"/>
      <c r="BB94" s="13"/>
      <c r="BC94" s="13"/>
    </row>
    <row r="95" spans="1:55" s="12" customFormat="1" ht="19" customHeight="1" x14ac:dyDescent="0.35">
      <c r="A95" s="17">
        <v>88</v>
      </c>
      <c r="B95" s="16"/>
      <c r="C95" s="18"/>
      <c r="D95" s="16"/>
      <c r="E95" s="16"/>
      <c r="F95" s="19"/>
      <c r="G95" s="16"/>
      <c r="H95" s="16"/>
      <c r="I95" s="16"/>
      <c r="J95" s="16"/>
      <c r="K95" s="16"/>
      <c r="L95" s="16"/>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6"/>
      <c r="AQ95" s="16"/>
      <c r="AR95" s="16"/>
      <c r="AS95" s="16"/>
      <c r="AT95" s="16"/>
      <c r="AU95" s="16"/>
      <c r="AV95" s="16"/>
      <c r="AW95" s="16"/>
      <c r="AX95" s="16"/>
      <c r="AY95" s="20"/>
      <c r="BA95" s="13"/>
      <c r="BB95" s="13"/>
      <c r="BC95" s="13"/>
    </row>
    <row r="96" spans="1:55" s="12" customFormat="1" ht="19" customHeight="1" x14ac:dyDescent="0.35">
      <c r="A96" s="17">
        <v>89</v>
      </c>
      <c r="B96" s="16"/>
      <c r="C96" s="18"/>
      <c r="D96" s="16"/>
      <c r="E96" s="16"/>
      <c r="F96" s="19"/>
      <c r="G96" s="16"/>
      <c r="H96" s="16"/>
      <c r="I96" s="16"/>
      <c r="J96" s="16"/>
      <c r="K96" s="16"/>
      <c r="L96" s="16"/>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6"/>
      <c r="AQ96" s="16"/>
      <c r="AR96" s="16"/>
      <c r="AS96" s="16"/>
      <c r="AT96" s="16"/>
      <c r="AU96" s="16"/>
      <c r="AV96" s="16"/>
      <c r="AW96" s="16"/>
      <c r="AX96" s="16"/>
      <c r="AY96" s="20"/>
      <c r="BA96" s="13"/>
      <c r="BB96" s="13"/>
      <c r="BC96" s="13"/>
    </row>
    <row r="97" spans="1:55" s="12" customFormat="1" ht="19" customHeight="1" x14ac:dyDescent="0.35">
      <c r="A97" s="17">
        <v>90</v>
      </c>
      <c r="B97" s="16"/>
      <c r="C97" s="18"/>
      <c r="D97" s="16"/>
      <c r="E97" s="16"/>
      <c r="F97" s="19"/>
      <c r="G97" s="16"/>
      <c r="H97" s="16"/>
      <c r="I97" s="16"/>
      <c r="J97" s="16"/>
      <c r="K97" s="16"/>
      <c r="L97" s="16"/>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6"/>
      <c r="AQ97" s="16"/>
      <c r="AR97" s="16"/>
      <c r="AS97" s="16"/>
      <c r="AT97" s="16"/>
      <c r="AU97" s="16"/>
      <c r="AV97" s="16"/>
      <c r="AW97" s="16"/>
      <c r="AX97" s="16"/>
      <c r="AY97" s="20"/>
      <c r="BA97" s="13"/>
      <c r="BB97" s="13"/>
      <c r="BC97" s="13"/>
    </row>
    <row r="98" spans="1:55" s="12" customFormat="1" ht="19" customHeight="1" x14ac:dyDescent="0.35">
      <c r="A98" s="17">
        <v>91</v>
      </c>
      <c r="B98" s="16"/>
      <c r="C98" s="18"/>
      <c r="D98" s="16"/>
      <c r="E98" s="16"/>
      <c r="F98" s="19"/>
      <c r="G98" s="16"/>
      <c r="H98" s="16"/>
      <c r="I98" s="16"/>
      <c r="J98" s="16"/>
      <c r="K98" s="16"/>
      <c r="L98" s="16"/>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6"/>
      <c r="AQ98" s="16"/>
      <c r="AR98" s="16"/>
      <c r="AS98" s="16"/>
      <c r="AT98" s="16"/>
      <c r="AU98" s="16"/>
      <c r="AV98" s="16"/>
      <c r="AW98" s="16"/>
      <c r="AX98" s="16"/>
      <c r="AY98" s="20"/>
      <c r="BA98" s="13"/>
      <c r="BB98" s="13"/>
      <c r="BC98" s="13"/>
    </row>
    <row r="99" spans="1:55" s="12" customFormat="1" ht="19" customHeight="1" x14ac:dyDescent="0.35">
      <c r="A99" s="17">
        <v>92</v>
      </c>
      <c r="B99" s="16"/>
      <c r="C99" s="18"/>
      <c r="D99" s="16"/>
      <c r="E99" s="16"/>
      <c r="F99" s="19"/>
      <c r="G99" s="16"/>
      <c r="H99" s="16"/>
      <c r="I99" s="16"/>
      <c r="J99" s="16"/>
      <c r="K99" s="16"/>
      <c r="L99" s="16"/>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6"/>
      <c r="AQ99" s="16"/>
      <c r="AR99" s="16"/>
      <c r="AS99" s="16"/>
      <c r="AT99" s="16"/>
      <c r="AU99" s="16"/>
      <c r="AV99" s="16"/>
      <c r="AW99" s="16"/>
      <c r="AX99" s="16"/>
      <c r="AY99" s="20"/>
      <c r="BA99" s="13"/>
      <c r="BB99" s="13"/>
      <c r="BC99" s="13"/>
    </row>
    <row r="100" spans="1:55" s="12" customFormat="1" ht="19" customHeight="1" x14ac:dyDescent="0.35">
      <c r="A100" s="17">
        <v>93</v>
      </c>
      <c r="B100" s="16"/>
      <c r="C100" s="18"/>
      <c r="D100" s="16"/>
      <c r="E100" s="16"/>
      <c r="F100" s="19"/>
      <c r="G100" s="16"/>
      <c r="H100" s="16"/>
      <c r="I100" s="16"/>
      <c r="J100" s="16"/>
      <c r="K100" s="16"/>
      <c r="L100" s="16"/>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6"/>
      <c r="AQ100" s="16"/>
      <c r="AR100" s="16"/>
      <c r="AS100" s="16"/>
      <c r="AT100" s="16"/>
      <c r="AU100" s="16"/>
      <c r="AV100" s="16"/>
      <c r="AW100" s="16"/>
      <c r="AX100" s="16"/>
      <c r="AY100" s="20"/>
      <c r="BA100" s="13"/>
      <c r="BB100" s="13"/>
      <c r="BC100" s="13"/>
    </row>
    <row r="101" spans="1:55" s="12" customFormat="1" ht="19" customHeight="1" x14ac:dyDescent="0.35">
      <c r="A101" s="17">
        <v>94</v>
      </c>
      <c r="B101" s="16"/>
      <c r="C101" s="18"/>
      <c r="D101" s="16"/>
      <c r="E101" s="16"/>
      <c r="F101" s="19"/>
      <c r="G101" s="16"/>
      <c r="H101" s="16"/>
      <c r="I101" s="16"/>
      <c r="J101" s="16"/>
      <c r="K101" s="16"/>
      <c r="L101" s="16"/>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6"/>
      <c r="AQ101" s="16"/>
      <c r="AR101" s="16"/>
      <c r="AS101" s="16"/>
      <c r="AT101" s="16"/>
      <c r="AU101" s="16"/>
      <c r="AV101" s="16"/>
      <c r="AW101" s="16"/>
      <c r="AX101" s="16"/>
      <c r="AY101" s="20"/>
      <c r="BA101" s="13"/>
      <c r="BB101" s="13"/>
      <c r="BC101" s="13"/>
    </row>
    <row r="102" spans="1:55" s="12" customFormat="1" ht="19" customHeight="1" x14ac:dyDescent="0.35">
      <c r="A102" s="17">
        <v>95</v>
      </c>
      <c r="B102" s="16"/>
      <c r="C102" s="18"/>
      <c r="D102" s="16"/>
      <c r="E102" s="16"/>
      <c r="F102" s="19"/>
      <c r="G102" s="16"/>
      <c r="H102" s="16"/>
      <c r="I102" s="16"/>
      <c r="J102" s="16"/>
      <c r="K102" s="16"/>
      <c r="L102" s="16"/>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6"/>
      <c r="AQ102" s="16"/>
      <c r="AR102" s="16"/>
      <c r="AS102" s="16"/>
      <c r="AT102" s="16"/>
      <c r="AU102" s="16"/>
      <c r="AV102" s="16"/>
      <c r="AW102" s="16"/>
      <c r="AX102" s="16"/>
      <c r="AY102" s="20"/>
      <c r="BA102" s="13"/>
      <c r="BB102" s="13"/>
      <c r="BC102" s="13"/>
    </row>
    <row r="103" spans="1:55" s="12" customFormat="1" ht="19" customHeight="1" x14ac:dyDescent="0.35">
      <c r="A103" s="17">
        <v>96</v>
      </c>
      <c r="B103" s="16"/>
      <c r="C103" s="18"/>
      <c r="D103" s="16"/>
      <c r="E103" s="16"/>
      <c r="F103" s="19"/>
      <c r="G103" s="16"/>
      <c r="H103" s="16"/>
      <c r="I103" s="16"/>
      <c r="J103" s="16"/>
      <c r="K103" s="16"/>
      <c r="L103" s="16"/>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6"/>
      <c r="AQ103" s="16"/>
      <c r="AR103" s="16"/>
      <c r="AS103" s="16"/>
      <c r="AT103" s="16"/>
      <c r="AU103" s="16"/>
      <c r="AV103" s="16"/>
      <c r="AW103" s="16"/>
      <c r="AX103" s="16"/>
      <c r="AY103" s="20"/>
      <c r="BA103" s="13"/>
      <c r="BB103" s="13"/>
      <c r="BC103" s="13"/>
    </row>
    <row r="104" spans="1:55" s="12" customFormat="1" ht="19" customHeight="1" x14ac:dyDescent="0.35">
      <c r="A104" s="17">
        <v>97</v>
      </c>
      <c r="B104" s="16"/>
      <c r="C104" s="18"/>
      <c r="D104" s="16"/>
      <c r="E104" s="16"/>
      <c r="F104" s="19"/>
      <c r="G104" s="16"/>
      <c r="H104" s="16"/>
      <c r="I104" s="16"/>
      <c r="J104" s="16"/>
      <c r="K104" s="16"/>
      <c r="L104" s="16"/>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6"/>
      <c r="AQ104" s="16"/>
      <c r="AR104" s="16"/>
      <c r="AS104" s="16"/>
      <c r="AT104" s="16"/>
      <c r="AU104" s="16"/>
      <c r="AV104" s="16"/>
      <c r="AW104" s="16"/>
      <c r="AX104" s="16"/>
      <c r="AY104" s="20"/>
      <c r="BA104" s="13"/>
      <c r="BB104" s="13"/>
      <c r="BC104" s="13"/>
    </row>
    <row r="105" spans="1:55" s="12" customFormat="1" ht="19" customHeight="1" x14ac:dyDescent="0.35">
      <c r="A105" s="17">
        <v>98</v>
      </c>
      <c r="B105" s="16"/>
      <c r="C105" s="18"/>
      <c r="D105" s="16"/>
      <c r="E105" s="16"/>
      <c r="F105" s="19"/>
      <c r="G105" s="16"/>
      <c r="H105" s="16"/>
      <c r="I105" s="16"/>
      <c r="J105" s="16"/>
      <c r="K105" s="16"/>
      <c r="L105" s="16"/>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6"/>
      <c r="AQ105" s="16"/>
      <c r="AR105" s="16"/>
      <c r="AS105" s="16"/>
      <c r="AT105" s="16"/>
      <c r="AU105" s="16"/>
      <c r="AV105" s="16"/>
      <c r="AW105" s="16"/>
      <c r="AX105" s="16"/>
      <c r="AY105" s="20"/>
      <c r="BA105" s="13"/>
      <c r="BB105" s="13"/>
      <c r="BC105" s="13"/>
    </row>
    <row r="106" spans="1:55" s="12" customFormat="1" ht="19" customHeight="1" x14ac:dyDescent="0.35">
      <c r="A106" s="17">
        <v>99</v>
      </c>
      <c r="B106" s="16"/>
      <c r="C106" s="18"/>
      <c r="D106" s="16"/>
      <c r="E106" s="16"/>
      <c r="F106" s="19"/>
      <c r="G106" s="16"/>
      <c r="H106" s="16"/>
      <c r="I106" s="16"/>
      <c r="J106" s="16"/>
      <c r="K106" s="16"/>
      <c r="L106" s="16"/>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6"/>
      <c r="AQ106" s="16"/>
      <c r="AR106" s="16"/>
      <c r="AS106" s="16"/>
      <c r="AT106" s="16"/>
      <c r="AU106" s="16"/>
      <c r="AV106" s="16"/>
      <c r="AW106" s="16"/>
      <c r="AX106" s="16"/>
      <c r="AY106" s="20"/>
      <c r="BA106" s="13"/>
      <c r="BB106" s="13"/>
      <c r="BC106" s="13"/>
    </row>
    <row r="107" spans="1:55" s="12" customFormat="1" ht="19" customHeight="1" x14ac:dyDescent="0.35">
      <c r="A107" s="17">
        <v>100</v>
      </c>
      <c r="B107" s="16"/>
      <c r="C107" s="18"/>
      <c r="D107" s="16"/>
      <c r="E107" s="16"/>
      <c r="F107" s="19"/>
      <c r="G107" s="16"/>
      <c r="H107" s="16"/>
      <c r="I107" s="16"/>
      <c r="J107" s="16"/>
      <c r="K107" s="16"/>
      <c r="L107" s="16"/>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6"/>
      <c r="AQ107" s="16"/>
      <c r="AR107" s="16"/>
      <c r="AS107" s="16"/>
      <c r="AT107" s="16"/>
      <c r="AU107" s="16"/>
      <c r="AV107" s="16"/>
      <c r="AW107" s="16"/>
      <c r="AX107" s="16"/>
      <c r="AY107" s="20"/>
      <c r="BA107" s="13"/>
      <c r="BB107" s="13"/>
      <c r="BC107" s="13"/>
    </row>
    <row r="108" spans="1:55" s="12" customFormat="1" ht="19" customHeight="1" x14ac:dyDescent="0.35">
      <c r="A108" s="17">
        <v>101</v>
      </c>
      <c r="B108" s="16"/>
      <c r="C108" s="18"/>
      <c r="D108" s="16"/>
      <c r="E108" s="16"/>
      <c r="F108" s="19"/>
      <c r="G108" s="16"/>
      <c r="H108" s="16"/>
      <c r="I108" s="16"/>
      <c r="J108" s="16"/>
      <c r="K108" s="16"/>
      <c r="L108" s="16"/>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6"/>
      <c r="AQ108" s="16"/>
      <c r="AR108" s="16"/>
      <c r="AS108" s="16"/>
      <c r="AT108" s="16"/>
      <c r="AU108" s="16"/>
      <c r="AV108" s="16"/>
      <c r="AW108" s="16"/>
      <c r="AX108" s="16"/>
      <c r="AY108" s="20"/>
      <c r="BA108" s="13"/>
      <c r="BB108" s="13"/>
      <c r="BC108" s="13"/>
    </row>
    <row r="109" spans="1:55" s="12" customFormat="1" ht="19" customHeight="1" x14ac:dyDescent="0.35">
      <c r="A109" s="17">
        <v>102</v>
      </c>
      <c r="B109" s="16"/>
      <c r="C109" s="18"/>
      <c r="D109" s="16"/>
      <c r="E109" s="16"/>
      <c r="F109" s="19"/>
      <c r="G109" s="16"/>
      <c r="H109" s="16"/>
      <c r="I109" s="16"/>
      <c r="J109" s="16"/>
      <c r="K109" s="16"/>
      <c r="L109" s="16"/>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6"/>
      <c r="AQ109" s="16"/>
      <c r="AR109" s="16"/>
      <c r="AS109" s="16"/>
      <c r="AT109" s="16"/>
      <c r="AU109" s="16"/>
      <c r="AV109" s="16"/>
      <c r="AW109" s="16"/>
      <c r="AX109" s="16"/>
      <c r="AY109" s="20"/>
      <c r="BA109" s="13"/>
      <c r="BB109" s="13"/>
      <c r="BC109" s="13"/>
    </row>
    <row r="110" spans="1:55" s="12" customFormat="1" ht="19" customHeight="1" x14ac:dyDescent="0.35">
      <c r="A110" s="17">
        <v>103</v>
      </c>
      <c r="B110" s="16"/>
      <c r="C110" s="18"/>
      <c r="D110" s="16"/>
      <c r="E110" s="16"/>
      <c r="F110" s="19"/>
      <c r="G110" s="16"/>
      <c r="H110" s="16"/>
      <c r="I110" s="16"/>
      <c r="J110" s="16"/>
      <c r="K110" s="16"/>
      <c r="L110" s="16"/>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6"/>
      <c r="AQ110" s="16"/>
      <c r="AR110" s="16"/>
      <c r="AS110" s="16"/>
      <c r="AT110" s="16"/>
      <c r="AU110" s="16"/>
      <c r="AV110" s="16"/>
      <c r="AW110" s="16"/>
      <c r="AX110" s="16"/>
      <c r="AY110" s="20"/>
      <c r="BA110" s="13"/>
      <c r="BB110" s="13"/>
      <c r="BC110" s="13"/>
    </row>
    <row r="111" spans="1:55" s="12" customFormat="1" ht="19" customHeight="1" x14ac:dyDescent="0.35">
      <c r="A111" s="17">
        <v>104</v>
      </c>
      <c r="B111" s="16"/>
      <c r="C111" s="18"/>
      <c r="D111" s="16"/>
      <c r="E111" s="16"/>
      <c r="F111" s="19"/>
      <c r="G111" s="16"/>
      <c r="H111" s="16"/>
      <c r="I111" s="16"/>
      <c r="J111" s="16"/>
      <c r="K111" s="16"/>
      <c r="L111" s="16"/>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6"/>
      <c r="AQ111" s="16"/>
      <c r="AR111" s="16"/>
      <c r="AS111" s="16"/>
      <c r="AT111" s="16"/>
      <c r="AU111" s="16"/>
      <c r="AV111" s="16"/>
      <c r="AW111" s="16"/>
      <c r="AX111" s="16"/>
      <c r="AY111" s="20"/>
      <c r="BA111" s="13"/>
      <c r="BB111" s="13"/>
      <c r="BC111" s="13"/>
    </row>
    <row r="112" spans="1:55" s="12" customFormat="1" ht="19" customHeight="1" x14ac:dyDescent="0.35">
      <c r="A112" s="17">
        <v>105</v>
      </c>
      <c r="B112" s="16"/>
      <c r="C112" s="18"/>
      <c r="D112" s="16"/>
      <c r="E112" s="16"/>
      <c r="F112" s="19"/>
      <c r="G112" s="16"/>
      <c r="H112" s="16"/>
      <c r="I112" s="16"/>
      <c r="J112" s="16"/>
      <c r="K112" s="16"/>
      <c r="L112" s="16"/>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6"/>
      <c r="AQ112" s="16"/>
      <c r="AR112" s="16"/>
      <c r="AS112" s="16"/>
      <c r="AT112" s="16"/>
      <c r="AU112" s="16"/>
      <c r="AV112" s="16"/>
      <c r="AW112" s="16"/>
      <c r="AX112" s="16"/>
      <c r="AY112" s="20"/>
      <c r="BA112" s="13"/>
      <c r="BB112" s="13"/>
      <c r="BC112" s="13"/>
    </row>
    <row r="113" spans="1:55" s="12" customFormat="1" ht="19" customHeight="1" x14ac:dyDescent="0.35">
      <c r="A113" s="17">
        <v>106</v>
      </c>
      <c r="B113" s="16"/>
      <c r="C113" s="18"/>
      <c r="D113" s="16"/>
      <c r="E113" s="16"/>
      <c r="F113" s="19"/>
      <c r="G113" s="16"/>
      <c r="H113" s="16"/>
      <c r="I113" s="16"/>
      <c r="J113" s="16"/>
      <c r="K113" s="16"/>
      <c r="L113" s="16"/>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6"/>
      <c r="AQ113" s="16"/>
      <c r="AR113" s="16"/>
      <c r="AS113" s="16"/>
      <c r="AT113" s="16"/>
      <c r="AU113" s="16"/>
      <c r="AV113" s="16"/>
      <c r="AW113" s="16"/>
      <c r="AX113" s="16"/>
      <c r="AY113" s="20"/>
      <c r="BA113" s="13"/>
      <c r="BB113" s="13"/>
      <c r="BC113" s="13"/>
    </row>
    <row r="114" spans="1:55" s="12" customFormat="1" ht="19" customHeight="1" x14ac:dyDescent="0.35">
      <c r="A114" s="17">
        <v>107</v>
      </c>
      <c r="B114" s="16"/>
      <c r="C114" s="18"/>
      <c r="D114" s="16"/>
      <c r="E114" s="16"/>
      <c r="F114" s="19"/>
      <c r="G114" s="16"/>
      <c r="H114" s="16"/>
      <c r="I114" s="16"/>
      <c r="J114" s="16"/>
      <c r="K114" s="16"/>
      <c r="L114" s="16"/>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6"/>
      <c r="AQ114" s="16"/>
      <c r="AR114" s="16"/>
      <c r="AS114" s="16"/>
      <c r="AT114" s="16"/>
      <c r="AU114" s="16"/>
      <c r="AV114" s="16"/>
      <c r="AW114" s="16"/>
      <c r="AX114" s="16"/>
      <c r="AY114" s="20"/>
      <c r="BA114" s="13"/>
      <c r="BB114" s="13"/>
      <c r="BC114" s="13"/>
    </row>
    <row r="115" spans="1:55" s="12" customFormat="1" ht="19" customHeight="1" x14ac:dyDescent="0.35">
      <c r="A115" s="17">
        <v>108</v>
      </c>
      <c r="B115" s="16"/>
      <c r="C115" s="18"/>
      <c r="D115" s="16"/>
      <c r="E115" s="16"/>
      <c r="F115" s="19"/>
      <c r="G115" s="16"/>
      <c r="H115" s="16"/>
      <c r="I115" s="16"/>
      <c r="J115" s="16"/>
      <c r="K115" s="16"/>
      <c r="L115" s="16"/>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6"/>
      <c r="AQ115" s="16"/>
      <c r="AR115" s="16"/>
      <c r="AS115" s="16"/>
      <c r="AT115" s="16"/>
      <c r="AU115" s="16"/>
      <c r="AV115" s="16"/>
      <c r="AW115" s="16"/>
      <c r="AX115" s="16"/>
      <c r="AY115" s="20"/>
      <c r="BA115" s="13"/>
      <c r="BB115" s="13"/>
      <c r="BC115" s="13"/>
    </row>
    <row r="116" spans="1:55" s="12" customFormat="1" ht="19" customHeight="1" x14ac:dyDescent="0.35">
      <c r="A116" s="17">
        <v>109</v>
      </c>
      <c r="B116" s="16"/>
      <c r="C116" s="18"/>
      <c r="D116" s="16"/>
      <c r="E116" s="16"/>
      <c r="F116" s="19"/>
      <c r="G116" s="16"/>
      <c r="H116" s="16"/>
      <c r="I116" s="16"/>
      <c r="J116" s="16"/>
      <c r="K116" s="16"/>
      <c r="L116" s="16"/>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6"/>
      <c r="AQ116" s="16"/>
      <c r="AR116" s="16"/>
      <c r="AS116" s="16"/>
      <c r="AT116" s="16"/>
      <c r="AU116" s="16"/>
      <c r="AV116" s="16"/>
      <c r="AW116" s="16"/>
      <c r="AX116" s="16"/>
      <c r="AY116" s="20"/>
      <c r="BA116" s="13"/>
      <c r="BB116" s="13"/>
      <c r="BC116" s="13"/>
    </row>
    <row r="117" spans="1:55" s="12" customFormat="1" ht="19" customHeight="1" x14ac:dyDescent="0.35">
      <c r="A117" s="17">
        <v>110</v>
      </c>
      <c r="B117" s="16"/>
      <c r="C117" s="18"/>
      <c r="D117" s="16"/>
      <c r="E117" s="16"/>
      <c r="F117" s="19"/>
      <c r="G117" s="16"/>
      <c r="H117" s="16"/>
      <c r="I117" s="16"/>
      <c r="J117" s="16"/>
      <c r="K117" s="16"/>
      <c r="L117" s="16"/>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6"/>
      <c r="AQ117" s="16"/>
      <c r="AR117" s="16"/>
      <c r="AS117" s="16"/>
      <c r="AT117" s="16"/>
      <c r="AU117" s="16"/>
      <c r="AV117" s="16"/>
      <c r="AW117" s="16"/>
      <c r="AX117" s="16"/>
      <c r="AY117" s="20"/>
      <c r="BA117" s="13"/>
      <c r="BB117" s="13"/>
      <c r="BC117" s="13"/>
    </row>
    <row r="118" spans="1:55" s="12" customFormat="1" ht="19" customHeight="1" x14ac:dyDescent="0.35">
      <c r="A118" s="17">
        <v>111</v>
      </c>
      <c r="B118" s="16"/>
      <c r="C118" s="18"/>
      <c r="D118" s="16"/>
      <c r="E118" s="16"/>
      <c r="F118" s="19"/>
      <c r="G118" s="16"/>
      <c r="H118" s="16"/>
      <c r="I118" s="16"/>
      <c r="J118" s="16"/>
      <c r="K118" s="16"/>
      <c r="L118" s="16"/>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6"/>
      <c r="AQ118" s="16"/>
      <c r="AR118" s="16"/>
      <c r="AS118" s="16"/>
      <c r="AT118" s="16"/>
      <c r="AU118" s="16"/>
      <c r="AV118" s="16"/>
      <c r="AW118" s="16"/>
      <c r="AX118" s="16"/>
      <c r="AY118" s="20"/>
      <c r="BA118" s="13"/>
      <c r="BB118" s="13"/>
      <c r="BC118" s="13"/>
    </row>
    <row r="119" spans="1:55" s="12" customFormat="1" ht="19" customHeight="1" x14ac:dyDescent="0.35">
      <c r="A119" s="17">
        <v>112</v>
      </c>
      <c r="B119" s="16"/>
      <c r="C119" s="18"/>
      <c r="D119" s="16"/>
      <c r="E119" s="16"/>
      <c r="F119" s="19"/>
      <c r="G119" s="16"/>
      <c r="H119" s="16"/>
      <c r="I119" s="16"/>
      <c r="J119" s="16"/>
      <c r="K119" s="16"/>
      <c r="L119" s="16"/>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6"/>
      <c r="AQ119" s="16"/>
      <c r="AR119" s="16"/>
      <c r="AS119" s="16"/>
      <c r="AT119" s="16"/>
      <c r="AU119" s="16"/>
      <c r="AV119" s="16"/>
      <c r="AW119" s="16"/>
      <c r="AX119" s="16"/>
      <c r="AY119" s="20"/>
      <c r="BA119" s="13"/>
      <c r="BB119" s="13"/>
      <c r="BC119" s="13"/>
    </row>
    <row r="120" spans="1:55" s="12" customFormat="1" ht="19" customHeight="1" x14ac:dyDescent="0.35">
      <c r="A120" s="17">
        <v>113</v>
      </c>
      <c r="B120" s="16"/>
      <c r="C120" s="18"/>
      <c r="D120" s="16"/>
      <c r="E120" s="16"/>
      <c r="F120" s="19"/>
      <c r="G120" s="16"/>
      <c r="H120" s="16"/>
      <c r="I120" s="16"/>
      <c r="J120" s="16"/>
      <c r="K120" s="16"/>
      <c r="L120" s="16"/>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6"/>
      <c r="AQ120" s="16"/>
      <c r="AR120" s="16"/>
      <c r="AS120" s="16"/>
      <c r="AT120" s="16"/>
      <c r="AU120" s="16"/>
      <c r="AV120" s="16"/>
      <c r="AW120" s="16"/>
      <c r="AX120" s="16"/>
      <c r="AY120" s="20"/>
      <c r="BA120" s="13"/>
      <c r="BB120" s="13"/>
      <c r="BC120" s="13"/>
    </row>
    <row r="121" spans="1:55" s="12" customFormat="1" ht="19" customHeight="1" x14ac:dyDescent="0.35">
      <c r="A121" s="17">
        <v>114</v>
      </c>
      <c r="B121" s="16"/>
      <c r="C121" s="18"/>
      <c r="D121" s="16"/>
      <c r="E121" s="16"/>
      <c r="F121" s="19"/>
      <c r="G121" s="16"/>
      <c r="H121" s="16"/>
      <c r="I121" s="16"/>
      <c r="J121" s="16"/>
      <c r="K121" s="16"/>
      <c r="L121" s="16"/>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6"/>
      <c r="AQ121" s="16"/>
      <c r="AR121" s="16"/>
      <c r="AS121" s="16"/>
      <c r="AT121" s="16"/>
      <c r="AU121" s="16"/>
      <c r="AV121" s="16"/>
      <c r="AW121" s="16"/>
      <c r="AX121" s="16"/>
      <c r="AY121" s="20"/>
      <c r="BA121" s="13"/>
      <c r="BB121" s="13"/>
      <c r="BC121" s="13"/>
    </row>
    <row r="122" spans="1:55" s="12" customFormat="1" ht="19" customHeight="1" x14ac:dyDescent="0.35">
      <c r="A122" s="17">
        <v>115</v>
      </c>
      <c r="B122" s="16"/>
      <c r="C122" s="18"/>
      <c r="D122" s="16"/>
      <c r="E122" s="16"/>
      <c r="F122" s="19"/>
      <c r="G122" s="16"/>
      <c r="H122" s="16"/>
      <c r="I122" s="16"/>
      <c r="J122" s="16"/>
      <c r="K122" s="16"/>
      <c r="L122" s="16"/>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6"/>
      <c r="AQ122" s="16"/>
      <c r="AR122" s="16"/>
      <c r="AS122" s="16"/>
      <c r="AT122" s="16"/>
      <c r="AU122" s="16"/>
      <c r="AV122" s="16"/>
      <c r="AW122" s="16"/>
      <c r="AX122" s="16"/>
      <c r="AY122" s="20"/>
      <c r="BA122" s="13"/>
      <c r="BB122" s="13"/>
      <c r="BC122" s="13"/>
    </row>
    <row r="123" spans="1:55" s="12" customFormat="1" ht="19" customHeight="1" x14ac:dyDescent="0.35">
      <c r="A123" s="17">
        <v>116</v>
      </c>
      <c r="B123" s="16"/>
      <c r="C123" s="18"/>
      <c r="D123" s="16"/>
      <c r="E123" s="16"/>
      <c r="F123" s="19"/>
      <c r="G123" s="16"/>
      <c r="H123" s="16"/>
      <c r="I123" s="16"/>
      <c r="J123" s="16"/>
      <c r="K123" s="16"/>
      <c r="L123" s="16"/>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6"/>
      <c r="AQ123" s="16"/>
      <c r="AR123" s="16"/>
      <c r="AS123" s="16"/>
      <c r="AT123" s="16"/>
      <c r="AU123" s="16"/>
      <c r="AV123" s="16"/>
      <c r="AW123" s="16"/>
      <c r="AX123" s="16"/>
      <c r="AY123" s="20"/>
      <c r="BA123" s="13"/>
      <c r="BB123" s="13"/>
      <c r="BC123" s="13"/>
    </row>
    <row r="124" spans="1:55" s="12" customFormat="1" ht="19" customHeight="1" x14ac:dyDescent="0.35">
      <c r="A124" s="17">
        <v>117</v>
      </c>
      <c r="B124" s="16"/>
      <c r="C124" s="18"/>
      <c r="D124" s="16"/>
      <c r="E124" s="16"/>
      <c r="F124" s="19"/>
      <c r="G124" s="16"/>
      <c r="H124" s="16"/>
      <c r="I124" s="16"/>
      <c r="J124" s="16"/>
      <c r="K124" s="16"/>
      <c r="L124" s="16"/>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6"/>
      <c r="AQ124" s="16"/>
      <c r="AR124" s="16"/>
      <c r="AS124" s="16"/>
      <c r="AT124" s="16"/>
      <c r="AU124" s="16"/>
      <c r="AV124" s="16"/>
      <c r="AW124" s="16"/>
      <c r="AX124" s="16"/>
      <c r="AY124" s="20"/>
      <c r="BA124" s="13"/>
      <c r="BB124" s="13"/>
      <c r="BC124" s="13"/>
    </row>
    <row r="125" spans="1:55" s="12" customFormat="1" ht="19" customHeight="1" x14ac:dyDescent="0.35">
      <c r="A125" s="17">
        <v>118</v>
      </c>
      <c r="B125" s="16"/>
      <c r="C125" s="18"/>
      <c r="D125" s="16"/>
      <c r="E125" s="16"/>
      <c r="F125" s="19"/>
      <c r="G125" s="16"/>
      <c r="H125" s="16"/>
      <c r="I125" s="16"/>
      <c r="J125" s="16"/>
      <c r="K125" s="16"/>
      <c r="L125" s="16"/>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6"/>
      <c r="AQ125" s="16"/>
      <c r="AR125" s="16"/>
      <c r="AS125" s="16"/>
      <c r="AT125" s="16"/>
      <c r="AU125" s="16"/>
      <c r="AV125" s="16"/>
      <c r="AW125" s="16"/>
      <c r="AX125" s="16"/>
      <c r="AY125" s="20"/>
      <c r="BA125" s="13"/>
      <c r="BB125" s="13"/>
      <c r="BC125" s="13"/>
    </row>
    <row r="126" spans="1:55" s="12" customFormat="1" ht="19" customHeight="1" x14ac:dyDescent="0.35">
      <c r="A126" s="17">
        <v>119</v>
      </c>
      <c r="B126" s="16"/>
      <c r="C126" s="18"/>
      <c r="D126" s="16"/>
      <c r="E126" s="16"/>
      <c r="F126" s="19"/>
      <c r="G126" s="16"/>
      <c r="H126" s="16"/>
      <c r="I126" s="16"/>
      <c r="J126" s="16"/>
      <c r="K126" s="16"/>
      <c r="L126" s="16"/>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6"/>
      <c r="AQ126" s="16"/>
      <c r="AR126" s="16"/>
      <c r="AS126" s="16"/>
      <c r="AT126" s="16"/>
      <c r="AU126" s="16"/>
      <c r="AV126" s="16"/>
      <c r="AW126" s="16"/>
      <c r="AX126" s="16"/>
      <c r="AY126" s="20"/>
      <c r="BA126" s="13"/>
      <c r="BB126" s="13"/>
      <c r="BC126" s="13"/>
    </row>
    <row r="127" spans="1:55" s="12" customFormat="1" ht="19" customHeight="1" x14ac:dyDescent="0.35">
      <c r="A127" s="17">
        <v>120</v>
      </c>
      <c r="B127" s="16"/>
      <c r="C127" s="18"/>
      <c r="D127" s="16"/>
      <c r="E127" s="16"/>
      <c r="F127" s="19"/>
      <c r="G127" s="16"/>
      <c r="H127" s="16"/>
      <c r="I127" s="16"/>
      <c r="J127" s="16"/>
      <c r="K127" s="16"/>
      <c r="L127" s="16"/>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6"/>
      <c r="AQ127" s="16"/>
      <c r="AR127" s="16"/>
      <c r="AS127" s="16"/>
      <c r="AT127" s="16"/>
      <c r="AU127" s="16"/>
      <c r="AV127" s="16"/>
      <c r="AW127" s="16"/>
      <c r="AX127" s="16"/>
      <c r="AY127" s="20"/>
      <c r="BA127" s="13"/>
      <c r="BB127" s="13"/>
      <c r="BC127" s="13"/>
    </row>
    <row r="128" spans="1:55" s="12" customFormat="1" ht="19" customHeight="1" x14ac:dyDescent="0.35">
      <c r="A128" s="17">
        <v>121</v>
      </c>
      <c r="B128" s="16"/>
      <c r="C128" s="18"/>
      <c r="D128" s="16"/>
      <c r="E128" s="16"/>
      <c r="F128" s="19"/>
      <c r="G128" s="16"/>
      <c r="H128" s="16"/>
      <c r="I128" s="16"/>
      <c r="J128" s="16"/>
      <c r="K128" s="16"/>
      <c r="L128" s="16"/>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6"/>
      <c r="AQ128" s="16"/>
      <c r="AR128" s="16"/>
      <c r="AS128" s="16"/>
      <c r="AT128" s="16"/>
      <c r="AU128" s="16"/>
      <c r="AV128" s="16"/>
      <c r="AW128" s="16"/>
      <c r="AX128" s="16"/>
      <c r="AY128" s="20"/>
      <c r="BA128" s="13"/>
      <c r="BB128" s="13"/>
      <c r="BC128" s="13"/>
    </row>
    <row r="129" spans="1:55" s="12" customFormat="1" ht="19" customHeight="1" x14ac:dyDescent="0.35">
      <c r="A129" s="17">
        <v>122</v>
      </c>
      <c r="B129" s="16"/>
      <c r="C129" s="18"/>
      <c r="D129" s="16"/>
      <c r="E129" s="16"/>
      <c r="F129" s="19"/>
      <c r="G129" s="16"/>
      <c r="H129" s="16"/>
      <c r="I129" s="16"/>
      <c r="J129" s="16"/>
      <c r="K129" s="16"/>
      <c r="L129" s="16"/>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6"/>
      <c r="AQ129" s="16"/>
      <c r="AR129" s="16"/>
      <c r="AS129" s="16"/>
      <c r="AT129" s="16"/>
      <c r="AU129" s="16"/>
      <c r="AV129" s="16"/>
      <c r="AW129" s="16"/>
      <c r="AX129" s="16"/>
      <c r="AY129" s="20"/>
      <c r="BA129" s="13"/>
      <c r="BB129" s="13"/>
      <c r="BC129" s="13"/>
    </row>
    <row r="130" spans="1:55" s="12" customFormat="1" ht="19" customHeight="1" x14ac:dyDescent="0.35">
      <c r="A130" s="17">
        <v>123</v>
      </c>
      <c r="B130" s="16"/>
      <c r="C130" s="18"/>
      <c r="D130" s="16"/>
      <c r="E130" s="16"/>
      <c r="F130" s="19"/>
      <c r="G130" s="16"/>
      <c r="H130" s="16"/>
      <c r="I130" s="16"/>
      <c r="J130" s="16"/>
      <c r="K130" s="16"/>
      <c r="L130" s="16"/>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6"/>
      <c r="AQ130" s="16"/>
      <c r="AR130" s="16"/>
      <c r="AS130" s="16"/>
      <c r="AT130" s="16"/>
      <c r="AU130" s="16"/>
      <c r="AV130" s="16"/>
      <c r="AW130" s="16"/>
      <c r="AX130" s="16"/>
      <c r="AY130" s="20"/>
      <c r="BA130" s="13"/>
      <c r="BB130" s="13"/>
      <c r="BC130" s="13"/>
    </row>
    <row r="131" spans="1:55" s="12" customFormat="1" ht="19" customHeight="1" x14ac:dyDescent="0.35">
      <c r="A131" s="17">
        <v>124</v>
      </c>
      <c r="B131" s="16"/>
      <c r="C131" s="18"/>
      <c r="D131" s="16"/>
      <c r="E131" s="16"/>
      <c r="F131" s="19"/>
      <c r="G131" s="16"/>
      <c r="H131" s="16"/>
      <c r="I131" s="16"/>
      <c r="J131" s="16"/>
      <c r="K131" s="16"/>
      <c r="L131" s="16"/>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6"/>
      <c r="AQ131" s="16"/>
      <c r="AR131" s="16"/>
      <c r="AS131" s="16"/>
      <c r="AT131" s="16"/>
      <c r="AU131" s="16"/>
      <c r="AV131" s="16"/>
      <c r="AW131" s="16"/>
      <c r="AX131" s="16"/>
      <c r="AY131" s="20"/>
      <c r="BA131" s="13"/>
      <c r="BB131" s="13"/>
      <c r="BC131" s="13"/>
    </row>
    <row r="132" spans="1:55" s="12" customFormat="1" ht="19" customHeight="1" x14ac:dyDescent="0.35">
      <c r="A132" s="17">
        <v>125</v>
      </c>
      <c r="B132" s="16"/>
      <c r="C132" s="18"/>
      <c r="D132" s="16"/>
      <c r="E132" s="16"/>
      <c r="F132" s="19"/>
      <c r="G132" s="16"/>
      <c r="H132" s="16"/>
      <c r="I132" s="16"/>
      <c r="J132" s="16"/>
      <c r="K132" s="16"/>
      <c r="L132" s="16"/>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6"/>
      <c r="AQ132" s="16"/>
      <c r="AR132" s="16"/>
      <c r="AS132" s="16"/>
      <c r="AT132" s="16"/>
      <c r="AU132" s="16"/>
      <c r="AV132" s="16"/>
      <c r="AW132" s="16"/>
      <c r="AX132" s="16"/>
      <c r="AY132" s="20"/>
      <c r="BA132" s="13"/>
      <c r="BB132" s="13"/>
      <c r="BC132" s="13"/>
    </row>
    <row r="133" spans="1:55" s="12" customFormat="1" ht="19" customHeight="1" x14ac:dyDescent="0.35">
      <c r="A133" s="17">
        <v>126</v>
      </c>
      <c r="B133" s="16"/>
      <c r="C133" s="18"/>
      <c r="D133" s="16"/>
      <c r="E133" s="16"/>
      <c r="F133" s="19"/>
      <c r="G133" s="16"/>
      <c r="H133" s="16"/>
      <c r="I133" s="16"/>
      <c r="J133" s="16"/>
      <c r="K133" s="16"/>
      <c r="L133" s="16"/>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6"/>
      <c r="AQ133" s="16"/>
      <c r="AR133" s="16"/>
      <c r="AS133" s="16"/>
      <c r="AT133" s="16"/>
      <c r="AU133" s="16"/>
      <c r="AV133" s="16"/>
      <c r="AW133" s="16"/>
      <c r="AX133" s="16"/>
      <c r="AY133" s="20"/>
      <c r="BA133" s="13"/>
      <c r="BB133" s="13"/>
      <c r="BC133" s="13"/>
    </row>
    <row r="134" spans="1:55" s="12" customFormat="1" ht="19" customHeight="1" x14ac:dyDescent="0.35">
      <c r="A134" s="17">
        <v>127</v>
      </c>
      <c r="B134" s="16"/>
      <c r="C134" s="18"/>
      <c r="D134" s="16"/>
      <c r="E134" s="16"/>
      <c r="F134" s="19"/>
      <c r="G134" s="16"/>
      <c r="H134" s="16"/>
      <c r="I134" s="16"/>
      <c r="J134" s="16"/>
      <c r="K134" s="16"/>
      <c r="L134" s="16"/>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6"/>
      <c r="AQ134" s="16"/>
      <c r="AR134" s="16"/>
      <c r="AS134" s="16"/>
      <c r="AT134" s="16"/>
      <c r="AU134" s="16"/>
      <c r="AV134" s="16"/>
      <c r="AW134" s="16"/>
      <c r="AX134" s="16"/>
      <c r="AY134" s="20"/>
      <c r="BA134" s="13"/>
      <c r="BB134" s="13"/>
      <c r="BC134" s="13"/>
    </row>
    <row r="135" spans="1:55" s="12" customFormat="1" ht="19" customHeight="1" x14ac:dyDescent="0.35">
      <c r="A135" s="17">
        <v>128</v>
      </c>
      <c r="B135" s="16"/>
      <c r="C135" s="18"/>
      <c r="D135" s="16"/>
      <c r="E135" s="16"/>
      <c r="F135" s="19"/>
      <c r="G135" s="16"/>
      <c r="H135" s="16"/>
      <c r="I135" s="16"/>
      <c r="J135" s="16"/>
      <c r="K135" s="16"/>
      <c r="L135" s="16"/>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6"/>
      <c r="AQ135" s="16"/>
      <c r="AR135" s="16"/>
      <c r="AS135" s="16"/>
      <c r="AT135" s="16"/>
      <c r="AU135" s="16"/>
      <c r="AV135" s="16"/>
      <c r="AW135" s="16"/>
      <c r="AX135" s="16"/>
      <c r="AY135" s="20"/>
      <c r="BA135" s="13"/>
      <c r="BB135" s="13"/>
      <c r="BC135" s="13"/>
    </row>
    <row r="136" spans="1:55" s="12" customFormat="1" ht="19" customHeight="1" x14ac:dyDescent="0.35">
      <c r="A136" s="17">
        <v>129</v>
      </c>
      <c r="B136" s="16"/>
      <c r="C136" s="18"/>
      <c r="D136" s="16"/>
      <c r="E136" s="16"/>
      <c r="F136" s="19"/>
      <c r="G136" s="16"/>
      <c r="H136" s="16"/>
      <c r="I136" s="16"/>
      <c r="J136" s="16"/>
      <c r="K136" s="16"/>
      <c r="L136" s="16"/>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6"/>
      <c r="AQ136" s="16"/>
      <c r="AR136" s="16"/>
      <c r="AS136" s="16"/>
      <c r="AT136" s="16"/>
      <c r="AU136" s="16"/>
      <c r="AV136" s="16"/>
      <c r="AW136" s="16"/>
      <c r="AX136" s="16"/>
      <c r="AY136" s="20"/>
      <c r="BA136" s="13"/>
      <c r="BB136" s="13"/>
      <c r="BC136" s="13"/>
    </row>
    <row r="137" spans="1:55" s="12" customFormat="1" ht="19" customHeight="1" x14ac:dyDescent="0.35">
      <c r="A137" s="17">
        <v>130</v>
      </c>
      <c r="B137" s="16"/>
      <c r="C137" s="18"/>
      <c r="D137" s="16"/>
      <c r="E137" s="16"/>
      <c r="F137" s="19"/>
      <c r="G137" s="16"/>
      <c r="H137" s="16"/>
      <c r="I137" s="16"/>
      <c r="J137" s="16"/>
      <c r="K137" s="16"/>
      <c r="L137" s="16"/>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6"/>
      <c r="AQ137" s="16"/>
      <c r="AR137" s="16"/>
      <c r="AS137" s="16"/>
      <c r="AT137" s="16"/>
      <c r="AU137" s="16"/>
      <c r="AV137" s="16"/>
      <c r="AW137" s="16"/>
      <c r="AX137" s="16"/>
      <c r="AY137" s="20"/>
      <c r="BA137" s="13"/>
      <c r="BB137" s="13"/>
      <c r="BC137" s="13"/>
    </row>
    <row r="138" spans="1:55" s="12" customFormat="1" ht="19" customHeight="1" x14ac:dyDescent="0.35">
      <c r="A138" s="17">
        <v>131</v>
      </c>
      <c r="B138" s="16"/>
      <c r="C138" s="18"/>
      <c r="D138" s="16"/>
      <c r="E138" s="16"/>
      <c r="F138" s="19"/>
      <c r="G138" s="16"/>
      <c r="H138" s="16"/>
      <c r="I138" s="16"/>
      <c r="J138" s="16"/>
      <c r="K138" s="16"/>
      <c r="L138" s="16"/>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6"/>
      <c r="AQ138" s="16"/>
      <c r="AR138" s="16"/>
      <c r="AS138" s="16"/>
      <c r="AT138" s="16"/>
      <c r="AU138" s="16"/>
      <c r="AV138" s="16"/>
      <c r="AW138" s="16"/>
      <c r="AX138" s="16"/>
      <c r="AY138" s="20"/>
      <c r="BA138" s="13"/>
      <c r="BB138" s="13"/>
      <c r="BC138" s="13"/>
    </row>
    <row r="139" spans="1:55" s="12" customFormat="1" ht="19" customHeight="1" x14ac:dyDescent="0.35">
      <c r="A139" s="17">
        <v>132</v>
      </c>
      <c r="B139" s="16"/>
      <c r="C139" s="18"/>
      <c r="D139" s="16"/>
      <c r="E139" s="16"/>
      <c r="F139" s="19"/>
      <c r="G139" s="16"/>
      <c r="H139" s="16"/>
      <c r="I139" s="16"/>
      <c r="J139" s="16"/>
      <c r="K139" s="16"/>
      <c r="L139" s="16"/>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6"/>
      <c r="AQ139" s="16"/>
      <c r="AR139" s="16"/>
      <c r="AS139" s="16"/>
      <c r="AT139" s="16"/>
      <c r="AU139" s="16"/>
      <c r="AV139" s="16"/>
      <c r="AW139" s="16"/>
      <c r="AX139" s="16"/>
      <c r="AY139" s="20"/>
      <c r="BA139" s="13"/>
      <c r="BB139" s="13"/>
      <c r="BC139" s="13"/>
    </row>
    <row r="140" spans="1:55" s="12" customFormat="1" ht="19" customHeight="1" x14ac:dyDescent="0.35">
      <c r="A140" s="17">
        <v>133</v>
      </c>
      <c r="B140" s="16"/>
      <c r="C140" s="18"/>
      <c r="D140" s="16"/>
      <c r="E140" s="16"/>
      <c r="F140" s="19"/>
      <c r="G140" s="16"/>
      <c r="H140" s="16"/>
      <c r="I140" s="16"/>
      <c r="J140" s="16"/>
      <c r="K140" s="16"/>
      <c r="L140" s="16"/>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6"/>
      <c r="AQ140" s="16"/>
      <c r="AR140" s="16"/>
      <c r="AS140" s="16"/>
      <c r="AT140" s="16"/>
      <c r="AU140" s="16"/>
      <c r="AV140" s="16"/>
      <c r="AW140" s="16"/>
      <c r="AX140" s="16"/>
      <c r="AY140" s="20"/>
      <c r="BA140" s="13"/>
      <c r="BB140" s="13"/>
      <c r="BC140" s="13"/>
    </row>
    <row r="141" spans="1:55" s="12" customFormat="1" ht="19" customHeight="1" x14ac:dyDescent="0.35">
      <c r="A141" s="17">
        <v>134</v>
      </c>
      <c r="B141" s="16"/>
      <c r="C141" s="18"/>
      <c r="D141" s="16"/>
      <c r="E141" s="16"/>
      <c r="F141" s="19"/>
      <c r="G141" s="16"/>
      <c r="H141" s="16"/>
      <c r="I141" s="16"/>
      <c r="J141" s="16"/>
      <c r="K141" s="16"/>
      <c r="L141" s="16"/>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6"/>
      <c r="AQ141" s="16"/>
      <c r="AR141" s="16"/>
      <c r="AS141" s="16"/>
      <c r="AT141" s="16"/>
      <c r="AU141" s="16"/>
      <c r="AV141" s="16"/>
      <c r="AW141" s="16"/>
      <c r="AX141" s="16"/>
      <c r="AY141" s="20"/>
      <c r="BA141" s="13"/>
      <c r="BB141" s="13"/>
      <c r="BC141" s="13"/>
    </row>
    <row r="142" spans="1:55" s="12" customFormat="1" ht="19" customHeight="1" x14ac:dyDescent="0.35">
      <c r="A142" s="17">
        <v>135</v>
      </c>
      <c r="B142" s="16"/>
      <c r="C142" s="18"/>
      <c r="D142" s="16"/>
      <c r="E142" s="16"/>
      <c r="F142" s="19"/>
      <c r="G142" s="16"/>
      <c r="H142" s="16"/>
      <c r="I142" s="16"/>
      <c r="J142" s="16"/>
      <c r="K142" s="16"/>
      <c r="L142" s="16"/>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6"/>
      <c r="AQ142" s="16"/>
      <c r="AR142" s="16"/>
      <c r="AS142" s="16"/>
      <c r="AT142" s="16"/>
      <c r="AU142" s="16"/>
      <c r="AV142" s="16"/>
      <c r="AW142" s="16"/>
      <c r="AX142" s="16"/>
      <c r="AY142" s="20"/>
      <c r="BA142" s="13"/>
      <c r="BB142" s="13"/>
      <c r="BC142" s="13"/>
    </row>
    <row r="143" spans="1:55" s="12" customFormat="1" ht="19" customHeight="1" x14ac:dyDescent="0.35">
      <c r="A143" s="17">
        <v>136</v>
      </c>
      <c r="B143" s="16"/>
      <c r="C143" s="18"/>
      <c r="D143" s="16"/>
      <c r="E143" s="16"/>
      <c r="F143" s="19"/>
      <c r="G143" s="16"/>
      <c r="H143" s="16"/>
      <c r="I143" s="16"/>
      <c r="J143" s="16"/>
      <c r="K143" s="16"/>
      <c r="L143" s="16"/>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6"/>
      <c r="AQ143" s="16"/>
      <c r="AR143" s="16"/>
      <c r="AS143" s="16"/>
      <c r="AT143" s="16"/>
      <c r="AU143" s="16"/>
      <c r="AV143" s="16"/>
      <c r="AW143" s="16"/>
      <c r="AX143" s="16"/>
      <c r="AY143" s="20"/>
      <c r="BA143" s="13"/>
      <c r="BB143" s="13"/>
      <c r="BC143" s="13"/>
    </row>
    <row r="144" spans="1:55" s="12" customFormat="1" ht="19" customHeight="1" x14ac:dyDescent="0.35">
      <c r="A144" s="17">
        <v>137</v>
      </c>
      <c r="B144" s="16"/>
      <c r="C144" s="18"/>
      <c r="D144" s="16"/>
      <c r="E144" s="16"/>
      <c r="F144" s="19"/>
      <c r="G144" s="16"/>
      <c r="H144" s="16"/>
      <c r="I144" s="16"/>
      <c r="J144" s="16"/>
      <c r="K144" s="16"/>
      <c r="L144" s="16"/>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6"/>
      <c r="AQ144" s="16"/>
      <c r="AR144" s="16"/>
      <c r="AS144" s="16"/>
      <c r="AT144" s="16"/>
      <c r="AU144" s="16"/>
      <c r="AV144" s="16"/>
      <c r="AW144" s="16"/>
      <c r="AX144" s="16"/>
      <c r="AY144" s="20"/>
      <c r="BA144" s="13"/>
      <c r="BB144" s="13"/>
      <c r="BC144" s="13"/>
    </row>
    <row r="145" spans="1:55" s="12" customFormat="1" ht="19" customHeight="1" x14ac:dyDescent="0.35">
      <c r="A145" s="17">
        <v>138</v>
      </c>
      <c r="B145" s="16"/>
      <c r="C145" s="18"/>
      <c r="D145" s="16"/>
      <c r="E145" s="16"/>
      <c r="F145" s="19"/>
      <c r="G145" s="16"/>
      <c r="H145" s="16"/>
      <c r="I145" s="16"/>
      <c r="J145" s="16"/>
      <c r="K145" s="16"/>
      <c r="L145" s="16"/>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6"/>
      <c r="AQ145" s="16"/>
      <c r="AR145" s="16"/>
      <c r="AS145" s="16"/>
      <c r="AT145" s="16"/>
      <c r="AU145" s="16"/>
      <c r="AV145" s="16"/>
      <c r="AW145" s="16"/>
      <c r="AX145" s="16"/>
      <c r="AY145" s="20"/>
      <c r="BA145" s="13"/>
      <c r="BB145" s="13"/>
      <c r="BC145" s="13"/>
    </row>
    <row r="146" spans="1:55" s="12" customFormat="1" ht="19" customHeight="1" x14ac:dyDescent="0.35">
      <c r="A146" s="17">
        <v>139</v>
      </c>
      <c r="B146" s="16"/>
      <c r="C146" s="18"/>
      <c r="D146" s="16"/>
      <c r="E146" s="16"/>
      <c r="F146" s="19"/>
      <c r="G146" s="16"/>
      <c r="H146" s="16"/>
      <c r="I146" s="16"/>
      <c r="J146" s="16"/>
      <c r="K146" s="16"/>
      <c r="L146" s="16"/>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6"/>
      <c r="AQ146" s="16"/>
      <c r="AR146" s="16"/>
      <c r="AS146" s="16"/>
      <c r="AT146" s="16"/>
      <c r="AU146" s="16"/>
      <c r="AV146" s="16"/>
      <c r="AW146" s="16"/>
      <c r="AX146" s="16"/>
      <c r="AY146" s="20"/>
      <c r="BA146" s="13"/>
      <c r="BB146" s="13"/>
      <c r="BC146" s="13"/>
    </row>
    <row r="147" spans="1:55" s="12" customFormat="1" ht="19" customHeight="1" x14ac:dyDescent="0.35">
      <c r="A147" s="17">
        <v>140</v>
      </c>
      <c r="B147" s="16"/>
      <c r="C147" s="18"/>
      <c r="D147" s="16"/>
      <c r="E147" s="16"/>
      <c r="F147" s="19"/>
      <c r="G147" s="16"/>
      <c r="H147" s="16"/>
      <c r="I147" s="16"/>
      <c r="J147" s="16"/>
      <c r="K147" s="16"/>
      <c r="L147" s="16"/>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6"/>
      <c r="AQ147" s="16"/>
      <c r="AR147" s="16"/>
      <c r="AS147" s="16"/>
      <c r="AT147" s="16"/>
      <c r="AU147" s="16"/>
      <c r="AV147" s="16"/>
      <c r="AW147" s="16"/>
      <c r="AX147" s="16"/>
      <c r="AY147" s="20"/>
      <c r="BA147" s="13"/>
      <c r="BB147" s="13"/>
      <c r="BC147" s="13"/>
    </row>
    <row r="148" spans="1:55" s="12" customFormat="1" ht="19" customHeight="1" x14ac:dyDescent="0.35">
      <c r="A148" s="17">
        <v>141</v>
      </c>
      <c r="B148" s="16"/>
      <c r="C148" s="18"/>
      <c r="D148" s="16"/>
      <c r="E148" s="16"/>
      <c r="F148" s="19"/>
      <c r="G148" s="16"/>
      <c r="H148" s="16"/>
      <c r="I148" s="16"/>
      <c r="J148" s="16"/>
      <c r="K148" s="16"/>
      <c r="L148" s="16"/>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6"/>
      <c r="AQ148" s="16"/>
      <c r="AR148" s="16"/>
      <c r="AS148" s="16"/>
      <c r="AT148" s="16"/>
      <c r="AU148" s="16"/>
      <c r="AV148" s="16"/>
      <c r="AW148" s="16"/>
      <c r="AX148" s="16"/>
      <c r="AY148" s="20"/>
      <c r="BA148" s="13"/>
      <c r="BB148" s="13"/>
      <c r="BC148" s="13"/>
    </row>
    <row r="149" spans="1:55" s="12" customFormat="1" ht="19" customHeight="1" x14ac:dyDescent="0.35">
      <c r="A149" s="17">
        <v>142</v>
      </c>
      <c r="B149" s="16"/>
      <c r="C149" s="18"/>
      <c r="D149" s="16"/>
      <c r="E149" s="16"/>
      <c r="F149" s="19"/>
      <c r="G149" s="16"/>
      <c r="H149" s="16"/>
      <c r="I149" s="16"/>
      <c r="J149" s="16"/>
      <c r="K149" s="16"/>
      <c r="L149" s="16"/>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6"/>
      <c r="AQ149" s="16"/>
      <c r="AR149" s="16"/>
      <c r="AS149" s="16"/>
      <c r="AT149" s="16"/>
      <c r="AU149" s="16"/>
      <c r="AV149" s="16"/>
      <c r="AW149" s="16"/>
      <c r="AX149" s="16"/>
      <c r="AY149" s="20"/>
      <c r="BA149" s="13"/>
      <c r="BB149" s="13"/>
      <c r="BC149" s="13"/>
    </row>
    <row r="150" spans="1:55" s="12" customFormat="1" ht="19" customHeight="1" x14ac:dyDescent="0.35">
      <c r="A150" s="17">
        <v>143</v>
      </c>
      <c r="B150" s="16"/>
      <c r="C150" s="18"/>
      <c r="D150" s="16"/>
      <c r="E150" s="16"/>
      <c r="F150" s="19"/>
      <c r="G150" s="16"/>
      <c r="H150" s="16"/>
      <c r="I150" s="16"/>
      <c r="J150" s="16"/>
      <c r="K150" s="16"/>
      <c r="L150" s="16"/>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6"/>
      <c r="AQ150" s="16"/>
      <c r="AR150" s="16"/>
      <c r="AS150" s="16"/>
      <c r="AT150" s="16"/>
      <c r="AU150" s="16"/>
      <c r="AV150" s="16"/>
      <c r="AW150" s="16"/>
      <c r="AX150" s="16"/>
      <c r="AY150" s="20"/>
      <c r="BA150" s="13"/>
      <c r="BB150" s="13"/>
      <c r="BC150" s="13"/>
    </row>
    <row r="151" spans="1:55" s="12" customFormat="1" ht="19" customHeight="1" x14ac:dyDescent="0.35">
      <c r="A151" s="17">
        <v>144</v>
      </c>
      <c r="B151" s="16"/>
      <c r="C151" s="18"/>
      <c r="D151" s="16"/>
      <c r="E151" s="16"/>
      <c r="F151" s="19"/>
      <c r="G151" s="16"/>
      <c r="H151" s="16"/>
      <c r="I151" s="16"/>
      <c r="J151" s="16"/>
      <c r="K151" s="16"/>
      <c r="L151" s="16"/>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6"/>
      <c r="AQ151" s="16"/>
      <c r="AR151" s="16"/>
      <c r="AS151" s="16"/>
      <c r="AT151" s="16"/>
      <c r="AU151" s="16"/>
      <c r="AV151" s="16"/>
      <c r="AW151" s="16"/>
      <c r="AX151" s="16"/>
      <c r="AY151" s="20"/>
      <c r="BA151" s="13"/>
      <c r="BB151" s="13"/>
      <c r="BC151" s="13"/>
    </row>
    <row r="152" spans="1:55" s="12" customFormat="1" ht="19" customHeight="1" x14ac:dyDescent="0.35">
      <c r="A152" s="17">
        <v>145</v>
      </c>
      <c r="B152" s="16"/>
      <c r="C152" s="18"/>
      <c r="D152" s="16"/>
      <c r="E152" s="16"/>
      <c r="F152" s="19"/>
      <c r="G152" s="16"/>
      <c r="H152" s="16"/>
      <c r="I152" s="16"/>
      <c r="J152" s="16"/>
      <c r="K152" s="16"/>
      <c r="L152" s="16"/>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6"/>
      <c r="AQ152" s="16"/>
      <c r="AR152" s="16"/>
      <c r="AS152" s="16"/>
      <c r="AT152" s="16"/>
      <c r="AU152" s="16"/>
      <c r="AV152" s="16"/>
      <c r="AW152" s="16"/>
      <c r="AX152" s="16"/>
      <c r="AY152" s="20"/>
      <c r="BA152" s="13"/>
      <c r="BB152" s="13"/>
      <c r="BC152" s="13"/>
    </row>
    <row r="153" spans="1:55" s="12" customFormat="1" ht="19" customHeight="1" x14ac:dyDescent="0.35">
      <c r="A153" s="17">
        <v>146</v>
      </c>
      <c r="B153" s="16"/>
      <c r="C153" s="18"/>
      <c r="D153" s="16"/>
      <c r="E153" s="16"/>
      <c r="F153" s="19"/>
      <c r="G153" s="16"/>
      <c r="H153" s="16"/>
      <c r="I153" s="16"/>
      <c r="J153" s="16"/>
      <c r="K153" s="16"/>
      <c r="L153" s="16"/>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6"/>
      <c r="AQ153" s="16"/>
      <c r="AR153" s="16"/>
      <c r="AS153" s="16"/>
      <c r="AT153" s="16"/>
      <c r="AU153" s="16"/>
      <c r="AV153" s="16"/>
      <c r="AW153" s="16"/>
      <c r="AX153" s="16"/>
      <c r="AY153" s="20"/>
      <c r="BA153" s="13"/>
      <c r="BB153" s="13"/>
      <c r="BC153" s="13"/>
    </row>
    <row r="154" spans="1:55" s="12" customFormat="1" ht="19" customHeight="1" x14ac:dyDescent="0.35">
      <c r="A154" s="17">
        <v>147</v>
      </c>
      <c r="B154" s="16"/>
      <c r="C154" s="18"/>
      <c r="D154" s="16"/>
      <c r="E154" s="16"/>
      <c r="F154" s="19"/>
      <c r="G154" s="16"/>
      <c r="H154" s="16"/>
      <c r="I154" s="16"/>
      <c r="J154" s="16"/>
      <c r="K154" s="16"/>
      <c r="L154" s="16"/>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6"/>
      <c r="AQ154" s="16"/>
      <c r="AR154" s="16"/>
      <c r="AS154" s="16"/>
      <c r="AT154" s="16"/>
      <c r="AU154" s="16"/>
      <c r="AV154" s="16"/>
      <c r="AW154" s="16"/>
      <c r="AX154" s="16"/>
      <c r="AY154" s="20"/>
      <c r="BA154" s="13"/>
      <c r="BB154" s="13"/>
      <c r="BC154" s="13"/>
    </row>
    <row r="155" spans="1:55" s="12" customFormat="1" ht="19" customHeight="1" x14ac:dyDescent="0.35">
      <c r="A155" s="17">
        <v>148</v>
      </c>
      <c r="B155" s="16"/>
      <c r="C155" s="18"/>
      <c r="D155" s="16"/>
      <c r="E155" s="16"/>
      <c r="F155" s="19"/>
      <c r="G155" s="16"/>
      <c r="H155" s="16"/>
      <c r="I155" s="16"/>
      <c r="J155" s="16"/>
      <c r="K155" s="16"/>
      <c r="L155" s="16"/>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6"/>
      <c r="AQ155" s="16"/>
      <c r="AR155" s="16"/>
      <c r="AS155" s="16"/>
      <c r="AT155" s="16"/>
      <c r="AU155" s="16"/>
      <c r="AV155" s="16"/>
      <c r="AW155" s="16"/>
      <c r="AX155" s="16"/>
      <c r="AY155" s="20"/>
      <c r="BA155" s="13"/>
      <c r="BB155" s="13"/>
      <c r="BC155" s="13"/>
    </row>
    <row r="156" spans="1:55" s="12" customFormat="1" ht="19" customHeight="1" x14ac:dyDescent="0.35">
      <c r="A156" s="17">
        <v>149</v>
      </c>
      <c r="B156" s="16"/>
      <c r="C156" s="18"/>
      <c r="D156" s="16"/>
      <c r="E156" s="16"/>
      <c r="F156" s="19"/>
      <c r="G156" s="16"/>
      <c r="H156" s="16"/>
      <c r="I156" s="16"/>
      <c r="J156" s="16"/>
      <c r="K156" s="16"/>
      <c r="L156" s="16"/>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6"/>
      <c r="AQ156" s="16"/>
      <c r="AR156" s="16"/>
      <c r="AS156" s="16"/>
      <c r="AT156" s="16"/>
      <c r="AU156" s="16"/>
      <c r="AV156" s="16"/>
      <c r="AW156" s="16"/>
      <c r="AX156" s="16"/>
      <c r="AY156" s="20"/>
      <c r="BA156" s="13"/>
      <c r="BB156" s="13"/>
      <c r="BC156" s="13"/>
    </row>
    <row r="157" spans="1:55" s="12" customFormat="1" ht="19" customHeight="1" x14ac:dyDescent="0.35">
      <c r="A157" s="17">
        <v>150</v>
      </c>
      <c r="B157" s="16"/>
      <c r="C157" s="18"/>
      <c r="D157" s="16"/>
      <c r="E157" s="16"/>
      <c r="F157" s="19"/>
      <c r="G157" s="18"/>
      <c r="H157" s="18"/>
      <c r="I157" s="18"/>
      <c r="J157" s="16"/>
      <c r="K157" s="16"/>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6"/>
      <c r="AX157" s="16"/>
      <c r="AY157" s="20"/>
      <c r="BA157" s="13"/>
      <c r="BB157" s="13"/>
      <c r="BC157" s="13"/>
    </row>
    <row r="158" spans="1:55" s="12" customFormat="1" ht="19" customHeight="1" x14ac:dyDescent="0.35">
      <c r="A158" s="17">
        <v>151</v>
      </c>
      <c r="B158" s="16"/>
      <c r="C158" s="18"/>
      <c r="D158" s="16"/>
      <c r="E158" s="16"/>
      <c r="F158" s="19"/>
      <c r="G158" s="18"/>
      <c r="H158" s="18"/>
      <c r="I158" s="18"/>
      <c r="J158" s="16"/>
      <c r="K158" s="16"/>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6"/>
      <c r="AX158" s="16"/>
      <c r="AY158" s="20"/>
      <c r="BA158" s="13"/>
      <c r="BB158" s="13"/>
      <c r="BC158" s="13"/>
    </row>
    <row r="159" spans="1:55" s="12" customFormat="1" ht="19" customHeight="1" x14ac:dyDescent="0.35">
      <c r="A159" s="17">
        <v>152</v>
      </c>
      <c r="B159" s="16"/>
      <c r="C159" s="18"/>
      <c r="D159" s="16"/>
      <c r="E159" s="16"/>
      <c r="F159" s="19"/>
      <c r="G159" s="18"/>
      <c r="H159" s="18"/>
      <c r="I159" s="18"/>
      <c r="J159" s="16"/>
      <c r="K159" s="16"/>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6"/>
      <c r="AX159" s="16"/>
      <c r="AY159" s="20"/>
      <c r="BA159" s="13"/>
      <c r="BB159" s="13"/>
      <c r="BC159" s="13"/>
    </row>
    <row r="160" spans="1:55" s="12" customFormat="1" ht="19" customHeight="1" x14ac:dyDescent="0.35">
      <c r="A160" s="17">
        <v>153</v>
      </c>
      <c r="B160" s="16"/>
      <c r="C160" s="18"/>
      <c r="D160" s="16"/>
      <c r="E160" s="16"/>
      <c r="F160" s="19"/>
      <c r="G160" s="18"/>
      <c r="H160" s="18"/>
      <c r="I160" s="18"/>
      <c r="J160" s="16"/>
      <c r="K160" s="16"/>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6"/>
      <c r="AX160" s="16"/>
      <c r="AY160" s="20"/>
      <c r="BA160" s="13"/>
      <c r="BB160" s="13"/>
      <c r="BC160" s="13"/>
    </row>
    <row r="161" spans="1:55" s="12" customFormat="1" ht="19" customHeight="1" x14ac:dyDescent="0.35">
      <c r="A161" s="17">
        <v>154</v>
      </c>
      <c r="B161" s="16"/>
      <c r="C161" s="18"/>
      <c r="D161" s="16"/>
      <c r="E161" s="16"/>
      <c r="F161" s="19"/>
      <c r="G161" s="18"/>
      <c r="H161" s="18"/>
      <c r="I161" s="18"/>
      <c r="J161" s="16"/>
      <c r="K161" s="16"/>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6"/>
      <c r="AX161" s="16"/>
      <c r="AY161" s="20"/>
      <c r="BA161" s="13"/>
      <c r="BB161" s="13"/>
      <c r="BC161" s="13"/>
    </row>
    <row r="162" spans="1:55" s="12" customFormat="1" ht="19" customHeight="1" x14ac:dyDescent="0.35">
      <c r="A162" s="17">
        <v>155</v>
      </c>
      <c r="B162" s="16"/>
      <c r="C162" s="18"/>
      <c r="D162" s="16"/>
      <c r="E162" s="16"/>
      <c r="F162" s="19"/>
      <c r="G162" s="18"/>
      <c r="H162" s="18"/>
      <c r="I162" s="18"/>
      <c r="J162" s="16"/>
      <c r="K162" s="16"/>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6"/>
      <c r="AX162" s="16"/>
      <c r="AY162" s="20"/>
      <c r="BA162" s="13"/>
      <c r="BB162" s="13"/>
      <c r="BC162" s="13"/>
    </row>
    <row r="163" spans="1:55" s="12" customFormat="1" ht="19" customHeight="1" x14ac:dyDescent="0.35">
      <c r="A163" s="17">
        <v>156</v>
      </c>
      <c r="B163" s="16"/>
      <c r="C163" s="18"/>
      <c r="D163" s="16"/>
      <c r="E163" s="16"/>
      <c r="F163" s="19"/>
      <c r="G163" s="18"/>
      <c r="H163" s="18"/>
      <c r="I163" s="18"/>
      <c r="J163" s="16"/>
      <c r="K163" s="16"/>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6"/>
      <c r="AX163" s="16"/>
      <c r="AY163" s="20"/>
      <c r="BA163" s="13"/>
      <c r="BB163" s="13"/>
      <c r="BC163" s="13"/>
    </row>
    <row r="164" spans="1:55" s="12" customFormat="1" ht="19" customHeight="1" x14ac:dyDescent="0.35">
      <c r="A164" s="17">
        <v>157</v>
      </c>
      <c r="B164" s="16"/>
      <c r="C164" s="18"/>
      <c r="D164" s="16"/>
      <c r="E164" s="16"/>
      <c r="F164" s="19"/>
      <c r="G164" s="18"/>
      <c r="H164" s="18"/>
      <c r="I164" s="18"/>
      <c r="J164" s="16"/>
      <c r="K164" s="16"/>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6"/>
      <c r="AX164" s="16"/>
      <c r="AY164" s="20"/>
      <c r="BA164" s="13"/>
      <c r="BB164" s="13"/>
      <c r="BC164" s="13"/>
    </row>
    <row r="165" spans="1:55" s="12" customFormat="1" ht="19" customHeight="1" x14ac:dyDescent="0.35">
      <c r="A165" s="17">
        <v>158</v>
      </c>
      <c r="B165" s="16"/>
      <c r="C165" s="18"/>
      <c r="D165" s="16"/>
      <c r="E165" s="16"/>
      <c r="F165" s="19"/>
      <c r="G165" s="18"/>
      <c r="H165" s="18"/>
      <c r="I165" s="18"/>
      <c r="J165" s="16"/>
      <c r="K165" s="16"/>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6"/>
      <c r="AX165" s="16"/>
      <c r="AY165" s="20"/>
      <c r="BA165" s="13"/>
      <c r="BB165" s="13"/>
      <c r="BC165" s="13"/>
    </row>
    <row r="166" spans="1:55" s="12" customFormat="1" ht="19" customHeight="1" x14ac:dyDescent="0.35">
      <c r="A166" s="17">
        <v>159</v>
      </c>
      <c r="B166" s="16"/>
      <c r="C166" s="18"/>
      <c r="D166" s="16"/>
      <c r="E166" s="16"/>
      <c r="F166" s="19"/>
      <c r="G166" s="18"/>
      <c r="H166" s="18"/>
      <c r="I166" s="18"/>
      <c r="J166" s="16"/>
      <c r="K166" s="16"/>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6"/>
      <c r="AX166" s="16"/>
      <c r="AY166" s="20"/>
      <c r="BA166" s="13"/>
      <c r="BB166" s="13"/>
      <c r="BC166" s="13"/>
    </row>
    <row r="167" spans="1:55" s="12" customFormat="1" ht="19" customHeight="1" x14ac:dyDescent="0.35">
      <c r="A167" s="17">
        <v>160</v>
      </c>
      <c r="B167" s="16"/>
      <c r="C167" s="18"/>
      <c r="D167" s="16"/>
      <c r="E167" s="16"/>
      <c r="F167" s="19"/>
      <c r="G167" s="18"/>
      <c r="H167" s="18"/>
      <c r="I167" s="18"/>
      <c r="J167" s="16"/>
      <c r="K167" s="16"/>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6"/>
      <c r="AX167" s="16"/>
      <c r="AY167" s="20"/>
      <c r="BA167" s="13"/>
      <c r="BB167" s="13"/>
      <c r="BC167" s="13"/>
    </row>
    <row r="168" spans="1:55" s="12" customFormat="1" ht="19" customHeight="1" x14ac:dyDescent="0.35">
      <c r="A168" s="17">
        <v>161</v>
      </c>
      <c r="B168" s="16"/>
      <c r="C168" s="18"/>
      <c r="D168" s="16"/>
      <c r="E168" s="16"/>
      <c r="F168" s="19"/>
      <c r="G168" s="18"/>
      <c r="H168" s="18"/>
      <c r="I168" s="18"/>
      <c r="J168" s="16"/>
      <c r="K168" s="16"/>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6"/>
      <c r="AX168" s="16"/>
      <c r="AY168" s="20"/>
      <c r="BA168" s="13"/>
      <c r="BB168" s="13"/>
      <c r="BC168" s="13"/>
    </row>
    <row r="169" spans="1:55" s="12" customFormat="1" ht="19" customHeight="1" x14ac:dyDescent="0.35">
      <c r="A169" s="17">
        <v>162</v>
      </c>
      <c r="B169" s="16"/>
      <c r="C169" s="18"/>
      <c r="D169" s="16"/>
      <c r="E169" s="16"/>
      <c r="F169" s="19"/>
      <c r="G169" s="18"/>
      <c r="H169" s="18"/>
      <c r="I169" s="18"/>
      <c r="J169" s="16"/>
      <c r="K169" s="16"/>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6"/>
      <c r="AX169" s="16"/>
      <c r="AY169" s="20"/>
      <c r="BA169" s="13"/>
      <c r="BB169" s="13"/>
      <c r="BC169" s="13"/>
    </row>
    <row r="170" spans="1:55" s="12" customFormat="1" ht="19" customHeight="1" x14ac:dyDescent="0.35">
      <c r="A170" s="17">
        <v>163</v>
      </c>
      <c r="B170" s="16"/>
      <c r="C170" s="18"/>
      <c r="D170" s="16"/>
      <c r="E170" s="16"/>
      <c r="F170" s="19"/>
      <c r="G170" s="18"/>
      <c r="H170" s="18"/>
      <c r="I170" s="18"/>
      <c r="J170" s="16"/>
      <c r="K170" s="16"/>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6"/>
      <c r="AX170" s="16"/>
      <c r="AY170" s="20"/>
      <c r="BA170" s="13"/>
      <c r="BB170" s="13"/>
      <c r="BC170" s="13"/>
    </row>
    <row r="171" spans="1:55" s="12" customFormat="1" ht="19" customHeight="1" x14ac:dyDescent="0.35">
      <c r="A171" s="17">
        <v>164</v>
      </c>
      <c r="B171" s="16"/>
      <c r="C171" s="18"/>
      <c r="D171" s="16"/>
      <c r="E171" s="16"/>
      <c r="F171" s="19"/>
      <c r="G171" s="18"/>
      <c r="H171" s="18"/>
      <c r="I171" s="18"/>
      <c r="J171" s="16"/>
      <c r="K171" s="16"/>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6"/>
      <c r="AX171" s="16"/>
      <c r="AY171" s="20"/>
      <c r="BA171" s="13"/>
      <c r="BB171" s="13"/>
      <c r="BC171" s="13"/>
    </row>
    <row r="172" spans="1:55" s="12" customFormat="1" ht="19" customHeight="1" x14ac:dyDescent="0.35">
      <c r="A172" s="17">
        <v>165</v>
      </c>
      <c r="B172" s="16"/>
      <c r="C172" s="18"/>
      <c r="D172" s="16"/>
      <c r="E172" s="16"/>
      <c r="F172" s="19"/>
      <c r="G172" s="18"/>
      <c r="H172" s="18"/>
      <c r="I172" s="18"/>
      <c r="J172" s="16"/>
      <c r="K172" s="16"/>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6"/>
      <c r="AX172" s="16"/>
      <c r="AY172" s="20"/>
      <c r="BA172" s="13"/>
      <c r="BB172" s="13"/>
      <c r="BC172" s="13"/>
    </row>
    <row r="173" spans="1:55" s="12" customFormat="1" ht="19" customHeight="1" x14ac:dyDescent="0.35">
      <c r="A173" s="17">
        <v>166</v>
      </c>
      <c r="B173" s="16"/>
      <c r="C173" s="18"/>
      <c r="D173" s="16"/>
      <c r="E173" s="16"/>
      <c r="F173" s="19"/>
      <c r="G173" s="18"/>
      <c r="H173" s="18"/>
      <c r="I173" s="18"/>
      <c r="J173" s="16"/>
      <c r="K173" s="16"/>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6"/>
      <c r="AX173" s="16"/>
      <c r="AY173" s="20"/>
      <c r="BA173" s="13"/>
      <c r="BB173" s="13"/>
      <c r="BC173" s="13"/>
    </row>
    <row r="174" spans="1:55" s="12" customFormat="1" ht="19" customHeight="1" x14ac:dyDescent="0.35">
      <c r="A174" s="17">
        <v>167</v>
      </c>
      <c r="B174" s="16"/>
      <c r="C174" s="18"/>
      <c r="D174" s="16"/>
      <c r="E174" s="16"/>
      <c r="F174" s="19"/>
      <c r="G174" s="18"/>
      <c r="H174" s="18"/>
      <c r="I174" s="18"/>
      <c r="J174" s="16"/>
      <c r="K174" s="16"/>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6"/>
      <c r="AX174" s="16"/>
      <c r="AY174" s="20"/>
      <c r="BA174" s="13"/>
      <c r="BB174" s="13"/>
      <c r="BC174" s="13"/>
    </row>
    <row r="175" spans="1:55" s="12" customFormat="1" ht="19" customHeight="1" x14ac:dyDescent="0.35">
      <c r="A175" s="17">
        <v>168</v>
      </c>
      <c r="B175" s="16"/>
      <c r="C175" s="18"/>
      <c r="D175" s="16"/>
      <c r="E175" s="16"/>
      <c r="F175" s="19"/>
      <c r="G175" s="18"/>
      <c r="H175" s="18"/>
      <c r="I175" s="18"/>
      <c r="J175" s="16"/>
      <c r="K175" s="16"/>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6"/>
      <c r="AX175" s="16"/>
      <c r="AY175" s="20"/>
      <c r="BA175" s="13"/>
      <c r="BB175" s="13"/>
      <c r="BC175" s="13"/>
    </row>
    <row r="176" spans="1:55" s="12" customFormat="1" ht="19" customHeight="1" x14ac:dyDescent="0.35">
      <c r="A176" s="17">
        <v>169</v>
      </c>
      <c r="B176" s="16"/>
      <c r="C176" s="18"/>
      <c r="D176" s="16"/>
      <c r="E176" s="16"/>
      <c r="F176" s="19"/>
      <c r="G176" s="18"/>
      <c r="H176" s="18"/>
      <c r="I176" s="18"/>
      <c r="J176" s="16"/>
      <c r="K176" s="16"/>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6"/>
      <c r="AX176" s="16"/>
      <c r="AY176" s="20"/>
      <c r="BA176" s="13"/>
      <c r="BB176" s="13"/>
      <c r="BC176" s="13"/>
    </row>
    <row r="177" spans="1:55" s="12" customFormat="1" ht="19" customHeight="1" x14ac:dyDescent="0.35">
      <c r="A177" s="17">
        <v>170</v>
      </c>
      <c r="B177" s="16"/>
      <c r="C177" s="18"/>
      <c r="D177" s="26"/>
      <c r="E177" s="26"/>
      <c r="F177" s="26"/>
      <c r="G177" s="27"/>
      <c r="H177" s="27"/>
      <c r="I177" s="27"/>
      <c r="J177" s="16"/>
      <c r="K177" s="26"/>
      <c r="L177" s="27"/>
      <c r="M177" s="27"/>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6"/>
      <c r="AX177" s="26"/>
      <c r="AY177" s="28"/>
      <c r="BA177" s="13"/>
      <c r="BB177" s="13"/>
      <c r="BC177" s="13"/>
    </row>
    <row r="178" spans="1:55" s="12" customFormat="1" ht="19" customHeight="1" x14ac:dyDescent="0.35">
      <c r="A178" s="17">
        <v>171</v>
      </c>
      <c r="B178" s="16"/>
      <c r="C178" s="18"/>
      <c r="D178" s="26"/>
      <c r="E178" s="26"/>
      <c r="F178" s="26"/>
      <c r="G178" s="27"/>
      <c r="H178" s="27"/>
      <c r="I178" s="27"/>
      <c r="J178" s="16"/>
      <c r="K178" s="26"/>
      <c r="L178" s="27"/>
      <c r="M178" s="27"/>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6"/>
      <c r="AX178" s="26"/>
      <c r="AY178" s="28"/>
      <c r="BA178" s="13"/>
      <c r="BB178" s="13"/>
      <c r="BC178" s="13"/>
    </row>
    <row r="179" spans="1:55" s="12" customFormat="1" ht="19" customHeight="1" x14ac:dyDescent="0.35">
      <c r="A179" s="17">
        <v>172</v>
      </c>
      <c r="B179" s="16"/>
      <c r="C179" s="18"/>
      <c r="D179" s="26"/>
      <c r="E179" s="26"/>
      <c r="F179" s="26"/>
      <c r="G179" s="27"/>
      <c r="H179" s="27"/>
      <c r="I179" s="27"/>
      <c r="J179" s="16"/>
      <c r="K179" s="26"/>
      <c r="L179" s="27"/>
      <c r="M179" s="27"/>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6"/>
      <c r="AX179" s="26"/>
      <c r="AY179" s="28"/>
      <c r="BA179" s="13"/>
      <c r="BB179" s="13"/>
      <c r="BC179" s="13"/>
    </row>
    <row r="180" spans="1:55" s="12" customFormat="1" ht="19" customHeight="1" x14ac:dyDescent="0.35">
      <c r="A180" s="17">
        <v>173</v>
      </c>
      <c r="B180" s="16"/>
      <c r="C180" s="18"/>
      <c r="D180" s="16"/>
      <c r="E180" s="16"/>
      <c r="F180" s="19"/>
      <c r="G180" s="18"/>
      <c r="H180" s="18"/>
      <c r="I180" s="18"/>
      <c r="J180" s="16"/>
      <c r="K180" s="16"/>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6"/>
      <c r="AX180" s="16"/>
      <c r="AY180" s="20"/>
      <c r="BA180" s="13"/>
      <c r="BB180" s="13"/>
      <c r="BC180" s="13"/>
    </row>
    <row r="181" spans="1:55" s="12" customFormat="1" ht="19" customHeight="1" x14ac:dyDescent="0.35">
      <c r="A181" s="17">
        <v>174</v>
      </c>
      <c r="B181" s="16"/>
      <c r="C181" s="18"/>
      <c r="D181" s="16"/>
      <c r="E181" s="16"/>
      <c r="F181" s="19"/>
      <c r="G181" s="18"/>
      <c r="H181" s="18"/>
      <c r="I181" s="18"/>
      <c r="J181" s="16"/>
      <c r="K181" s="16"/>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6"/>
      <c r="AX181" s="16"/>
      <c r="AY181" s="20"/>
      <c r="BA181" s="13"/>
      <c r="BB181" s="13"/>
      <c r="BC181" s="13"/>
    </row>
    <row r="182" spans="1:55" s="12" customFormat="1" ht="19" customHeight="1" x14ac:dyDescent="0.35">
      <c r="A182" s="17">
        <v>175</v>
      </c>
      <c r="B182" s="16"/>
      <c r="C182" s="18"/>
      <c r="D182" s="16"/>
      <c r="E182" s="16"/>
      <c r="F182" s="19"/>
      <c r="G182" s="18"/>
      <c r="H182" s="18"/>
      <c r="I182" s="18"/>
      <c r="J182" s="16"/>
      <c r="K182" s="16"/>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6"/>
      <c r="AX182" s="16"/>
      <c r="AY182" s="20"/>
      <c r="BA182" s="13"/>
      <c r="BB182" s="13"/>
      <c r="BC182" s="13"/>
    </row>
    <row r="183" spans="1:55" s="12" customFormat="1" ht="19" customHeight="1" x14ac:dyDescent="0.35">
      <c r="A183" s="17">
        <v>176</v>
      </c>
      <c r="B183" s="16"/>
      <c r="C183" s="18"/>
      <c r="D183" s="16"/>
      <c r="E183" s="16"/>
      <c r="F183" s="19"/>
      <c r="G183" s="18"/>
      <c r="H183" s="18"/>
      <c r="I183" s="18"/>
      <c r="J183" s="16"/>
      <c r="K183" s="16"/>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6"/>
      <c r="AX183" s="16"/>
      <c r="AY183" s="20"/>
      <c r="BA183" s="13"/>
      <c r="BB183" s="13"/>
      <c r="BC183" s="13"/>
    </row>
    <row r="184" spans="1:55" s="12" customFormat="1" ht="19" customHeight="1" x14ac:dyDescent="0.35">
      <c r="A184" s="17">
        <v>177</v>
      </c>
      <c r="B184" s="16"/>
      <c r="C184" s="18"/>
      <c r="D184" s="16"/>
      <c r="E184" s="16"/>
      <c r="F184" s="19"/>
      <c r="G184" s="18"/>
      <c r="H184" s="18"/>
      <c r="I184" s="18"/>
      <c r="J184" s="16"/>
      <c r="K184" s="16"/>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6"/>
      <c r="AX184" s="16"/>
      <c r="AY184" s="20"/>
      <c r="BA184" s="13"/>
      <c r="BB184" s="13"/>
      <c r="BC184" s="13"/>
    </row>
    <row r="185" spans="1:55" s="12" customFormat="1" ht="19" customHeight="1" x14ac:dyDescent="0.35">
      <c r="A185" s="17">
        <v>178</v>
      </c>
      <c r="B185" s="16"/>
      <c r="C185" s="18"/>
      <c r="D185" s="16"/>
      <c r="E185" s="16"/>
      <c r="F185" s="19"/>
      <c r="G185" s="18"/>
      <c r="H185" s="18"/>
      <c r="I185" s="18"/>
      <c r="J185" s="16"/>
      <c r="K185" s="16"/>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6"/>
      <c r="AX185" s="16"/>
      <c r="AY185" s="20"/>
      <c r="BA185" s="13"/>
      <c r="BB185" s="13"/>
      <c r="BC185" s="13"/>
    </row>
    <row r="186" spans="1:55" s="12" customFormat="1" ht="19" customHeight="1" x14ac:dyDescent="0.35">
      <c r="A186" s="17">
        <v>179</v>
      </c>
      <c r="B186" s="16"/>
      <c r="C186" s="18"/>
      <c r="D186" s="16"/>
      <c r="E186" s="16"/>
      <c r="F186" s="19"/>
      <c r="G186" s="18"/>
      <c r="H186" s="18"/>
      <c r="I186" s="18"/>
      <c r="J186" s="16"/>
      <c r="K186" s="16"/>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6"/>
      <c r="AX186" s="16"/>
      <c r="AY186" s="20"/>
      <c r="BA186" s="13"/>
      <c r="BB186" s="13"/>
      <c r="BC186" s="13"/>
    </row>
    <row r="187" spans="1:55" s="12" customFormat="1" ht="19" customHeight="1" x14ac:dyDescent="0.35">
      <c r="A187" s="17">
        <v>180</v>
      </c>
      <c r="B187" s="16"/>
      <c r="C187" s="18"/>
      <c r="D187" s="16"/>
      <c r="E187" s="16"/>
      <c r="F187" s="19"/>
      <c r="G187" s="18"/>
      <c r="H187" s="18"/>
      <c r="I187" s="18"/>
      <c r="J187" s="16"/>
      <c r="K187" s="16"/>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6"/>
      <c r="AX187" s="16"/>
      <c r="AY187" s="20"/>
      <c r="BA187" s="13"/>
      <c r="BB187" s="13"/>
      <c r="BC187" s="13"/>
    </row>
    <row r="188" spans="1:55" s="12" customFormat="1" ht="19" customHeight="1" x14ac:dyDescent="0.35">
      <c r="A188" s="17">
        <v>181</v>
      </c>
      <c r="B188" s="16"/>
      <c r="C188" s="18"/>
      <c r="D188" s="16"/>
      <c r="E188" s="16"/>
      <c r="F188" s="19"/>
      <c r="G188" s="18"/>
      <c r="H188" s="18"/>
      <c r="I188" s="18"/>
      <c r="J188" s="16"/>
      <c r="K188" s="16"/>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6"/>
      <c r="AX188" s="16"/>
      <c r="AY188" s="20"/>
      <c r="BA188" s="13"/>
      <c r="BB188" s="13"/>
      <c r="BC188" s="13"/>
    </row>
    <row r="189" spans="1:55" s="12" customFormat="1" ht="19" customHeight="1" x14ac:dyDescent="0.35">
      <c r="A189" s="17">
        <v>182</v>
      </c>
      <c r="B189" s="16"/>
      <c r="C189" s="18"/>
      <c r="D189" s="16"/>
      <c r="E189" s="16"/>
      <c r="F189" s="19"/>
      <c r="G189" s="16"/>
      <c r="H189" s="16"/>
      <c r="I189" s="16"/>
      <c r="J189" s="16"/>
      <c r="K189" s="16"/>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6"/>
      <c r="AQ189" s="16"/>
      <c r="AR189" s="16"/>
      <c r="AS189" s="16"/>
      <c r="AT189" s="16"/>
      <c r="AU189" s="16"/>
      <c r="AV189" s="16"/>
      <c r="AW189" s="16"/>
      <c r="AX189" s="16"/>
      <c r="AY189" s="20"/>
      <c r="BA189" s="13"/>
      <c r="BB189" s="13"/>
      <c r="BC189" s="13"/>
    </row>
    <row r="190" spans="1:55" s="12" customFormat="1" ht="19" customHeight="1" x14ac:dyDescent="0.35">
      <c r="A190" s="17">
        <v>183</v>
      </c>
      <c r="B190" s="16"/>
      <c r="C190" s="18"/>
      <c r="D190" s="16"/>
      <c r="E190" s="16"/>
      <c r="F190" s="19"/>
      <c r="G190" s="16"/>
      <c r="H190" s="16"/>
      <c r="I190" s="16"/>
      <c r="J190" s="16"/>
      <c r="K190" s="16"/>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6"/>
      <c r="AQ190" s="16"/>
      <c r="AR190" s="16"/>
      <c r="AS190" s="16"/>
      <c r="AT190" s="16"/>
      <c r="AU190" s="16"/>
      <c r="AV190" s="16"/>
      <c r="AW190" s="16"/>
      <c r="AX190" s="16"/>
      <c r="AY190" s="20"/>
      <c r="BA190" s="13"/>
      <c r="BB190" s="13"/>
      <c r="BC190" s="13"/>
    </row>
    <row r="191" spans="1:55" s="12" customFormat="1" ht="19" customHeight="1" x14ac:dyDescent="0.35">
      <c r="A191" s="17">
        <v>184</v>
      </c>
      <c r="B191" s="16"/>
      <c r="C191" s="18"/>
      <c r="D191" s="16"/>
      <c r="E191" s="16"/>
      <c r="F191" s="19"/>
      <c r="G191" s="16"/>
      <c r="H191" s="16"/>
      <c r="I191" s="16"/>
      <c r="J191" s="16"/>
      <c r="K191" s="16"/>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6"/>
      <c r="AQ191" s="16"/>
      <c r="AR191" s="16"/>
      <c r="AS191" s="16"/>
      <c r="AT191" s="16"/>
      <c r="AU191" s="16"/>
      <c r="AV191" s="16"/>
      <c r="AW191" s="16"/>
      <c r="AX191" s="16"/>
      <c r="AY191" s="20"/>
      <c r="BA191" s="13"/>
      <c r="BB191" s="13"/>
      <c r="BC191" s="13"/>
    </row>
    <row r="192" spans="1:55" s="12" customFormat="1" ht="19" customHeight="1" x14ac:dyDescent="0.35">
      <c r="A192" s="17">
        <v>185</v>
      </c>
      <c r="B192" s="16"/>
      <c r="C192" s="18"/>
      <c r="D192" s="16"/>
      <c r="E192" s="16"/>
      <c r="F192" s="19"/>
      <c r="G192" s="16"/>
      <c r="H192" s="16"/>
      <c r="I192" s="16"/>
      <c r="J192" s="16"/>
      <c r="K192" s="16"/>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6"/>
      <c r="AQ192" s="16"/>
      <c r="AR192" s="16"/>
      <c r="AS192" s="16"/>
      <c r="AT192" s="16"/>
      <c r="AU192" s="16"/>
      <c r="AV192" s="16"/>
      <c r="AW192" s="16"/>
      <c r="AX192" s="16"/>
      <c r="AY192" s="20"/>
      <c r="BA192" s="13"/>
      <c r="BB192" s="13"/>
      <c r="BC192" s="13"/>
    </row>
    <row r="193" spans="1:55" s="12" customFormat="1" ht="19" customHeight="1" x14ac:dyDescent="0.35">
      <c r="A193" s="17">
        <v>186</v>
      </c>
      <c r="B193" s="16"/>
      <c r="C193" s="18"/>
      <c r="D193" s="16"/>
      <c r="E193" s="16"/>
      <c r="F193" s="19"/>
      <c r="G193" s="16"/>
      <c r="H193" s="16"/>
      <c r="I193" s="16"/>
      <c r="J193" s="16"/>
      <c r="K193" s="16"/>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6"/>
      <c r="AQ193" s="16"/>
      <c r="AR193" s="16"/>
      <c r="AS193" s="16"/>
      <c r="AT193" s="16"/>
      <c r="AU193" s="16"/>
      <c r="AV193" s="16"/>
      <c r="AW193" s="16"/>
      <c r="AX193" s="16"/>
      <c r="AY193" s="20"/>
      <c r="BA193" s="13"/>
      <c r="BB193" s="13"/>
      <c r="BC193" s="13"/>
    </row>
    <row r="194" spans="1:55" s="12" customFormat="1" ht="19" customHeight="1" x14ac:dyDescent="0.35">
      <c r="A194" s="17">
        <v>187</v>
      </c>
      <c r="B194" s="16"/>
      <c r="C194" s="18"/>
      <c r="D194" s="16"/>
      <c r="E194" s="16"/>
      <c r="F194" s="19"/>
      <c r="G194" s="16"/>
      <c r="H194" s="16"/>
      <c r="I194" s="16"/>
      <c r="J194" s="16"/>
      <c r="K194" s="16"/>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6"/>
      <c r="AQ194" s="16"/>
      <c r="AR194" s="16"/>
      <c r="AS194" s="16"/>
      <c r="AT194" s="16"/>
      <c r="AU194" s="16"/>
      <c r="AV194" s="16"/>
      <c r="AW194" s="16"/>
      <c r="AX194" s="16"/>
      <c r="AY194" s="20"/>
      <c r="BA194" s="13"/>
      <c r="BB194" s="13"/>
      <c r="BC194" s="13"/>
    </row>
    <row r="195" spans="1:55" s="12" customFormat="1" ht="19" customHeight="1" x14ac:dyDescent="0.35">
      <c r="A195" s="17">
        <v>188</v>
      </c>
      <c r="B195" s="16"/>
      <c r="C195" s="18"/>
      <c r="D195" s="16"/>
      <c r="E195" s="16"/>
      <c r="F195" s="19"/>
      <c r="G195" s="16"/>
      <c r="H195" s="16"/>
      <c r="I195" s="16"/>
      <c r="J195" s="16"/>
      <c r="K195" s="16"/>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6"/>
      <c r="AQ195" s="16"/>
      <c r="AR195" s="16"/>
      <c r="AS195" s="16"/>
      <c r="AT195" s="16"/>
      <c r="AU195" s="16"/>
      <c r="AV195" s="16"/>
      <c r="AW195" s="16"/>
      <c r="AX195" s="16"/>
      <c r="AY195" s="20"/>
      <c r="BA195" s="13"/>
      <c r="BB195" s="13"/>
      <c r="BC195" s="13"/>
    </row>
    <row r="196" spans="1:55" s="12" customFormat="1" ht="19" customHeight="1" x14ac:dyDescent="0.35">
      <c r="A196" s="17">
        <v>189</v>
      </c>
      <c r="B196" s="16"/>
      <c r="C196" s="18"/>
      <c r="D196" s="16"/>
      <c r="E196" s="16"/>
      <c r="F196" s="19"/>
      <c r="G196" s="16"/>
      <c r="H196" s="16"/>
      <c r="I196" s="16"/>
      <c r="J196" s="16"/>
      <c r="K196" s="16"/>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6"/>
      <c r="AQ196" s="16"/>
      <c r="AR196" s="16"/>
      <c r="AS196" s="16"/>
      <c r="AT196" s="16"/>
      <c r="AU196" s="16"/>
      <c r="AV196" s="16"/>
      <c r="AW196" s="16"/>
      <c r="AX196" s="16"/>
      <c r="AY196" s="20"/>
      <c r="BA196" s="13"/>
      <c r="BB196" s="13"/>
      <c r="BC196" s="13"/>
    </row>
    <row r="197" spans="1:55" s="12" customFormat="1" ht="19" customHeight="1" x14ac:dyDescent="0.35">
      <c r="A197" s="17">
        <v>190</v>
      </c>
      <c r="B197" s="16"/>
      <c r="C197" s="18"/>
      <c r="D197" s="16"/>
      <c r="E197" s="16"/>
      <c r="F197" s="19"/>
      <c r="G197" s="16"/>
      <c r="H197" s="16"/>
      <c r="I197" s="16"/>
      <c r="J197" s="16"/>
      <c r="K197" s="16"/>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6"/>
      <c r="AQ197" s="16"/>
      <c r="AR197" s="16"/>
      <c r="AS197" s="16"/>
      <c r="AT197" s="16"/>
      <c r="AU197" s="16"/>
      <c r="AV197" s="16"/>
      <c r="AW197" s="16"/>
      <c r="AX197" s="16"/>
      <c r="AY197" s="20"/>
      <c r="BA197" s="13"/>
      <c r="BB197" s="13"/>
      <c r="BC197" s="13"/>
    </row>
    <row r="198" spans="1:55" s="12" customFormat="1" ht="19" customHeight="1" x14ac:dyDescent="0.35">
      <c r="A198" s="17">
        <v>191</v>
      </c>
      <c r="B198" s="16"/>
      <c r="C198" s="18"/>
      <c r="D198" s="16"/>
      <c r="E198" s="16"/>
      <c r="F198" s="19"/>
      <c r="G198" s="16"/>
      <c r="H198" s="16"/>
      <c r="I198" s="16"/>
      <c r="J198" s="16"/>
      <c r="K198" s="16"/>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6"/>
      <c r="AQ198" s="16"/>
      <c r="AR198" s="16"/>
      <c r="AS198" s="16"/>
      <c r="AT198" s="16"/>
      <c r="AU198" s="16"/>
      <c r="AV198" s="16"/>
      <c r="AW198" s="16"/>
      <c r="AX198" s="16"/>
      <c r="AY198" s="20"/>
      <c r="BA198" s="13"/>
      <c r="BB198" s="13"/>
      <c r="BC198" s="13"/>
    </row>
    <row r="199" spans="1:55" s="12" customFormat="1" ht="19" customHeight="1" x14ac:dyDescent="0.35">
      <c r="A199" s="17">
        <v>192</v>
      </c>
      <c r="B199" s="16"/>
      <c r="C199" s="18"/>
      <c r="D199" s="16"/>
      <c r="E199" s="16"/>
      <c r="F199" s="19"/>
      <c r="G199" s="16"/>
      <c r="H199" s="16"/>
      <c r="I199" s="16"/>
      <c r="J199" s="16"/>
      <c r="K199" s="16"/>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6"/>
      <c r="AQ199" s="16"/>
      <c r="AR199" s="16"/>
      <c r="AS199" s="16"/>
      <c r="AT199" s="16"/>
      <c r="AU199" s="16"/>
      <c r="AV199" s="16"/>
      <c r="AW199" s="16"/>
      <c r="AX199" s="16"/>
      <c r="AY199" s="20"/>
      <c r="BA199" s="13"/>
      <c r="BB199" s="13"/>
      <c r="BC199" s="13"/>
    </row>
    <row r="200" spans="1:55" s="12" customFormat="1" ht="19" customHeight="1" x14ac:dyDescent="0.35">
      <c r="A200" s="17">
        <v>193</v>
      </c>
      <c r="B200" s="16"/>
      <c r="C200" s="18"/>
      <c r="D200" s="16"/>
      <c r="E200" s="16"/>
      <c r="F200" s="19"/>
      <c r="G200" s="16"/>
      <c r="H200" s="16"/>
      <c r="I200" s="16"/>
      <c r="J200" s="16"/>
      <c r="K200" s="16"/>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6"/>
      <c r="AQ200" s="16"/>
      <c r="AR200" s="16"/>
      <c r="AS200" s="16"/>
      <c r="AT200" s="16"/>
      <c r="AU200" s="16"/>
      <c r="AV200" s="16"/>
      <c r="AW200" s="16"/>
      <c r="AX200" s="16"/>
      <c r="AY200" s="20"/>
      <c r="BA200" s="13"/>
      <c r="BB200" s="13"/>
      <c r="BC200" s="13"/>
    </row>
    <row r="201" spans="1:55" s="12" customFormat="1" ht="19" customHeight="1" x14ac:dyDescent="0.35">
      <c r="A201" s="17">
        <v>194</v>
      </c>
      <c r="B201" s="16"/>
      <c r="C201" s="18"/>
      <c r="D201" s="16"/>
      <c r="E201" s="16"/>
      <c r="F201" s="19"/>
      <c r="G201" s="16"/>
      <c r="H201" s="16"/>
      <c r="I201" s="16"/>
      <c r="J201" s="16"/>
      <c r="K201" s="16"/>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6"/>
      <c r="AQ201" s="16"/>
      <c r="AR201" s="16"/>
      <c r="AS201" s="16"/>
      <c r="AT201" s="16"/>
      <c r="AU201" s="16"/>
      <c r="AV201" s="16"/>
      <c r="AW201" s="16"/>
      <c r="AX201" s="16"/>
      <c r="AY201" s="20"/>
      <c r="BA201" s="13"/>
      <c r="BB201" s="13"/>
      <c r="BC201" s="13"/>
    </row>
    <row r="202" spans="1:55" s="12" customFormat="1" ht="19" customHeight="1" x14ac:dyDescent="0.35">
      <c r="A202" s="17">
        <v>195</v>
      </c>
      <c r="B202" s="16"/>
      <c r="C202" s="18"/>
      <c r="D202" s="16"/>
      <c r="E202" s="16"/>
      <c r="F202" s="19"/>
      <c r="G202" s="16"/>
      <c r="H202" s="16"/>
      <c r="I202" s="16"/>
      <c r="J202" s="16"/>
      <c r="K202" s="16"/>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6"/>
      <c r="AQ202" s="16"/>
      <c r="AR202" s="16"/>
      <c r="AS202" s="16"/>
      <c r="AT202" s="16"/>
      <c r="AU202" s="16"/>
      <c r="AV202" s="16"/>
      <c r="AW202" s="16"/>
      <c r="AX202" s="16"/>
      <c r="AY202" s="20"/>
      <c r="BA202" s="13"/>
      <c r="BB202" s="13"/>
      <c r="BC202" s="13"/>
    </row>
    <row r="203" spans="1:55" s="12" customFormat="1" ht="19" customHeight="1" x14ac:dyDescent="0.35">
      <c r="A203" s="17">
        <v>196</v>
      </c>
      <c r="B203" s="16"/>
      <c r="C203" s="18"/>
      <c r="D203" s="16"/>
      <c r="E203" s="16"/>
      <c r="F203" s="19"/>
      <c r="G203" s="16"/>
      <c r="H203" s="16"/>
      <c r="I203" s="16"/>
      <c r="J203" s="16"/>
      <c r="K203" s="16"/>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6"/>
      <c r="AQ203" s="16"/>
      <c r="AR203" s="16"/>
      <c r="AS203" s="16"/>
      <c r="AT203" s="16"/>
      <c r="AU203" s="16"/>
      <c r="AV203" s="16"/>
      <c r="AW203" s="16"/>
      <c r="AX203" s="16"/>
      <c r="AY203" s="20"/>
      <c r="BA203" s="13"/>
      <c r="BB203" s="13"/>
      <c r="BC203" s="13"/>
    </row>
    <row r="204" spans="1:55" s="12" customFormat="1" ht="19" customHeight="1" x14ac:dyDescent="0.35">
      <c r="A204" s="17">
        <v>197</v>
      </c>
      <c r="B204" s="16"/>
      <c r="C204" s="18"/>
      <c r="D204" s="16"/>
      <c r="E204" s="16"/>
      <c r="F204" s="19"/>
      <c r="G204" s="16"/>
      <c r="H204" s="16"/>
      <c r="I204" s="16"/>
      <c r="J204" s="16"/>
      <c r="K204" s="16"/>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6"/>
      <c r="AQ204" s="16"/>
      <c r="AR204" s="16"/>
      <c r="AS204" s="16"/>
      <c r="AT204" s="16"/>
      <c r="AU204" s="16"/>
      <c r="AV204" s="16"/>
      <c r="AW204" s="16"/>
      <c r="AX204" s="16"/>
      <c r="AY204" s="20"/>
      <c r="BA204" s="13"/>
      <c r="BB204" s="13"/>
      <c r="BC204" s="13"/>
    </row>
    <row r="205" spans="1:55" s="12" customFormat="1" ht="19" customHeight="1" x14ac:dyDescent="0.35">
      <c r="A205" s="17">
        <v>198</v>
      </c>
      <c r="B205" s="16"/>
      <c r="C205" s="18"/>
      <c r="D205" s="16"/>
      <c r="E205" s="26"/>
      <c r="F205" s="19"/>
      <c r="G205" s="16"/>
      <c r="H205" s="16"/>
      <c r="I205" s="16"/>
      <c r="J205" s="16"/>
      <c r="K205" s="16"/>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6"/>
      <c r="AQ205" s="16"/>
      <c r="AR205" s="16"/>
      <c r="AS205" s="16"/>
      <c r="AT205" s="16"/>
      <c r="AU205" s="16"/>
      <c r="AV205" s="16"/>
      <c r="AW205" s="16"/>
      <c r="AX205" s="16"/>
      <c r="AY205" s="20"/>
      <c r="BA205" s="13"/>
      <c r="BB205" s="13"/>
      <c r="BC205" s="13"/>
    </row>
    <row r="206" spans="1:55" s="12" customFormat="1" ht="19" customHeight="1" x14ac:dyDescent="0.35">
      <c r="A206" s="17">
        <v>199</v>
      </c>
      <c r="B206" s="16"/>
      <c r="C206" s="18"/>
      <c r="D206" s="16"/>
      <c r="E206" s="16"/>
      <c r="F206" s="19"/>
      <c r="G206" s="16"/>
      <c r="H206" s="16"/>
      <c r="I206" s="16"/>
      <c r="J206" s="16"/>
      <c r="K206" s="16"/>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6"/>
      <c r="AQ206" s="16"/>
      <c r="AR206" s="16"/>
      <c r="AS206" s="16"/>
      <c r="AT206" s="16"/>
      <c r="AU206" s="16"/>
      <c r="AV206" s="16"/>
      <c r="AW206" s="16"/>
      <c r="AX206" s="16"/>
      <c r="AY206" s="20"/>
      <c r="BA206" s="13"/>
      <c r="BB206" s="13"/>
      <c r="BC206" s="13"/>
    </row>
    <row r="207" spans="1:55" s="12" customFormat="1" ht="19" customHeight="1" x14ac:dyDescent="0.35">
      <c r="A207" s="17">
        <v>200</v>
      </c>
      <c r="B207" s="16"/>
      <c r="C207" s="18"/>
      <c r="D207" s="16"/>
      <c r="E207" s="16"/>
      <c r="F207" s="19"/>
      <c r="G207" s="16"/>
      <c r="H207" s="16"/>
      <c r="I207" s="16"/>
      <c r="J207" s="16"/>
      <c r="K207" s="16"/>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6"/>
      <c r="AQ207" s="16"/>
      <c r="AR207" s="16"/>
      <c r="AS207" s="16"/>
      <c r="AT207" s="16"/>
      <c r="AU207" s="16"/>
      <c r="AV207" s="16"/>
      <c r="AW207" s="16"/>
      <c r="AX207" s="16"/>
      <c r="AY207" s="20"/>
      <c r="BA207" s="13"/>
      <c r="BB207" s="13"/>
      <c r="BC207" s="13"/>
    </row>
    <row r="208" spans="1:55" s="12" customFormat="1" ht="19" customHeight="1" thickBot="1" x14ac:dyDescent="0.4">
      <c r="A208" s="21">
        <v>201</v>
      </c>
      <c r="B208" s="23"/>
      <c r="C208" s="22"/>
      <c r="D208" s="23"/>
      <c r="E208" s="23"/>
      <c r="F208" s="24"/>
      <c r="G208" s="23"/>
      <c r="H208" s="23"/>
      <c r="I208" s="23"/>
      <c r="J208" s="23"/>
      <c r="K208" s="23"/>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c r="AN208" s="22"/>
      <c r="AO208" s="22"/>
      <c r="AP208" s="23"/>
      <c r="AQ208" s="23"/>
      <c r="AR208" s="23"/>
      <c r="AS208" s="23"/>
      <c r="AT208" s="23"/>
      <c r="AU208" s="23"/>
      <c r="AV208" s="23"/>
      <c r="AW208" s="23"/>
      <c r="AX208" s="23"/>
      <c r="AY208" s="25"/>
      <c r="BA208" s="13"/>
      <c r="BB208" s="13"/>
      <c r="BC208" s="13"/>
    </row>
    <row r="209" spans="44:46" x14ac:dyDescent="0.35">
      <c r="AR209" s="1"/>
      <c r="AS209" s="1"/>
      <c r="AT209" s="1"/>
    </row>
  </sheetData>
  <autoFilter ref="A7:AY208" xr:uid="{00000000-0009-0000-0000-000000000000}"/>
  <dataConsolidate/>
  <dataValidations count="20">
    <dataValidation type="list" allowBlank="1" showInputMessage="1" showErrorMessage="1" sqref="U8:AC12 Q8:Q12 AP8:AQ12 AU8:AV12 L8:L12 AP35:AQ67 Q35:Q67 L55:L67 W36:AA67 L35 U35:V67 AB35:AC67 AU35:AV67" xr:uid="{00000000-0002-0000-0000-000000000000}">
      <formula1>$BA$8:$BA$9</formula1>
    </dataValidation>
    <dataValidation type="list" allowBlank="1" showInputMessage="1" showErrorMessage="1" sqref="AI8:AI12 AI35:AI67" xr:uid="{00000000-0002-0000-0000-000001000000}">
      <formula1>$BA$11:$BA$13</formula1>
    </dataValidation>
    <dataValidation type="list" allowBlank="1" showInputMessage="1" showErrorMessage="1" sqref="K8:K12 K35:K67" xr:uid="{00000000-0002-0000-0000-000002000000}">
      <formula1>$BA$15:$BA$17</formula1>
    </dataValidation>
    <dataValidation type="list" allowBlank="1" showInputMessage="1" showErrorMessage="1" sqref="M8 M35:M54" xr:uid="{00000000-0002-0000-0000-000003000000}">
      <formula1>$BA$19:$BA$22</formula1>
    </dataValidation>
    <dataValidation type="list" allowBlank="1" showInputMessage="1" showErrorMessage="1" sqref="AK8:AK12 AK35:AK67" xr:uid="{00000000-0002-0000-0000-000004000000}">
      <formula1>$BA$24:$BA$25</formula1>
    </dataValidation>
    <dataValidation type="list" allowBlank="1" showInputMessage="1" showErrorMessage="1" sqref="AK68:AK176 AK180:AK208" xr:uid="{00000000-0002-0000-0000-000005000000}">
      <formula1>$AZ$24:$AZ$25</formula1>
    </dataValidation>
    <dataValidation type="list" allowBlank="1" showInputMessage="1" showErrorMessage="1" sqref="M68 M79 M114 M149 M157 M180 M189 M197" xr:uid="{00000000-0002-0000-0000-000006000000}">
      <formula1>$AZ$19:$AZ$22</formula1>
    </dataValidation>
    <dataValidation type="list" allowBlank="1" showInputMessage="1" showErrorMessage="1" sqref="K68:K176 K180:K208" xr:uid="{00000000-0002-0000-0000-000007000000}">
      <formula1>$AZ$15:$AZ$17</formula1>
    </dataValidation>
    <dataValidation type="list" allowBlank="1" showInputMessage="1" showErrorMessage="1" sqref="AI68:AI176 AI180:AI208" xr:uid="{00000000-0002-0000-0000-000008000000}">
      <formula1>$AZ$11:$AZ$13</formula1>
    </dataValidation>
    <dataValidation type="list" allowBlank="1" showInputMessage="1" showErrorMessage="1" sqref="L68:L176 U68:AC176 AP180:AQ208 AP68:AQ176 AU68:AV176 AU180:AV208 L180:L208 Q180:Q208 U180:AC208 Q68:Q176" xr:uid="{00000000-0002-0000-0000-000009000000}">
      <formula1>$AZ$8:$AZ$9</formula1>
    </dataValidation>
    <dataValidation type="list" allowBlank="1" showInputMessage="1" showErrorMessage="1" sqref="AK13:AK28" xr:uid="{00000000-0002-0000-0000-00000A000000}">
      <formula1>$BA$39:$BA$40</formula1>
    </dataValidation>
    <dataValidation type="list" allowBlank="1" showInputMessage="1" showErrorMessage="1" sqref="K13:K28" xr:uid="{00000000-0002-0000-0000-00000B000000}">
      <formula1>$BA$30:$BA$32</formula1>
    </dataValidation>
    <dataValidation type="list" allowBlank="1" showInputMessage="1" showErrorMessage="1" sqref="AI13:AI28" xr:uid="{00000000-0002-0000-0000-00000C000000}">
      <formula1>$BA$26:$BA$28</formula1>
    </dataValidation>
    <dataValidation type="list" allowBlank="1" showInputMessage="1" showErrorMessage="1" sqref="AP13:AQ28 L13:L28 Q13:Q28 U13:AC28 AU13:AV28" xr:uid="{00000000-0002-0000-0000-00000D000000}">
      <formula1>$BA$8:$BA$24</formula1>
    </dataValidation>
    <dataValidation type="list" allowBlank="1" showInputMessage="1" showErrorMessage="1" sqref="M13:M28" xr:uid="{00000000-0002-0000-0000-00000E000000}">
      <formula1>$BA$34:$BA$37</formula1>
    </dataValidation>
    <dataValidation type="list" allowBlank="1" showInputMessage="1" showErrorMessage="1" sqref="AK29:AK34" xr:uid="{00000000-0002-0000-0000-00000F000000}">
      <formula1>$BA$25:$BA$26</formula1>
    </dataValidation>
    <dataValidation type="list" allowBlank="1" showInputMessage="1" showErrorMessage="1" sqref="M29:M34" xr:uid="{00000000-0002-0000-0000-000010000000}">
      <formula1>$BA$20:$BA$23</formula1>
    </dataValidation>
    <dataValidation type="list" allowBlank="1" showInputMessage="1" showErrorMessage="1" sqref="K29:K34" xr:uid="{00000000-0002-0000-0000-000011000000}">
      <formula1>$BA$16:$BA$18</formula1>
    </dataValidation>
    <dataValidation type="list" allowBlank="1" showInputMessage="1" showErrorMessage="1" sqref="AI29:AI34" xr:uid="{00000000-0002-0000-0000-000012000000}">
      <formula1>$BA$12:$BA$14</formula1>
    </dataValidation>
    <dataValidation type="list" allowBlank="1" showInputMessage="1" showErrorMessage="1" sqref="AU29:AV34 L29:L34 Q29:Q34 U29:AC34 AP29:AQ34 L36:L54 W35:AA35" xr:uid="{00000000-0002-0000-0000-000013000000}">
      <formula1>$BA$8:$BA$10</formula1>
    </dataValidation>
  </dataValidation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B23"/>
  <sheetViews>
    <sheetView tabSelected="1" workbookViewId="0">
      <selection activeCell="B4" sqref="B4:B22"/>
    </sheetView>
  </sheetViews>
  <sheetFormatPr baseColWidth="10" defaultRowHeight="14.5" x14ac:dyDescent="0.35"/>
  <cols>
    <col min="1" max="1" width="16.54296875" bestFit="1" customWidth="1"/>
    <col min="2" max="2" width="28.453125" bestFit="1" customWidth="1"/>
  </cols>
  <sheetData>
    <row r="3" spans="1:2" x14ac:dyDescent="0.35">
      <c r="A3" s="70" t="s">
        <v>138</v>
      </c>
      <c r="B3" t="s">
        <v>140</v>
      </c>
    </row>
    <row r="4" spans="1:2" x14ac:dyDescent="0.35">
      <c r="A4" s="71" t="s">
        <v>109</v>
      </c>
      <c r="B4" s="69">
        <v>3</v>
      </c>
    </row>
    <row r="5" spans="1:2" x14ac:dyDescent="0.35">
      <c r="A5" s="71" t="s">
        <v>94</v>
      </c>
      <c r="B5" s="69">
        <v>2</v>
      </c>
    </row>
    <row r="6" spans="1:2" x14ac:dyDescent="0.35">
      <c r="A6" s="71" t="s">
        <v>114</v>
      </c>
      <c r="B6" s="69">
        <v>3</v>
      </c>
    </row>
    <row r="7" spans="1:2" x14ac:dyDescent="0.35">
      <c r="A7" s="71" t="s">
        <v>73</v>
      </c>
      <c r="B7" s="69">
        <v>11</v>
      </c>
    </row>
    <row r="8" spans="1:2" x14ac:dyDescent="0.35">
      <c r="A8" s="71" t="s">
        <v>117</v>
      </c>
      <c r="B8" s="69">
        <v>3</v>
      </c>
    </row>
    <row r="9" spans="1:2" x14ac:dyDescent="0.35">
      <c r="A9" s="71" t="s">
        <v>115</v>
      </c>
      <c r="B9" s="69">
        <v>3</v>
      </c>
    </row>
    <row r="10" spans="1:2" x14ac:dyDescent="0.35">
      <c r="A10" s="71" t="s">
        <v>95</v>
      </c>
      <c r="B10" s="69">
        <v>2</v>
      </c>
    </row>
    <row r="11" spans="1:2" x14ac:dyDescent="0.35">
      <c r="A11" s="71" t="s">
        <v>80</v>
      </c>
      <c r="B11" s="69">
        <v>4</v>
      </c>
    </row>
    <row r="12" spans="1:2" x14ac:dyDescent="0.35">
      <c r="A12" s="71" t="s">
        <v>119</v>
      </c>
      <c r="B12" s="69">
        <v>3</v>
      </c>
    </row>
    <row r="13" spans="1:2" x14ac:dyDescent="0.35">
      <c r="A13" s="71" t="s">
        <v>108</v>
      </c>
      <c r="B13" s="69">
        <v>3</v>
      </c>
    </row>
    <row r="14" spans="1:2" x14ac:dyDescent="0.35">
      <c r="A14" s="71" t="s">
        <v>112</v>
      </c>
      <c r="B14" s="69">
        <v>3</v>
      </c>
    </row>
    <row r="15" spans="1:2" x14ac:dyDescent="0.35">
      <c r="A15" s="71" t="s">
        <v>83</v>
      </c>
      <c r="B15" s="69">
        <v>3</v>
      </c>
    </row>
    <row r="16" spans="1:2" x14ac:dyDescent="0.35">
      <c r="A16" s="71" t="s">
        <v>111</v>
      </c>
      <c r="B16" s="69">
        <v>3</v>
      </c>
    </row>
    <row r="17" spans="1:2" x14ac:dyDescent="0.35">
      <c r="A17" s="71" t="s">
        <v>107</v>
      </c>
      <c r="B17" s="69">
        <v>3</v>
      </c>
    </row>
    <row r="18" spans="1:2" x14ac:dyDescent="0.35">
      <c r="A18" s="71" t="s">
        <v>113</v>
      </c>
      <c r="B18" s="69">
        <v>3</v>
      </c>
    </row>
    <row r="19" spans="1:2" x14ac:dyDescent="0.35">
      <c r="A19" s="71" t="s">
        <v>110</v>
      </c>
      <c r="B19" s="69">
        <v>3</v>
      </c>
    </row>
    <row r="20" spans="1:2" x14ac:dyDescent="0.35">
      <c r="A20" s="71" t="s">
        <v>118</v>
      </c>
      <c r="B20" s="69">
        <v>3</v>
      </c>
    </row>
    <row r="21" spans="1:2" x14ac:dyDescent="0.35">
      <c r="A21" s="71" t="s">
        <v>70</v>
      </c>
      <c r="B21" s="69">
        <v>2</v>
      </c>
    </row>
    <row r="22" spans="1:2" x14ac:dyDescent="0.35">
      <c r="A22" s="71" t="s">
        <v>116</v>
      </c>
      <c r="B22" s="69">
        <v>3</v>
      </c>
    </row>
    <row r="23" spans="1:2" x14ac:dyDescent="0.35">
      <c r="A23" s="71" t="s">
        <v>139</v>
      </c>
      <c r="B23" s="69">
        <v>63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REQUERIMIENTOS</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Cecilia Pardo Ibagon</dc:creator>
  <cp:lastModifiedBy>ADMIN</cp:lastModifiedBy>
  <dcterms:created xsi:type="dcterms:W3CDTF">2017-02-02T13:11:48Z</dcterms:created>
  <dcterms:modified xsi:type="dcterms:W3CDTF">2021-08-27T14:25:22Z</dcterms:modified>
</cp:coreProperties>
</file>