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D:\Modificación Ley de emprendimiento\Selección abreviada de menor cuantía - Versión 2\"/>
    </mc:Choice>
  </mc:AlternateContent>
  <xr:revisionPtr revIDLastSave="0" documentId="13_ncr:1_{6A186359-FD46-4BC3-A09F-83DF0480F7C8}" xr6:coauthVersionLast="47" xr6:coauthVersionMax="47" xr10:uidLastSave="{00000000-0000-0000-0000-000000000000}"/>
  <bookViews>
    <workbookView xWindow="28680" yWindow="-120" windowWidth="19440" windowHeight="10440" xr2:uid="{D8BA1156-1A46-4A64-A5A2-B116B11EB52C}"/>
  </bookViews>
  <sheets>
    <sheet name="Matriz 1-Baja-Media Complejidad" sheetId="1" r:id="rId1"/>
    <sheet name="Matriz 1-Alta Complejidad" sheetId="4" r:id="rId2"/>
  </sheets>
  <definedNames>
    <definedName name="_xlnm.Print_Area" localSheetId="1">'Matriz 1-Alta Complejidad'!$A$1:$K$219</definedName>
    <definedName name="_xlnm.Print_Area" localSheetId="0">'Matriz 1-Baja-Media Complejidad'!$A$1:$K$210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0" i="4" l="1"/>
  <c r="I44" i="4"/>
  <c r="I85" i="4"/>
  <c r="I98" i="4"/>
  <c r="I115" i="4"/>
  <c r="I168" i="4"/>
  <c r="I193" i="4"/>
  <c r="G30" i="4" l="1"/>
  <c r="G44" i="4"/>
  <c r="G85" i="4"/>
  <c r="G98" i="4"/>
  <c r="G115" i="4"/>
  <c r="G168" i="4"/>
  <c r="G193" i="4"/>
  <c r="C193" i="4" l="1"/>
  <c r="C168" i="4"/>
  <c r="C115" i="4"/>
  <c r="C98" i="4"/>
  <c r="C85" i="4"/>
  <c r="C44" i="4"/>
  <c r="C30" i="4"/>
  <c r="I183" i="1" l="1"/>
  <c r="G183" i="1"/>
  <c r="C183" i="1"/>
  <c r="I158" i="1"/>
  <c r="G158" i="1"/>
  <c r="C158" i="1"/>
  <c r="I113" i="1"/>
  <c r="G113" i="1"/>
  <c r="C113" i="1"/>
  <c r="I98" i="1"/>
  <c r="G98" i="1"/>
  <c r="C98" i="1"/>
  <c r="I85" i="1"/>
  <c r="G85" i="1"/>
  <c r="C85" i="1"/>
  <c r="I44" i="1"/>
  <c r="G44" i="1"/>
  <c r="C44" i="1"/>
  <c r="I30" i="1"/>
  <c r="G30" i="1"/>
  <c r="C30" i="1"/>
</calcChain>
</file>

<file path=xl/sharedStrings.xml><?xml version="1.0" encoding="utf-8"?>
<sst xmlns="http://schemas.openxmlformats.org/spreadsheetml/2006/main" count="860" uniqueCount="257">
  <si>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</si>
  <si>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</si>
  <si>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</si>
  <si>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</si>
  <si>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</si>
  <si>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</si>
  <si>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</si>
  <si>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</si>
  <si>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</si>
  <si>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</si>
  <si>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</si>
  <si>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</si>
  <si>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</si>
  <si>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</si>
  <si>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</si>
  <si>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</si>
  <si>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</si>
  <si>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</si>
  <si>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</si>
  <si>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</si>
  <si>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</si>
  <si>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</si>
  <si>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</si>
  <si>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CONSTRUCCIÓN O MEJORAMIENTO O MANTENIMIENTO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</si>
  <si>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</si>
  <si>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DEMARCACIÓN O SEÑALIZACIÓN (HORIZONTAL O VERTICAL) DE INFRAESTRUCTURA DE TRANSPORTE</t>
  </si>
  <si>
    <t>PROYECTOS DE EJECUCIÓN QUE HAYAN INCLUIDO ACTIVIDADES DE SEÑALIZACIÓN O DEMARCACIÓN DE INFRAESTRUCTURA DE TRANSPORTE.</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</si>
  <si>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</si>
  <si>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</si>
  <si>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1.5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</si>
  <si>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</si>
  <si>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</si>
  <si>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</si>
  <si>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</si>
  <si>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</si>
  <si>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Por lo menos uno (1) de los contratos válidos aportados como experiencia general corresponde a la CONSTRUCCIÓN DE VIAS PRIMARIAS O SECUNDARIAS O TERCIARIAS.
Nota: Cuando la experiencia aportada por el Proponente contemple la construcción en vías terciarias NO se requiere que haya incluido la pavimentación de la vía construida </t>
  </si>
  <si>
    <t>N.A</t>
  </si>
  <si>
    <t>2.2 MEJORAMIENTO EN VÍAS TERCIARIAS.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</si>
  <si>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</si>
  <si>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t>2.3 MANTENIMIENTO O REHABILITACIÓN EN VÍAS TERCIARIAS</t>
  </si>
  <si>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</si>
  <si>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t>2.4 PROYECTOS DE SEÑALIZACIÓN Y/O DEMARCACIÓN DE VÍAS TERCIARIAS</t>
  </si>
  <si>
    <t xml:space="preserve">GENERAL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</si>
  <si>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</si>
  <si>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</si>
  <si>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</si>
  <si>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</si>
  <si>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</si>
  <si>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</si>
  <si>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 xml:space="preserve">DRAGADOS DE CANALES NAVEGABLES MARÍTIMOS O FLUVIALES O DRAGADOS HIDRÁULICOS EN CANALES DE ACCESO A INSTALACIONES PORTUARIAS O DRAGADOS HIDRÁULICOS EN CANALES NAVEGABLES CON FINES DE NAVEGACIÓN. </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</si>
  <si>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</si>
  <si>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 % DE DIMENSIONAMIENTO (Según  la magnitud requerida en el proceso de contratación)</t>
  </si>
  <si>
    <t xml:space="preserve">CANTIDAD A EJECUTAR EN METROS CÚBICOS </t>
  </si>
  <si>
    <t xml:space="preserve">Mayor o igual que el 100% en uno de los contratos </t>
  </si>
  <si>
    <t>3.2 OBRA DE DRAGADO EN RIOS</t>
  </si>
  <si>
    <t>DRAGADOS MARÍTIMOS O FLUVIALES</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</si>
  <si>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</si>
  <si>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3.3 OBRAS COMPLEMENTARIAS A CANALES DE ACCESO MARITIMO, A CANALES NAVEGABLES FLUVIALES, OBRAS DE PROTECCION O DE ENCAUZAMIENTO EN ROCA U OBRAS DE CONSTRUCCIÓN O REHABILITACION, O MEJORAMIENTO O MANTENIMIENTO DE ESTRUCTURAS HIDRAULICAS EN ROCA.</t>
  </si>
  <si>
    <t>CONSTRUCCIÓN O MEJORAMIENTO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</si>
  <si>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</si>
  <si>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</si>
  <si>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</si>
  <si>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CONSTRUCCIÓN O MEJORAMIENTO O REHABILITACIÓN O MANTENIMIENTO DE OBRAS CIVILES HIDRÁULICAS, MARÍTIMAS O FLUVIALES, QUE INCLUYAN EN SU EJECUCCIÓN OBRAS DE PROTECCIÓN O DEFENSAS DE MÁRGENES Y/ O ENCAUZAMIENTO.</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</si>
  <si>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</si>
  <si>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CANTIDAD A EJECUTAR</t>
  </si>
  <si>
    <t>3.5 CONTRATOS DE SEÑALIZACION FLUVIAL</t>
  </si>
  <si>
    <t>PROYECTOS QUE HAYAN INCLUIDO ACTIVIDADES DE: SEÑALIZACIÓN Y SEGURIDAD VIAL EN CARRETERAS PRIMARIAS O SECUNDARIAS NACIONALES O SEÑALIZACIÓN DE VÍAS FLUVIALES O MARITIMAS</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</si>
  <si>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</si>
  <si>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</si>
  <si>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</si>
  <si>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OBRAS FLUVIALES Y/O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</si>
  <si>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</si>
  <si>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</si>
  <si>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</si>
  <si>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</si>
  <si>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</si>
  <si>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</si>
  <si>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</si>
  <si>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</si>
  <si>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</si>
  <si>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</si>
  <si>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</si>
  <si>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</si>
  <si>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Mínimo UNO (1) de los contratos validos aportados, debe acreditar que haya contenido LA EJECUCION DE LA CONSTRUCCIÓN Y/O EL MANTENIMIENTO Y/O LA REHABILITACIÓN DE UN MUELLE FLUVIAL Y/O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</si>
  <si>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</si>
  <si>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</si>
  <si>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</si>
  <si>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</si>
  <si>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</si>
  <si>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ATENCION OBRAS DE EMERGENCIAS MEDIANTE MONTAJE O DESMONTAJE PUENTES METALICOS MODULARES</t>
  </si>
  <si>
    <t xml:space="preserve"> MONTAJE O DESMONTAJE DE PUENTES METALICOS MODULARES</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</si>
  <si>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</si>
  <si>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t>4.2 PROYECTOS ATENCION OBRAS DE EMERGENCIAS MEDIANTE OBRAS DE ESTABILIZACION DE TALUDES O RECUPERACION DE BANCA</t>
  </si>
  <si>
    <t xml:space="preserve"> CONSTRUCCION O MEJORAMIENTO O MANTENIMIENTO O REHABILITACIÓN DE OBRAS DE ESTABILIZACION DE TALUDES O RECUPERACION DE BANCA y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</si>
  <si>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</si>
  <si>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t>4.3 PROYECTOS ATENCION OBRAS DE EMERGENCIAS MEDIANTE OBRAS DE REMOCIÓN DE DERRUMBES</t>
  </si>
  <si>
    <t>Contratos que dentro de su alcance contengan actividades de REMOCIÓN DE DERRUMBES O MOVIMIENTO DE TIERRAS</t>
  </si>
  <si>
    <r>
      <t xml:space="preserve">El valor ejecutado del ítem de remoción de derrumbes de uno de los contratos debe ser mínimo del </t>
    </r>
    <r>
      <rPr>
        <b/>
        <sz val="11"/>
        <rFont val="Arial"/>
        <family val="2"/>
      </rPr>
      <t xml:space="preserve">70% del Presupuesto Oficial. </t>
    </r>
  </si>
  <si>
    <t>4.4 PROYECTOS ATENCION OBRAS DE EMERGENCIAS MEDIANTE OBRAS HIDRÁULICAS</t>
  </si>
  <si>
    <t xml:space="preserve"> CONSTRUCCIÓN  O MEJORAMIENTO O REHABILITACIÓN O MANTENIMIENTO O CONSERVACIÓN DE OBRAS HIDRAULICAS EN CUERPOS DE AGUA</t>
  </si>
  <si>
    <r>
      <t xml:space="preserve">El valor de por lo menos un (1) contrato de los contratos válidos aportados como experiencia general corresponda como mínimo al </t>
    </r>
    <r>
      <rPr>
        <b/>
        <sz val="11"/>
        <rFont val="Arial"/>
        <family val="2"/>
      </rPr>
      <t>70% del Presupuesto Oficial.</t>
    </r>
  </si>
  <si>
    <t>4.5 OBRAS DE EMERGENCIAS PARA LA ATENCIÓN DE SITIOS CRÍTICOS EN PUENTES VEHICULARES O FÉRREOS</t>
  </si>
  <si>
    <t>Contratos que dentro de su alcance contengan actividades de ATENCIÓN DE SITIOS CRITICOS LOCALIZADOS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</si>
  <si>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</si>
  <si>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</si>
  <si>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</si>
  <si>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</si>
  <si>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</si>
  <si>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</si>
  <si>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</si>
  <si>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</si>
  <si>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CONSTRUCCIÓN O MEJORAMIENTO O REHABILITACIÓN DE CORREDORES FERREOS, SIN INCLUIR MATERIAL RODANTE.</t>
  </si>
  <si>
    <t xml:space="preserve">5.4 PROYECTOS DE MANTENIMIENTO DE CORREDORES FERREOS </t>
  </si>
  <si>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</si>
  <si>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</si>
  <si>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</si>
  <si>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</si>
  <si>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</si>
  <si>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</si>
  <si>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</si>
  <si>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</si>
  <si>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</si>
  <si>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</si>
  <si>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</si>
  <si>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</si>
  <si>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 xml:space="preserve">
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</si>
  <si>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</si>
  <si>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6.2 PROYECTOS DE CONSERVACIÓN DE VÍAS URBANAS</t>
  </si>
  <si>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</si>
  <si>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</si>
  <si>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</si>
  <si>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</si>
  <si>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</si>
  <si>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</si>
  <si>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</si>
  <si>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</si>
  <si>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</si>
  <si>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</si>
  <si>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</si>
  <si>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</si>
  <si>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t>
  </si>
  <si>
    <t xml:space="preserve"> CONSTRUCCIÓN O REHABILITACIÓN O MEJORAMIENTO DE PROYECTOS DE ESTABILIZACIÓN DE TALUDES O DE CONTENCIÓN DE TALUDES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</si>
  <si>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</si>
  <si>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</si>
  <si>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</si>
  <si>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</si>
  <si>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</si>
  <si>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</si>
  <si>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 xml:space="preserve"> </t>
  </si>
  <si>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</si>
  <si>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</si>
  <si>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</si>
  <si>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40% del Componente de Semaforización del Presupuesto Oficial</t>
    </r>
    <r>
      <rPr>
        <sz val="11"/>
        <rFont val="Arial"/>
        <family val="2"/>
      </rPr>
      <t xml:space="preserve"> 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</si>
  <si>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</si>
  <si>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</si>
  <si>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</si>
  <si>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</si>
  <si>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</si>
  <si>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</si>
  <si>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</si>
  <si>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</si>
  <si>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</si>
  <si>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</si>
  <si>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</si>
  <si>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</si>
  <si>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</si>
  <si>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</si>
  <si>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</si>
  <si>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</si>
  <si>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</si>
  <si>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</si>
  <si>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</si>
  <si>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</si>
  <si>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</si>
  <si>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</si>
  <si>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</si>
  <si>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</si>
  <si>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</si>
  <si>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</si>
  <si>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</si>
  <si>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</si>
  <si>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</si>
  <si>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</si>
  <si>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</si>
  <si>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</si>
  <si>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</si>
  <si>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7.7 CONSTRUCCION DE PUENTES PEATONALES EN ESTRUCTURA METÁLICA O EN CONCRETO O MIXTA</t>
  </si>
  <si>
    <t>CONSTRUCCIÓN DE PUENTES PEATONALES O VEHICULARES O FERREOS, EN ESTRUCTURA DE CONCRETO HIDRÁULICO O METALICA O MIXTA (CONCRETO HIDRÁULICO Y METÁLICO).</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</si>
  <si>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</si>
  <si>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t>7.8 MANTENIMIENTO O MEJORAMIENTO O CONSERVACIÓN O REFORZAMIENTO O ACTUALIZACIÓN DE PUENTES PEATONALES EN ESTRUCTURA METÁLICA O EN CONCRETO O MIXTA</t>
  </si>
  <si>
    <t>CONSTRUCCIÓN O REFORZAMIENTO O CONSERVACIÓN O REHABILITACIÓN O MANTENIMIENTO O AMPLIACIÓN ESTRUCTURAL DE PUENTES PEATONALES O VEHICULARES (METÁLICOS O EN CONCRETO O ESTRUCTURA MIXTA (CONCRETO HIDRÁULICO Y METÁLICA))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</si>
  <si>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</si>
  <si>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</si>
  <si>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</si>
  <si>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</si>
  <si>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</si>
  <si>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8.2 PROYECTOS DE MANTENIMIENTO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</si>
  <si>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</si>
  <si>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</si>
  <si>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t>8.3 PROYECTOS DE CONSTRUCCCION DE EDIFICACIONES AEROPORTUARIAS O TORRES DE CONTROL</t>
  </si>
  <si>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</si>
  <si>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</si>
  <si>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</si>
  <si>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</si>
  <si>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</si>
  <si>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t>8.5 PROYECTOS DE CONSTRUCCION O CONFORMACION DE FRANJAS DE SEGURIDAD O CANALES O DRENAJES</t>
  </si>
  <si>
    <t>OBRAS DE CONSTRUCCIÓN O CONFORMACION DE FRANJAS DE SEGURIDAD O CANALES O DRENAJES</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</si>
  <si>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</si>
  <si>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8.6 PROYECTOS DE MANTENIMIENTO DE FRANJAS DE SEGURIDAD O CANALES O DRENAJES</t>
  </si>
  <si>
    <t>MANTENIMIENTO DE FRANJAS DE SEGURIDAD O CANALES O DRENAJES</t>
  </si>
  <si>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</si>
  <si>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</si>
  <si>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</si>
  <si>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</si>
  <si>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</si>
  <si>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</si>
  <si>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</si>
  <si>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</si>
  <si>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</si>
  <si>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</si>
  <si>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</si>
  <si>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</si>
  <si>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</si>
  <si>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</si>
  <si>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</si>
  <si>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</si>
  <si>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</si>
  <si>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</si>
  <si>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valor del presupuesto de esta actividad o componente</t>
    </r>
    <r>
      <rPr>
        <sz val="11"/>
        <rFont val="Arial"/>
        <family val="2"/>
      </rPr>
      <t xml:space="preserve">. </t>
    </r>
  </si>
  <si>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</si>
  <si>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r>
      <t xml:space="preserve">Por lo menos uno (1) de los contratos contratos válidos aportados como experiencia general cuya ejecución corresponda a la CONSTRUCCIÓN O MEJORAMIENTO DE VÍAS FÉRREAS cuya longitud intervenida corresponda al </t>
    </r>
    <r>
      <rPr>
        <b/>
        <sz val="11"/>
        <rFont val="Arial"/>
        <family val="2"/>
      </rPr>
      <t>70% de la longitud del corredor</t>
    </r>
    <r>
      <rPr>
        <sz val="11"/>
        <rFont val="Arial"/>
        <family val="2"/>
      </rPr>
      <t xml:space="preserve"> a intervenir mediante el presente proceso de contratación. </t>
    </r>
  </si>
  <si>
    <r>
      <t xml:space="preserve">Por lo menos uno (1) de los contratos válidos aportados como experiencia general deberá corresponder al </t>
    </r>
    <r>
      <rPr>
        <b/>
        <sz val="11"/>
        <rFont val="Arial"/>
        <family val="2"/>
      </rPr>
      <t>50% del Presupuesto Oficial</t>
    </r>
    <r>
      <rPr>
        <sz val="11"/>
        <rFont val="Arial"/>
        <family val="2"/>
      </rPr>
      <t xml:space="preserve"> estimado para este proceso de contratación. </t>
    </r>
  </si>
  <si>
    <r>
      <t xml:space="preserve">Por lo menos uno (1) de los contratos válidos aportados como experiencia general deberá ser de construcción o mejoramiento o rehabilitación o mantenimiento de corredores férreos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</si>
  <si>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</si>
  <si>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le </t>
    </r>
    <r>
      <rPr>
        <b/>
        <sz val="11"/>
        <rFont val="Arial"/>
        <family val="2"/>
      </rPr>
      <t xml:space="preserve">30% del Presupuesto Oficial </t>
    </r>
    <r>
      <rPr>
        <sz val="11"/>
        <rFont val="Arial"/>
        <family val="2"/>
      </rPr>
      <t xml:space="preserve">estimado para este proceso de contratación. </t>
    </r>
  </si>
  <si>
    <r>
      <t xml:space="preserve">1. Por lo menos uno (1) de los contratos válidos aportados como experiencia general deberá ser igual o superior al </t>
    </r>
    <r>
      <rPr>
        <b/>
        <sz val="11"/>
        <rFont val="Arial"/>
        <family val="2"/>
      </rPr>
      <t xml:space="preserve">50% del Presupuesto Oficial </t>
    </r>
    <r>
      <rPr>
        <sz val="11"/>
        <rFont val="Arial"/>
        <family val="2"/>
      </rPr>
      <t xml:space="preserve">estimado para esta contratación.
Y
2. Por lo menos  uno (1) de los contratos válidos aportados como experiencia general debe acreditar la ejecución de OBRA DE RESTAURACIÓN DE UN BIEN DE INTERES CULTURAL. </t>
    </r>
  </si>
  <si>
    <t>CONSTRUCCIÓN O REHABILITACIÓN O MEJORAMIENTO O REPAVIMENTACIÓN O PAVIMENTACIÓN  DE INFRAESTRUCTURA VIAL PARA TRÁFICO VEHICULAR DE VÍAS URBANAS O VÍAS PRIMARIAS O SECUNDARIAS
Nota1: No se aceptará experiencia en contratos cuyo objeto o alcance sea exclusivamente en cualquiera de las siguientes actividades de obra: componentes de seguridad vial o semaforización o puentes.
Nota 2: No se aceptará experiencia cuya ejecución sea exclusivamente en afirmado.</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</si>
  <si>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sz val="11"/>
        <rFont val="Arial"/>
        <family val="2"/>
      </rPr>
      <t>Y</t>
    </r>
    <r>
      <rPr>
        <sz val="11"/>
        <rFont val="Arial"/>
        <family val="2"/>
      </rPr>
      <t xml:space="preserve">
 Por lo menos uno (1) de los contratos válidos aportados como experiencia general debe acreditar la intervención de redes de servicios públicos</t>
    </r>
  </si>
  <si>
    <t xml:space="preserve">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</si>
  <si>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Por lo menos uno (1) de los contratos válidos aportados como experiencia general donde haya realizado actividades de diagnóstico y/o estudios y diseños, para actividades de conservación de vías. 
Y
Por lo menos uno (1) de los contartos válidos aportados como experiencia general debe acreditar la intervención de redes de servicios públicos. </t>
  </si>
  <si>
    <t>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</si>
  <si>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</si>
  <si>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CONSTRUCCIÓN O REHABILITACIÓN O  MEJORAMIENTO O CONSERVACIÓN DE ESPACIO PÚBLICO ASOCIADO A LA INFRAESTRUCTURA DE TRANSPORTE, ADICIONALMENTE SE TENDRÁN EN CUENTA PLAZOLETAS 
Nota 1:  Por lo menos uno (1) de los contratos válidos aportados como experiencia general, deberá demostrar la ejecución de redes de servicios públicos. </t>
  </si>
  <si>
    <t>CONSTRUCCIÓN O REFORZAMIENTO  ESTRUCTURAL DE PASOS A DESNIVEL VEHICULAR SUBTERRANEO O TUNELES</t>
  </si>
  <si>
    <r>
      <t xml:space="preserve">Por lo menos uno (1) de los contratos válidos aportados como experiencia general debe acreditar en el componente de semaforización un valor igual o superior al </t>
    </r>
    <r>
      <rPr>
        <b/>
        <sz val="11"/>
        <rFont val="Arial"/>
        <family val="2"/>
      </rPr>
      <t>50% del Componente de Semaforización del Presupuesto Oficial</t>
    </r>
    <r>
      <rPr>
        <sz val="11"/>
        <rFont val="Arial"/>
        <family val="2"/>
      </rPr>
      <t xml:space="preserve"> 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</si>
  <si>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</si>
  <si>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</si>
  <si>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50%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</si>
  <si>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</si>
  <si>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50% del Presupuesto de esta actividad o componente</t>
    </r>
    <r>
      <rPr>
        <sz val="11"/>
        <rFont val="Arial"/>
        <family val="2"/>
      </rPr>
      <t xml:space="preserve">. </t>
    </r>
  </si>
  <si>
    <r>
      <t xml:space="preserve"> Por lo menos uno (1) de los contratos válidos aportados como experiencia general  corresponda a la </t>
    </r>
    <r>
      <rPr>
        <b/>
        <u/>
        <sz val="11"/>
        <rFont val="Arial"/>
        <family val="2"/>
      </rPr>
      <t xml:space="preserve">CONSTRUCCIÓN DE PUENTES PEATONALES </t>
    </r>
    <r>
      <rPr>
        <sz val="11"/>
        <rFont val="Arial"/>
        <family val="2"/>
      </rPr>
      <t>EN ESTRUCTURA DE CONCRETO HIDRÁULICO O METALICA O MIXTA (CONCRETO HIDRÁULICO Y METÁLICO).</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</si>
  <si>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t>
    </r>
    <r>
      <rPr>
        <sz val="11"/>
        <rFont val="Arial"/>
        <family val="2"/>
      </rPr>
      <t xml:space="preserve"> del valor del PRESUPUESTO OFICIAL (PO) del presente  Proceso de Contratación.</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</si>
  <si>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50% </t>
    </r>
    <r>
      <rPr>
        <sz val="11"/>
        <rFont val="Arial"/>
        <family val="2"/>
      </rPr>
      <t>del valor del PRESUPUESTO OFICIAL (PO) del presente Proceso de Contratación .</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</si>
  <si>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 xml:space="preserve">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</si>
  <si>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50% del valor del PRESUPUESTO OFICIAL (PO</t>
    </r>
    <r>
      <rPr>
        <sz val="11"/>
        <rFont val="Arial"/>
        <family val="2"/>
      </rPr>
      <t xml:space="preserve">)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</si>
  <si>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30% del valor del PRESUPUESTO OFICIAL (PO)</t>
    </r>
    <r>
      <rPr>
        <sz val="11"/>
        <rFont val="Arial"/>
        <family val="2"/>
      </rPr>
      <t xml:space="preserve"> del presente  Proceso de Contratación.</t>
    </r>
  </si>
  <si>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requerida en el proceso de contratación)”: en esta fila se establece el porcentaje que debe solicitar la entidad en la experiencia específica para reemplazar la variable “xx%”, de acuerdo con la cuantía del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</si>
</sst>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27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7" xfId="0" applyFont="1" applyBorder="1"/>
    <xf numFmtId="0" fontId="0" fillId="0" borderId="48"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9" xfId="0" applyFont="1" applyBorder="1" applyAlignment="1">
      <alignment horizontal="justify" vertical="center" wrapText="1"/>
    </xf>
    <xf numFmtId="0" fontId="21" fillId="0" borderId="50" xfId="0" applyFont="1" applyFill="1" applyBorder="1" applyAlignment="1">
      <alignment horizontal="justify" vertical="center" wrapText="1"/>
    </xf>
    <xf numFmtId="0" fontId="20" fillId="0" borderId="50" xfId="0" applyFont="1" applyBorder="1" applyAlignment="1">
      <alignment horizontal="center" vertical="center" wrapText="1"/>
    </xf>
    <xf numFmtId="0" fontId="21" fillId="0" borderId="50" xfId="0" applyFont="1" applyFill="1" applyBorder="1" applyAlignment="1">
      <alignment horizontal="left" vertical="center" wrapText="1"/>
    </xf>
    <xf numFmtId="0" fontId="20" fillId="0" borderId="51" xfId="0" applyFont="1" applyBorder="1" applyAlignment="1">
      <alignment horizontal="justify" vertical="center" wrapText="1"/>
    </xf>
    <xf numFmtId="0" fontId="20" fillId="0" borderId="51" xfId="0" applyFont="1" applyBorder="1" applyAlignment="1">
      <alignment horizontal="center" vertical="center" wrapText="1"/>
    </xf>
    <xf numFmtId="0" fontId="0" fillId="4" borderId="4" xfId="0" applyFill="1" applyBorder="1" applyAlignment="1">
      <alignment wrapText="1"/>
    </xf>
    <xf numFmtId="0" fontId="1" fillId="0" borderId="34"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9" xfId="0" applyFont="1" applyBorder="1"/>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7"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7" fillId="0" borderId="6" xfId="0" applyFont="1" applyFill="1" applyBorder="1" applyAlignment="1">
      <alignment horizontal="center" vertical="center" wrapText="1"/>
    </xf>
    <xf numFmtId="0" fontId="21" fillId="0" borderId="51"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2"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56" xfId="0" applyFont="1" applyFill="1" applyBorder="1" applyAlignment="1">
      <alignment horizontal="center" vertical="center" wrapText="1"/>
    </xf>
    <xf numFmtId="0" fontId="12" fillId="0" borderId="6" xfId="0" applyFont="1" applyBorder="1" applyAlignment="1">
      <alignment horizontal="center" vertical="center" wrapText="1"/>
    </xf>
    <xf numFmtId="0" fontId="8" fillId="3" borderId="6" xfId="0"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3" xfId="0" applyFont="1" applyBorder="1" applyAlignment="1">
      <alignment horizontal="center" vertical="center" wrapText="1"/>
    </xf>
    <xf numFmtId="0" fontId="12" fillId="0" borderId="6"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1" xfId="0" applyFont="1" applyFill="1" applyBorder="1" applyAlignment="1">
      <alignment horizontal="justify" vertical="center" wrapText="1"/>
    </xf>
    <xf numFmtId="0" fontId="12" fillId="0" borderId="12" xfId="0" applyFont="1" applyFill="1" applyBorder="1" applyAlignment="1">
      <alignment horizontal="justify" vertical="center" wrapText="1"/>
    </xf>
    <xf numFmtId="0" fontId="12" fillId="0" borderId="13" xfId="0" applyFont="1" applyFill="1" applyBorder="1" applyAlignment="1">
      <alignment horizontal="justify" vertical="center" wrapText="1"/>
    </xf>
    <xf numFmtId="0" fontId="7" fillId="0" borderId="21" xfId="0" applyFont="1" applyBorder="1" applyAlignment="1">
      <alignment horizontal="center" vertical="center" wrapText="1"/>
    </xf>
    <xf numFmtId="0" fontId="7" fillId="0" borderId="40"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40"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7"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4" xfId="0" applyFont="1" applyBorder="1" applyAlignment="1">
      <alignment horizontal="left" wrapText="1"/>
    </xf>
    <xf numFmtId="0" fontId="10" fillId="0" borderId="0" xfId="0" applyFont="1" applyBorder="1" applyAlignment="1">
      <alignment horizontal="left" wrapText="1"/>
    </xf>
    <xf numFmtId="0" fontId="10" fillId="0" borderId="29" xfId="0" applyFont="1" applyBorder="1" applyAlignment="1">
      <alignment horizontal="left" wrapText="1"/>
    </xf>
    <xf numFmtId="0" fontId="10" fillId="0" borderId="35" xfId="0" applyFont="1" applyBorder="1" applyAlignment="1">
      <alignment horizontal="left" vertical="top" wrapText="1"/>
    </xf>
    <xf numFmtId="0" fontId="10" fillId="0" borderId="52" xfId="0" applyFont="1" applyBorder="1" applyAlignment="1">
      <alignment horizontal="left" vertical="top"/>
    </xf>
    <xf numFmtId="0" fontId="10" fillId="0" borderId="53" xfId="0" applyFont="1" applyBorder="1" applyAlignment="1">
      <alignment horizontal="left" vertical="top"/>
    </xf>
    <xf numFmtId="0" fontId="8" fillId="5" borderId="44" xfId="0" applyFont="1" applyFill="1" applyBorder="1" applyAlignment="1">
      <alignment horizontal="left"/>
    </xf>
    <xf numFmtId="0" fontId="8" fillId="5" borderId="45" xfId="0" applyFont="1" applyFill="1" applyBorder="1" applyAlignment="1">
      <alignment horizontal="left"/>
    </xf>
    <xf numFmtId="0" fontId="8" fillId="5" borderId="46" xfId="0" applyFont="1" applyFill="1" applyBorder="1" applyAlignment="1">
      <alignment horizontal="left"/>
    </xf>
    <xf numFmtId="0" fontId="10" fillId="0" borderId="34" xfId="0" applyFont="1" applyBorder="1" applyAlignment="1">
      <alignment horizontal="left" vertical="top" wrapText="1"/>
    </xf>
    <xf numFmtId="0" fontId="10" fillId="0" borderId="0" xfId="0" applyFont="1" applyBorder="1" applyAlignment="1">
      <alignment horizontal="left" vertical="top" wrapText="1"/>
    </xf>
    <xf numFmtId="0" fontId="10" fillId="0" borderId="29" xfId="0" applyFont="1" applyBorder="1" applyAlignment="1">
      <alignment horizontal="left" vertical="top" wrapText="1"/>
    </xf>
    <xf numFmtId="0" fontId="12" fillId="0" borderId="36" xfId="0" applyFont="1" applyBorder="1" applyAlignment="1">
      <alignment horizontal="center" vertical="center" wrapText="1"/>
    </xf>
    <xf numFmtId="0" fontId="12" fillId="0" borderId="37" xfId="0" applyFont="1" applyBorder="1" applyAlignment="1">
      <alignment horizontal="center" vertical="center" wrapText="1"/>
    </xf>
    <xf numFmtId="0" fontId="12" fillId="0" borderId="38" xfId="0" applyFont="1" applyBorder="1" applyAlignment="1">
      <alignment horizontal="center" vertical="center" wrapText="1"/>
    </xf>
    <xf numFmtId="0" fontId="8" fillId="5" borderId="41" xfId="0" applyFont="1" applyFill="1" applyBorder="1" applyAlignment="1">
      <alignment horizontal="center"/>
    </xf>
    <xf numFmtId="0" fontId="8" fillId="5" borderId="42" xfId="0" applyFont="1" applyFill="1" applyBorder="1" applyAlignment="1">
      <alignment horizontal="center"/>
    </xf>
    <xf numFmtId="0" fontId="8" fillId="5" borderId="43" xfId="0" applyFont="1" applyFill="1" applyBorder="1" applyAlignment="1">
      <alignment horizontal="center"/>
    </xf>
    <xf numFmtId="0" fontId="10" fillId="0" borderId="14"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39" xfId="0" applyFont="1" applyBorder="1" applyAlignment="1">
      <alignment horizontal="center" vertical="center" wrapText="1"/>
    </xf>
    <xf numFmtId="0" fontId="12" fillId="0" borderId="32" xfId="0" applyFont="1" applyFill="1" applyBorder="1" applyAlignment="1">
      <alignment horizontal="center" vertical="center" wrapText="1"/>
    </xf>
    <xf numFmtId="0" fontId="10" fillId="0" borderId="44" xfId="0" applyFont="1" applyBorder="1" applyAlignment="1">
      <alignment vertical="center" wrapText="1"/>
    </xf>
    <xf numFmtId="0" fontId="10" fillId="0" borderId="45" xfId="0" applyFont="1" applyBorder="1" applyAlignment="1">
      <alignment vertical="center" wrapText="1"/>
    </xf>
    <xf numFmtId="0" fontId="10" fillId="0" borderId="46" xfId="0" applyFont="1" applyBorder="1" applyAlignment="1">
      <alignment vertical="center" wrapText="1"/>
    </xf>
    <xf numFmtId="0" fontId="8" fillId="5" borderId="44" xfId="0" applyFont="1" applyFill="1" applyBorder="1" applyAlignment="1">
      <alignment horizontal="center" vertical="center"/>
    </xf>
    <xf numFmtId="0" fontId="8" fillId="5" borderId="45" xfId="0" applyFont="1" applyFill="1" applyBorder="1" applyAlignment="1">
      <alignment horizontal="center" vertical="center"/>
    </xf>
    <xf numFmtId="0" fontId="8" fillId="5" borderId="46" xfId="0" applyFont="1" applyFill="1" applyBorder="1" applyAlignment="1">
      <alignment horizontal="center" vertical="center"/>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12" fillId="0" borderId="36" xfId="0" applyFont="1" applyFill="1" applyBorder="1" applyAlignment="1">
      <alignment horizontal="justify" vertical="center" wrapText="1"/>
    </xf>
    <xf numFmtId="0" fontId="12" fillId="0" borderId="37" xfId="0" applyFont="1" applyFill="1" applyBorder="1" applyAlignment="1">
      <alignment horizontal="justify" vertical="center" wrapText="1"/>
    </xf>
    <xf numFmtId="0" fontId="12" fillId="0" borderId="38" xfId="0" applyFont="1" applyFill="1" applyBorder="1" applyAlignment="1">
      <alignment horizontal="justify" vertical="center" wrapText="1"/>
    </xf>
    <xf numFmtId="0" fontId="10" fillId="0" borderId="20" xfId="0" applyFont="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31" xfId="0" applyFont="1" applyBorder="1" applyAlignment="1">
      <alignment horizontal="center" vertical="center" wrapText="1"/>
    </xf>
    <xf numFmtId="0" fontId="7" fillId="0" borderId="15"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2"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32" xfId="0" applyFont="1" applyBorder="1" applyAlignment="1">
      <alignment horizontal="center" vertical="center" wrapText="1"/>
    </xf>
    <xf numFmtId="0" fontId="10" fillId="0" borderId="32" xfId="0" applyFont="1" applyBorder="1" applyAlignment="1">
      <alignment horizontal="center" vertical="center" wrapText="1"/>
    </xf>
    <xf numFmtId="0" fontId="8" fillId="0" borderId="6" xfId="0" applyFont="1" applyBorder="1" applyAlignment="1">
      <alignment horizontal="center" vertical="center" wrapText="1"/>
    </xf>
    <xf numFmtId="49" fontId="10" fillId="0" borderId="14" xfId="0" applyNumberFormat="1"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1"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2" fillId="0" borderId="20" xfId="0" applyFont="1" applyFill="1" applyBorder="1" applyAlignment="1">
      <alignment horizontal="center"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2" fillId="0" borderId="11" xfId="0" applyFont="1" applyFill="1" applyBorder="1" applyAlignment="1">
      <alignment horizontal="left" vertical="center" wrapText="1"/>
    </xf>
    <xf numFmtId="0" fontId="12" fillId="0" borderId="12" xfId="0" applyFont="1" applyFill="1" applyBorder="1" applyAlignment="1">
      <alignment horizontal="left" vertical="center" wrapText="1"/>
    </xf>
    <xf numFmtId="0" fontId="12" fillId="0" borderId="13" xfId="0" applyFont="1" applyFill="1" applyBorder="1" applyAlignment="1">
      <alignment horizontal="left"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30" xfId="0" applyFont="1" applyFill="1" applyBorder="1" applyAlignment="1">
      <alignment horizontal="left" vertical="center" wrapText="1"/>
    </xf>
    <xf numFmtId="0" fontId="12" fillId="0" borderId="31" xfId="0" applyFont="1" applyFill="1" applyBorder="1" applyAlignment="1">
      <alignment horizontal="left"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3" xfId="0" applyFont="1" applyFill="1" applyBorder="1" applyAlignment="1">
      <alignment horizontal="center" vertical="center" wrapText="1"/>
    </xf>
    <xf numFmtId="0" fontId="10" fillId="0" borderId="27" xfId="0" applyFont="1" applyFill="1" applyBorder="1" applyAlignment="1">
      <alignment horizontal="center" vertical="center" wrapText="1"/>
    </xf>
    <xf numFmtId="0" fontId="10" fillId="0" borderId="31"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Border="1" applyAlignment="1">
      <alignment horizontal="justify" vertical="center" wrapText="1"/>
    </xf>
    <xf numFmtId="0" fontId="12" fillId="0" borderId="20" xfId="0" applyFont="1" applyBorder="1" applyAlignment="1">
      <alignment horizontal="justify"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7" xfId="0" applyFont="1" applyBorder="1" applyAlignment="1">
      <alignment horizontal="center" vertical="center" wrapText="1"/>
    </xf>
    <xf numFmtId="0" fontId="0" fillId="0" borderId="51" xfId="0" applyBorder="1" applyAlignment="1">
      <alignment horizontal="center" wrapText="1"/>
    </xf>
    <xf numFmtId="0" fontId="4" fillId="2" borderId="41"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3" xfId="0" applyFont="1" applyFill="1" applyBorder="1" applyAlignment="1">
      <alignment horizontal="left" vertical="center" wrapText="1"/>
    </xf>
    <xf numFmtId="0" fontId="17" fillId="3" borderId="44" xfId="0" applyFont="1" applyFill="1" applyBorder="1" applyAlignment="1">
      <alignment horizontal="center" vertical="center" wrapText="1"/>
    </xf>
    <xf numFmtId="0" fontId="17" fillId="3" borderId="45" xfId="0" applyFont="1" applyFill="1" applyBorder="1" applyAlignment="1">
      <alignment horizontal="center" vertical="center" wrapText="1"/>
    </xf>
    <xf numFmtId="0" fontId="17" fillId="3" borderId="46"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6" borderId="11" xfId="0" applyFont="1" applyFill="1" applyBorder="1" applyAlignment="1">
      <alignment horizontal="center" vertical="center" wrapText="1"/>
    </xf>
    <xf numFmtId="0" fontId="7" fillId="6" borderId="13" xfId="0" applyFont="1" applyFill="1" applyBorder="1" applyAlignment="1">
      <alignment horizontal="center" vertical="center" wrapText="1"/>
    </xf>
    <xf numFmtId="0" fontId="7" fillId="6" borderId="32"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32" xfId="0" applyFont="1" applyFill="1" applyBorder="1" applyAlignment="1">
      <alignment horizontal="center" vertical="center" wrapText="1"/>
    </xf>
    <xf numFmtId="9" fontId="10" fillId="0" borderId="11" xfId="0" applyNumberFormat="1" applyFont="1" applyFill="1" applyBorder="1" applyAlignment="1">
      <alignment horizontal="center" vertical="center" wrapText="1"/>
    </xf>
    <xf numFmtId="9" fontId="10" fillId="0" borderId="12" xfId="0" applyNumberFormat="1" applyFont="1" applyFill="1" applyBorder="1" applyAlignment="1">
      <alignment horizontal="center" vertical="center" wrapText="1"/>
    </xf>
    <xf numFmtId="9" fontId="10" fillId="0" borderId="13" xfId="0" applyNumberFormat="1" applyFont="1" applyFill="1" applyBorder="1" applyAlignment="1">
      <alignment horizontal="center" vertical="center" wrapText="1"/>
    </xf>
    <xf numFmtId="0" fontId="12" fillId="0" borderId="18"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0" xfId="0" applyFont="1" applyBorder="1" applyAlignment="1">
      <alignment horizontal="left" vertical="center" wrapText="1"/>
    </xf>
    <xf numFmtId="0" fontId="12" fillId="0" borderId="29" xfId="0" applyFont="1" applyBorder="1" applyAlignment="1">
      <alignment horizontal="left" vertical="center" wrapText="1"/>
    </xf>
    <xf numFmtId="0" fontId="12" fillId="0" borderId="22" xfId="0" applyFont="1" applyBorder="1" applyAlignment="1">
      <alignment horizontal="left" vertical="center" wrapText="1"/>
    </xf>
    <xf numFmtId="0" fontId="12" fillId="0" borderId="30" xfId="0" applyFont="1" applyBorder="1" applyAlignment="1">
      <alignment horizontal="left" vertical="center" wrapText="1"/>
    </xf>
    <xf numFmtId="0" fontId="12" fillId="0" borderId="31" xfId="0" applyFont="1" applyBorder="1" applyAlignment="1">
      <alignment horizontal="left" vertical="center" wrapText="1"/>
    </xf>
    <xf numFmtId="0" fontId="8" fillId="0" borderId="15" xfId="0" applyFont="1" applyFill="1" applyBorder="1" applyAlignment="1">
      <alignment horizontal="center" vertical="center" wrapText="1"/>
    </xf>
    <xf numFmtId="0" fontId="8" fillId="0" borderId="21" xfId="0" applyFont="1" applyFill="1" applyBorder="1" applyAlignment="1">
      <alignment horizontal="center" vertical="center" wrapText="1"/>
    </xf>
    <xf numFmtId="0" fontId="10" fillId="0" borderId="11" xfId="0" applyFont="1" applyFill="1" applyBorder="1" applyAlignment="1">
      <alignment horizontal="justify" vertical="center" wrapText="1"/>
    </xf>
    <xf numFmtId="0" fontId="10" fillId="0" borderId="12" xfId="0" applyFont="1" applyFill="1" applyBorder="1" applyAlignment="1">
      <alignment horizontal="justify" vertical="center" wrapText="1"/>
    </xf>
    <xf numFmtId="0" fontId="10" fillId="0" borderId="13" xfId="0" applyFont="1" applyFill="1" applyBorder="1" applyAlignment="1">
      <alignment horizontal="justify" vertical="center" wrapText="1"/>
    </xf>
    <xf numFmtId="0" fontId="8" fillId="0" borderId="6"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18" xfId="0" applyFont="1" applyFill="1" applyBorder="1" applyAlignment="1">
      <alignment horizontal="justify" vertical="center" wrapText="1"/>
    </xf>
    <xf numFmtId="0" fontId="12" fillId="0" borderId="26" xfId="0" applyFont="1" applyFill="1" applyBorder="1" applyAlignment="1">
      <alignment horizontal="justify" vertical="center" wrapText="1"/>
    </xf>
    <xf numFmtId="0" fontId="12" fillId="0" borderId="27" xfId="0" applyFont="1" applyFill="1" applyBorder="1" applyAlignment="1">
      <alignment horizontal="justify" vertical="center" wrapText="1"/>
    </xf>
    <xf numFmtId="0" fontId="12" fillId="0" borderId="22" xfId="0" applyFont="1" applyFill="1" applyBorder="1" applyAlignment="1">
      <alignment horizontal="justify" vertical="center" wrapText="1"/>
    </xf>
    <xf numFmtId="0" fontId="12" fillId="0" borderId="30" xfId="0" applyFont="1" applyFill="1" applyBorder="1" applyAlignment="1">
      <alignment horizontal="justify" vertical="center" wrapText="1"/>
    </xf>
    <xf numFmtId="0" fontId="12" fillId="0" borderId="31" xfId="0" applyFont="1" applyFill="1" applyBorder="1" applyAlignment="1">
      <alignment horizontal="justify" vertical="center" wrapText="1"/>
    </xf>
    <xf numFmtId="0" fontId="12" fillId="0" borderId="6" xfId="0" applyFont="1" applyFill="1" applyBorder="1" applyAlignment="1">
      <alignment horizontal="justify" vertical="center" wrapText="1"/>
    </xf>
    <xf numFmtId="0" fontId="12" fillId="0" borderId="20" xfId="0" applyFont="1" applyFill="1" applyBorder="1" applyAlignment="1">
      <alignment horizontal="justify" vertical="center" wrapText="1"/>
    </xf>
    <xf numFmtId="0" fontId="10" fillId="0" borderId="26" xfId="0" applyFont="1" applyBorder="1" applyAlignment="1">
      <alignment horizontal="center" vertical="center" wrapText="1"/>
    </xf>
    <xf numFmtId="0" fontId="10" fillId="0" borderId="30" xfId="0" applyFont="1" applyBorder="1" applyAlignment="1">
      <alignment horizontal="center" vertical="center" wrapText="1"/>
    </xf>
    <xf numFmtId="0" fontId="7" fillId="0" borderId="40" xfId="0" applyFont="1" applyFill="1" applyBorder="1" applyAlignment="1">
      <alignment horizontal="center" vertical="center" wrapText="1"/>
    </xf>
    <xf numFmtId="0" fontId="12" fillId="0" borderId="21" xfId="0" applyFont="1" applyFill="1" applyBorder="1" applyAlignment="1">
      <alignment horizontal="center" vertical="center" wrapText="1"/>
    </xf>
    <xf numFmtId="0" fontId="12" fillId="0" borderId="40" xfId="0" applyFont="1" applyFill="1" applyBorder="1" applyAlignment="1">
      <alignment horizontal="center" vertical="center" wrapText="1"/>
    </xf>
    <xf numFmtId="0" fontId="12" fillId="0" borderId="36" xfId="0"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38" xfId="0" applyFont="1" applyFill="1" applyBorder="1" applyAlignment="1">
      <alignment horizontal="center" vertical="center" wrapText="1"/>
    </xf>
    <xf numFmtId="0" fontId="10" fillId="0" borderId="18" xfId="0" applyFont="1" applyFill="1" applyBorder="1" applyAlignment="1">
      <alignment horizontal="justify" vertical="center" wrapText="1"/>
    </xf>
    <xf numFmtId="0" fontId="10" fillId="0" borderId="26" xfId="0" applyFont="1" applyFill="1" applyBorder="1" applyAlignment="1">
      <alignment horizontal="justify" vertical="center" wrapText="1"/>
    </xf>
    <xf numFmtId="0" fontId="10" fillId="0" borderId="27" xfId="0" applyFont="1" applyFill="1" applyBorder="1" applyAlignment="1">
      <alignment horizontal="justify" vertical="center" wrapText="1"/>
    </xf>
    <xf numFmtId="0" fontId="10" fillId="0" borderId="22" xfId="0" applyFont="1" applyFill="1" applyBorder="1" applyAlignment="1">
      <alignment horizontal="justify" vertical="center" wrapText="1"/>
    </xf>
    <xf numFmtId="0" fontId="10" fillId="0" borderId="30" xfId="0" applyFont="1" applyFill="1" applyBorder="1" applyAlignment="1">
      <alignment horizontal="justify" vertical="center" wrapText="1"/>
    </xf>
    <xf numFmtId="0" fontId="10" fillId="0" borderId="31" xfId="0" applyFont="1" applyFill="1" applyBorder="1" applyAlignment="1">
      <alignment horizontal="justify" vertical="center" wrapText="1"/>
    </xf>
    <xf numFmtId="0" fontId="8" fillId="5" borderId="44" xfId="0" applyFont="1" applyFill="1" applyBorder="1" applyAlignment="1">
      <alignment horizontal="center"/>
    </xf>
    <xf numFmtId="0" fontId="8" fillId="5" borderId="45" xfId="0" applyFont="1" applyFill="1" applyBorder="1" applyAlignment="1">
      <alignment horizontal="center"/>
    </xf>
    <xf numFmtId="0" fontId="8" fillId="5" borderId="46" xfId="0" applyFont="1" applyFill="1" applyBorder="1" applyAlignment="1">
      <alignment horizontal="center"/>
    </xf>
    <xf numFmtId="0" fontId="22" fillId="0" borderId="51" xfId="0" applyFont="1" applyBorder="1" applyAlignment="1">
      <alignment horizontal="center" wrapText="1"/>
    </xf>
    <xf numFmtId="0" fontId="22" fillId="0" borderId="54" xfId="0" applyFont="1" applyBorder="1" applyAlignment="1">
      <alignment horizontal="center" wrapText="1"/>
    </xf>
    <xf numFmtId="0" fontId="22" fillId="0" borderId="55" xfId="0" applyFont="1" applyBorder="1" applyAlignment="1">
      <alignment horizontal="center" wrapText="1"/>
    </xf>
  </cellXfs>
  <cellStyles count="2">
    <cellStyle name="Normal" xfId="0" builtinId="0"/>
    <cellStyle name="Normal 2" xfId="1" xr:uid="{0AF28286-7929-4CAD-9214-9572D2A453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K210"/>
  <sheetViews>
    <sheetView showGridLines="0" tabSelected="1" zoomScale="80" zoomScaleNormal="80" zoomScaleSheetLayoutView="40" zoomScalePageLayoutView="10" workbookViewId="0">
      <pane ySplit="6" topLeftCell="A149" activePane="bottomLeft" state="frozen"/>
      <selection pane="bottomLeft" activeCell="C3" sqref="C3:F3"/>
    </sheetView>
  </sheetViews>
  <sheetFormatPr baseColWidth="10" defaultColWidth="12.54296875" defaultRowHeight="14.5"/>
  <cols>
    <col min="1" max="2" width="3.7265625" customWidth="1"/>
    <col min="3" max="3" width="27.54296875" style="1" customWidth="1"/>
    <col min="4" max="4" width="39.1796875" style="1" customWidth="1"/>
    <col min="5" max="5" width="16.1796875" style="2" customWidth="1"/>
    <col min="6" max="6" width="13.26953125" style="2" customWidth="1"/>
    <col min="7" max="10" width="39" customWidth="1"/>
    <col min="11" max="11" width="3.7265625" customWidth="1"/>
  </cols>
  <sheetData>
    <row r="1" spans="2:11" ht="15" thickBot="1"/>
    <row r="2" spans="2:11" ht="15" thickTop="1">
      <c r="B2" s="4"/>
      <c r="C2" s="5"/>
      <c r="D2" s="5"/>
      <c r="E2" s="6"/>
      <c r="F2" s="6"/>
      <c r="G2" s="7"/>
      <c r="H2" s="7"/>
      <c r="I2" s="7"/>
      <c r="J2" s="7"/>
      <c r="K2" s="8"/>
    </row>
    <row r="3" spans="2:11" ht="35.25" customHeight="1">
      <c r="B3" s="9"/>
      <c r="C3" s="211" t="s">
        <v>0</v>
      </c>
      <c r="D3" s="211"/>
      <c r="E3" s="211"/>
      <c r="F3" s="211"/>
      <c r="G3" s="37"/>
      <c r="H3" s="37"/>
      <c r="I3" s="37"/>
      <c r="J3" s="37"/>
      <c r="K3" s="10"/>
    </row>
    <row r="4" spans="2:11" ht="30" customHeight="1">
      <c r="B4" s="9"/>
      <c r="C4" s="38" t="s">
        <v>1</v>
      </c>
      <c r="D4" s="39" t="s">
        <v>2</v>
      </c>
      <c r="E4" s="40" t="s">
        <v>3</v>
      </c>
      <c r="F4" s="41">
        <v>3</v>
      </c>
      <c r="K4" s="10"/>
    </row>
    <row r="5" spans="2:11" ht="15" thickBot="1">
      <c r="B5" s="9"/>
      <c r="C5" s="33"/>
      <c r="D5" s="34"/>
      <c r="E5" s="35"/>
      <c r="F5" s="36"/>
      <c r="K5" s="10"/>
    </row>
    <row r="6" spans="2:11" ht="30" customHeight="1" thickBot="1">
      <c r="B6" s="9"/>
      <c r="C6" s="215" t="s">
        <v>4</v>
      </c>
      <c r="D6" s="216"/>
      <c r="E6" s="216"/>
      <c r="F6" s="216"/>
      <c r="G6" s="216"/>
      <c r="H6" s="216"/>
      <c r="I6" s="216"/>
      <c r="J6" s="217"/>
      <c r="K6" s="10"/>
    </row>
    <row r="7" spans="2:11" ht="15" thickBot="1">
      <c r="B7" s="9"/>
      <c r="C7" s="33"/>
      <c r="D7" s="34"/>
      <c r="E7" s="35"/>
      <c r="F7" s="36"/>
      <c r="K7" s="10"/>
    </row>
    <row r="8" spans="2:11" ht="53.25" customHeight="1" thickBot="1">
      <c r="B8" s="9"/>
      <c r="C8" s="212" t="s">
        <v>5</v>
      </c>
      <c r="D8" s="213"/>
      <c r="E8" s="213"/>
      <c r="F8" s="213"/>
      <c r="G8" s="213"/>
      <c r="H8" s="213"/>
      <c r="I8" s="213"/>
      <c r="J8" s="214"/>
      <c r="K8" s="11"/>
    </row>
    <row r="9" spans="2:11" ht="21" customHeight="1" thickBot="1">
      <c r="B9" s="9"/>
      <c r="C9" s="12"/>
      <c r="D9" s="12"/>
      <c r="E9" s="13"/>
      <c r="F9" s="13"/>
      <c r="G9" s="14"/>
      <c r="H9" s="14"/>
      <c r="I9" s="12"/>
      <c r="J9" s="12"/>
      <c r="K9" s="10"/>
    </row>
    <row r="10" spans="2:11" ht="15.5" thickTop="1" thickBot="1">
      <c r="B10" s="4"/>
      <c r="C10" s="15"/>
      <c r="D10" s="15"/>
      <c r="E10" s="16"/>
      <c r="F10" s="16"/>
      <c r="G10" s="17"/>
      <c r="H10" s="17"/>
      <c r="I10" s="17"/>
      <c r="J10" s="17"/>
      <c r="K10" s="8"/>
    </row>
    <row r="11" spans="2:11" ht="18.75" customHeight="1">
      <c r="B11" s="9"/>
      <c r="C11" s="126" t="s">
        <v>6</v>
      </c>
      <c r="D11" s="127"/>
      <c r="E11" s="127"/>
      <c r="F11" s="127"/>
      <c r="G11" s="127"/>
      <c r="H11" s="127"/>
      <c r="I11" s="127"/>
      <c r="J11" s="128"/>
      <c r="K11" s="10"/>
    </row>
    <row r="12" spans="2:11" ht="51.65" customHeight="1">
      <c r="B12" s="9"/>
      <c r="C12" s="129" t="s">
        <v>7</v>
      </c>
      <c r="D12" s="130"/>
      <c r="E12" s="130"/>
      <c r="F12" s="130"/>
      <c r="G12" s="131" t="s">
        <v>8</v>
      </c>
      <c r="H12" s="131"/>
      <c r="I12" s="131" t="s">
        <v>9</v>
      </c>
      <c r="J12" s="132"/>
      <c r="K12" s="10"/>
    </row>
    <row r="13" spans="2:11" s="20" customFormat="1" ht="36" customHeight="1">
      <c r="B13" s="21"/>
      <c r="C13" s="18" t="s">
        <v>10</v>
      </c>
      <c r="D13" s="50" t="s">
        <v>11</v>
      </c>
      <c r="E13" s="76" t="s">
        <v>12</v>
      </c>
      <c r="F13" s="76"/>
      <c r="G13" s="90"/>
      <c r="H13" s="91"/>
      <c r="I13" s="91"/>
      <c r="J13" s="92"/>
      <c r="K13" s="19"/>
    </row>
    <row r="14" spans="2:11" s="20" customFormat="1" ht="46.5" customHeight="1">
      <c r="B14" s="21"/>
      <c r="C14" s="157" t="s">
        <v>13</v>
      </c>
      <c r="D14" s="149" t="s">
        <v>14</v>
      </c>
      <c r="E14" s="97" t="s">
        <v>15</v>
      </c>
      <c r="F14" s="97"/>
      <c r="G14" s="160" t="s">
        <v>16</v>
      </c>
      <c r="H14" s="161"/>
      <c r="I14" s="161"/>
      <c r="J14" s="162"/>
      <c r="K14" s="19"/>
    </row>
    <row r="15" spans="2:11" s="20" customFormat="1" ht="49.5" customHeight="1">
      <c r="B15" s="21"/>
      <c r="C15" s="208"/>
      <c r="D15" s="210"/>
      <c r="E15" s="192" t="s">
        <v>17</v>
      </c>
      <c r="F15" s="193"/>
      <c r="G15" s="196" t="s">
        <v>18</v>
      </c>
      <c r="H15" s="197"/>
      <c r="I15" s="196" t="s">
        <v>18</v>
      </c>
      <c r="J15" s="200"/>
      <c r="K15" s="19"/>
    </row>
    <row r="16" spans="2:11" s="20" customFormat="1" ht="134.25" hidden="1" customHeight="1">
      <c r="B16" s="21"/>
      <c r="C16" s="208"/>
      <c r="D16" s="210"/>
      <c r="E16" s="194"/>
      <c r="F16" s="195"/>
      <c r="G16" s="198"/>
      <c r="H16" s="199"/>
      <c r="I16" s="198"/>
      <c r="J16" s="201"/>
      <c r="K16" s="19"/>
    </row>
    <row r="17" spans="2:11" s="20" customFormat="1" ht="33" customHeight="1">
      <c r="B17" s="21"/>
      <c r="C17" s="208"/>
      <c r="D17" s="210"/>
      <c r="E17" s="97" t="s">
        <v>19</v>
      </c>
      <c r="F17" s="97"/>
      <c r="G17" s="196" t="s">
        <v>18</v>
      </c>
      <c r="H17" s="197"/>
      <c r="I17" s="196" t="s">
        <v>18</v>
      </c>
      <c r="J17" s="200"/>
      <c r="K17" s="19"/>
    </row>
    <row r="18" spans="2:11" s="20" customFormat="1" ht="36" customHeight="1">
      <c r="B18" s="21"/>
      <c r="C18" s="208"/>
      <c r="D18" s="87"/>
      <c r="E18" s="97"/>
      <c r="F18" s="97"/>
      <c r="G18" s="198"/>
      <c r="H18" s="199"/>
      <c r="I18" s="198"/>
      <c r="J18" s="201"/>
      <c r="K18" s="19"/>
    </row>
    <row r="19" spans="2:11" s="20" customFormat="1" ht="45.75" customHeight="1">
      <c r="B19" s="21"/>
      <c r="C19" s="208"/>
      <c r="D19" s="149" t="s">
        <v>20</v>
      </c>
      <c r="E19" s="97" t="s">
        <v>15</v>
      </c>
      <c r="F19" s="97"/>
      <c r="G19" s="160" t="s">
        <v>21</v>
      </c>
      <c r="H19" s="161"/>
      <c r="I19" s="161"/>
      <c r="J19" s="162"/>
      <c r="K19" s="19"/>
    </row>
    <row r="20" spans="2:11" s="20" customFormat="1" ht="48" customHeight="1">
      <c r="B20" s="21"/>
      <c r="C20" s="208"/>
      <c r="D20" s="210"/>
      <c r="E20" s="192" t="s">
        <v>17</v>
      </c>
      <c r="F20" s="193"/>
      <c r="G20" s="202" t="s">
        <v>18</v>
      </c>
      <c r="H20" s="202"/>
      <c r="I20" s="202" t="s">
        <v>18</v>
      </c>
      <c r="J20" s="203"/>
      <c r="K20" s="19"/>
    </row>
    <row r="21" spans="2:11" s="20" customFormat="1" ht="42" customHeight="1">
      <c r="B21" s="21"/>
      <c r="C21" s="208"/>
      <c r="D21" s="149" t="s">
        <v>22</v>
      </c>
      <c r="E21" s="97" t="s">
        <v>15</v>
      </c>
      <c r="F21" s="97"/>
      <c r="G21" s="81" t="s">
        <v>23</v>
      </c>
      <c r="H21" s="82"/>
      <c r="I21" s="82"/>
      <c r="J21" s="83"/>
      <c r="K21" s="19"/>
    </row>
    <row r="22" spans="2:11" s="20" customFormat="1" ht="58.5" customHeight="1">
      <c r="B22" s="21"/>
      <c r="C22" s="208"/>
      <c r="D22" s="87"/>
      <c r="E22" s="97" t="s">
        <v>17</v>
      </c>
      <c r="F22" s="97"/>
      <c r="G22" s="80" t="s">
        <v>24</v>
      </c>
      <c r="H22" s="80"/>
      <c r="I22" s="80"/>
      <c r="J22" s="169"/>
      <c r="K22" s="19"/>
    </row>
    <row r="23" spans="2:11" s="23" customFormat="1" ht="38.25" customHeight="1">
      <c r="B23" s="44"/>
      <c r="C23" s="208"/>
      <c r="D23" s="71" t="s">
        <v>25</v>
      </c>
      <c r="E23" s="64" t="s">
        <v>15</v>
      </c>
      <c r="F23" s="65"/>
      <c r="G23" s="81" t="s">
        <v>26</v>
      </c>
      <c r="H23" s="82"/>
      <c r="I23" s="82"/>
      <c r="J23" s="83"/>
      <c r="K23" s="22"/>
    </row>
    <row r="24" spans="2:11" s="23" customFormat="1" ht="23.25" customHeight="1">
      <c r="B24" s="44"/>
      <c r="C24" s="208"/>
      <c r="D24" s="72"/>
      <c r="E24" s="66"/>
      <c r="F24" s="67"/>
      <c r="G24" s="175" t="s">
        <v>27</v>
      </c>
      <c r="H24" s="176"/>
      <c r="I24" s="176"/>
      <c r="J24" s="177"/>
      <c r="K24" s="22"/>
    </row>
    <row r="25" spans="2:11" s="23" customFormat="1" ht="36" customHeight="1">
      <c r="B25" s="44"/>
      <c r="C25" s="208"/>
      <c r="D25" s="73"/>
      <c r="E25" s="75" t="s">
        <v>17</v>
      </c>
      <c r="F25" s="75"/>
      <c r="G25" s="84" t="s">
        <v>28</v>
      </c>
      <c r="H25" s="85"/>
      <c r="I25" s="85"/>
      <c r="J25" s="86"/>
      <c r="K25" s="22"/>
    </row>
    <row r="26" spans="2:11" s="23" customFormat="1" ht="48" customHeight="1">
      <c r="B26" s="44"/>
      <c r="C26" s="208"/>
      <c r="D26" s="71" t="s">
        <v>29</v>
      </c>
      <c r="E26" s="64" t="s">
        <v>15</v>
      </c>
      <c r="F26" s="65"/>
      <c r="G26" s="81" t="s">
        <v>26</v>
      </c>
      <c r="H26" s="82"/>
      <c r="I26" s="82"/>
      <c r="J26" s="83"/>
      <c r="K26" s="22"/>
    </row>
    <row r="27" spans="2:11" s="23" customFormat="1" ht="27.75" customHeight="1">
      <c r="B27" s="44"/>
      <c r="C27" s="208"/>
      <c r="D27" s="72"/>
      <c r="E27" s="66"/>
      <c r="F27" s="67"/>
      <c r="G27" s="175" t="s">
        <v>27</v>
      </c>
      <c r="H27" s="176"/>
      <c r="I27" s="176"/>
      <c r="J27" s="177"/>
      <c r="K27" s="22"/>
    </row>
    <row r="28" spans="2:11" s="23" customFormat="1" ht="46.5" customHeight="1">
      <c r="B28" s="44"/>
      <c r="C28" s="209"/>
      <c r="D28" s="73"/>
      <c r="E28" s="75" t="s">
        <v>17</v>
      </c>
      <c r="F28" s="75"/>
      <c r="G28" s="84" t="s">
        <v>30</v>
      </c>
      <c r="H28" s="85"/>
      <c r="I28" s="85"/>
      <c r="J28" s="86"/>
      <c r="K28" s="22"/>
    </row>
    <row r="29" spans="2:11">
      <c r="B29" s="9"/>
      <c r="C29" s="140" t="s">
        <v>31</v>
      </c>
      <c r="D29" s="141"/>
      <c r="E29" s="141"/>
      <c r="F29" s="141"/>
      <c r="G29" s="141"/>
      <c r="H29" s="141"/>
      <c r="I29" s="141"/>
      <c r="J29" s="142"/>
      <c r="K29" s="10"/>
    </row>
    <row r="30" spans="2:11" ht="60" customHeight="1">
      <c r="B30" s="9"/>
      <c r="C30" s="129" t="str">
        <f>$C$12</f>
        <v>Cuantías del procedimiento de contratación:</v>
      </c>
      <c r="D30" s="130"/>
      <c r="E30" s="130"/>
      <c r="F30" s="130"/>
      <c r="G30" s="131" t="str">
        <f>$G$12</f>
        <v>&lt; 100 SMMLV</v>
      </c>
      <c r="H30" s="131"/>
      <c r="I30" s="131" t="str">
        <f>$I$12</f>
        <v>Entre 100 y 1.000 SMMLV</v>
      </c>
      <c r="J30" s="132"/>
      <c r="K30" s="10"/>
    </row>
    <row r="31" spans="2:11" ht="28.5" customHeight="1">
      <c r="B31" s="9"/>
      <c r="C31" s="18" t="s">
        <v>10</v>
      </c>
      <c r="D31" s="50" t="s">
        <v>11</v>
      </c>
      <c r="E31" s="76" t="s">
        <v>12</v>
      </c>
      <c r="F31" s="76"/>
      <c r="G31" s="90"/>
      <c r="H31" s="91"/>
      <c r="I31" s="91"/>
      <c r="J31" s="92"/>
      <c r="K31" s="10"/>
    </row>
    <row r="32" spans="2:11" ht="102" customHeight="1">
      <c r="B32" s="9"/>
      <c r="C32" s="189" t="s">
        <v>32</v>
      </c>
      <c r="D32" s="156" t="s">
        <v>33</v>
      </c>
      <c r="E32" s="97" t="s">
        <v>15</v>
      </c>
      <c r="F32" s="97"/>
      <c r="G32" s="68" t="s">
        <v>34</v>
      </c>
      <c r="H32" s="69"/>
      <c r="I32" s="69"/>
      <c r="J32" s="70"/>
      <c r="K32" s="10"/>
    </row>
    <row r="33" spans="2:11" ht="120" customHeight="1">
      <c r="B33" s="9"/>
      <c r="C33" s="190"/>
      <c r="D33" s="156"/>
      <c r="E33" s="97" t="s">
        <v>17</v>
      </c>
      <c r="F33" s="97"/>
      <c r="G33" s="97" t="s">
        <v>18</v>
      </c>
      <c r="H33" s="97"/>
      <c r="I33" s="204" t="s">
        <v>35</v>
      </c>
      <c r="J33" s="205"/>
      <c r="K33" s="10"/>
    </row>
    <row r="34" spans="2:11" ht="16" customHeight="1">
      <c r="B34" s="9"/>
      <c r="C34" s="190"/>
      <c r="D34" s="156"/>
      <c r="E34" s="97" t="s">
        <v>19</v>
      </c>
      <c r="F34" s="97"/>
      <c r="G34" s="192" t="s">
        <v>36</v>
      </c>
      <c r="H34" s="193"/>
      <c r="I34" s="192" t="s">
        <v>18</v>
      </c>
      <c r="J34" s="206"/>
      <c r="K34" s="10"/>
    </row>
    <row r="35" spans="2:11" ht="42.75" customHeight="1">
      <c r="B35" s="9"/>
      <c r="C35" s="190"/>
      <c r="D35" s="156"/>
      <c r="E35" s="97"/>
      <c r="F35" s="97"/>
      <c r="G35" s="194"/>
      <c r="H35" s="195"/>
      <c r="I35" s="194"/>
      <c r="J35" s="207"/>
      <c r="K35" s="10"/>
    </row>
    <row r="36" spans="2:11" ht="70.5" customHeight="1">
      <c r="B36" s="9"/>
      <c r="C36" s="190"/>
      <c r="D36" s="156" t="s">
        <v>37</v>
      </c>
      <c r="E36" s="97" t="s">
        <v>15</v>
      </c>
      <c r="F36" s="97"/>
      <c r="G36" s="68" t="s">
        <v>38</v>
      </c>
      <c r="H36" s="69"/>
      <c r="I36" s="69"/>
      <c r="J36" s="70"/>
      <c r="K36" s="10"/>
    </row>
    <row r="37" spans="2:11" ht="47.25" customHeight="1">
      <c r="B37" s="9"/>
      <c r="C37" s="190"/>
      <c r="D37" s="156"/>
      <c r="E37" s="97" t="s">
        <v>17</v>
      </c>
      <c r="F37" s="97"/>
      <c r="G37" s="97" t="s">
        <v>18</v>
      </c>
      <c r="H37" s="97"/>
      <c r="I37" s="97" t="s">
        <v>18</v>
      </c>
      <c r="J37" s="136"/>
      <c r="K37" s="10"/>
    </row>
    <row r="38" spans="2:11" ht="77.25" customHeight="1">
      <c r="B38" s="9"/>
      <c r="C38" s="190"/>
      <c r="D38" s="156" t="s">
        <v>39</v>
      </c>
      <c r="E38" s="97" t="s">
        <v>15</v>
      </c>
      <c r="F38" s="97"/>
      <c r="G38" s="68" t="s">
        <v>40</v>
      </c>
      <c r="H38" s="69"/>
      <c r="I38" s="69"/>
      <c r="J38" s="70"/>
      <c r="K38" s="10"/>
    </row>
    <row r="39" spans="2:11" ht="52.5" customHeight="1">
      <c r="B39" s="9"/>
      <c r="C39" s="190"/>
      <c r="D39" s="156"/>
      <c r="E39" s="97" t="s">
        <v>17</v>
      </c>
      <c r="F39" s="97"/>
      <c r="G39" s="97" t="s">
        <v>18</v>
      </c>
      <c r="H39" s="97"/>
      <c r="I39" s="97" t="s">
        <v>18</v>
      </c>
      <c r="J39" s="136"/>
      <c r="K39" s="10"/>
    </row>
    <row r="40" spans="2:11" s="29" customFormat="1" ht="56.25" customHeight="1">
      <c r="B40" s="27"/>
      <c r="C40" s="190"/>
      <c r="D40" s="71" t="s">
        <v>41</v>
      </c>
      <c r="E40" s="64" t="s">
        <v>42</v>
      </c>
      <c r="F40" s="65"/>
      <c r="G40" s="56" t="s">
        <v>43</v>
      </c>
      <c r="H40" s="57"/>
      <c r="I40" s="57"/>
      <c r="J40" s="58"/>
      <c r="K40" s="28"/>
    </row>
    <row r="41" spans="2:11" s="23" customFormat="1" ht="33.75" customHeight="1">
      <c r="B41" s="44"/>
      <c r="C41" s="190"/>
      <c r="D41" s="72"/>
      <c r="E41" s="66"/>
      <c r="F41" s="67"/>
      <c r="G41" s="61" t="s">
        <v>27</v>
      </c>
      <c r="H41" s="62"/>
      <c r="I41" s="62"/>
      <c r="J41" s="63"/>
      <c r="K41" s="22"/>
    </row>
    <row r="42" spans="2:11" s="29" customFormat="1" ht="63" customHeight="1">
      <c r="B42" s="27"/>
      <c r="C42" s="191"/>
      <c r="D42" s="73"/>
      <c r="E42" s="75" t="s">
        <v>44</v>
      </c>
      <c r="F42" s="75"/>
      <c r="G42" s="68" t="s">
        <v>45</v>
      </c>
      <c r="H42" s="69"/>
      <c r="I42" s="69"/>
      <c r="J42" s="70"/>
      <c r="K42" s="28"/>
    </row>
    <row r="43" spans="2:11" ht="19.5" customHeight="1">
      <c r="B43" s="9"/>
      <c r="C43" s="140" t="s">
        <v>46</v>
      </c>
      <c r="D43" s="141"/>
      <c r="E43" s="141"/>
      <c r="F43" s="141"/>
      <c r="G43" s="141"/>
      <c r="H43" s="141"/>
      <c r="I43" s="141"/>
      <c r="J43" s="142"/>
      <c r="K43" s="10"/>
    </row>
    <row r="44" spans="2:11" ht="89.25" customHeight="1">
      <c r="B44" s="9"/>
      <c r="C44" s="129" t="str">
        <f>$C$12</f>
        <v>Cuantías del procedimiento de contratación:</v>
      </c>
      <c r="D44" s="130"/>
      <c r="E44" s="130"/>
      <c r="F44" s="130"/>
      <c r="G44" s="131" t="str">
        <f>$G$12</f>
        <v>&lt; 100 SMMLV</v>
      </c>
      <c r="H44" s="131"/>
      <c r="I44" s="131" t="str">
        <f>$I$12</f>
        <v>Entre 100 y 1.000 SMMLV</v>
      </c>
      <c r="J44" s="132"/>
      <c r="K44" s="10"/>
    </row>
    <row r="45" spans="2:11" ht="32.25" customHeight="1">
      <c r="B45" s="9"/>
      <c r="C45" s="18" t="s">
        <v>10</v>
      </c>
      <c r="D45" s="50" t="s">
        <v>11</v>
      </c>
      <c r="E45" s="76" t="s">
        <v>12</v>
      </c>
      <c r="F45" s="76"/>
      <c r="G45" s="90"/>
      <c r="H45" s="91"/>
      <c r="I45" s="91"/>
      <c r="J45" s="92"/>
      <c r="K45" s="10"/>
    </row>
    <row r="46" spans="2:11" ht="39.75" customHeight="1">
      <c r="B46" s="9"/>
      <c r="C46" s="170" t="s">
        <v>47</v>
      </c>
      <c r="D46" s="96" t="s">
        <v>48</v>
      </c>
      <c r="E46" s="97" t="s">
        <v>15</v>
      </c>
      <c r="F46" s="97"/>
      <c r="G46" s="81" t="s">
        <v>49</v>
      </c>
      <c r="H46" s="82"/>
      <c r="I46" s="82"/>
      <c r="J46" s="83"/>
      <c r="K46" s="10"/>
    </row>
    <row r="47" spans="2:11" ht="20.25" customHeight="1">
      <c r="B47" s="9"/>
      <c r="C47" s="171"/>
      <c r="D47" s="96"/>
      <c r="E47" s="97" t="s">
        <v>17</v>
      </c>
      <c r="F47" s="97"/>
      <c r="G47" s="180" t="s">
        <v>50</v>
      </c>
      <c r="H47" s="181"/>
      <c r="I47" s="181"/>
      <c r="J47" s="182"/>
      <c r="K47" s="10"/>
    </row>
    <row r="48" spans="2:11" ht="14.25" customHeight="1">
      <c r="B48" s="9"/>
      <c r="C48" s="171"/>
      <c r="D48" s="96"/>
      <c r="E48" s="97"/>
      <c r="F48" s="97"/>
      <c r="G48" s="183"/>
      <c r="H48" s="184"/>
      <c r="I48" s="184"/>
      <c r="J48" s="185"/>
      <c r="K48" s="10"/>
    </row>
    <row r="49" spans="2:11" ht="12" customHeight="1">
      <c r="B49" s="9"/>
      <c r="C49" s="171"/>
      <c r="D49" s="96"/>
      <c r="E49" s="97"/>
      <c r="F49" s="97"/>
      <c r="G49" s="186"/>
      <c r="H49" s="187"/>
      <c r="I49" s="187"/>
      <c r="J49" s="188"/>
      <c r="K49" s="10"/>
    </row>
    <row r="50" spans="2:11" ht="30" customHeight="1">
      <c r="B50" s="9"/>
      <c r="C50" s="171"/>
      <c r="D50" s="96"/>
      <c r="E50" s="97" t="s">
        <v>51</v>
      </c>
      <c r="F50" s="97"/>
      <c r="G50" s="160" t="s">
        <v>52</v>
      </c>
      <c r="H50" s="161"/>
      <c r="I50" s="161"/>
      <c r="J50" s="162"/>
      <c r="K50" s="10"/>
    </row>
    <row r="51" spans="2:11" ht="33.75" customHeight="1">
      <c r="B51" s="9"/>
      <c r="C51" s="171"/>
      <c r="D51" s="96"/>
      <c r="E51" s="97"/>
      <c r="F51" s="97"/>
      <c r="G51" s="178" t="s">
        <v>53</v>
      </c>
      <c r="H51" s="178"/>
      <c r="I51" s="178"/>
      <c r="J51" s="179"/>
      <c r="K51" s="10"/>
    </row>
    <row r="52" spans="2:11" ht="15.75" customHeight="1">
      <c r="B52" s="9"/>
      <c r="C52" s="171"/>
      <c r="D52" s="96" t="s">
        <v>54</v>
      </c>
      <c r="E52" s="97" t="s">
        <v>15</v>
      </c>
      <c r="F52" s="97"/>
      <c r="G52" s="160" t="s">
        <v>55</v>
      </c>
      <c r="H52" s="161"/>
      <c r="I52" s="161"/>
      <c r="J52" s="162"/>
      <c r="K52" s="10"/>
    </row>
    <row r="53" spans="2:11" ht="15.75" customHeight="1">
      <c r="B53" s="9"/>
      <c r="C53" s="171"/>
      <c r="D53" s="96"/>
      <c r="E53" s="97" t="s">
        <v>17</v>
      </c>
      <c r="F53" s="97"/>
      <c r="G53" s="180" t="s">
        <v>56</v>
      </c>
      <c r="H53" s="181"/>
      <c r="I53" s="181"/>
      <c r="J53" s="182"/>
      <c r="K53" s="10"/>
    </row>
    <row r="54" spans="2:11">
      <c r="B54" s="9"/>
      <c r="C54" s="171"/>
      <c r="D54" s="96"/>
      <c r="E54" s="97"/>
      <c r="F54" s="97"/>
      <c r="G54" s="183"/>
      <c r="H54" s="184"/>
      <c r="I54" s="184"/>
      <c r="J54" s="185"/>
      <c r="K54" s="10"/>
    </row>
    <row r="55" spans="2:11">
      <c r="B55" s="9"/>
      <c r="C55" s="171"/>
      <c r="D55" s="96"/>
      <c r="E55" s="97"/>
      <c r="F55" s="97"/>
      <c r="G55" s="186"/>
      <c r="H55" s="187"/>
      <c r="I55" s="187"/>
      <c r="J55" s="188"/>
      <c r="K55" s="10"/>
    </row>
    <row r="56" spans="2:11" ht="15.75" customHeight="1">
      <c r="B56" s="9"/>
      <c r="C56" s="171"/>
      <c r="D56" s="96"/>
      <c r="E56" s="97" t="s">
        <v>51</v>
      </c>
      <c r="F56" s="97"/>
      <c r="G56" s="160" t="s">
        <v>52</v>
      </c>
      <c r="H56" s="161"/>
      <c r="I56" s="161"/>
      <c r="J56" s="162"/>
      <c r="K56" s="10"/>
    </row>
    <row r="57" spans="2:11" ht="38.25" customHeight="1">
      <c r="B57" s="9"/>
      <c r="C57" s="171"/>
      <c r="D57" s="96"/>
      <c r="E57" s="97"/>
      <c r="F57" s="97"/>
      <c r="G57" s="178" t="s">
        <v>53</v>
      </c>
      <c r="H57" s="178"/>
      <c r="I57" s="178"/>
      <c r="J57" s="179"/>
      <c r="K57" s="10"/>
    </row>
    <row r="58" spans="2:11" ht="62.25" customHeight="1">
      <c r="B58" s="9"/>
      <c r="C58" s="171"/>
      <c r="D58" s="96" t="s">
        <v>57</v>
      </c>
      <c r="E58" s="97" t="s">
        <v>15</v>
      </c>
      <c r="F58" s="97"/>
      <c r="G58" s="81" t="s">
        <v>58</v>
      </c>
      <c r="H58" s="82"/>
      <c r="I58" s="82"/>
      <c r="J58" s="83"/>
      <c r="K58" s="10"/>
    </row>
    <row r="59" spans="2:11" ht="55.5" customHeight="1">
      <c r="B59" s="9"/>
      <c r="C59" s="171"/>
      <c r="D59" s="96"/>
      <c r="E59" s="97" t="s">
        <v>17</v>
      </c>
      <c r="F59" s="97"/>
      <c r="G59" s="175" t="s">
        <v>59</v>
      </c>
      <c r="H59" s="176"/>
      <c r="I59" s="176"/>
      <c r="J59" s="177"/>
      <c r="K59" s="10"/>
    </row>
    <row r="60" spans="2:11" ht="32.25" customHeight="1">
      <c r="B60" s="9"/>
      <c r="C60" s="171"/>
      <c r="D60" s="96"/>
      <c r="E60" s="97" t="s">
        <v>51</v>
      </c>
      <c r="F60" s="97"/>
      <c r="G60" s="160" t="s">
        <v>60</v>
      </c>
      <c r="H60" s="161"/>
      <c r="I60" s="161"/>
      <c r="J60" s="162"/>
      <c r="K60" s="10"/>
    </row>
    <row r="61" spans="2:11" ht="93" customHeight="1">
      <c r="B61" s="9"/>
      <c r="C61" s="171"/>
      <c r="D61" s="96"/>
      <c r="E61" s="97"/>
      <c r="F61" s="97"/>
      <c r="G61" s="178" t="s">
        <v>53</v>
      </c>
      <c r="H61" s="178"/>
      <c r="I61" s="178"/>
      <c r="J61" s="179"/>
      <c r="K61" s="10"/>
    </row>
    <row r="62" spans="2:11" ht="52.5" customHeight="1">
      <c r="B62" s="9"/>
      <c r="C62" s="171"/>
      <c r="D62" s="96" t="s">
        <v>61</v>
      </c>
      <c r="E62" s="97" t="s">
        <v>15</v>
      </c>
      <c r="F62" s="97"/>
      <c r="G62" s="160" t="s">
        <v>62</v>
      </c>
      <c r="H62" s="161"/>
      <c r="I62" s="161"/>
      <c r="J62" s="162"/>
      <c r="K62" s="10"/>
    </row>
    <row r="63" spans="2:11" ht="43.5" customHeight="1">
      <c r="B63" s="9"/>
      <c r="C63" s="171"/>
      <c r="D63" s="96"/>
      <c r="E63" s="97" t="s">
        <v>17</v>
      </c>
      <c r="F63" s="97"/>
      <c r="G63" s="175" t="s">
        <v>63</v>
      </c>
      <c r="H63" s="176"/>
      <c r="I63" s="176"/>
      <c r="J63" s="177"/>
      <c r="K63" s="10"/>
    </row>
    <row r="64" spans="2:11" ht="30.75" customHeight="1">
      <c r="B64" s="9"/>
      <c r="C64" s="171"/>
      <c r="D64" s="96"/>
      <c r="E64" s="97" t="s">
        <v>51</v>
      </c>
      <c r="F64" s="97"/>
      <c r="G64" s="160" t="s">
        <v>64</v>
      </c>
      <c r="H64" s="161"/>
      <c r="I64" s="161"/>
      <c r="J64" s="162"/>
      <c r="K64" s="10"/>
    </row>
    <row r="65" spans="2:11" ht="33.75" customHeight="1">
      <c r="B65" s="9"/>
      <c r="C65" s="171"/>
      <c r="D65" s="96"/>
      <c r="E65" s="97"/>
      <c r="F65" s="97"/>
      <c r="G65" s="178" t="s">
        <v>53</v>
      </c>
      <c r="H65" s="178"/>
      <c r="I65" s="178"/>
      <c r="J65" s="179"/>
      <c r="K65" s="10"/>
    </row>
    <row r="66" spans="2:11" ht="41.25" customHeight="1">
      <c r="B66" s="9"/>
      <c r="C66" s="171"/>
      <c r="D66" s="96" t="s">
        <v>65</v>
      </c>
      <c r="E66" s="97" t="s">
        <v>15</v>
      </c>
      <c r="F66" s="97"/>
      <c r="G66" s="160" t="s">
        <v>66</v>
      </c>
      <c r="H66" s="161"/>
      <c r="I66" s="161"/>
      <c r="J66" s="162"/>
      <c r="K66" s="10"/>
    </row>
    <row r="67" spans="2:11" ht="42.75" customHeight="1">
      <c r="B67" s="9"/>
      <c r="C67" s="171"/>
      <c r="D67" s="96"/>
      <c r="E67" s="97" t="s">
        <v>17</v>
      </c>
      <c r="F67" s="97"/>
      <c r="G67" s="175" t="s">
        <v>67</v>
      </c>
      <c r="H67" s="176"/>
      <c r="I67" s="176"/>
      <c r="J67" s="177"/>
      <c r="K67" s="10"/>
    </row>
    <row r="68" spans="2:11" ht="15.75" customHeight="1">
      <c r="B68" s="9"/>
      <c r="C68" s="171"/>
      <c r="D68" s="149" t="s">
        <v>68</v>
      </c>
      <c r="E68" s="97" t="s">
        <v>15</v>
      </c>
      <c r="F68" s="97"/>
      <c r="G68" s="160" t="s">
        <v>69</v>
      </c>
      <c r="H68" s="161"/>
      <c r="I68" s="161" t="s">
        <v>70</v>
      </c>
      <c r="J68" s="162"/>
      <c r="K68" s="10"/>
    </row>
    <row r="69" spans="2:11" ht="40.5" customHeight="1">
      <c r="B69" s="9"/>
      <c r="C69" s="171"/>
      <c r="D69" s="87"/>
      <c r="E69" s="97" t="s">
        <v>17</v>
      </c>
      <c r="F69" s="97"/>
      <c r="G69" s="175" t="s">
        <v>71</v>
      </c>
      <c r="H69" s="176"/>
      <c r="I69" s="176"/>
      <c r="J69" s="177"/>
      <c r="K69" s="10"/>
    </row>
    <row r="70" spans="2:11" ht="15.75" customHeight="1">
      <c r="B70" s="9"/>
      <c r="C70" s="171"/>
      <c r="D70" s="96" t="s">
        <v>72</v>
      </c>
      <c r="E70" s="97" t="s">
        <v>15</v>
      </c>
      <c r="F70" s="97"/>
      <c r="G70" s="160" t="s">
        <v>69</v>
      </c>
      <c r="H70" s="161"/>
      <c r="I70" s="161"/>
      <c r="J70" s="162"/>
      <c r="K70" s="10"/>
    </row>
    <row r="71" spans="2:11" ht="74.25" customHeight="1">
      <c r="B71" s="9"/>
      <c r="C71" s="171"/>
      <c r="D71" s="96"/>
      <c r="E71" s="97" t="s">
        <v>17</v>
      </c>
      <c r="F71" s="97"/>
      <c r="G71" s="175" t="s">
        <v>73</v>
      </c>
      <c r="H71" s="176"/>
      <c r="I71" s="176"/>
      <c r="J71" s="177"/>
      <c r="K71" s="10"/>
    </row>
    <row r="72" spans="2:11" ht="30" customHeight="1">
      <c r="B72" s="9"/>
      <c r="C72" s="171"/>
      <c r="D72" s="96"/>
      <c r="E72" s="97" t="s">
        <v>51</v>
      </c>
      <c r="F72" s="97"/>
      <c r="G72" s="160" t="s">
        <v>74</v>
      </c>
      <c r="H72" s="161" t="s">
        <v>74</v>
      </c>
      <c r="I72" s="161" t="s">
        <v>74</v>
      </c>
      <c r="J72" s="162" t="s">
        <v>74</v>
      </c>
      <c r="K72" s="10"/>
    </row>
    <row r="73" spans="2:11" ht="33.75" customHeight="1">
      <c r="B73" s="9"/>
      <c r="C73" s="171"/>
      <c r="D73" s="96"/>
      <c r="E73" s="97"/>
      <c r="F73" s="97"/>
      <c r="G73" s="178" t="s">
        <v>53</v>
      </c>
      <c r="H73" s="178"/>
      <c r="I73" s="178"/>
      <c r="J73" s="179"/>
      <c r="K73" s="10"/>
    </row>
    <row r="74" spans="2:11" ht="29.25" customHeight="1">
      <c r="B74" s="9"/>
      <c r="C74" s="171"/>
      <c r="D74" s="96" t="s">
        <v>75</v>
      </c>
      <c r="E74" s="97" t="s">
        <v>15</v>
      </c>
      <c r="F74" s="97"/>
      <c r="G74" s="160" t="s">
        <v>69</v>
      </c>
      <c r="H74" s="161"/>
      <c r="I74" s="161"/>
      <c r="J74" s="162"/>
      <c r="K74" s="10"/>
    </row>
    <row r="75" spans="2:11" ht="38.25" customHeight="1">
      <c r="B75" s="9"/>
      <c r="C75" s="171"/>
      <c r="D75" s="96"/>
      <c r="E75" s="97" t="s">
        <v>17</v>
      </c>
      <c r="F75" s="97"/>
      <c r="G75" s="175" t="s">
        <v>76</v>
      </c>
      <c r="H75" s="176"/>
      <c r="I75" s="176"/>
      <c r="J75" s="177"/>
      <c r="K75" s="10"/>
    </row>
    <row r="76" spans="2:11" ht="15.75" customHeight="1">
      <c r="B76" s="9"/>
      <c r="C76" s="171"/>
      <c r="D76" s="96" t="s">
        <v>77</v>
      </c>
      <c r="E76" s="97" t="s">
        <v>15</v>
      </c>
      <c r="F76" s="97"/>
      <c r="G76" s="81" t="s">
        <v>69</v>
      </c>
      <c r="H76" s="82"/>
      <c r="I76" s="82"/>
      <c r="J76" s="83"/>
      <c r="K76" s="10"/>
    </row>
    <row r="77" spans="2:11" ht="30.75" customHeight="1">
      <c r="B77" s="9"/>
      <c r="C77" s="171"/>
      <c r="D77" s="96"/>
      <c r="E77" s="97" t="s">
        <v>17</v>
      </c>
      <c r="F77" s="97"/>
      <c r="G77" s="175" t="s">
        <v>78</v>
      </c>
      <c r="H77" s="176"/>
      <c r="I77" s="176"/>
      <c r="J77" s="177"/>
      <c r="K77" s="10"/>
    </row>
    <row r="78" spans="2:11" ht="15.75" customHeight="1">
      <c r="B78" s="9"/>
      <c r="C78" s="171"/>
      <c r="D78" s="96" t="s">
        <v>79</v>
      </c>
      <c r="E78" s="97" t="s">
        <v>15</v>
      </c>
      <c r="F78" s="97"/>
      <c r="G78" s="81" t="s">
        <v>69</v>
      </c>
      <c r="H78" s="82"/>
      <c r="I78" s="82"/>
      <c r="J78" s="83"/>
      <c r="K78" s="10"/>
    </row>
    <row r="79" spans="2:11" ht="36" customHeight="1">
      <c r="B79" s="9"/>
      <c r="C79" s="171"/>
      <c r="D79" s="96"/>
      <c r="E79" s="97" t="s">
        <v>17</v>
      </c>
      <c r="F79" s="97"/>
      <c r="G79" s="175" t="s">
        <v>80</v>
      </c>
      <c r="H79" s="176"/>
      <c r="I79" s="176"/>
      <c r="J79" s="177"/>
      <c r="K79" s="10"/>
    </row>
    <row r="80" spans="2:11" ht="15.75" customHeight="1">
      <c r="B80" s="9"/>
      <c r="C80" s="171"/>
      <c r="D80" s="96" t="s">
        <v>81</v>
      </c>
      <c r="E80" s="97" t="s">
        <v>15</v>
      </c>
      <c r="F80" s="97"/>
      <c r="G80" s="81" t="s">
        <v>69</v>
      </c>
      <c r="H80" s="82"/>
      <c r="I80" s="82"/>
      <c r="J80" s="83"/>
      <c r="K80" s="10"/>
    </row>
    <row r="81" spans="2:11" ht="41.5" customHeight="1">
      <c r="B81" s="9"/>
      <c r="C81" s="171"/>
      <c r="D81" s="96"/>
      <c r="E81" s="97" t="s">
        <v>17</v>
      </c>
      <c r="F81" s="97"/>
      <c r="G81" s="175" t="s">
        <v>82</v>
      </c>
      <c r="H81" s="176"/>
      <c r="I81" s="176" t="s">
        <v>83</v>
      </c>
      <c r="J81" s="177"/>
      <c r="K81" s="10"/>
    </row>
    <row r="82" spans="2:11" ht="93.75" customHeight="1">
      <c r="B82" s="9"/>
      <c r="C82" s="171"/>
      <c r="D82" s="52" t="s">
        <v>84</v>
      </c>
      <c r="E82" s="97" t="s">
        <v>15</v>
      </c>
      <c r="F82" s="97"/>
      <c r="G82" s="81" t="s">
        <v>85</v>
      </c>
      <c r="H82" s="82"/>
      <c r="I82" s="82" t="s">
        <v>85</v>
      </c>
      <c r="J82" s="83"/>
      <c r="K82" s="10"/>
    </row>
    <row r="83" spans="2:11" ht="99" customHeight="1">
      <c r="B83" s="9"/>
      <c r="C83" s="171"/>
      <c r="D83" s="52" t="s">
        <v>86</v>
      </c>
      <c r="E83" s="97" t="s">
        <v>15</v>
      </c>
      <c r="F83" s="97"/>
      <c r="G83" s="81" t="s">
        <v>87</v>
      </c>
      <c r="H83" s="82"/>
      <c r="I83" s="82" t="s">
        <v>87</v>
      </c>
      <c r="J83" s="83"/>
      <c r="K83" s="10"/>
    </row>
    <row r="84" spans="2:11">
      <c r="B84" s="9"/>
      <c r="C84" s="172" t="s">
        <v>88</v>
      </c>
      <c r="D84" s="173"/>
      <c r="E84" s="173"/>
      <c r="F84" s="173"/>
      <c r="G84" s="173"/>
      <c r="H84" s="173"/>
      <c r="I84" s="173"/>
      <c r="J84" s="174"/>
      <c r="K84" s="10"/>
    </row>
    <row r="85" spans="2:11" ht="43.5" customHeight="1">
      <c r="B85" s="9"/>
      <c r="C85" s="129" t="str">
        <f>$C$12</f>
        <v>Cuantías del procedimiento de contratación:</v>
      </c>
      <c r="D85" s="130"/>
      <c r="E85" s="130"/>
      <c r="F85" s="130"/>
      <c r="G85" s="131" t="str">
        <f>$G$12</f>
        <v>&lt; 100 SMMLV</v>
      </c>
      <c r="H85" s="131"/>
      <c r="I85" s="131" t="str">
        <f>$I$12</f>
        <v>Entre 100 y 1.000 SMMLV</v>
      </c>
      <c r="J85" s="132"/>
      <c r="K85" s="10"/>
    </row>
    <row r="86" spans="2:11" ht="36.75" customHeight="1">
      <c r="B86" s="9"/>
      <c r="C86" s="18" t="s">
        <v>10</v>
      </c>
      <c r="D86" s="50" t="s">
        <v>11</v>
      </c>
      <c r="E86" s="76" t="s">
        <v>12</v>
      </c>
      <c r="F86" s="76"/>
      <c r="G86" s="90"/>
      <c r="H86" s="91"/>
      <c r="I86" s="91"/>
      <c r="J86" s="92"/>
      <c r="K86" s="10"/>
    </row>
    <row r="87" spans="2:11" ht="32.25" customHeight="1">
      <c r="B87" s="9"/>
      <c r="C87" s="170" t="s">
        <v>32</v>
      </c>
      <c r="D87" s="96" t="s">
        <v>89</v>
      </c>
      <c r="E87" s="97" t="s">
        <v>15</v>
      </c>
      <c r="F87" s="97"/>
      <c r="G87" s="160" t="s">
        <v>90</v>
      </c>
      <c r="H87" s="161"/>
      <c r="I87" s="161"/>
      <c r="J87" s="162"/>
      <c r="K87" s="10"/>
    </row>
    <row r="88" spans="2:11" ht="71.25" customHeight="1">
      <c r="B88" s="9"/>
      <c r="C88" s="171"/>
      <c r="D88" s="96"/>
      <c r="E88" s="97" t="s">
        <v>17</v>
      </c>
      <c r="F88" s="97"/>
      <c r="G88" s="80" t="s">
        <v>91</v>
      </c>
      <c r="H88" s="80"/>
      <c r="I88" s="80"/>
      <c r="J88" s="169"/>
      <c r="K88" s="10"/>
    </row>
    <row r="89" spans="2:11" ht="54" customHeight="1">
      <c r="B89" s="9"/>
      <c r="C89" s="171"/>
      <c r="D89" s="96" t="s">
        <v>92</v>
      </c>
      <c r="E89" s="97" t="s">
        <v>15</v>
      </c>
      <c r="F89" s="97"/>
      <c r="G89" s="160" t="s">
        <v>93</v>
      </c>
      <c r="H89" s="161"/>
      <c r="I89" s="161"/>
      <c r="J89" s="162"/>
      <c r="K89" s="10"/>
    </row>
    <row r="90" spans="2:11" ht="63" customHeight="1">
      <c r="B90" s="9"/>
      <c r="C90" s="171"/>
      <c r="D90" s="96"/>
      <c r="E90" s="97" t="s">
        <v>17</v>
      </c>
      <c r="F90" s="97"/>
      <c r="G90" s="80" t="s">
        <v>94</v>
      </c>
      <c r="H90" s="80"/>
      <c r="I90" s="80"/>
      <c r="J90" s="169"/>
      <c r="K90" s="10"/>
    </row>
    <row r="91" spans="2:11" s="26" customFormat="1" ht="35.25" customHeight="1">
      <c r="B91" s="24"/>
      <c r="C91" s="171"/>
      <c r="D91" s="96" t="s">
        <v>95</v>
      </c>
      <c r="E91" s="75" t="s">
        <v>15</v>
      </c>
      <c r="F91" s="75"/>
      <c r="G91" s="81" t="s">
        <v>96</v>
      </c>
      <c r="H91" s="82"/>
      <c r="I91" s="82"/>
      <c r="J91" s="83"/>
      <c r="K91" s="25"/>
    </row>
    <row r="92" spans="2:11" s="26" customFormat="1" ht="48.75" customHeight="1">
      <c r="B92" s="24"/>
      <c r="C92" s="171"/>
      <c r="D92" s="96"/>
      <c r="E92" s="75" t="s">
        <v>17</v>
      </c>
      <c r="F92" s="75"/>
      <c r="G92" s="80" t="s">
        <v>97</v>
      </c>
      <c r="H92" s="80"/>
      <c r="I92" s="80"/>
      <c r="J92" s="169"/>
      <c r="K92" s="25"/>
    </row>
    <row r="93" spans="2:11" ht="24" customHeight="1">
      <c r="B93" s="9"/>
      <c r="C93" s="171"/>
      <c r="D93" s="96" t="s">
        <v>98</v>
      </c>
      <c r="E93" s="97" t="s">
        <v>15</v>
      </c>
      <c r="F93" s="97"/>
      <c r="G93" s="160" t="s">
        <v>99</v>
      </c>
      <c r="H93" s="161"/>
      <c r="I93" s="161"/>
      <c r="J93" s="162"/>
      <c r="K93" s="10"/>
    </row>
    <row r="94" spans="2:11" ht="61.5" customHeight="1">
      <c r="B94" s="9"/>
      <c r="C94" s="171"/>
      <c r="D94" s="96"/>
      <c r="E94" s="97" t="s">
        <v>17</v>
      </c>
      <c r="F94" s="97"/>
      <c r="G94" s="80" t="s">
        <v>100</v>
      </c>
      <c r="H94" s="80"/>
      <c r="I94" s="80"/>
      <c r="J94" s="169"/>
      <c r="K94" s="10"/>
    </row>
    <row r="95" spans="2:11" ht="37.5" customHeight="1">
      <c r="B95" s="9"/>
      <c r="C95" s="171"/>
      <c r="D95" s="96" t="s">
        <v>101</v>
      </c>
      <c r="E95" s="97" t="s">
        <v>15</v>
      </c>
      <c r="F95" s="97"/>
      <c r="G95" s="163" t="s">
        <v>102</v>
      </c>
      <c r="H95" s="164"/>
      <c r="I95" s="164"/>
      <c r="J95" s="165"/>
      <c r="K95" s="10"/>
    </row>
    <row r="96" spans="2:11" ht="69" customHeight="1">
      <c r="B96" s="9"/>
      <c r="C96" s="171"/>
      <c r="D96" s="96"/>
      <c r="E96" s="97" t="s">
        <v>17</v>
      </c>
      <c r="F96" s="97"/>
      <c r="G96" s="166" t="s">
        <v>103</v>
      </c>
      <c r="H96" s="167"/>
      <c r="I96" s="167"/>
      <c r="J96" s="168"/>
      <c r="K96" s="10"/>
    </row>
    <row r="97" spans="2:11" ht="15.65" customHeight="1">
      <c r="B97" s="9"/>
      <c r="C97" s="140" t="s">
        <v>104</v>
      </c>
      <c r="D97" s="141"/>
      <c r="E97" s="141"/>
      <c r="F97" s="141"/>
      <c r="G97" s="141"/>
      <c r="H97" s="141"/>
      <c r="I97" s="141"/>
      <c r="J97" s="142"/>
      <c r="K97" s="10"/>
    </row>
    <row r="98" spans="2:11" ht="59.25" customHeight="1">
      <c r="B98" s="9"/>
      <c r="C98" s="129" t="str">
        <f>$C$12</f>
        <v>Cuantías del procedimiento de contratación:</v>
      </c>
      <c r="D98" s="130"/>
      <c r="E98" s="130"/>
      <c r="F98" s="130"/>
      <c r="G98" s="131" t="str">
        <f>$G$12</f>
        <v>&lt; 100 SMMLV</v>
      </c>
      <c r="H98" s="131"/>
      <c r="I98" s="131" t="str">
        <f>$I$12</f>
        <v>Entre 100 y 1.000 SMMLV</v>
      </c>
      <c r="J98" s="132"/>
      <c r="K98" s="10"/>
    </row>
    <row r="99" spans="2:11" ht="31.5" customHeight="1">
      <c r="B99" s="9"/>
      <c r="C99" s="18" t="s">
        <v>10</v>
      </c>
      <c r="D99" s="50" t="s">
        <v>11</v>
      </c>
      <c r="E99" s="76" t="s">
        <v>12</v>
      </c>
      <c r="F99" s="76"/>
      <c r="G99" s="90"/>
      <c r="H99" s="91"/>
      <c r="I99" s="91"/>
      <c r="J99" s="92"/>
      <c r="K99" s="10"/>
    </row>
    <row r="100" spans="2:11" ht="49.5" customHeight="1">
      <c r="B100" s="9"/>
      <c r="C100" s="157" t="s">
        <v>32</v>
      </c>
      <c r="D100" s="158" t="s">
        <v>105</v>
      </c>
      <c r="E100" s="90" t="s">
        <v>15</v>
      </c>
      <c r="F100" s="155"/>
      <c r="G100" s="90" t="s">
        <v>106</v>
      </c>
      <c r="H100" s="91"/>
      <c r="I100" s="91"/>
      <c r="J100" s="92"/>
      <c r="K100" s="10"/>
    </row>
    <row r="101" spans="2:11" ht="29.15" customHeight="1">
      <c r="B101" s="9"/>
      <c r="C101" s="117"/>
      <c r="D101" s="159"/>
      <c r="E101" s="90" t="s">
        <v>17</v>
      </c>
      <c r="F101" s="155"/>
      <c r="G101" s="61" t="s">
        <v>107</v>
      </c>
      <c r="H101" s="62"/>
      <c r="I101" s="62"/>
      <c r="J101" s="63"/>
      <c r="K101" s="10"/>
    </row>
    <row r="102" spans="2:11" ht="33" customHeight="1">
      <c r="B102" s="9"/>
      <c r="C102" s="117"/>
      <c r="D102" s="158" t="s">
        <v>108</v>
      </c>
      <c r="E102" s="90" t="s">
        <v>15</v>
      </c>
      <c r="F102" s="155"/>
      <c r="G102" s="90" t="s">
        <v>106</v>
      </c>
      <c r="H102" s="91"/>
      <c r="I102" s="91"/>
      <c r="J102" s="92"/>
      <c r="K102" s="10"/>
    </row>
    <row r="103" spans="2:11" ht="33" customHeight="1">
      <c r="B103" s="9"/>
      <c r="C103" s="117"/>
      <c r="D103" s="159"/>
      <c r="E103" s="90" t="s">
        <v>17</v>
      </c>
      <c r="F103" s="155"/>
      <c r="G103" s="61" t="s">
        <v>109</v>
      </c>
      <c r="H103" s="62"/>
      <c r="I103" s="62"/>
      <c r="J103" s="63"/>
      <c r="K103" s="10"/>
    </row>
    <row r="104" spans="2:11" ht="57" customHeight="1">
      <c r="B104" s="9"/>
      <c r="C104" s="117"/>
      <c r="D104" s="53" t="s">
        <v>110</v>
      </c>
      <c r="E104" s="90" t="s">
        <v>42</v>
      </c>
      <c r="F104" s="155"/>
      <c r="G104" s="90" t="s">
        <v>111</v>
      </c>
      <c r="H104" s="91"/>
      <c r="I104" s="91"/>
      <c r="J104" s="92"/>
      <c r="K104" s="10"/>
    </row>
    <row r="105" spans="2:11" ht="40.5" customHeight="1">
      <c r="B105" s="9"/>
      <c r="C105" s="117"/>
      <c r="D105" s="156" t="s">
        <v>112</v>
      </c>
      <c r="E105" s="90" t="s">
        <v>15</v>
      </c>
      <c r="F105" s="155"/>
      <c r="G105" s="90" t="s">
        <v>113</v>
      </c>
      <c r="H105" s="91"/>
      <c r="I105" s="91"/>
      <c r="J105" s="92"/>
      <c r="K105" s="10"/>
    </row>
    <row r="106" spans="2:11" ht="34" customHeight="1">
      <c r="B106" s="9"/>
      <c r="C106" s="117"/>
      <c r="D106" s="156"/>
      <c r="E106" s="90" t="s">
        <v>17</v>
      </c>
      <c r="F106" s="155"/>
      <c r="G106" s="61" t="s">
        <v>114</v>
      </c>
      <c r="H106" s="62"/>
      <c r="I106" s="62"/>
      <c r="J106" s="63"/>
      <c r="K106" s="10"/>
    </row>
    <row r="107" spans="2:11" ht="33.75" customHeight="1">
      <c r="B107" s="9"/>
      <c r="C107" s="117"/>
      <c r="D107" s="156" t="s">
        <v>115</v>
      </c>
      <c r="E107" s="90" t="s">
        <v>15</v>
      </c>
      <c r="F107" s="155"/>
      <c r="G107" s="90" t="s">
        <v>116</v>
      </c>
      <c r="H107" s="91"/>
      <c r="I107" s="91"/>
      <c r="J107" s="92"/>
      <c r="K107" s="10"/>
    </row>
    <row r="108" spans="2:11" ht="31.5" customHeight="1">
      <c r="B108" s="9"/>
      <c r="C108" s="117"/>
      <c r="D108" s="156"/>
      <c r="E108" s="90" t="s">
        <v>17</v>
      </c>
      <c r="F108" s="155"/>
      <c r="G108" s="61" t="s">
        <v>117</v>
      </c>
      <c r="H108" s="62"/>
      <c r="I108" s="62"/>
      <c r="J108" s="63"/>
      <c r="K108" s="10"/>
    </row>
    <row r="109" spans="2:11" ht="66.75" customHeight="1">
      <c r="B109" s="9"/>
      <c r="C109" s="117"/>
      <c r="D109" s="51" t="s">
        <v>118</v>
      </c>
      <c r="E109" s="90" t="s">
        <v>15</v>
      </c>
      <c r="F109" s="155"/>
      <c r="G109" s="90" t="s">
        <v>119</v>
      </c>
      <c r="H109" s="91"/>
      <c r="I109" s="91"/>
      <c r="J109" s="92"/>
      <c r="K109" s="10"/>
    </row>
    <row r="110" spans="2:11" ht="27" customHeight="1">
      <c r="B110" s="9"/>
      <c r="C110" s="117"/>
      <c r="D110" s="156" t="s">
        <v>120</v>
      </c>
      <c r="E110" s="90" t="s">
        <v>15</v>
      </c>
      <c r="F110" s="155"/>
      <c r="G110" s="90" t="s">
        <v>119</v>
      </c>
      <c r="H110" s="91"/>
      <c r="I110" s="91"/>
      <c r="J110" s="92"/>
      <c r="K110" s="10"/>
    </row>
    <row r="111" spans="2:11" ht="33" customHeight="1">
      <c r="B111" s="9"/>
      <c r="C111" s="117"/>
      <c r="D111" s="97"/>
      <c r="E111" s="90" t="s">
        <v>17</v>
      </c>
      <c r="F111" s="155"/>
      <c r="G111" s="61" t="s">
        <v>121</v>
      </c>
      <c r="H111" s="62"/>
      <c r="I111" s="62"/>
      <c r="J111" s="63"/>
      <c r="K111" s="10"/>
    </row>
    <row r="112" spans="2:11" ht="19" customHeight="1">
      <c r="B112" s="9"/>
      <c r="C112" s="140" t="s">
        <v>122</v>
      </c>
      <c r="D112" s="141"/>
      <c r="E112" s="141"/>
      <c r="F112" s="141"/>
      <c r="G112" s="141"/>
      <c r="H112" s="141"/>
      <c r="I112" s="141"/>
      <c r="J112" s="142"/>
      <c r="K112" s="10"/>
    </row>
    <row r="113" spans="2:11" ht="48" customHeight="1">
      <c r="B113" s="9"/>
      <c r="C113" s="129" t="str">
        <f>$C$12</f>
        <v>Cuantías del procedimiento de contratación:</v>
      </c>
      <c r="D113" s="130"/>
      <c r="E113" s="130"/>
      <c r="F113" s="130"/>
      <c r="G113" s="131" t="str">
        <f>$G$12</f>
        <v>&lt; 100 SMMLV</v>
      </c>
      <c r="H113" s="131"/>
      <c r="I113" s="131" t="str">
        <f>$I$12</f>
        <v>Entre 100 y 1.000 SMMLV</v>
      </c>
      <c r="J113" s="132"/>
      <c r="K113" s="10"/>
    </row>
    <row r="114" spans="2:11" ht="32.25" customHeight="1">
      <c r="B114" s="9"/>
      <c r="C114" s="18" t="s">
        <v>10</v>
      </c>
      <c r="D114" s="50" t="s">
        <v>11</v>
      </c>
      <c r="E114" s="76" t="s">
        <v>12</v>
      </c>
      <c r="F114" s="76"/>
      <c r="G114" s="90"/>
      <c r="H114" s="91"/>
      <c r="I114" s="91"/>
      <c r="J114" s="92"/>
      <c r="K114" s="10"/>
    </row>
    <row r="115" spans="2:11" s="29" customFormat="1" ht="82.5" customHeight="1">
      <c r="B115" s="27"/>
      <c r="C115" s="143" t="s">
        <v>123</v>
      </c>
      <c r="D115" s="149" t="s">
        <v>124</v>
      </c>
      <c r="E115" s="75" t="s">
        <v>15</v>
      </c>
      <c r="F115" s="75"/>
      <c r="G115" s="75" t="s">
        <v>125</v>
      </c>
      <c r="H115" s="75"/>
      <c r="I115" s="75"/>
      <c r="J115" s="150"/>
      <c r="K115" s="28"/>
    </row>
    <row r="116" spans="2:11" s="29" customFormat="1" ht="182.25" customHeight="1">
      <c r="B116" s="27"/>
      <c r="C116" s="144"/>
      <c r="D116" s="87"/>
      <c r="E116" s="75" t="s">
        <v>17</v>
      </c>
      <c r="F116" s="75"/>
      <c r="G116" s="151" t="s">
        <v>126</v>
      </c>
      <c r="H116" s="152"/>
      <c r="I116" s="152"/>
      <c r="J116" s="153"/>
      <c r="K116" s="28"/>
    </row>
    <row r="117" spans="2:11" s="29" customFormat="1" ht="117" customHeight="1">
      <c r="B117" s="27"/>
      <c r="C117" s="144"/>
      <c r="D117" s="96" t="s">
        <v>127</v>
      </c>
      <c r="E117" s="68" t="s">
        <v>15</v>
      </c>
      <c r="F117" s="154"/>
      <c r="G117" s="68" t="s">
        <v>128</v>
      </c>
      <c r="H117" s="69"/>
      <c r="I117" s="69"/>
      <c r="J117" s="70"/>
      <c r="K117" s="28"/>
    </row>
    <row r="118" spans="2:11" s="29" customFormat="1" ht="54" customHeight="1">
      <c r="B118" s="27"/>
      <c r="C118" s="144"/>
      <c r="D118" s="96"/>
      <c r="E118" s="68" t="s">
        <v>44</v>
      </c>
      <c r="F118" s="154"/>
      <c r="G118" s="66" t="s">
        <v>129</v>
      </c>
      <c r="H118" s="147"/>
      <c r="I118" s="147"/>
      <c r="J118" s="148"/>
      <c r="K118" s="28"/>
    </row>
    <row r="119" spans="2:11" s="29" customFormat="1" ht="15.65" customHeight="1">
      <c r="B119" s="27"/>
      <c r="C119" s="144"/>
      <c r="D119" s="96" t="s">
        <v>130</v>
      </c>
      <c r="E119" s="75" t="s">
        <v>15</v>
      </c>
      <c r="F119" s="75"/>
      <c r="G119" s="64" t="s">
        <v>131</v>
      </c>
      <c r="H119" s="145"/>
      <c r="I119" s="145"/>
      <c r="J119" s="146"/>
      <c r="K119" s="28"/>
    </row>
    <row r="120" spans="2:11" s="29" customFormat="1" ht="81" customHeight="1">
      <c r="B120" s="27"/>
      <c r="C120" s="144"/>
      <c r="D120" s="96"/>
      <c r="E120" s="75"/>
      <c r="F120" s="75"/>
      <c r="G120" s="66"/>
      <c r="H120" s="147"/>
      <c r="I120" s="147"/>
      <c r="J120" s="148"/>
      <c r="K120" s="28"/>
    </row>
    <row r="121" spans="2:11" s="29" customFormat="1" ht="15.65" customHeight="1">
      <c r="B121" s="27"/>
      <c r="C121" s="144"/>
      <c r="D121" s="96" t="s">
        <v>132</v>
      </c>
      <c r="E121" s="75" t="s">
        <v>15</v>
      </c>
      <c r="F121" s="75"/>
      <c r="G121" s="64" t="s">
        <v>133</v>
      </c>
      <c r="H121" s="145"/>
      <c r="I121" s="145"/>
      <c r="J121" s="146"/>
      <c r="K121" s="28"/>
    </row>
    <row r="122" spans="2:11" s="29" customFormat="1" ht="81.75" customHeight="1">
      <c r="B122" s="27"/>
      <c r="C122" s="144"/>
      <c r="D122" s="96"/>
      <c r="E122" s="75"/>
      <c r="F122" s="75"/>
      <c r="G122" s="66"/>
      <c r="H122" s="147"/>
      <c r="I122" s="147"/>
      <c r="J122" s="148"/>
      <c r="K122" s="28"/>
    </row>
    <row r="123" spans="2:11" ht="40.5" customHeight="1">
      <c r="B123" s="9"/>
      <c r="C123" s="144"/>
      <c r="D123" s="96" t="s">
        <v>134</v>
      </c>
      <c r="E123" s="75" t="s">
        <v>15</v>
      </c>
      <c r="F123" s="75"/>
      <c r="G123" s="64" t="s">
        <v>135</v>
      </c>
      <c r="H123" s="145"/>
      <c r="I123" s="145"/>
      <c r="J123" s="146"/>
      <c r="K123" s="10"/>
    </row>
    <row r="124" spans="2:11" ht="48" customHeight="1">
      <c r="B124" s="9"/>
      <c r="C124" s="144"/>
      <c r="D124" s="96"/>
      <c r="E124" s="75"/>
      <c r="F124" s="75"/>
      <c r="G124" s="66"/>
      <c r="H124" s="147"/>
      <c r="I124" s="147"/>
      <c r="J124" s="148"/>
      <c r="K124" s="10"/>
    </row>
    <row r="125" spans="2:11" ht="87" customHeight="1">
      <c r="B125" s="9"/>
      <c r="C125" s="144"/>
      <c r="D125" s="52" t="s">
        <v>136</v>
      </c>
      <c r="E125" s="75" t="s">
        <v>42</v>
      </c>
      <c r="F125" s="75"/>
      <c r="G125" s="64" t="s">
        <v>137</v>
      </c>
      <c r="H125" s="145"/>
      <c r="I125" s="145"/>
      <c r="J125" s="146"/>
      <c r="K125" s="10"/>
    </row>
    <row r="126" spans="2:11" ht="66" customHeight="1">
      <c r="B126" s="9"/>
      <c r="C126" s="144"/>
      <c r="D126" s="52" t="s">
        <v>138</v>
      </c>
      <c r="E126" s="75" t="s">
        <v>15</v>
      </c>
      <c r="F126" s="75"/>
      <c r="G126" s="64" t="s">
        <v>139</v>
      </c>
      <c r="H126" s="145"/>
      <c r="I126" s="145"/>
      <c r="J126" s="146"/>
      <c r="K126" s="10"/>
    </row>
    <row r="127" spans="2:11" s="20" customFormat="1" ht="37.5" customHeight="1">
      <c r="B127" s="21"/>
      <c r="C127" s="144"/>
      <c r="D127" s="52" t="s">
        <v>140</v>
      </c>
      <c r="E127" s="75" t="s">
        <v>15</v>
      </c>
      <c r="F127" s="75"/>
      <c r="G127" s="68" t="s">
        <v>141</v>
      </c>
      <c r="H127" s="69"/>
      <c r="I127" s="69"/>
      <c r="J127" s="70"/>
      <c r="K127" s="10"/>
    </row>
    <row r="128" spans="2:11" ht="110.25" customHeight="1">
      <c r="B128" s="9"/>
      <c r="C128" s="144"/>
      <c r="D128" s="52" t="s">
        <v>142</v>
      </c>
      <c r="E128" s="75" t="s">
        <v>42</v>
      </c>
      <c r="F128" s="75"/>
      <c r="G128" s="68" t="s">
        <v>143</v>
      </c>
      <c r="H128" s="69"/>
      <c r="I128" s="69"/>
      <c r="J128" s="70"/>
      <c r="K128" s="10"/>
    </row>
    <row r="129" spans="1:11" s="29" customFormat="1" ht="74.25" customHeight="1">
      <c r="B129" s="27"/>
      <c r="C129" s="144"/>
      <c r="D129" s="52" t="s">
        <v>144</v>
      </c>
      <c r="E129" s="75" t="s">
        <v>42</v>
      </c>
      <c r="F129" s="75"/>
      <c r="G129" s="68" t="s">
        <v>145</v>
      </c>
      <c r="H129" s="69"/>
      <c r="I129" s="69"/>
      <c r="J129" s="70"/>
      <c r="K129" s="28"/>
    </row>
    <row r="130" spans="1:11" s="29" customFormat="1" ht="168" customHeight="1">
      <c r="B130" s="27"/>
      <c r="C130" s="144"/>
      <c r="D130" s="52" t="s">
        <v>146</v>
      </c>
      <c r="E130" s="75" t="s">
        <v>42</v>
      </c>
      <c r="F130" s="75"/>
      <c r="G130" s="68" t="s">
        <v>147</v>
      </c>
      <c r="H130" s="69"/>
      <c r="I130" s="69"/>
      <c r="J130" s="70"/>
      <c r="K130" s="28"/>
    </row>
    <row r="131" spans="1:11" s="29" customFormat="1" ht="151.5" customHeight="1">
      <c r="A131" s="29" t="s">
        <v>148</v>
      </c>
      <c r="B131" s="27"/>
      <c r="C131" s="144"/>
      <c r="D131" s="71" t="s">
        <v>149</v>
      </c>
      <c r="E131" s="64" t="s">
        <v>42</v>
      </c>
      <c r="F131" s="65"/>
      <c r="G131" s="61" t="s">
        <v>150</v>
      </c>
      <c r="H131" s="62"/>
      <c r="I131" s="62"/>
      <c r="J131" s="63"/>
      <c r="K131" s="28"/>
    </row>
    <row r="132" spans="1:11" s="23" customFormat="1" ht="31.5" customHeight="1">
      <c r="B132" s="44"/>
      <c r="C132" s="144"/>
      <c r="D132" s="72"/>
      <c r="E132" s="66"/>
      <c r="F132" s="67"/>
      <c r="G132" s="61" t="s">
        <v>27</v>
      </c>
      <c r="H132" s="62"/>
      <c r="I132" s="62"/>
      <c r="J132" s="63"/>
      <c r="K132" s="22"/>
    </row>
    <row r="133" spans="1:11" s="29" customFormat="1" ht="42" customHeight="1">
      <c r="B133" s="27"/>
      <c r="C133" s="144"/>
      <c r="D133" s="72"/>
      <c r="E133" s="64" t="s">
        <v>44</v>
      </c>
      <c r="F133" s="65"/>
      <c r="G133" s="56" t="s">
        <v>151</v>
      </c>
      <c r="H133" s="57"/>
      <c r="I133" s="57"/>
      <c r="J133" s="58"/>
      <c r="K133" s="28"/>
    </row>
    <row r="134" spans="1:11" s="29" customFormat="1" ht="63" customHeight="1">
      <c r="B134" s="27"/>
      <c r="C134" s="144"/>
      <c r="D134" s="73"/>
      <c r="E134" s="66"/>
      <c r="F134" s="67"/>
      <c r="G134" s="59" t="s">
        <v>152</v>
      </c>
      <c r="H134" s="59"/>
      <c r="I134" s="59"/>
      <c r="J134" s="60"/>
      <c r="K134" s="28"/>
    </row>
    <row r="135" spans="1:11" s="29" customFormat="1" ht="135.75" customHeight="1">
      <c r="B135" s="27"/>
      <c r="C135" s="144"/>
      <c r="D135" s="71" t="s">
        <v>153</v>
      </c>
      <c r="E135" s="64" t="s">
        <v>42</v>
      </c>
      <c r="F135" s="65"/>
      <c r="G135" s="61" t="s">
        <v>154</v>
      </c>
      <c r="H135" s="62"/>
      <c r="I135" s="62"/>
      <c r="J135" s="63"/>
      <c r="K135" s="28"/>
    </row>
    <row r="136" spans="1:11" s="23" customFormat="1" ht="33" customHeight="1">
      <c r="B136" s="44"/>
      <c r="C136" s="144"/>
      <c r="D136" s="72"/>
      <c r="E136" s="66"/>
      <c r="F136" s="67"/>
      <c r="G136" s="61" t="s">
        <v>27</v>
      </c>
      <c r="H136" s="62"/>
      <c r="I136" s="62"/>
      <c r="J136" s="63"/>
      <c r="K136" s="22"/>
    </row>
    <row r="137" spans="1:11" s="29" customFormat="1" ht="42" customHeight="1">
      <c r="B137" s="27"/>
      <c r="C137" s="144"/>
      <c r="D137" s="72"/>
      <c r="E137" s="64" t="s">
        <v>44</v>
      </c>
      <c r="F137" s="65"/>
      <c r="G137" s="56" t="s">
        <v>155</v>
      </c>
      <c r="H137" s="57"/>
      <c r="I137" s="57"/>
      <c r="J137" s="58"/>
      <c r="K137" s="28"/>
    </row>
    <row r="138" spans="1:11" s="29" customFormat="1" ht="92.25" customHeight="1">
      <c r="B138" s="27"/>
      <c r="C138" s="144"/>
      <c r="D138" s="73"/>
      <c r="E138" s="66"/>
      <c r="F138" s="67"/>
      <c r="G138" s="59" t="s">
        <v>156</v>
      </c>
      <c r="H138" s="59"/>
      <c r="I138" s="59"/>
      <c r="J138" s="60"/>
      <c r="K138" s="28"/>
    </row>
    <row r="139" spans="1:11" s="29" customFormat="1" ht="94.5" customHeight="1">
      <c r="B139" s="27"/>
      <c r="C139" s="144"/>
      <c r="D139" s="71" t="s">
        <v>157</v>
      </c>
      <c r="E139" s="64" t="s">
        <v>42</v>
      </c>
      <c r="F139" s="65"/>
      <c r="G139" s="61" t="s">
        <v>158</v>
      </c>
      <c r="H139" s="62"/>
      <c r="I139" s="62"/>
      <c r="J139" s="63"/>
      <c r="K139" s="28"/>
    </row>
    <row r="140" spans="1:11" s="23" customFormat="1" ht="33" customHeight="1">
      <c r="B140" s="44"/>
      <c r="C140" s="144"/>
      <c r="D140" s="72"/>
      <c r="E140" s="66"/>
      <c r="F140" s="67"/>
      <c r="G140" s="61" t="s">
        <v>27</v>
      </c>
      <c r="H140" s="62"/>
      <c r="I140" s="62"/>
      <c r="J140" s="63"/>
      <c r="K140" s="22"/>
    </row>
    <row r="141" spans="1:11" s="29" customFormat="1" ht="50.25" customHeight="1">
      <c r="B141" s="27"/>
      <c r="C141" s="144"/>
      <c r="D141" s="72"/>
      <c r="E141" s="64" t="s">
        <v>44</v>
      </c>
      <c r="F141" s="65"/>
      <c r="G141" s="56" t="s">
        <v>159</v>
      </c>
      <c r="H141" s="57"/>
      <c r="I141" s="57"/>
      <c r="J141" s="58"/>
      <c r="K141" s="28"/>
    </row>
    <row r="142" spans="1:11" s="29" customFormat="1" ht="69.75" customHeight="1">
      <c r="B142" s="27"/>
      <c r="C142" s="144"/>
      <c r="D142" s="74"/>
      <c r="E142" s="66"/>
      <c r="F142" s="67"/>
      <c r="G142" s="59" t="s">
        <v>160</v>
      </c>
      <c r="H142" s="59"/>
      <c r="I142" s="59"/>
      <c r="J142" s="60"/>
      <c r="K142" s="28"/>
    </row>
    <row r="143" spans="1:11" s="29" customFormat="1" ht="144.75" customHeight="1">
      <c r="B143" s="27"/>
      <c r="C143" s="144"/>
      <c r="D143" s="71" t="s">
        <v>161</v>
      </c>
      <c r="E143" s="64" t="s">
        <v>42</v>
      </c>
      <c r="F143" s="65"/>
      <c r="G143" s="61" t="s">
        <v>162</v>
      </c>
      <c r="H143" s="62"/>
      <c r="I143" s="62"/>
      <c r="J143" s="63"/>
      <c r="K143" s="28"/>
    </row>
    <row r="144" spans="1:11" s="23" customFormat="1" ht="27.75" customHeight="1">
      <c r="B144" s="44"/>
      <c r="C144" s="144"/>
      <c r="D144" s="72"/>
      <c r="E144" s="66"/>
      <c r="F144" s="67"/>
      <c r="G144" s="61" t="s">
        <v>27</v>
      </c>
      <c r="H144" s="62"/>
      <c r="I144" s="62"/>
      <c r="J144" s="63"/>
      <c r="K144" s="22"/>
    </row>
    <row r="145" spans="2:11" s="29" customFormat="1" ht="50.25" customHeight="1">
      <c r="B145" s="27"/>
      <c r="C145" s="144"/>
      <c r="D145" s="72"/>
      <c r="E145" s="64" t="s">
        <v>44</v>
      </c>
      <c r="F145" s="65"/>
      <c r="G145" s="56" t="s">
        <v>163</v>
      </c>
      <c r="H145" s="57"/>
      <c r="I145" s="57"/>
      <c r="J145" s="58"/>
      <c r="K145" s="28"/>
    </row>
    <row r="146" spans="2:11" s="29" customFormat="1" ht="64.5" customHeight="1">
      <c r="B146" s="27"/>
      <c r="C146" s="144"/>
      <c r="D146" s="73"/>
      <c r="E146" s="66"/>
      <c r="F146" s="67"/>
      <c r="G146" s="59" t="s">
        <v>160</v>
      </c>
      <c r="H146" s="59"/>
      <c r="I146" s="59"/>
      <c r="J146" s="60"/>
      <c r="K146" s="28"/>
    </row>
    <row r="147" spans="2:11" s="29" customFormat="1" ht="56.25" customHeight="1">
      <c r="B147" s="27"/>
      <c r="C147" s="144"/>
      <c r="D147" s="71" t="s">
        <v>164</v>
      </c>
      <c r="E147" s="64" t="s">
        <v>42</v>
      </c>
      <c r="F147" s="65"/>
      <c r="G147" s="56" t="s">
        <v>43</v>
      </c>
      <c r="H147" s="57"/>
      <c r="I147" s="57"/>
      <c r="J147" s="58"/>
      <c r="K147" s="28"/>
    </row>
    <row r="148" spans="2:11" s="23" customFormat="1" ht="33.75" customHeight="1">
      <c r="B148" s="44"/>
      <c r="C148" s="144"/>
      <c r="D148" s="72"/>
      <c r="E148" s="66"/>
      <c r="F148" s="67"/>
      <c r="G148" s="61" t="s">
        <v>27</v>
      </c>
      <c r="H148" s="62"/>
      <c r="I148" s="62"/>
      <c r="J148" s="63"/>
      <c r="K148" s="22"/>
    </row>
    <row r="149" spans="2:11" s="29" customFormat="1" ht="63" customHeight="1">
      <c r="B149" s="27"/>
      <c r="C149" s="144"/>
      <c r="D149" s="73"/>
      <c r="E149" s="75" t="s">
        <v>44</v>
      </c>
      <c r="F149" s="75"/>
      <c r="G149" s="68" t="s">
        <v>165</v>
      </c>
      <c r="H149" s="69"/>
      <c r="I149" s="69"/>
      <c r="J149" s="70"/>
      <c r="K149" s="28"/>
    </row>
    <row r="150" spans="2:11" s="29" customFormat="1" ht="78" customHeight="1">
      <c r="B150" s="27"/>
      <c r="C150" s="144"/>
      <c r="D150" s="71" t="s">
        <v>166</v>
      </c>
      <c r="E150" s="64" t="s">
        <v>42</v>
      </c>
      <c r="F150" s="65"/>
      <c r="G150" s="56" t="s">
        <v>167</v>
      </c>
      <c r="H150" s="57"/>
      <c r="I150" s="57"/>
      <c r="J150" s="58"/>
      <c r="K150" s="28"/>
    </row>
    <row r="151" spans="2:11" s="29" customFormat="1" ht="37.5" customHeight="1">
      <c r="B151" s="27"/>
      <c r="C151" s="144"/>
      <c r="D151" s="72"/>
      <c r="E151" s="66"/>
      <c r="F151" s="67"/>
      <c r="G151" s="61" t="s">
        <v>27</v>
      </c>
      <c r="H151" s="62"/>
      <c r="I151" s="62"/>
      <c r="J151" s="63"/>
      <c r="K151" s="28"/>
    </row>
    <row r="152" spans="2:11" s="29" customFormat="1" ht="54.75" customHeight="1">
      <c r="B152" s="27"/>
      <c r="C152" s="144"/>
      <c r="D152" s="73"/>
      <c r="E152" s="75" t="s">
        <v>44</v>
      </c>
      <c r="F152" s="75"/>
      <c r="G152" s="68" t="s">
        <v>168</v>
      </c>
      <c r="H152" s="69"/>
      <c r="I152" s="69"/>
      <c r="J152" s="70"/>
      <c r="K152" s="28"/>
    </row>
    <row r="153" spans="2:11" s="29" customFormat="1" ht="63" customHeight="1">
      <c r="B153" s="27"/>
      <c r="C153" s="144"/>
      <c r="D153" s="71" t="s">
        <v>169</v>
      </c>
      <c r="E153" s="64" t="s">
        <v>42</v>
      </c>
      <c r="F153" s="65"/>
      <c r="G153" s="56" t="s">
        <v>170</v>
      </c>
      <c r="H153" s="57"/>
      <c r="I153" s="57"/>
      <c r="J153" s="58"/>
      <c r="K153" s="28"/>
    </row>
    <row r="154" spans="2:11" s="29" customFormat="1" ht="37.5" customHeight="1">
      <c r="B154" s="27"/>
      <c r="C154" s="144"/>
      <c r="D154" s="72"/>
      <c r="E154" s="66"/>
      <c r="F154" s="67"/>
      <c r="G154" s="61" t="s">
        <v>27</v>
      </c>
      <c r="H154" s="62"/>
      <c r="I154" s="62"/>
      <c r="J154" s="63"/>
      <c r="K154" s="28"/>
    </row>
    <row r="155" spans="2:11" s="29" customFormat="1" ht="40.5" customHeight="1">
      <c r="B155" s="27"/>
      <c r="C155" s="144"/>
      <c r="D155" s="72"/>
      <c r="E155" s="64" t="s">
        <v>44</v>
      </c>
      <c r="F155" s="65"/>
      <c r="G155" s="68" t="s">
        <v>171</v>
      </c>
      <c r="H155" s="69"/>
      <c r="I155" s="69"/>
      <c r="J155" s="70"/>
      <c r="K155" s="28"/>
    </row>
    <row r="156" spans="2:11" s="29" customFormat="1" ht="53.25" customHeight="1">
      <c r="B156" s="27"/>
      <c r="C156" s="144"/>
      <c r="D156" s="73"/>
      <c r="E156" s="66"/>
      <c r="F156" s="67"/>
      <c r="G156" s="68" t="s">
        <v>45</v>
      </c>
      <c r="H156" s="69"/>
      <c r="I156" s="69"/>
      <c r="J156" s="70"/>
      <c r="K156" s="28"/>
    </row>
    <row r="157" spans="2:11" ht="19" customHeight="1">
      <c r="B157" s="9"/>
      <c r="C157" s="140" t="s">
        <v>172</v>
      </c>
      <c r="D157" s="141"/>
      <c r="E157" s="141"/>
      <c r="F157" s="141"/>
      <c r="G157" s="141"/>
      <c r="H157" s="141"/>
      <c r="I157" s="141"/>
      <c r="J157" s="142"/>
      <c r="K157" s="10"/>
    </row>
    <row r="158" spans="2:11" ht="48" customHeight="1">
      <c r="B158" s="9"/>
      <c r="C158" s="129" t="str">
        <f>$C$12</f>
        <v>Cuantías del procedimiento de contratación:</v>
      </c>
      <c r="D158" s="130"/>
      <c r="E158" s="130"/>
      <c r="F158" s="130"/>
      <c r="G158" s="131" t="str">
        <f>$G$12</f>
        <v>&lt; 100 SMMLV</v>
      </c>
      <c r="H158" s="131"/>
      <c r="I158" s="131" t="str">
        <f>$I$12</f>
        <v>Entre 100 y 1.000 SMMLV</v>
      </c>
      <c r="J158" s="132"/>
      <c r="K158" s="10"/>
    </row>
    <row r="159" spans="2:11" ht="48" customHeight="1">
      <c r="B159" s="9"/>
      <c r="C159" s="18" t="s">
        <v>10</v>
      </c>
      <c r="D159" s="50" t="s">
        <v>11</v>
      </c>
      <c r="E159" s="76" t="s">
        <v>12</v>
      </c>
      <c r="F159" s="76"/>
      <c r="G159" s="77"/>
      <c r="H159" s="78"/>
      <c r="I159" s="78"/>
      <c r="J159" s="79"/>
      <c r="K159" s="10"/>
    </row>
    <row r="160" spans="2:11" s="20" customFormat="1" ht="21" customHeight="1">
      <c r="B160" s="21"/>
      <c r="C160" s="137" t="s">
        <v>123</v>
      </c>
      <c r="D160" s="96" t="s">
        <v>173</v>
      </c>
      <c r="E160" s="97" t="s">
        <v>15</v>
      </c>
      <c r="F160" s="97"/>
      <c r="G160" s="90" t="s">
        <v>174</v>
      </c>
      <c r="H160" s="91"/>
      <c r="I160" s="91"/>
      <c r="J160" s="92"/>
      <c r="K160" s="10"/>
    </row>
    <row r="161" spans="2:11" s="20" customFormat="1" ht="69" customHeight="1">
      <c r="B161" s="21"/>
      <c r="C161" s="138"/>
      <c r="D161" s="96"/>
      <c r="E161" s="97" t="s">
        <v>17</v>
      </c>
      <c r="F161" s="97"/>
      <c r="G161" s="97" t="s">
        <v>18</v>
      </c>
      <c r="H161" s="97"/>
      <c r="I161" s="97"/>
      <c r="J161" s="136"/>
      <c r="K161" s="10"/>
    </row>
    <row r="162" spans="2:11" s="20" customFormat="1" ht="21.75" customHeight="1">
      <c r="B162" s="21"/>
      <c r="C162" s="138"/>
      <c r="D162" s="96" t="s">
        <v>175</v>
      </c>
      <c r="E162" s="97" t="s">
        <v>15</v>
      </c>
      <c r="F162" s="97"/>
      <c r="G162" s="90" t="s">
        <v>176</v>
      </c>
      <c r="H162" s="91"/>
      <c r="I162" s="91"/>
      <c r="J162" s="92"/>
      <c r="K162" s="10"/>
    </row>
    <row r="163" spans="2:11" s="20" customFormat="1" ht="51" customHeight="1">
      <c r="B163" s="21"/>
      <c r="C163" s="138"/>
      <c r="D163" s="96"/>
      <c r="E163" s="97" t="s">
        <v>17</v>
      </c>
      <c r="F163" s="97"/>
      <c r="G163" s="97" t="s">
        <v>18</v>
      </c>
      <c r="H163" s="97"/>
      <c r="I163" s="97"/>
      <c r="J163" s="136"/>
      <c r="K163" s="10"/>
    </row>
    <row r="164" spans="2:11" s="20" customFormat="1" ht="30.75" customHeight="1">
      <c r="B164" s="21"/>
      <c r="C164" s="138"/>
      <c r="D164" s="96" t="s">
        <v>177</v>
      </c>
      <c r="E164" s="97" t="s">
        <v>15</v>
      </c>
      <c r="F164" s="97"/>
      <c r="G164" s="90" t="s">
        <v>178</v>
      </c>
      <c r="H164" s="91"/>
      <c r="I164" s="91"/>
      <c r="J164" s="92"/>
      <c r="K164" s="10"/>
    </row>
    <row r="165" spans="2:11" s="20" customFormat="1" ht="57.75" customHeight="1">
      <c r="B165" s="21"/>
      <c r="C165" s="138"/>
      <c r="D165" s="96"/>
      <c r="E165" s="97" t="s">
        <v>17</v>
      </c>
      <c r="F165" s="97"/>
      <c r="G165" s="97" t="s">
        <v>18</v>
      </c>
      <c r="H165" s="97"/>
      <c r="I165" s="97"/>
      <c r="J165" s="136"/>
      <c r="K165" s="10"/>
    </row>
    <row r="166" spans="2:11" s="20" customFormat="1" ht="46.5" customHeight="1">
      <c r="B166" s="21"/>
      <c r="C166" s="138"/>
      <c r="D166" s="96" t="s">
        <v>179</v>
      </c>
      <c r="E166" s="97" t="s">
        <v>15</v>
      </c>
      <c r="F166" s="97"/>
      <c r="G166" s="90" t="s">
        <v>180</v>
      </c>
      <c r="H166" s="91"/>
      <c r="I166" s="91"/>
      <c r="J166" s="92"/>
      <c r="K166" s="10"/>
    </row>
    <row r="167" spans="2:11" s="20" customFormat="1" ht="30.75" customHeight="1">
      <c r="B167" s="21"/>
      <c r="C167" s="138"/>
      <c r="D167" s="96"/>
      <c r="E167" s="97" t="s">
        <v>17</v>
      </c>
      <c r="F167" s="97"/>
      <c r="G167" s="97" t="s">
        <v>18</v>
      </c>
      <c r="H167" s="97"/>
      <c r="I167" s="97"/>
      <c r="J167" s="136"/>
      <c r="K167" s="10"/>
    </row>
    <row r="168" spans="2:11" s="20" customFormat="1" ht="42.75" customHeight="1">
      <c r="B168" s="21"/>
      <c r="C168" s="138"/>
      <c r="D168" s="96"/>
      <c r="E168" s="97" t="s">
        <v>181</v>
      </c>
      <c r="F168" s="97"/>
      <c r="G168" s="97" t="s">
        <v>18</v>
      </c>
      <c r="H168" s="97"/>
      <c r="I168" s="97"/>
      <c r="J168" s="136"/>
      <c r="K168" s="10"/>
    </row>
    <row r="169" spans="2:11" s="20" customFormat="1" ht="43.5" customHeight="1">
      <c r="B169" s="21"/>
      <c r="C169" s="138"/>
      <c r="D169" s="96"/>
      <c r="E169" s="97"/>
      <c r="F169" s="97"/>
      <c r="G169" s="97" t="s">
        <v>18</v>
      </c>
      <c r="H169" s="97"/>
      <c r="I169" s="97"/>
      <c r="J169" s="136"/>
      <c r="K169" s="10"/>
    </row>
    <row r="170" spans="2:11" s="20" customFormat="1" ht="45" customHeight="1">
      <c r="B170" s="21"/>
      <c r="C170" s="138"/>
      <c r="D170" s="96" t="s">
        <v>182</v>
      </c>
      <c r="E170" s="97" t="s">
        <v>15</v>
      </c>
      <c r="F170" s="97"/>
      <c r="G170" s="90" t="s">
        <v>183</v>
      </c>
      <c r="H170" s="91"/>
      <c r="I170" s="91"/>
      <c r="J170" s="92"/>
      <c r="K170" s="10"/>
    </row>
    <row r="171" spans="2:11" s="20" customFormat="1" ht="28.5" customHeight="1">
      <c r="B171" s="21"/>
      <c r="C171" s="138"/>
      <c r="D171" s="96"/>
      <c r="E171" s="97" t="s">
        <v>17</v>
      </c>
      <c r="F171" s="97"/>
      <c r="G171" s="97" t="s">
        <v>18</v>
      </c>
      <c r="H171" s="97"/>
      <c r="I171" s="97"/>
      <c r="J171" s="136"/>
      <c r="K171" s="10"/>
    </row>
    <row r="172" spans="2:11" s="20" customFormat="1" ht="37.5" customHeight="1">
      <c r="B172" s="21"/>
      <c r="C172" s="138"/>
      <c r="D172" s="96"/>
      <c r="E172" s="97" t="s">
        <v>181</v>
      </c>
      <c r="F172" s="97"/>
      <c r="G172" s="97" t="s">
        <v>18</v>
      </c>
      <c r="H172" s="97"/>
      <c r="I172" s="97"/>
      <c r="J172" s="136"/>
      <c r="K172" s="10"/>
    </row>
    <row r="173" spans="2:11" s="20" customFormat="1" ht="48.75" customHeight="1">
      <c r="B173" s="21"/>
      <c r="C173" s="138"/>
      <c r="D173" s="96"/>
      <c r="E173" s="97"/>
      <c r="F173" s="97"/>
      <c r="G173" s="97" t="s">
        <v>18</v>
      </c>
      <c r="H173" s="97"/>
      <c r="I173" s="97"/>
      <c r="J173" s="136"/>
      <c r="K173" s="10"/>
    </row>
    <row r="174" spans="2:11" s="20" customFormat="1" ht="58.5" customHeight="1">
      <c r="B174" s="21"/>
      <c r="C174" s="138"/>
      <c r="D174" s="96" t="s">
        <v>184</v>
      </c>
      <c r="E174" s="97" t="s">
        <v>15</v>
      </c>
      <c r="F174" s="97"/>
      <c r="G174" s="90" t="s">
        <v>185</v>
      </c>
      <c r="H174" s="91"/>
      <c r="I174" s="91"/>
      <c r="J174" s="92"/>
      <c r="K174" s="10"/>
    </row>
    <row r="175" spans="2:11" s="20" customFormat="1" ht="35.25" customHeight="1">
      <c r="B175" s="21"/>
      <c r="C175" s="138"/>
      <c r="D175" s="96"/>
      <c r="E175" s="97" t="s">
        <v>17</v>
      </c>
      <c r="F175" s="97"/>
      <c r="G175" s="97" t="s">
        <v>18</v>
      </c>
      <c r="H175" s="97"/>
      <c r="I175" s="97"/>
      <c r="J175" s="136"/>
      <c r="K175" s="10"/>
    </row>
    <row r="176" spans="2:11" s="20" customFormat="1" ht="39.75" customHeight="1">
      <c r="B176" s="21"/>
      <c r="C176" s="138"/>
      <c r="D176" s="96"/>
      <c r="E176" s="97" t="s">
        <v>181</v>
      </c>
      <c r="F176" s="97"/>
      <c r="G176" s="97" t="s">
        <v>18</v>
      </c>
      <c r="H176" s="97"/>
      <c r="I176" s="97"/>
      <c r="J176" s="136"/>
      <c r="K176" s="10"/>
    </row>
    <row r="177" spans="2:11" s="20" customFormat="1" ht="43.5" customHeight="1">
      <c r="B177" s="21"/>
      <c r="C177" s="138"/>
      <c r="D177" s="96"/>
      <c r="E177" s="97"/>
      <c r="F177" s="97"/>
      <c r="G177" s="97" t="s">
        <v>18</v>
      </c>
      <c r="H177" s="97"/>
      <c r="I177" s="97"/>
      <c r="J177" s="136"/>
      <c r="K177" s="10"/>
    </row>
    <row r="178" spans="2:11" s="20" customFormat="1" ht="49.5" customHeight="1">
      <c r="B178" s="21"/>
      <c r="C178" s="138"/>
      <c r="D178" s="94" t="s">
        <v>186</v>
      </c>
      <c r="E178" s="97" t="s">
        <v>15</v>
      </c>
      <c r="F178" s="97"/>
      <c r="G178" s="90" t="s">
        <v>187</v>
      </c>
      <c r="H178" s="91"/>
      <c r="I178" s="91"/>
      <c r="J178" s="92"/>
      <c r="K178" s="10"/>
    </row>
    <row r="179" spans="2:11" s="20" customFormat="1" ht="63" customHeight="1">
      <c r="B179" s="21"/>
      <c r="C179" s="138"/>
      <c r="D179" s="94"/>
      <c r="E179" s="97" t="s">
        <v>17</v>
      </c>
      <c r="F179" s="97"/>
      <c r="G179" s="68" t="s">
        <v>188</v>
      </c>
      <c r="H179" s="69"/>
      <c r="I179" s="69"/>
      <c r="J179" s="70"/>
      <c r="K179" s="10"/>
    </row>
    <row r="180" spans="2:11" s="20" customFormat="1" ht="36" customHeight="1">
      <c r="B180" s="21"/>
      <c r="C180" s="138"/>
      <c r="D180" s="94" t="s">
        <v>189</v>
      </c>
      <c r="E180" s="80" t="s">
        <v>15</v>
      </c>
      <c r="F180" s="80"/>
      <c r="G180" s="81" t="s">
        <v>190</v>
      </c>
      <c r="H180" s="82"/>
      <c r="I180" s="82"/>
      <c r="J180" s="83"/>
      <c r="K180" s="10"/>
    </row>
    <row r="181" spans="2:11" s="20" customFormat="1" ht="128.25" customHeight="1" thickBot="1">
      <c r="B181" s="21"/>
      <c r="C181" s="139"/>
      <c r="D181" s="94"/>
      <c r="E181" s="80" t="s">
        <v>17</v>
      </c>
      <c r="F181" s="80"/>
      <c r="G181" s="133" t="s">
        <v>191</v>
      </c>
      <c r="H181" s="134"/>
      <c r="I181" s="134"/>
      <c r="J181" s="135"/>
      <c r="K181" s="10"/>
    </row>
    <row r="182" spans="2:11">
      <c r="B182" s="9"/>
      <c r="C182" s="126" t="s">
        <v>192</v>
      </c>
      <c r="D182" s="127"/>
      <c r="E182" s="127"/>
      <c r="F182" s="127"/>
      <c r="G182" s="127"/>
      <c r="H182" s="127"/>
      <c r="I182" s="127"/>
      <c r="J182" s="128"/>
      <c r="K182" s="10"/>
    </row>
    <row r="183" spans="2:11" ht="48" customHeight="1">
      <c r="B183" s="9"/>
      <c r="C183" s="129" t="str">
        <f>$C$12</f>
        <v>Cuantías del procedimiento de contratación:</v>
      </c>
      <c r="D183" s="130"/>
      <c r="E183" s="130"/>
      <c r="F183" s="130"/>
      <c r="G183" s="131" t="str">
        <f>$G$12</f>
        <v>&lt; 100 SMMLV</v>
      </c>
      <c r="H183" s="131"/>
      <c r="I183" s="131" t="str">
        <f>$I$12</f>
        <v>Entre 100 y 1.000 SMMLV</v>
      </c>
      <c r="J183" s="132"/>
      <c r="K183" s="10"/>
    </row>
    <row r="184" spans="2:11" ht="48" customHeight="1">
      <c r="B184" s="9"/>
      <c r="C184" s="18" t="s">
        <v>10</v>
      </c>
      <c r="D184" s="50" t="s">
        <v>11</v>
      </c>
      <c r="E184" s="76" t="s">
        <v>12</v>
      </c>
      <c r="F184" s="76"/>
      <c r="G184" s="77"/>
      <c r="H184" s="78"/>
      <c r="I184" s="78"/>
      <c r="J184" s="79"/>
      <c r="K184" s="10"/>
    </row>
    <row r="185" spans="2:11" s="20" customFormat="1" ht="63" customHeight="1">
      <c r="B185" s="21"/>
      <c r="C185" s="116" t="s">
        <v>123</v>
      </c>
      <c r="D185" s="71" t="s">
        <v>193</v>
      </c>
      <c r="E185" s="81" t="s">
        <v>15</v>
      </c>
      <c r="F185" s="119"/>
      <c r="G185" s="81" t="s">
        <v>194</v>
      </c>
      <c r="H185" s="82"/>
      <c r="I185" s="82"/>
      <c r="J185" s="83"/>
      <c r="K185" s="10"/>
    </row>
    <row r="186" spans="2:11" s="20" customFormat="1" ht="147" customHeight="1">
      <c r="B186" s="21"/>
      <c r="C186" s="117"/>
      <c r="D186" s="73"/>
      <c r="E186" s="80" t="s">
        <v>17</v>
      </c>
      <c r="F186" s="80"/>
      <c r="G186" s="84" t="s">
        <v>195</v>
      </c>
      <c r="H186" s="85"/>
      <c r="I186" s="85"/>
      <c r="J186" s="86"/>
      <c r="K186" s="10"/>
    </row>
    <row r="187" spans="2:11" s="20" customFormat="1" ht="53.25" customHeight="1">
      <c r="B187" s="21"/>
      <c r="C187" s="117"/>
      <c r="D187" s="94" t="s">
        <v>196</v>
      </c>
      <c r="E187" s="80" t="s">
        <v>15</v>
      </c>
      <c r="F187" s="80"/>
      <c r="G187" s="81" t="s">
        <v>197</v>
      </c>
      <c r="H187" s="82"/>
      <c r="I187" s="82"/>
      <c r="J187" s="83"/>
      <c r="K187" s="10"/>
    </row>
    <row r="188" spans="2:11" s="20" customFormat="1" ht="118.5" customHeight="1">
      <c r="B188" s="21"/>
      <c r="C188" s="117"/>
      <c r="D188" s="94"/>
      <c r="E188" s="80" t="s">
        <v>17</v>
      </c>
      <c r="F188" s="80"/>
      <c r="G188" s="84" t="s">
        <v>198</v>
      </c>
      <c r="H188" s="85"/>
      <c r="I188" s="85"/>
      <c r="J188" s="86"/>
      <c r="K188" s="10"/>
    </row>
    <row r="189" spans="2:11" s="20" customFormat="1" ht="65.25" customHeight="1">
      <c r="B189" s="21"/>
      <c r="C189" s="117"/>
      <c r="D189" s="94" t="s">
        <v>199</v>
      </c>
      <c r="E189" s="80" t="s">
        <v>15</v>
      </c>
      <c r="F189" s="80"/>
      <c r="G189" s="81" t="s">
        <v>200</v>
      </c>
      <c r="H189" s="82"/>
      <c r="I189" s="82"/>
      <c r="J189" s="83"/>
      <c r="K189" s="10"/>
    </row>
    <row r="190" spans="2:11" s="20" customFormat="1" ht="81" customHeight="1">
      <c r="B190" s="21"/>
      <c r="C190" s="117"/>
      <c r="D190" s="94"/>
      <c r="E190" s="80" t="s">
        <v>17</v>
      </c>
      <c r="F190" s="80"/>
      <c r="G190" s="84" t="s">
        <v>201</v>
      </c>
      <c r="H190" s="85"/>
      <c r="I190" s="85"/>
      <c r="J190" s="86"/>
      <c r="K190" s="10"/>
    </row>
    <row r="191" spans="2:11" s="20" customFormat="1" ht="95.25" customHeight="1">
      <c r="B191" s="21"/>
      <c r="C191" s="117"/>
      <c r="D191" s="94" t="s">
        <v>202</v>
      </c>
      <c r="E191" s="80" t="s">
        <v>15</v>
      </c>
      <c r="F191" s="80"/>
      <c r="G191" s="81" t="s">
        <v>203</v>
      </c>
      <c r="H191" s="82"/>
      <c r="I191" s="82"/>
      <c r="J191" s="83"/>
      <c r="K191" s="10"/>
    </row>
    <row r="192" spans="2:11" s="20" customFormat="1" ht="111.75" customHeight="1">
      <c r="B192" s="21"/>
      <c r="C192" s="117"/>
      <c r="D192" s="94"/>
      <c r="E192" s="95" t="s">
        <v>17</v>
      </c>
      <c r="F192" s="95"/>
      <c r="G192" s="84" t="s">
        <v>204</v>
      </c>
      <c r="H192" s="85"/>
      <c r="I192" s="85"/>
      <c r="J192" s="86"/>
      <c r="K192" s="10"/>
    </row>
    <row r="193" spans="2:11" s="20" customFormat="1" ht="33.75" customHeight="1">
      <c r="B193" s="21"/>
      <c r="C193" s="117"/>
      <c r="D193" s="96" t="s">
        <v>205</v>
      </c>
      <c r="E193" s="97" t="s">
        <v>15</v>
      </c>
      <c r="F193" s="97"/>
      <c r="G193" s="90" t="s">
        <v>206</v>
      </c>
      <c r="H193" s="91"/>
      <c r="I193" s="91"/>
      <c r="J193" s="92"/>
      <c r="K193" s="10"/>
    </row>
    <row r="194" spans="2:11" s="20" customFormat="1" ht="72.75" customHeight="1">
      <c r="B194" s="21"/>
      <c r="C194" s="117"/>
      <c r="D194" s="96"/>
      <c r="E194" s="97" t="s">
        <v>17</v>
      </c>
      <c r="F194" s="97"/>
      <c r="G194" s="68" t="s">
        <v>207</v>
      </c>
      <c r="H194" s="69"/>
      <c r="I194" s="69"/>
      <c r="J194" s="70"/>
      <c r="K194" s="10"/>
    </row>
    <row r="195" spans="2:11" s="20" customFormat="1" ht="30.75" customHeight="1">
      <c r="B195" s="21"/>
      <c r="C195" s="117"/>
      <c r="D195" s="87" t="s">
        <v>208</v>
      </c>
      <c r="E195" s="89" t="s">
        <v>15</v>
      </c>
      <c r="F195" s="89"/>
      <c r="G195" s="90" t="s">
        <v>209</v>
      </c>
      <c r="H195" s="91"/>
      <c r="I195" s="91"/>
      <c r="J195" s="92"/>
      <c r="K195" s="10"/>
    </row>
    <row r="196" spans="2:11" s="20" customFormat="1" ht="62.25" customHeight="1" thickBot="1">
      <c r="B196" s="21"/>
      <c r="C196" s="118"/>
      <c r="D196" s="88"/>
      <c r="E196" s="93" t="s">
        <v>17</v>
      </c>
      <c r="F196" s="93"/>
      <c r="G196" s="110" t="s">
        <v>210</v>
      </c>
      <c r="H196" s="111"/>
      <c r="I196" s="111"/>
      <c r="J196" s="112"/>
      <c r="K196" s="32"/>
    </row>
    <row r="197" spans="2:11" ht="15" thickBot="1">
      <c r="B197" s="9"/>
      <c r="C197" s="45"/>
      <c r="D197" s="46"/>
      <c r="E197" s="47"/>
      <c r="F197" s="47"/>
      <c r="G197" s="48"/>
      <c r="H197" s="48"/>
      <c r="I197" s="48"/>
      <c r="J197" s="49"/>
      <c r="K197" s="10"/>
    </row>
    <row r="198" spans="2:11" ht="16" thickBot="1">
      <c r="B198" s="30"/>
      <c r="C198" s="113" t="s">
        <v>211</v>
      </c>
      <c r="D198" s="114"/>
      <c r="E198" s="114"/>
      <c r="F198" s="114"/>
      <c r="G198" s="114"/>
      <c r="H198" s="114"/>
      <c r="I198" s="114"/>
      <c r="J198" s="115"/>
      <c r="K198" s="10"/>
    </row>
    <row r="199" spans="2:11" ht="42" customHeight="1" thickBot="1">
      <c r="B199" s="30"/>
      <c r="C199" s="98" t="s">
        <v>212</v>
      </c>
      <c r="D199" s="99"/>
      <c r="E199" s="99"/>
      <c r="F199" s="99"/>
      <c r="G199" s="99"/>
      <c r="H199" s="99"/>
      <c r="I199" s="99"/>
      <c r="J199" s="100"/>
      <c r="K199" s="10"/>
    </row>
    <row r="200" spans="2:11" ht="29.25" customHeight="1" thickBot="1">
      <c r="B200" s="30"/>
      <c r="C200" s="104" t="s">
        <v>213</v>
      </c>
      <c r="D200" s="105"/>
      <c r="E200" s="105"/>
      <c r="F200" s="105"/>
      <c r="G200" s="105"/>
      <c r="H200" s="105"/>
      <c r="I200" s="105"/>
      <c r="J200" s="106"/>
      <c r="K200" s="10"/>
    </row>
    <row r="201" spans="2:11" ht="48.75" customHeight="1" thickBot="1">
      <c r="B201" s="30"/>
      <c r="C201" s="107" t="s">
        <v>214</v>
      </c>
      <c r="D201" s="108"/>
      <c r="E201" s="108"/>
      <c r="F201" s="108"/>
      <c r="G201" s="108"/>
      <c r="H201" s="108"/>
      <c r="I201" s="108"/>
      <c r="J201" s="109"/>
      <c r="K201" s="10"/>
    </row>
    <row r="202" spans="2:11" ht="26.25" customHeight="1" thickBot="1">
      <c r="B202" s="30"/>
      <c r="C202" s="104" t="s">
        <v>215</v>
      </c>
      <c r="D202" s="105"/>
      <c r="E202" s="105"/>
      <c r="F202" s="105"/>
      <c r="G202" s="105"/>
      <c r="H202" s="105"/>
      <c r="I202" s="105"/>
      <c r="J202" s="106"/>
      <c r="K202" s="10"/>
    </row>
    <row r="203" spans="2:11" ht="136.5" customHeight="1" thickBot="1">
      <c r="B203" s="30"/>
      <c r="C203" s="98" t="s">
        <v>216</v>
      </c>
      <c r="D203" s="99"/>
      <c r="E203" s="99"/>
      <c r="F203" s="99"/>
      <c r="G203" s="99"/>
      <c r="H203" s="99"/>
      <c r="I203" s="99"/>
      <c r="J203" s="100"/>
      <c r="K203" s="10"/>
    </row>
    <row r="204" spans="2:11" ht="24.75" customHeight="1" thickBot="1">
      <c r="B204" s="30"/>
      <c r="C204" s="104" t="s">
        <v>217</v>
      </c>
      <c r="D204" s="105"/>
      <c r="E204" s="105"/>
      <c r="F204" s="105"/>
      <c r="G204" s="105"/>
      <c r="H204" s="105"/>
      <c r="I204" s="105"/>
      <c r="J204" s="106"/>
      <c r="K204" s="10"/>
    </row>
    <row r="205" spans="2:11" ht="219" customHeight="1" thickBot="1">
      <c r="B205" s="30"/>
      <c r="C205" s="120" t="s">
        <v>218</v>
      </c>
      <c r="D205" s="121"/>
      <c r="E205" s="121"/>
      <c r="F205" s="121"/>
      <c r="G205" s="121"/>
      <c r="H205" s="121"/>
      <c r="I205" s="121"/>
      <c r="J205" s="122"/>
      <c r="K205" s="10"/>
    </row>
    <row r="206" spans="2:11" ht="15" thickBot="1">
      <c r="B206" s="9"/>
      <c r="C206" s="45"/>
      <c r="D206" s="46"/>
      <c r="E206" s="47"/>
      <c r="F206" s="47"/>
      <c r="G206" s="48"/>
      <c r="H206" s="48"/>
      <c r="I206" s="48"/>
      <c r="J206" s="49"/>
      <c r="K206" s="10"/>
    </row>
    <row r="207" spans="2:11" ht="35.25" customHeight="1" thickBot="1">
      <c r="B207" s="30"/>
      <c r="C207" s="123" t="s">
        <v>219</v>
      </c>
      <c r="D207" s="124"/>
      <c r="E207" s="124"/>
      <c r="F207" s="124"/>
      <c r="G207" s="124"/>
      <c r="H207" s="124"/>
      <c r="I207" s="124"/>
      <c r="J207" s="125"/>
      <c r="K207" s="10"/>
    </row>
    <row r="208" spans="2:11" ht="213" customHeight="1">
      <c r="B208" s="30"/>
      <c r="C208" s="98" t="s">
        <v>220</v>
      </c>
      <c r="D208" s="99"/>
      <c r="E208" s="99"/>
      <c r="F208" s="99"/>
      <c r="G208" s="99"/>
      <c r="H208" s="99"/>
      <c r="I208" s="99"/>
      <c r="J208" s="100"/>
      <c r="K208" s="10"/>
    </row>
    <row r="209" spans="2:11" ht="409.5" customHeight="1" thickBot="1">
      <c r="B209" s="31"/>
      <c r="C209" s="101" t="s">
        <v>221</v>
      </c>
      <c r="D209" s="102"/>
      <c r="E209" s="102"/>
      <c r="F209" s="102"/>
      <c r="G209" s="102"/>
      <c r="H209" s="102"/>
      <c r="I209" s="102"/>
      <c r="J209" s="103"/>
      <c r="K209" s="32"/>
    </row>
    <row r="210" spans="2:11" ht="15" thickTop="1"/>
  </sheetData>
  <mergeCells count="414">
    <mergeCell ref="C3:F3"/>
    <mergeCell ref="C29:J29"/>
    <mergeCell ref="C30:F30"/>
    <mergeCell ref="G30:H30"/>
    <mergeCell ref="I30:J30"/>
    <mergeCell ref="D26:D28"/>
    <mergeCell ref="C8:J8"/>
    <mergeCell ref="C11:J11"/>
    <mergeCell ref="C12:F12"/>
    <mergeCell ref="G12:H12"/>
    <mergeCell ref="I12:J12"/>
    <mergeCell ref="E13:F13"/>
    <mergeCell ref="G13:J13"/>
    <mergeCell ref="E23:F24"/>
    <mergeCell ref="G23:J23"/>
    <mergeCell ref="C6:J6"/>
    <mergeCell ref="G51:J51"/>
    <mergeCell ref="E26:F27"/>
    <mergeCell ref="G26:J26"/>
    <mergeCell ref="G27:J27"/>
    <mergeCell ref="E28:F28"/>
    <mergeCell ref="G28:J28"/>
    <mergeCell ref="C14:C28"/>
    <mergeCell ref="D14:D18"/>
    <mergeCell ref="E14:F14"/>
    <mergeCell ref="G14:J14"/>
    <mergeCell ref="D21:D22"/>
    <mergeCell ref="E21:F21"/>
    <mergeCell ref="G21:J21"/>
    <mergeCell ref="E22:F22"/>
    <mergeCell ref="D23:D25"/>
    <mergeCell ref="E17:F18"/>
    <mergeCell ref="G17:H18"/>
    <mergeCell ref="I17:J18"/>
    <mergeCell ref="D19:D20"/>
    <mergeCell ref="E19:F19"/>
    <mergeCell ref="G19:J19"/>
    <mergeCell ref="D32:D35"/>
    <mergeCell ref="G44:H44"/>
    <mergeCell ref="I44:J44"/>
    <mergeCell ref="G57:J57"/>
    <mergeCell ref="G61:J61"/>
    <mergeCell ref="G24:J24"/>
    <mergeCell ref="E25:F25"/>
    <mergeCell ref="E15:F16"/>
    <mergeCell ref="G15:H16"/>
    <mergeCell ref="I15:J16"/>
    <mergeCell ref="G25:J25"/>
    <mergeCell ref="E20:F20"/>
    <mergeCell ref="G20:H20"/>
    <mergeCell ref="I20:J20"/>
    <mergeCell ref="G22:J22"/>
    <mergeCell ref="E31:F31"/>
    <mergeCell ref="G31:J31"/>
    <mergeCell ref="E32:F32"/>
    <mergeCell ref="G32:J32"/>
    <mergeCell ref="E33:F33"/>
    <mergeCell ref="G33:H33"/>
    <mergeCell ref="I33:J33"/>
    <mergeCell ref="E34:F35"/>
    <mergeCell ref="G34:H35"/>
    <mergeCell ref="I34:J35"/>
    <mergeCell ref="C43:J43"/>
    <mergeCell ref="C44:F44"/>
    <mergeCell ref="D38:D39"/>
    <mergeCell ref="E38:F38"/>
    <mergeCell ref="G38:J38"/>
    <mergeCell ref="E39:F39"/>
    <mergeCell ref="G39:H39"/>
    <mergeCell ref="I39:J39"/>
    <mergeCell ref="C32:C42"/>
    <mergeCell ref="D36:D37"/>
    <mergeCell ref="E36:F36"/>
    <mergeCell ref="G36:J36"/>
    <mergeCell ref="E37:F37"/>
    <mergeCell ref="G37:H37"/>
    <mergeCell ref="I37:J37"/>
    <mergeCell ref="D40:D42"/>
    <mergeCell ref="E40:F41"/>
    <mergeCell ref="G40:J40"/>
    <mergeCell ref="G41:J41"/>
    <mergeCell ref="E42:F42"/>
    <mergeCell ref="G42:J42"/>
    <mergeCell ref="E45:F45"/>
    <mergeCell ref="G45:J45"/>
    <mergeCell ref="C46:C83"/>
    <mergeCell ref="D46:D51"/>
    <mergeCell ref="E46:F46"/>
    <mergeCell ref="G46:J46"/>
    <mergeCell ref="E47:F49"/>
    <mergeCell ref="G47:J49"/>
    <mergeCell ref="E50:F51"/>
    <mergeCell ref="G50:J50"/>
    <mergeCell ref="D52:D57"/>
    <mergeCell ref="E52:F52"/>
    <mergeCell ref="G52:J52"/>
    <mergeCell ref="E53:F55"/>
    <mergeCell ref="G53:J55"/>
    <mergeCell ref="E56:F57"/>
    <mergeCell ref="G56:J56"/>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D70:D73"/>
    <mergeCell ref="E70:F70"/>
    <mergeCell ref="G70:J70"/>
    <mergeCell ref="E71:F71"/>
    <mergeCell ref="G71:J71"/>
    <mergeCell ref="E72:F73"/>
    <mergeCell ref="G72:J72"/>
    <mergeCell ref="D66:D67"/>
    <mergeCell ref="E66:F66"/>
    <mergeCell ref="G66:J66"/>
    <mergeCell ref="E67:F67"/>
    <mergeCell ref="G67:J67"/>
    <mergeCell ref="D68:D69"/>
    <mergeCell ref="E68:F68"/>
    <mergeCell ref="G68:J68"/>
    <mergeCell ref="E69:F69"/>
    <mergeCell ref="G69:J69"/>
    <mergeCell ref="G73:J73"/>
    <mergeCell ref="D74:D75"/>
    <mergeCell ref="E74:F74"/>
    <mergeCell ref="G74:J74"/>
    <mergeCell ref="E75:F75"/>
    <mergeCell ref="G75:J75"/>
    <mergeCell ref="D76:D77"/>
    <mergeCell ref="E76:F76"/>
    <mergeCell ref="G76:J76"/>
    <mergeCell ref="E77:F77"/>
    <mergeCell ref="G77:J77"/>
    <mergeCell ref="D78:D79"/>
    <mergeCell ref="E78:F78"/>
    <mergeCell ref="G78:J78"/>
    <mergeCell ref="E79:F79"/>
    <mergeCell ref="G79:J79"/>
    <mergeCell ref="D80:D81"/>
    <mergeCell ref="E80:F80"/>
    <mergeCell ref="G80:J80"/>
    <mergeCell ref="E81:F81"/>
    <mergeCell ref="G81:J81"/>
    <mergeCell ref="E91:F91"/>
    <mergeCell ref="G91:J91"/>
    <mergeCell ref="E92:F92"/>
    <mergeCell ref="G88:J88"/>
    <mergeCell ref="G90:J90"/>
    <mergeCell ref="G92:J92"/>
    <mergeCell ref="E82:F82"/>
    <mergeCell ref="G82:J82"/>
    <mergeCell ref="E83:F83"/>
    <mergeCell ref="G83:J83"/>
    <mergeCell ref="C84:J84"/>
    <mergeCell ref="C85:F85"/>
    <mergeCell ref="G85:H85"/>
    <mergeCell ref="I85:J85"/>
    <mergeCell ref="E86:F86"/>
    <mergeCell ref="G86:J86"/>
    <mergeCell ref="C97:J97"/>
    <mergeCell ref="C98:F98"/>
    <mergeCell ref="G98:H98"/>
    <mergeCell ref="I98:J98"/>
    <mergeCell ref="D93:D94"/>
    <mergeCell ref="E93:F93"/>
    <mergeCell ref="G93:J93"/>
    <mergeCell ref="E94:F94"/>
    <mergeCell ref="D95:D96"/>
    <mergeCell ref="E95:F95"/>
    <mergeCell ref="G95:J95"/>
    <mergeCell ref="E96:F96"/>
    <mergeCell ref="G96:J96"/>
    <mergeCell ref="G94:J94"/>
    <mergeCell ref="C87:C96"/>
    <mergeCell ref="D87:D88"/>
    <mergeCell ref="E87:F87"/>
    <mergeCell ref="G87:J87"/>
    <mergeCell ref="E88:F88"/>
    <mergeCell ref="D89:D90"/>
    <mergeCell ref="E89:F89"/>
    <mergeCell ref="G89:J89"/>
    <mergeCell ref="E90:F90"/>
    <mergeCell ref="D91:D92"/>
    <mergeCell ref="E99:F99"/>
    <mergeCell ref="G99:J99"/>
    <mergeCell ref="C100:C111"/>
    <mergeCell ref="D100:D101"/>
    <mergeCell ref="E100:F100"/>
    <mergeCell ref="G100:J100"/>
    <mergeCell ref="E101:F101"/>
    <mergeCell ref="G101:J101"/>
    <mergeCell ref="D102:D103"/>
    <mergeCell ref="E102:F102"/>
    <mergeCell ref="D107:D108"/>
    <mergeCell ref="E107:F107"/>
    <mergeCell ref="G107:J107"/>
    <mergeCell ref="E108:F108"/>
    <mergeCell ref="G108:J108"/>
    <mergeCell ref="E109:F109"/>
    <mergeCell ref="G109:J109"/>
    <mergeCell ref="G102:J102"/>
    <mergeCell ref="E103:F103"/>
    <mergeCell ref="G103:J103"/>
    <mergeCell ref="E104:F104"/>
    <mergeCell ref="G104:J104"/>
    <mergeCell ref="D105:D106"/>
    <mergeCell ref="E105:F105"/>
    <mergeCell ref="G105:J105"/>
    <mergeCell ref="E106:F106"/>
    <mergeCell ref="G106:J106"/>
    <mergeCell ref="C113:F113"/>
    <mergeCell ref="G113:H113"/>
    <mergeCell ref="I113:J113"/>
    <mergeCell ref="D110:D111"/>
    <mergeCell ref="E110:F110"/>
    <mergeCell ref="G110:J110"/>
    <mergeCell ref="E111:F111"/>
    <mergeCell ref="G111:J111"/>
    <mergeCell ref="C112:J112"/>
    <mergeCell ref="E114:F114"/>
    <mergeCell ref="G114:J114"/>
    <mergeCell ref="D115:D116"/>
    <mergeCell ref="E115:F115"/>
    <mergeCell ref="G115:J115"/>
    <mergeCell ref="E116:F116"/>
    <mergeCell ref="G116:J116"/>
    <mergeCell ref="D123:D124"/>
    <mergeCell ref="E123:F124"/>
    <mergeCell ref="G123:J124"/>
    <mergeCell ref="D117:D118"/>
    <mergeCell ref="E117:F117"/>
    <mergeCell ref="G117:J117"/>
    <mergeCell ref="E118:F118"/>
    <mergeCell ref="G118:J118"/>
    <mergeCell ref="D119:D120"/>
    <mergeCell ref="E119:F120"/>
    <mergeCell ref="G119:J120"/>
    <mergeCell ref="C157:J157"/>
    <mergeCell ref="C158:F158"/>
    <mergeCell ref="G158:H158"/>
    <mergeCell ref="I158:J158"/>
    <mergeCell ref="C115:C156"/>
    <mergeCell ref="E128:F128"/>
    <mergeCell ref="G128:J128"/>
    <mergeCell ref="E129:F129"/>
    <mergeCell ref="G129:J129"/>
    <mergeCell ref="E130:F130"/>
    <mergeCell ref="G130:J130"/>
    <mergeCell ref="E125:F125"/>
    <mergeCell ref="G125:J125"/>
    <mergeCell ref="E126:F126"/>
    <mergeCell ref="G126:J126"/>
    <mergeCell ref="E127:F127"/>
    <mergeCell ref="G127:J127"/>
    <mergeCell ref="D121:D122"/>
    <mergeCell ref="E121:F122"/>
    <mergeCell ref="G121:J122"/>
    <mergeCell ref="G147:J147"/>
    <mergeCell ref="G132:J132"/>
    <mergeCell ref="D150:D152"/>
    <mergeCell ref="E152:F152"/>
    <mergeCell ref="E159:F159"/>
    <mergeCell ref="G159:J159"/>
    <mergeCell ref="C160:C181"/>
    <mergeCell ref="D160:D161"/>
    <mergeCell ref="E160:F160"/>
    <mergeCell ref="G160:J160"/>
    <mergeCell ref="E161:F161"/>
    <mergeCell ref="G161:J161"/>
    <mergeCell ref="D162:D163"/>
    <mergeCell ref="E162:F162"/>
    <mergeCell ref="G162:J162"/>
    <mergeCell ref="E163:F163"/>
    <mergeCell ref="G163:J163"/>
    <mergeCell ref="D164:D165"/>
    <mergeCell ref="E164:F164"/>
    <mergeCell ref="G164:J164"/>
    <mergeCell ref="E165:F165"/>
    <mergeCell ref="G165:J165"/>
    <mergeCell ref="D166:D169"/>
    <mergeCell ref="E166:F166"/>
    <mergeCell ref="G166:J166"/>
    <mergeCell ref="E167:F167"/>
    <mergeCell ref="G167:J167"/>
    <mergeCell ref="E168:F169"/>
    <mergeCell ref="G168:J168"/>
    <mergeCell ref="G169:J169"/>
    <mergeCell ref="D170:D173"/>
    <mergeCell ref="E170:F170"/>
    <mergeCell ref="G170:J170"/>
    <mergeCell ref="E171:F171"/>
    <mergeCell ref="G171:J171"/>
    <mergeCell ref="E172:F173"/>
    <mergeCell ref="G172:J172"/>
    <mergeCell ref="G173:J173"/>
    <mergeCell ref="D178:D179"/>
    <mergeCell ref="E178:F178"/>
    <mergeCell ref="G178:J178"/>
    <mergeCell ref="E179:F179"/>
    <mergeCell ref="D174:D177"/>
    <mergeCell ref="E174:F174"/>
    <mergeCell ref="G174:J174"/>
    <mergeCell ref="E175:F175"/>
    <mergeCell ref="G175:J175"/>
    <mergeCell ref="E176:F177"/>
    <mergeCell ref="G176:J176"/>
    <mergeCell ref="G177:J177"/>
    <mergeCell ref="G179:J179"/>
    <mergeCell ref="C182:J182"/>
    <mergeCell ref="C183:F183"/>
    <mergeCell ref="G183:H183"/>
    <mergeCell ref="I183:J183"/>
    <mergeCell ref="D180:D181"/>
    <mergeCell ref="E180:F180"/>
    <mergeCell ref="G180:J180"/>
    <mergeCell ref="E181:F181"/>
    <mergeCell ref="G181:J181"/>
    <mergeCell ref="C208:J208"/>
    <mergeCell ref="C209:J209"/>
    <mergeCell ref="C199:J199"/>
    <mergeCell ref="C200:J200"/>
    <mergeCell ref="C201:J201"/>
    <mergeCell ref="C202:J202"/>
    <mergeCell ref="C203:J203"/>
    <mergeCell ref="C204:J204"/>
    <mergeCell ref="G196:J196"/>
    <mergeCell ref="C198:J198"/>
    <mergeCell ref="C185:C196"/>
    <mergeCell ref="D185:D186"/>
    <mergeCell ref="E185:F185"/>
    <mergeCell ref="G185:J185"/>
    <mergeCell ref="E186:F186"/>
    <mergeCell ref="G186:J186"/>
    <mergeCell ref="D187:D188"/>
    <mergeCell ref="E187:F187"/>
    <mergeCell ref="G187:J187"/>
    <mergeCell ref="E188:F188"/>
    <mergeCell ref="G188:J188"/>
    <mergeCell ref="D189:D190"/>
    <mergeCell ref="C205:J205"/>
    <mergeCell ref="C207:J207"/>
    <mergeCell ref="E184:F184"/>
    <mergeCell ref="G184:J184"/>
    <mergeCell ref="E189:F189"/>
    <mergeCell ref="G189:J189"/>
    <mergeCell ref="E190:F190"/>
    <mergeCell ref="G190:J190"/>
    <mergeCell ref="D195:D196"/>
    <mergeCell ref="E195:F195"/>
    <mergeCell ref="G195:J195"/>
    <mergeCell ref="E196:F196"/>
    <mergeCell ref="D191:D192"/>
    <mergeCell ref="E191:F191"/>
    <mergeCell ref="G191:J191"/>
    <mergeCell ref="E192:F192"/>
    <mergeCell ref="G192:J192"/>
    <mergeCell ref="D193:D194"/>
    <mergeCell ref="E193:F193"/>
    <mergeCell ref="G193:J193"/>
    <mergeCell ref="E194:F194"/>
    <mergeCell ref="G194:J194"/>
    <mergeCell ref="D153:D156"/>
    <mergeCell ref="D135:D138"/>
    <mergeCell ref="D143:D146"/>
    <mergeCell ref="E143:F144"/>
    <mergeCell ref="D131:D134"/>
    <mergeCell ref="D139:D142"/>
    <mergeCell ref="D147:D149"/>
    <mergeCell ref="E149:F149"/>
    <mergeCell ref="E131:F132"/>
    <mergeCell ref="E135:F136"/>
    <mergeCell ref="E145:F146"/>
    <mergeCell ref="G140:J140"/>
    <mergeCell ref="E139:F140"/>
    <mergeCell ref="G144:J144"/>
    <mergeCell ref="G131:J131"/>
    <mergeCell ref="G133:J133"/>
    <mergeCell ref="G135:J135"/>
    <mergeCell ref="G136:J136"/>
    <mergeCell ref="G139:J139"/>
    <mergeCell ref="G143:J143"/>
    <mergeCell ref="G138:J138"/>
    <mergeCell ref="E141:F142"/>
    <mergeCell ref="G141:J141"/>
    <mergeCell ref="G142:J142"/>
    <mergeCell ref="G134:J134"/>
    <mergeCell ref="E133:F134"/>
    <mergeCell ref="E137:F138"/>
    <mergeCell ref="G137:J137"/>
    <mergeCell ref="G145:J145"/>
    <mergeCell ref="G146:J146"/>
    <mergeCell ref="G148:J148"/>
    <mergeCell ref="E147:F148"/>
    <mergeCell ref="E150:F151"/>
    <mergeCell ref="G151:J151"/>
    <mergeCell ref="E155:F156"/>
    <mergeCell ref="G155:J155"/>
    <mergeCell ref="G154:J154"/>
    <mergeCell ref="E153:F154"/>
    <mergeCell ref="G149:J149"/>
    <mergeCell ref="G150:J150"/>
    <mergeCell ref="G152:J152"/>
    <mergeCell ref="G153:J153"/>
    <mergeCell ref="G156:J156"/>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76D3E2-610E-4C8C-97B5-DC90EE3ACC5E}">
  <sheetPr>
    <tabColor rgb="FF0070C0"/>
    <pageSetUpPr fitToPage="1"/>
  </sheetPr>
  <dimension ref="B1:K220"/>
  <sheetViews>
    <sheetView showGridLines="0" zoomScale="85" zoomScaleNormal="85" zoomScaleSheetLayoutView="40" zoomScalePageLayoutView="10" workbookViewId="0">
      <pane ySplit="6" topLeftCell="A7" activePane="bottomLeft" state="frozen"/>
      <selection pane="bottomLeft" activeCell="F4" sqref="F4"/>
    </sheetView>
  </sheetViews>
  <sheetFormatPr baseColWidth="10" defaultColWidth="12.54296875" defaultRowHeight="14.5"/>
  <cols>
    <col min="1" max="2" width="3.7265625" customWidth="1"/>
    <col min="3" max="3" width="27.54296875" style="1" customWidth="1"/>
    <col min="4" max="4" width="33.26953125" style="1" customWidth="1"/>
    <col min="5" max="5" width="16.1796875" style="2" customWidth="1"/>
    <col min="6" max="6" width="13.26953125" style="2" customWidth="1"/>
    <col min="7" max="10" width="37.81640625" customWidth="1"/>
    <col min="11" max="11" width="3.7265625" customWidth="1"/>
  </cols>
  <sheetData>
    <row r="1" spans="2:11" ht="15" thickBot="1"/>
    <row r="2" spans="2:11" ht="15" thickTop="1">
      <c r="B2" s="4"/>
      <c r="C2" s="5"/>
      <c r="D2" s="5"/>
      <c r="E2" s="6"/>
      <c r="F2" s="6"/>
      <c r="G2" s="7"/>
      <c r="H2" s="7"/>
      <c r="I2" s="7"/>
      <c r="J2" s="7"/>
      <c r="K2" s="8"/>
    </row>
    <row r="3" spans="2:11" ht="32.25" customHeight="1">
      <c r="B3" s="9"/>
      <c r="C3" s="270" t="s">
        <v>0</v>
      </c>
      <c r="D3" s="271"/>
      <c r="E3" s="271"/>
      <c r="F3" s="272"/>
      <c r="G3" s="37"/>
      <c r="H3" s="37"/>
      <c r="I3" s="37"/>
      <c r="J3" s="37"/>
      <c r="K3" s="10"/>
    </row>
    <row r="4" spans="2:11" ht="30" customHeight="1">
      <c r="B4" s="9"/>
      <c r="C4" s="42" t="s">
        <v>1</v>
      </c>
      <c r="D4" s="55" t="s">
        <v>2</v>
      </c>
      <c r="E4" s="43" t="s">
        <v>3</v>
      </c>
      <c r="F4" s="55">
        <v>3</v>
      </c>
      <c r="K4" s="10"/>
    </row>
    <row r="5" spans="2:11" ht="15" thickBot="1">
      <c r="B5" s="9"/>
      <c r="C5" s="33"/>
      <c r="D5" s="34"/>
      <c r="E5" s="35"/>
      <c r="F5" s="36"/>
      <c r="K5" s="10"/>
    </row>
    <row r="6" spans="2:11" ht="30" customHeight="1" thickBot="1">
      <c r="B6" s="9"/>
      <c r="C6" s="215" t="s">
        <v>222</v>
      </c>
      <c r="D6" s="216"/>
      <c r="E6" s="216"/>
      <c r="F6" s="216"/>
      <c r="G6" s="216"/>
      <c r="H6" s="216"/>
      <c r="I6" s="216"/>
      <c r="J6" s="216"/>
      <c r="K6" s="10"/>
    </row>
    <row r="7" spans="2:11">
      <c r="B7" s="9"/>
      <c r="C7" s="33"/>
      <c r="D7" s="34"/>
      <c r="E7" s="35"/>
      <c r="F7" s="36"/>
      <c r="K7" s="10"/>
    </row>
    <row r="8" spans="2:11" ht="53.25" customHeight="1">
      <c r="B8" s="9"/>
      <c r="C8" s="218" t="s">
        <v>5</v>
      </c>
      <c r="D8" s="218"/>
      <c r="E8" s="218"/>
      <c r="F8" s="218"/>
      <c r="G8" s="218"/>
      <c r="H8" s="218"/>
      <c r="I8" s="218"/>
      <c r="J8" s="218"/>
      <c r="K8" s="11"/>
    </row>
    <row r="9" spans="2:11" ht="21" customHeight="1" thickBot="1">
      <c r="B9" s="9"/>
      <c r="C9" s="12"/>
      <c r="D9" s="12"/>
      <c r="E9" s="13"/>
      <c r="F9" s="13"/>
      <c r="G9" s="14"/>
      <c r="H9" s="14"/>
      <c r="I9" s="12"/>
      <c r="J9" s="12"/>
      <c r="K9" s="10"/>
    </row>
    <row r="10" spans="2:11" ht="15.5" thickTop="1" thickBot="1">
      <c r="B10" s="4"/>
      <c r="C10" s="15"/>
      <c r="D10" s="15"/>
      <c r="E10" s="16"/>
      <c r="F10" s="16"/>
      <c r="G10" s="17"/>
      <c r="H10" s="17"/>
      <c r="I10" s="17"/>
      <c r="J10" s="17"/>
      <c r="K10" s="8"/>
    </row>
    <row r="11" spans="2:11" ht="18.75" customHeight="1">
      <c r="B11" s="9"/>
      <c r="C11" s="126" t="s">
        <v>6</v>
      </c>
      <c r="D11" s="127"/>
      <c r="E11" s="127"/>
      <c r="F11" s="127"/>
      <c r="G11" s="127"/>
      <c r="H11" s="127"/>
      <c r="I11" s="127"/>
      <c r="J11" s="128"/>
      <c r="K11" s="10"/>
    </row>
    <row r="12" spans="2:11" ht="51.65" customHeight="1">
      <c r="B12" s="9"/>
      <c r="C12" s="129" t="s">
        <v>7</v>
      </c>
      <c r="D12" s="130"/>
      <c r="E12" s="130"/>
      <c r="F12" s="130"/>
      <c r="G12" s="219" t="s">
        <v>8</v>
      </c>
      <c r="H12" s="221"/>
      <c r="I12" s="219" t="s">
        <v>9</v>
      </c>
      <c r="J12" s="220"/>
      <c r="K12" s="10"/>
    </row>
    <row r="13" spans="2:11" s="20" customFormat="1" ht="36" customHeight="1">
      <c r="B13" s="21"/>
      <c r="C13" s="18" t="s">
        <v>10</v>
      </c>
      <c r="D13" s="50" t="s">
        <v>11</v>
      </c>
      <c r="E13" s="76" t="s">
        <v>12</v>
      </c>
      <c r="F13" s="76"/>
      <c r="G13" s="90"/>
      <c r="H13" s="91"/>
      <c r="I13" s="91"/>
      <c r="J13" s="92"/>
      <c r="K13" s="19"/>
    </row>
    <row r="14" spans="2:11" s="20" customFormat="1" ht="36.75" customHeight="1">
      <c r="B14" s="21"/>
      <c r="C14" s="157" t="s">
        <v>13</v>
      </c>
      <c r="D14" s="149" t="s">
        <v>14</v>
      </c>
      <c r="E14" s="97" t="s">
        <v>15</v>
      </c>
      <c r="F14" s="97"/>
      <c r="G14" s="160" t="s">
        <v>16</v>
      </c>
      <c r="H14" s="161"/>
      <c r="I14" s="161"/>
      <c r="J14" s="162"/>
      <c r="K14" s="19"/>
    </row>
    <row r="15" spans="2:11" s="20" customFormat="1" ht="80.25" customHeight="1">
      <c r="B15" s="21"/>
      <c r="C15" s="208"/>
      <c r="D15" s="210"/>
      <c r="E15" s="192" t="s">
        <v>17</v>
      </c>
      <c r="F15" s="193"/>
      <c r="G15" s="196" t="s">
        <v>223</v>
      </c>
      <c r="H15" s="197"/>
      <c r="I15" s="196" t="s">
        <v>224</v>
      </c>
      <c r="J15" s="200"/>
      <c r="K15" s="19"/>
    </row>
    <row r="16" spans="2:11" s="20" customFormat="1" ht="48.75" customHeight="1">
      <c r="B16" s="21"/>
      <c r="C16" s="208"/>
      <c r="D16" s="210"/>
      <c r="E16" s="97" t="s">
        <v>19</v>
      </c>
      <c r="F16" s="97"/>
      <c r="G16" s="196" t="s">
        <v>18</v>
      </c>
      <c r="H16" s="197"/>
      <c r="I16" s="196" t="s">
        <v>18</v>
      </c>
      <c r="J16" s="200"/>
      <c r="K16" s="19"/>
    </row>
    <row r="17" spans="2:11" s="20" customFormat="1" ht="49.5" customHeight="1">
      <c r="B17" s="21"/>
      <c r="C17" s="208"/>
      <c r="D17" s="149" t="s">
        <v>20</v>
      </c>
      <c r="E17" s="97" t="s">
        <v>15</v>
      </c>
      <c r="F17" s="97"/>
      <c r="G17" s="160" t="s">
        <v>21</v>
      </c>
      <c r="H17" s="161"/>
      <c r="I17" s="161"/>
      <c r="J17" s="162"/>
      <c r="K17" s="19"/>
    </row>
    <row r="18" spans="2:11" s="20" customFormat="1" ht="79.5" customHeight="1">
      <c r="B18" s="21"/>
      <c r="C18" s="208"/>
      <c r="D18" s="210"/>
      <c r="E18" s="192" t="s">
        <v>17</v>
      </c>
      <c r="F18" s="193"/>
      <c r="G18" s="196" t="s">
        <v>223</v>
      </c>
      <c r="H18" s="197"/>
      <c r="I18" s="196" t="s">
        <v>224</v>
      </c>
      <c r="J18" s="200"/>
      <c r="K18" s="19"/>
    </row>
    <row r="19" spans="2:11" s="20" customFormat="1" ht="45.75" customHeight="1">
      <c r="B19" s="21"/>
      <c r="C19" s="208"/>
      <c r="D19" s="149" t="s">
        <v>22</v>
      </c>
      <c r="E19" s="97" t="s">
        <v>15</v>
      </c>
      <c r="F19" s="97"/>
      <c r="G19" s="81" t="s">
        <v>23</v>
      </c>
      <c r="H19" s="82"/>
      <c r="I19" s="82"/>
      <c r="J19" s="83"/>
      <c r="K19" s="19"/>
    </row>
    <row r="20" spans="2:11" s="20" customFormat="1" ht="60.75" customHeight="1">
      <c r="B20" s="21"/>
      <c r="C20" s="208"/>
      <c r="D20" s="87"/>
      <c r="E20" s="97" t="s">
        <v>17</v>
      </c>
      <c r="F20" s="97"/>
      <c r="G20" s="81" t="s">
        <v>24</v>
      </c>
      <c r="H20" s="82"/>
      <c r="I20" s="82"/>
      <c r="J20" s="83"/>
      <c r="K20" s="19"/>
    </row>
    <row r="21" spans="2:11" s="23" customFormat="1" ht="38.25" customHeight="1">
      <c r="B21" s="44"/>
      <c r="C21" s="208"/>
      <c r="D21" s="71" t="s">
        <v>25</v>
      </c>
      <c r="E21" s="64" t="s">
        <v>15</v>
      </c>
      <c r="F21" s="65"/>
      <c r="G21" s="81" t="s">
        <v>26</v>
      </c>
      <c r="H21" s="82"/>
      <c r="I21" s="82"/>
      <c r="J21" s="83"/>
      <c r="K21" s="22"/>
    </row>
    <row r="22" spans="2:11" s="23" customFormat="1" ht="23.25" customHeight="1">
      <c r="B22" s="44"/>
      <c r="C22" s="208"/>
      <c r="D22" s="72"/>
      <c r="E22" s="66"/>
      <c r="F22" s="67"/>
      <c r="G22" s="175" t="s">
        <v>27</v>
      </c>
      <c r="H22" s="176"/>
      <c r="I22" s="176"/>
      <c r="J22" s="177"/>
      <c r="K22" s="22"/>
    </row>
    <row r="23" spans="2:11" s="23" customFormat="1" ht="33.75" customHeight="1">
      <c r="B23" s="44"/>
      <c r="C23" s="208"/>
      <c r="D23" s="72"/>
      <c r="E23" s="64" t="s">
        <v>17</v>
      </c>
      <c r="F23" s="65"/>
      <c r="G23" s="84" t="s">
        <v>28</v>
      </c>
      <c r="H23" s="85"/>
      <c r="I23" s="85"/>
      <c r="J23" s="86"/>
      <c r="K23" s="22"/>
    </row>
    <row r="24" spans="2:11" s="23" customFormat="1" ht="42.75" customHeight="1">
      <c r="B24" s="44"/>
      <c r="C24" s="208"/>
      <c r="D24" s="73"/>
      <c r="E24" s="66"/>
      <c r="F24" s="67"/>
      <c r="G24" s="84" t="s">
        <v>225</v>
      </c>
      <c r="H24" s="85"/>
      <c r="I24" s="85"/>
      <c r="J24" s="86"/>
      <c r="K24" s="22"/>
    </row>
    <row r="25" spans="2:11" s="23" customFormat="1" ht="48" customHeight="1">
      <c r="B25" s="44"/>
      <c r="C25" s="208"/>
      <c r="D25" s="71" t="s">
        <v>29</v>
      </c>
      <c r="E25" s="64" t="s">
        <v>15</v>
      </c>
      <c r="F25" s="65"/>
      <c r="G25" s="81" t="s">
        <v>26</v>
      </c>
      <c r="H25" s="82"/>
      <c r="I25" s="82"/>
      <c r="J25" s="83"/>
      <c r="K25" s="22"/>
    </row>
    <row r="26" spans="2:11" s="23" customFormat="1" ht="27.75" customHeight="1">
      <c r="B26" s="44"/>
      <c r="C26" s="208"/>
      <c r="D26" s="72"/>
      <c r="E26" s="66"/>
      <c r="F26" s="67"/>
      <c r="G26" s="175" t="s">
        <v>27</v>
      </c>
      <c r="H26" s="176"/>
      <c r="I26" s="176"/>
      <c r="J26" s="177"/>
      <c r="K26" s="22"/>
    </row>
    <row r="27" spans="2:11" s="23" customFormat="1" ht="27.75" customHeight="1">
      <c r="B27" s="44"/>
      <c r="C27" s="208"/>
      <c r="D27" s="72"/>
      <c r="E27" s="64" t="s">
        <v>17</v>
      </c>
      <c r="F27" s="65"/>
      <c r="G27" s="84" t="s">
        <v>30</v>
      </c>
      <c r="H27" s="85"/>
      <c r="I27" s="85"/>
      <c r="J27" s="86"/>
      <c r="K27" s="22"/>
    </row>
    <row r="28" spans="2:11" s="23" customFormat="1" ht="46.5" customHeight="1">
      <c r="B28" s="44"/>
      <c r="C28" s="209"/>
      <c r="D28" s="73"/>
      <c r="E28" s="66"/>
      <c r="F28" s="67"/>
      <c r="G28" s="84" t="s">
        <v>225</v>
      </c>
      <c r="H28" s="85"/>
      <c r="I28" s="85"/>
      <c r="J28" s="86"/>
      <c r="K28" s="22"/>
    </row>
    <row r="29" spans="2:11">
      <c r="B29" s="9"/>
      <c r="C29" s="140" t="s">
        <v>31</v>
      </c>
      <c r="D29" s="141"/>
      <c r="E29" s="141"/>
      <c r="F29" s="141"/>
      <c r="G29" s="141"/>
      <c r="H29" s="141"/>
      <c r="I29" s="141"/>
      <c r="J29" s="142"/>
      <c r="K29" s="10"/>
    </row>
    <row r="30" spans="2:11" ht="60" customHeight="1">
      <c r="B30" s="9"/>
      <c r="C30" s="129" t="str">
        <f>$C$12</f>
        <v>Cuantías del procedimiento de contratación:</v>
      </c>
      <c r="D30" s="130"/>
      <c r="E30" s="130"/>
      <c r="F30" s="130"/>
      <c r="G30" s="222" t="str">
        <f>$G$12</f>
        <v>&lt; 100 SMMLV</v>
      </c>
      <c r="H30" s="223"/>
      <c r="I30" s="222" t="str">
        <f>$I$12</f>
        <v>Entre 100 y 1.000 SMMLV</v>
      </c>
      <c r="J30" s="142"/>
      <c r="K30" s="10"/>
    </row>
    <row r="31" spans="2:11" ht="28.5" customHeight="1">
      <c r="B31" s="9"/>
      <c r="C31" s="18" t="s">
        <v>10</v>
      </c>
      <c r="D31" s="50" t="s">
        <v>11</v>
      </c>
      <c r="E31" s="76" t="s">
        <v>12</v>
      </c>
      <c r="F31" s="76"/>
      <c r="G31" s="90"/>
      <c r="H31" s="91"/>
      <c r="I31" s="91"/>
      <c r="J31" s="92"/>
      <c r="K31" s="10"/>
    </row>
    <row r="32" spans="2:11" s="3" customFormat="1" ht="102" customHeight="1">
      <c r="B32" s="9"/>
      <c r="C32" s="189" t="s">
        <v>32</v>
      </c>
      <c r="D32" s="156" t="s">
        <v>33</v>
      </c>
      <c r="E32" s="97" t="s">
        <v>15</v>
      </c>
      <c r="F32" s="97"/>
      <c r="G32" s="81" t="s">
        <v>34</v>
      </c>
      <c r="H32" s="82"/>
      <c r="I32" s="82"/>
      <c r="J32" s="83"/>
      <c r="K32" s="10"/>
    </row>
    <row r="33" spans="2:11" s="3" customFormat="1" ht="96" customHeight="1">
      <c r="B33" s="9"/>
      <c r="C33" s="190"/>
      <c r="D33" s="156"/>
      <c r="E33" s="97" t="s">
        <v>17</v>
      </c>
      <c r="F33" s="97"/>
      <c r="G33" s="84" t="s">
        <v>35</v>
      </c>
      <c r="H33" s="85"/>
      <c r="I33" s="85"/>
      <c r="J33" s="86"/>
      <c r="K33" s="10"/>
    </row>
    <row r="34" spans="2:11" s="3" customFormat="1" ht="15.75" customHeight="1">
      <c r="B34" s="9"/>
      <c r="C34" s="190"/>
      <c r="D34" s="156"/>
      <c r="E34" s="97" t="s">
        <v>19</v>
      </c>
      <c r="F34" s="97"/>
      <c r="G34" s="261" t="s">
        <v>226</v>
      </c>
      <c r="H34" s="262"/>
      <c r="I34" s="262"/>
      <c r="J34" s="263"/>
      <c r="K34" s="10"/>
    </row>
    <row r="35" spans="2:11" s="3" customFormat="1" ht="42.75" customHeight="1">
      <c r="B35" s="9"/>
      <c r="C35" s="190"/>
      <c r="D35" s="156"/>
      <c r="E35" s="97"/>
      <c r="F35" s="97"/>
      <c r="G35" s="264"/>
      <c r="H35" s="265"/>
      <c r="I35" s="265"/>
      <c r="J35" s="266"/>
      <c r="K35" s="10"/>
    </row>
    <row r="36" spans="2:11" s="3" customFormat="1" ht="70.5" customHeight="1">
      <c r="B36" s="9"/>
      <c r="C36" s="190"/>
      <c r="D36" s="156" t="s">
        <v>37</v>
      </c>
      <c r="E36" s="97" t="s">
        <v>15</v>
      </c>
      <c r="F36" s="97"/>
      <c r="G36" s="81" t="s">
        <v>38</v>
      </c>
      <c r="H36" s="82"/>
      <c r="I36" s="82"/>
      <c r="J36" s="83"/>
      <c r="K36" s="10"/>
    </row>
    <row r="37" spans="2:11" s="3" customFormat="1" ht="56.25" customHeight="1">
      <c r="B37" s="9"/>
      <c r="C37" s="190"/>
      <c r="D37" s="156"/>
      <c r="E37" s="97" t="s">
        <v>17</v>
      </c>
      <c r="F37" s="97"/>
      <c r="G37" s="81" t="s">
        <v>227</v>
      </c>
      <c r="H37" s="82"/>
      <c r="I37" s="82"/>
      <c r="J37" s="83"/>
      <c r="K37" s="10"/>
    </row>
    <row r="38" spans="2:11" s="3" customFormat="1" ht="77.25" customHeight="1">
      <c r="B38" s="9"/>
      <c r="C38" s="190"/>
      <c r="D38" s="156" t="s">
        <v>39</v>
      </c>
      <c r="E38" s="97" t="s">
        <v>15</v>
      </c>
      <c r="F38" s="97"/>
      <c r="G38" s="81" t="s">
        <v>40</v>
      </c>
      <c r="H38" s="82"/>
      <c r="I38" s="82"/>
      <c r="J38" s="83"/>
      <c r="K38" s="10"/>
    </row>
    <row r="39" spans="2:11" s="3" customFormat="1" ht="46.5" customHeight="1">
      <c r="B39" s="9"/>
      <c r="C39" s="190"/>
      <c r="D39" s="156"/>
      <c r="E39" s="97" t="s">
        <v>17</v>
      </c>
      <c r="F39" s="97"/>
      <c r="G39" s="81" t="s">
        <v>227</v>
      </c>
      <c r="H39" s="82"/>
      <c r="I39" s="82"/>
      <c r="J39" s="83"/>
      <c r="K39" s="10"/>
    </row>
    <row r="40" spans="2:11" s="29" customFormat="1" ht="56.25" customHeight="1">
      <c r="B40" s="27"/>
      <c r="C40" s="190"/>
      <c r="D40" s="71" t="s">
        <v>41</v>
      </c>
      <c r="E40" s="64" t="s">
        <v>42</v>
      </c>
      <c r="F40" s="65"/>
      <c r="G40" s="56" t="s">
        <v>43</v>
      </c>
      <c r="H40" s="57"/>
      <c r="I40" s="57"/>
      <c r="J40" s="58"/>
      <c r="K40" s="28"/>
    </row>
    <row r="41" spans="2:11" s="23" customFormat="1" ht="33.75" customHeight="1">
      <c r="B41" s="44"/>
      <c r="C41" s="190"/>
      <c r="D41" s="72"/>
      <c r="E41" s="66"/>
      <c r="F41" s="67"/>
      <c r="G41" s="61" t="s">
        <v>27</v>
      </c>
      <c r="H41" s="62"/>
      <c r="I41" s="62"/>
      <c r="J41" s="63"/>
      <c r="K41" s="22"/>
    </row>
    <row r="42" spans="2:11" s="29" customFormat="1" ht="63" customHeight="1">
      <c r="B42" s="27"/>
      <c r="C42" s="191"/>
      <c r="D42" s="73"/>
      <c r="E42" s="75" t="s">
        <v>44</v>
      </c>
      <c r="F42" s="75"/>
      <c r="G42" s="68" t="s">
        <v>228</v>
      </c>
      <c r="H42" s="69"/>
      <c r="I42" s="69"/>
      <c r="J42" s="70"/>
      <c r="K42" s="28"/>
    </row>
    <row r="43" spans="2:11" s="3" customFormat="1" ht="19.5" customHeight="1">
      <c r="B43" s="9"/>
      <c r="C43" s="140" t="s">
        <v>46</v>
      </c>
      <c r="D43" s="141"/>
      <c r="E43" s="141"/>
      <c r="F43" s="141"/>
      <c r="G43" s="141"/>
      <c r="H43" s="141"/>
      <c r="I43" s="141"/>
      <c r="J43" s="142"/>
      <c r="K43" s="10"/>
    </row>
    <row r="44" spans="2:11" s="3" customFormat="1" ht="89.25" customHeight="1">
      <c r="B44" s="9"/>
      <c r="C44" s="129" t="str">
        <f>$C$12</f>
        <v>Cuantías del procedimiento de contratación:</v>
      </c>
      <c r="D44" s="130"/>
      <c r="E44" s="130"/>
      <c r="F44" s="130"/>
      <c r="G44" s="222" t="str">
        <f>$G$12</f>
        <v>&lt; 100 SMMLV</v>
      </c>
      <c r="H44" s="223"/>
      <c r="I44" s="222" t="str">
        <f>$I$12</f>
        <v>Entre 100 y 1.000 SMMLV</v>
      </c>
      <c r="J44" s="142"/>
      <c r="K44" s="10"/>
    </row>
    <row r="45" spans="2:11" s="3" customFormat="1" ht="32.25" customHeight="1">
      <c r="B45" s="9"/>
      <c r="C45" s="18" t="s">
        <v>10</v>
      </c>
      <c r="D45" s="50" t="s">
        <v>11</v>
      </c>
      <c r="E45" s="76" t="s">
        <v>12</v>
      </c>
      <c r="F45" s="76"/>
      <c r="G45" s="90"/>
      <c r="H45" s="91"/>
      <c r="I45" s="91"/>
      <c r="J45" s="92"/>
      <c r="K45" s="10"/>
    </row>
    <row r="46" spans="2:11" s="3" customFormat="1" ht="39.75" customHeight="1">
      <c r="B46" s="9"/>
      <c r="C46" s="170" t="s">
        <v>47</v>
      </c>
      <c r="D46" s="96" t="s">
        <v>48</v>
      </c>
      <c r="E46" s="97" t="s">
        <v>15</v>
      </c>
      <c r="F46" s="97"/>
      <c r="G46" s="68" t="s">
        <v>49</v>
      </c>
      <c r="H46" s="69"/>
      <c r="I46" s="69"/>
      <c r="J46" s="70"/>
      <c r="K46" s="10"/>
    </row>
    <row r="47" spans="2:11" s="3" customFormat="1" ht="20.25" customHeight="1">
      <c r="B47" s="9"/>
      <c r="C47" s="171"/>
      <c r="D47" s="96"/>
      <c r="E47" s="97" t="s">
        <v>17</v>
      </c>
      <c r="F47" s="97"/>
      <c r="G47" s="227" t="s">
        <v>229</v>
      </c>
      <c r="H47" s="228"/>
      <c r="I47" s="228"/>
      <c r="J47" s="229"/>
      <c r="K47" s="10"/>
    </row>
    <row r="48" spans="2:11" s="3" customFormat="1" ht="14.25" customHeight="1">
      <c r="B48" s="9"/>
      <c r="C48" s="171"/>
      <c r="D48" s="96"/>
      <c r="E48" s="97"/>
      <c r="F48" s="97"/>
      <c r="G48" s="230"/>
      <c r="H48" s="231"/>
      <c r="I48" s="231"/>
      <c r="J48" s="232"/>
      <c r="K48" s="10"/>
    </row>
    <row r="49" spans="2:11" s="3" customFormat="1" ht="12" customHeight="1">
      <c r="B49" s="9"/>
      <c r="C49" s="171"/>
      <c r="D49" s="96"/>
      <c r="E49" s="97"/>
      <c r="F49" s="97"/>
      <c r="G49" s="233"/>
      <c r="H49" s="234"/>
      <c r="I49" s="234"/>
      <c r="J49" s="235"/>
      <c r="K49" s="10"/>
    </row>
    <row r="50" spans="2:11" s="3" customFormat="1" ht="15.75" customHeight="1">
      <c r="B50" s="9"/>
      <c r="C50" s="171"/>
      <c r="D50" s="96"/>
      <c r="E50" s="97" t="s">
        <v>51</v>
      </c>
      <c r="F50" s="97"/>
      <c r="G50" s="90" t="s">
        <v>52</v>
      </c>
      <c r="H50" s="91"/>
      <c r="I50" s="91"/>
      <c r="J50" s="92"/>
      <c r="K50" s="10"/>
    </row>
    <row r="51" spans="2:11" s="3" customFormat="1" ht="33.75" customHeight="1">
      <c r="B51" s="9"/>
      <c r="C51" s="171"/>
      <c r="D51" s="96"/>
      <c r="E51" s="97"/>
      <c r="F51" s="97"/>
      <c r="G51" s="224" t="s">
        <v>53</v>
      </c>
      <c r="H51" s="225"/>
      <c r="I51" s="225"/>
      <c r="J51" s="226"/>
      <c r="K51" s="10"/>
    </row>
    <row r="52" spans="2:11" s="3" customFormat="1" ht="15.75" customHeight="1">
      <c r="B52" s="9"/>
      <c r="C52" s="171"/>
      <c r="D52" s="96" t="s">
        <v>54</v>
      </c>
      <c r="E52" s="97" t="s">
        <v>15</v>
      </c>
      <c r="F52" s="97"/>
      <c r="G52" s="160" t="s">
        <v>55</v>
      </c>
      <c r="H52" s="161"/>
      <c r="I52" s="161"/>
      <c r="J52" s="162"/>
      <c r="K52" s="10"/>
    </row>
    <row r="53" spans="2:11" s="3" customFormat="1" ht="15.75" customHeight="1">
      <c r="B53" s="9"/>
      <c r="C53" s="171"/>
      <c r="D53" s="96"/>
      <c r="E53" s="97" t="s">
        <v>17</v>
      </c>
      <c r="F53" s="97"/>
      <c r="G53" s="180" t="s">
        <v>56</v>
      </c>
      <c r="H53" s="181"/>
      <c r="I53" s="181"/>
      <c r="J53" s="182"/>
      <c r="K53" s="10"/>
    </row>
    <row r="54" spans="2:11" s="3" customFormat="1">
      <c r="B54" s="9"/>
      <c r="C54" s="171"/>
      <c r="D54" s="96"/>
      <c r="E54" s="97"/>
      <c r="F54" s="97"/>
      <c r="G54" s="183"/>
      <c r="H54" s="184"/>
      <c r="I54" s="184"/>
      <c r="J54" s="185"/>
      <c r="K54" s="10"/>
    </row>
    <row r="55" spans="2:11" s="3" customFormat="1">
      <c r="B55" s="9"/>
      <c r="C55" s="171"/>
      <c r="D55" s="96"/>
      <c r="E55" s="97"/>
      <c r="F55" s="97"/>
      <c r="G55" s="186"/>
      <c r="H55" s="187"/>
      <c r="I55" s="187"/>
      <c r="J55" s="188"/>
      <c r="K55" s="10"/>
    </row>
    <row r="56" spans="2:11" s="3" customFormat="1" ht="15.75" customHeight="1">
      <c r="B56" s="9"/>
      <c r="C56" s="171"/>
      <c r="D56" s="96"/>
      <c r="E56" s="97" t="s">
        <v>51</v>
      </c>
      <c r="F56" s="97"/>
      <c r="G56" s="160" t="s">
        <v>52</v>
      </c>
      <c r="H56" s="161"/>
      <c r="I56" s="161"/>
      <c r="J56" s="162"/>
      <c r="K56" s="10"/>
    </row>
    <row r="57" spans="2:11" s="3" customFormat="1" ht="38.25" customHeight="1">
      <c r="B57" s="9"/>
      <c r="C57" s="171"/>
      <c r="D57" s="96"/>
      <c r="E57" s="97"/>
      <c r="F57" s="97"/>
      <c r="G57" s="224" t="s">
        <v>53</v>
      </c>
      <c r="H57" s="225"/>
      <c r="I57" s="225"/>
      <c r="J57" s="226"/>
      <c r="K57" s="10"/>
    </row>
    <row r="58" spans="2:11" s="3" customFormat="1" ht="62.25" customHeight="1">
      <c r="B58" s="9"/>
      <c r="C58" s="171"/>
      <c r="D58" s="96" t="s">
        <v>57</v>
      </c>
      <c r="E58" s="97" t="s">
        <v>15</v>
      </c>
      <c r="F58" s="97"/>
      <c r="G58" s="81" t="s">
        <v>58</v>
      </c>
      <c r="H58" s="82"/>
      <c r="I58" s="82"/>
      <c r="J58" s="83"/>
      <c r="K58" s="10"/>
    </row>
    <row r="59" spans="2:11" s="3" customFormat="1" ht="40.5" customHeight="1">
      <c r="B59" s="9"/>
      <c r="C59" s="171"/>
      <c r="D59" s="96"/>
      <c r="E59" s="97" t="s">
        <v>17</v>
      </c>
      <c r="F59" s="97"/>
      <c r="G59" s="175" t="s">
        <v>59</v>
      </c>
      <c r="H59" s="176"/>
      <c r="I59" s="176"/>
      <c r="J59" s="177"/>
      <c r="K59" s="10"/>
    </row>
    <row r="60" spans="2:11" s="3" customFormat="1" ht="57.75" customHeight="1">
      <c r="B60" s="9"/>
      <c r="C60" s="171"/>
      <c r="D60" s="96"/>
      <c r="E60" s="97" t="s">
        <v>51</v>
      </c>
      <c r="F60" s="97"/>
      <c r="G60" s="160" t="s">
        <v>60</v>
      </c>
      <c r="H60" s="161"/>
      <c r="I60" s="161"/>
      <c r="J60" s="162"/>
      <c r="K60" s="10"/>
    </row>
    <row r="61" spans="2:11" s="3" customFormat="1" ht="51" customHeight="1">
      <c r="B61" s="9"/>
      <c r="C61" s="171"/>
      <c r="D61" s="96"/>
      <c r="E61" s="97"/>
      <c r="F61" s="97"/>
      <c r="G61" s="224" t="s">
        <v>53</v>
      </c>
      <c r="H61" s="225"/>
      <c r="I61" s="225"/>
      <c r="J61" s="226"/>
      <c r="K61" s="10"/>
    </row>
    <row r="62" spans="2:11" s="3" customFormat="1" ht="52.5" customHeight="1">
      <c r="B62" s="9"/>
      <c r="C62" s="171"/>
      <c r="D62" s="96" t="s">
        <v>61</v>
      </c>
      <c r="E62" s="97" t="s">
        <v>15</v>
      </c>
      <c r="F62" s="97"/>
      <c r="G62" s="160" t="s">
        <v>62</v>
      </c>
      <c r="H62" s="161"/>
      <c r="I62" s="161"/>
      <c r="J62" s="162"/>
      <c r="K62" s="10"/>
    </row>
    <row r="63" spans="2:11" s="3" customFormat="1" ht="28.5" customHeight="1">
      <c r="B63" s="9"/>
      <c r="C63" s="171"/>
      <c r="D63" s="96"/>
      <c r="E63" s="97" t="s">
        <v>17</v>
      </c>
      <c r="F63" s="97"/>
      <c r="G63" s="175" t="s">
        <v>63</v>
      </c>
      <c r="H63" s="176"/>
      <c r="I63" s="176"/>
      <c r="J63" s="177"/>
      <c r="K63" s="10"/>
    </row>
    <row r="64" spans="2:11" s="3" customFormat="1" ht="15.75" customHeight="1">
      <c r="B64" s="9"/>
      <c r="C64" s="171"/>
      <c r="D64" s="96"/>
      <c r="E64" s="97" t="s">
        <v>51</v>
      </c>
      <c r="F64" s="97"/>
      <c r="G64" s="160" t="s">
        <v>64</v>
      </c>
      <c r="H64" s="161"/>
      <c r="I64" s="161"/>
      <c r="J64" s="162"/>
      <c r="K64" s="10"/>
    </row>
    <row r="65" spans="2:11" s="3" customFormat="1" ht="33.75" customHeight="1">
      <c r="B65" s="9"/>
      <c r="C65" s="171"/>
      <c r="D65" s="96"/>
      <c r="E65" s="97"/>
      <c r="F65" s="97"/>
      <c r="G65" s="224" t="s">
        <v>53</v>
      </c>
      <c r="H65" s="225"/>
      <c r="I65" s="225"/>
      <c r="J65" s="226"/>
      <c r="K65" s="10"/>
    </row>
    <row r="66" spans="2:11" s="3" customFormat="1" ht="39.75" customHeight="1">
      <c r="B66" s="9"/>
      <c r="C66" s="171"/>
      <c r="D66" s="96" t="s">
        <v>65</v>
      </c>
      <c r="E66" s="97" t="s">
        <v>15</v>
      </c>
      <c r="F66" s="97"/>
      <c r="G66" s="160" t="s">
        <v>66</v>
      </c>
      <c r="H66" s="161"/>
      <c r="I66" s="161"/>
      <c r="J66" s="162"/>
      <c r="K66" s="10"/>
    </row>
    <row r="67" spans="2:11" s="3" customFormat="1" ht="42.75" customHeight="1">
      <c r="B67" s="9"/>
      <c r="C67" s="171"/>
      <c r="D67" s="96"/>
      <c r="E67" s="97" t="s">
        <v>17</v>
      </c>
      <c r="F67" s="97"/>
      <c r="G67" s="175" t="s">
        <v>67</v>
      </c>
      <c r="H67" s="176"/>
      <c r="I67" s="176"/>
      <c r="J67" s="177"/>
      <c r="K67" s="10"/>
    </row>
    <row r="68" spans="2:11" s="3" customFormat="1" ht="15.75" customHeight="1">
      <c r="B68" s="9"/>
      <c r="C68" s="171"/>
      <c r="D68" s="149" t="s">
        <v>68</v>
      </c>
      <c r="E68" s="97" t="s">
        <v>15</v>
      </c>
      <c r="F68" s="97"/>
      <c r="G68" s="160" t="s">
        <v>69</v>
      </c>
      <c r="H68" s="161"/>
      <c r="I68" s="161" t="s">
        <v>70</v>
      </c>
      <c r="J68" s="162"/>
      <c r="K68" s="10"/>
    </row>
    <row r="69" spans="2:11" s="3" customFormat="1" ht="40.5" customHeight="1">
      <c r="B69" s="9"/>
      <c r="C69" s="171"/>
      <c r="D69" s="87"/>
      <c r="E69" s="97" t="s">
        <v>17</v>
      </c>
      <c r="F69" s="97"/>
      <c r="G69" s="175" t="s">
        <v>71</v>
      </c>
      <c r="H69" s="176"/>
      <c r="I69" s="176"/>
      <c r="J69" s="177"/>
      <c r="K69" s="10"/>
    </row>
    <row r="70" spans="2:11" s="3" customFormat="1" ht="15.75" customHeight="1">
      <c r="B70" s="9"/>
      <c r="C70" s="171"/>
      <c r="D70" s="96" t="s">
        <v>72</v>
      </c>
      <c r="E70" s="97" t="s">
        <v>15</v>
      </c>
      <c r="F70" s="97"/>
      <c r="G70" s="160" t="s">
        <v>69</v>
      </c>
      <c r="H70" s="161"/>
      <c r="I70" s="161"/>
      <c r="J70" s="162"/>
      <c r="K70" s="10"/>
    </row>
    <row r="71" spans="2:11" s="3" customFormat="1" ht="74.25" customHeight="1">
      <c r="B71" s="9"/>
      <c r="C71" s="171"/>
      <c r="D71" s="96"/>
      <c r="E71" s="97" t="s">
        <v>17</v>
      </c>
      <c r="F71" s="97"/>
      <c r="G71" s="175" t="s">
        <v>73</v>
      </c>
      <c r="H71" s="176"/>
      <c r="I71" s="176"/>
      <c r="J71" s="177"/>
      <c r="K71" s="10"/>
    </row>
    <row r="72" spans="2:11" s="3" customFormat="1" ht="15.75" customHeight="1">
      <c r="B72" s="9"/>
      <c r="C72" s="171"/>
      <c r="D72" s="96"/>
      <c r="E72" s="97" t="s">
        <v>51</v>
      </c>
      <c r="F72" s="97"/>
      <c r="G72" s="160" t="s">
        <v>74</v>
      </c>
      <c r="H72" s="161" t="s">
        <v>74</v>
      </c>
      <c r="I72" s="161" t="s">
        <v>74</v>
      </c>
      <c r="J72" s="162" t="s">
        <v>74</v>
      </c>
      <c r="K72" s="10"/>
    </row>
    <row r="73" spans="2:11" s="3" customFormat="1" ht="25.5" customHeight="1">
      <c r="B73" s="9"/>
      <c r="C73" s="171"/>
      <c r="D73" s="96"/>
      <c r="E73" s="97"/>
      <c r="F73" s="97"/>
      <c r="G73" s="224" t="s">
        <v>53</v>
      </c>
      <c r="H73" s="225"/>
      <c r="I73" s="225"/>
      <c r="J73" s="226"/>
      <c r="K73" s="10"/>
    </row>
    <row r="74" spans="2:11" s="3" customFormat="1" ht="29.25" customHeight="1">
      <c r="B74" s="9"/>
      <c r="C74" s="171"/>
      <c r="D74" s="94" t="s">
        <v>75</v>
      </c>
      <c r="E74" s="97" t="s">
        <v>15</v>
      </c>
      <c r="F74" s="97"/>
      <c r="G74" s="90" t="s">
        <v>69</v>
      </c>
      <c r="H74" s="91"/>
      <c r="I74" s="91"/>
      <c r="J74" s="92"/>
      <c r="K74" s="10"/>
    </row>
    <row r="75" spans="2:11" s="3" customFormat="1" ht="24" customHeight="1">
      <c r="B75" s="9"/>
      <c r="C75" s="171"/>
      <c r="D75" s="94"/>
      <c r="E75" s="97" t="s">
        <v>17</v>
      </c>
      <c r="F75" s="97"/>
      <c r="G75" s="61" t="s">
        <v>76</v>
      </c>
      <c r="H75" s="62"/>
      <c r="I75" s="62"/>
      <c r="J75" s="63"/>
      <c r="K75" s="10"/>
    </row>
    <row r="76" spans="2:11" s="3" customFormat="1" ht="24.75" customHeight="1">
      <c r="B76" s="9"/>
      <c r="C76" s="171"/>
      <c r="D76" s="94" t="s">
        <v>77</v>
      </c>
      <c r="E76" s="97" t="s">
        <v>15</v>
      </c>
      <c r="F76" s="97"/>
      <c r="G76" s="68" t="s">
        <v>69</v>
      </c>
      <c r="H76" s="69"/>
      <c r="I76" s="69"/>
      <c r="J76" s="70"/>
      <c r="K76" s="10"/>
    </row>
    <row r="77" spans="2:11" s="3" customFormat="1" ht="30" customHeight="1">
      <c r="B77" s="9"/>
      <c r="C77" s="171"/>
      <c r="D77" s="94"/>
      <c r="E77" s="97" t="s">
        <v>17</v>
      </c>
      <c r="F77" s="97"/>
      <c r="G77" s="61" t="s">
        <v>78</v>
      </c>
      <c r="H77" s="62"/>
      <c r="I77" s="62"/>
      <c r="J77" s="63"/>
      <c r="K77" s="10"/>
    </row>
    <row r="78" spans="2:11" s="3" customFormat="1" ht="37.5" customHeight="1">
      <c r="B78" s="9"/>
      <c r="C78" s="171"/>
      <c r="D78" s="94" t="s">
        <v>79</v>
      </c>
      <c r="E78" s="97" t="s">
        <v>15</v>
      </c>
      <c r="F78" s="97"/>
      <c r="G78" s="68" t="s">
        <v>69</v>
      </c>
      <c r="H78" s="69"/>
      <c r="I78" s="69"/>
      <c r="J78" s="70"/>
      <c r="K78" s="10"/>
    </row>
    <row r="79" spans="2:11" s="3" customFormat="1" ht="36" customHeight="1">
      <c r="B79" s="9"/>
      <c r="C79" s="171"/>
      <c r="D79" s="94"/>
      <c r="E79" s="97" t="s">
        <v>17</v>
      </c>
      <c r="F79" s="97"/>
      <c r="G79" s="61" t="s">
        <v>80</v>
      </c>
      <c r="H79" s="62"/>
      <c r="I79" s="62"/>
      <c r="J79" s="63"/>
      <c r="K79" s="10"/>
    </row>
    <row r="80" spans="2:11" s="3" customFormat="1" ht="15.75" customHeight="1">
      <c r="B80" s="9"/>
      <c r="C80" s="171"/>
      <c r="D80" s="94" t="s">
        <v>81</v>
      </c>
      <c r="E80" s="97" t="s">
        <v>15</v>
      </c>
      <c r="F80" s="97"/>
      <c r="G80" s="68" t="s">
        <v>69</v>
      </c>
      <c r="H80" s="69"/>
      <c r="I80" s="69"/>
      <c r="J80" s="70"/>
      <c r="K80" s="10"/>
    </row>
    <row r="81" spans="2:11" s="3" customFormat="1" ht="41.5" customHeight="1">
      <c r="B81" s="9"/>
      <c r="C81" s="171"/>
      <c r="D81" s="94"/>
      <c r="E81" s="97" t="s">
        <v>17</v>
      </c>
      <c r="F81" s="97"/>
      <c r="G81" s="61" t="s">
        <v>82</v>
      </c>
      <c r="H81" s="62"/>
      <c r="I81" s="62" t="s">
        <v>83</v>
      </c>
      <c r="J81" s="63"/>
      <c r="K81" s="10"/>
    </row>
    <row r="82" spans="2:11" s="3" customFormat="1" ht="83.25" customHeight="1">
      <c r="B82" s="9"/>
      <c r="C82" s="171"/>
      <c r="D82" s="54" t="s">
        <v>84</v>
      </c>
      <c r="E82" s="97" t="s">
        <v>15</v>
      </c>
      <c r="F82" s="97"/>
      <c r="G82" s="68" t="s">
        <v>85</v>
      </c>
      <c r="H82" s="69"/>
      <c r="I82" s="69" t="s">
        <v>85</v>
      </c>
      <c r="J82" s="70"/>
      <c r="K82" s="10"/>
    </row>
    <row r="83" spans="2:11" ht="99" customHeight="1">
      <c r="B83" s="9"/>
      <c r="C83" s="171"/>
      <c r="D83" s="54" t="s">
        <v>86</v>
      </c>
      <c r="E83" s="97" t="s">
        <v>15</v>
      </c>
      <c r="F83" s="97"/>
      <c r="G83" s="68" t="s">
        <v>87</v>
      </c>
      <c r="H83" s="69"/>
      <c r="I83" s="69" t="s">
        <v>87</v>
      </c>
      <c r="J83" s="70"/>
      <c r="K83" s="10"/>
    </row>
    <row r="84" spans="2:11">
      <c r="B84" s="9"/>
      <c r="C84" s="172" t="s">
        <v>88</v>
      </c>
      <c r="D84" s="173"/>
      <c r="E84" s="173"/>
      <c r="F84" s="173"/>
      <c r="G84" s="173"/>
      <c r="H84" s="173"/>
      <c r="I84" s="173"/>
      <c r="J84" s="174"/>
      <c r="K84" s="10"/>
    </row>
    <row r="85" spans="2:11" ht="43.5" customHeight="1">
      <c r="B85" s="9"/>
      <c r="C85" s="129" t="str">
        <f>$C$12</f>
        <v>Cuantías del procedimiento de contratación:</v>
      </c>
      <c r="D85" s="130"/>
      <c r="E85" s="130"/>
      <c r="F85" s="130"/>
      <c r="G85" s="222" t="str">
        <f>$G$12</f>
        <v>&lt; 100 SMMLV</v>
      </c>
      <c r="H85" s="223"/>
      <c r="I85" s="222" t="str">
        <f>$I$12</f>
        <v>Entre 100 y 1.000 SMMLV</v>
      </c>
      <c r="J85" s="142"/>
      <c r="K85" s="10"/>
    </row>
    <row r="86" spans="2:11" ht="36.75" customHeight="1">
      <c r="B86" s="9"/>
      <c r="C86" s="18" t="s">
        <v>10</v>
      </c>
      <c r="D86" s="50" t="s">
        <v>11</v>
      </c>
      <c r="E86" s="76" t="s">
        <v>12</v>
      </c>
      <c r="F86" s="76"/>
      <c r="G86" s="90"/>
      <c r="H86" s="91"/>
      <c r="I86" s="91"/>
      <c r="J86" s="92"/>
      <c r="K86" s="10"/>
    </row>
    <row r="87" spans="2:11" ht="32.25" customHeight="1">
      <c r="B87" s="9"/>
      <c r="C87" s="170" t="s">
        <v>32</v>
      </c>
      <c r="D87" s="94" t="s">
        <v>89</v>
      </c>
      <c r="E87" s="202" t="s">
        <v>15</v>
      </c>
      <c r="F87" s="202"/>
      <c r="G87" s="160" t="s">
        <v>90</v>
      </c>
      <c r="H87" s="161"/>
      <c r="I87" s="161"/>
      <c r="J87" s="162"/>
      <c r="K87" s="10"/>
    </row>
    <row r="88" spans="2:11" ht="72" customHeight="1">
      <c r="B88" s="9"/>
      <c r="C88" s="171"/>
      <c r="D88" s="94"/>
      <c r="E88" s="202" t="s">
        <v>17</v>
      </c>
      <c r="F88" s="202"/>
      <c r="G88" s="81" t="s">
        <v>91</v>
      </c>
      <c r="H88" s="82"/>
      <c r="I88" s="82"/>
      <c r="J88" s="83"/>
      <c r="K88" s="10"/>
    </row>
    <row r="89" spans="2:11" ht="54" customHeight="1">
      <c r="B89" s="9"/>
      <c r="C89" s="171"/>
      <c r="D89" s="94" t="s">
        <v>92</v>
      </c>
      <c r="E89" s="202" t="s">
        <v>15</v>
      </c>
      <c r="F89" s="202"/>
      <c r="G89" s="160" t="s">
        <v>93</v>
      </c>
      <c r="H89" s="161"/>
      <c r="I89" s="161"/>
      <c r="J89" s="162"/>
      <c r="K89" s="10"/>
    </row>
    <row r="90" spans="2:11" ht="53.25" customHeight="1">
      <c r="B90" s="9"/>
      <c r="C90" s="171"/>
      <c r="D90" s="94"/>
      <c r="E90" s="202" t="s">
        <v>17</v>
      </c>
      <c r="F90" s="202"/>
      <c r="G90" s="81" t="s">
        <v>94</v>
      </c>
      <c r="H90" s="82"/>
      <c r="I90" s="82"/>
      <c r="J90" s="83"/>
      <c r="K90" s="10"/>
    </row>
    <row r="91" spans="2:11" s="26" customFormat="1" ht="35.25" customHeight="1">
      <c r="B91" s="24"/>
      <c r="C91" s="171"/>
      <c r="D91" s="94" t="s">
        <v>95</v>
      </c>
      <c r="E91" s="80" t="s">
        <v>15</v>
      </c>
      <c r="F91" s="80"/>
      <c r="G91" s="81" t="s">
        <v>96</v>
      </c>
      <c r="H91" s="82"/>
      <c r="I91" s="82"/>
      <c r="J91" s="83"/>
      <c r="K91" s="25"/>
    </row>
    <row r="92" spans="2:11" s="26" customFormat="1" ht="48.75" customHeight="1">
      <c r="B92" s="24"/>
      <c r="C92" s="171"/>
      <c r="D92" s="94"/>
      <c r="E92" s="80" t="s">
        <v>17</v>
      </c>
      <c r="F92" s="80"/>
      <c r="G92" s="81" t="s">
        <v>97</v>
      </c>
      <c r="H92" s="82"/>
      <c r="I92" s="82"/>
      <c r="J92" s="83"/>
      <c r="K92" s="25"/>
    </row>
    <row r="93" spans="2:11" ht="24" customHeight="1">
      <c r="B93" s="9"/>
      <c r="C93" s="171"/>
      <c r="D93" s="94" t="s">
        <v>98</v>
      </c>
      <c r="E93" s="202" t="s">
        <v>15</v>
      </c>
      <c r="F93" s="202"/>
      <c r="G93" s="160" t="s">
        <v>99</v>
      </c>
      <c r="H93" s="161"/>
      <c r="I93" s="161"/>
      <c r="J93" s="162"/>
      <c r="K93" s="10"/>
    </row>
    <row r="94" spans="2:11" ht="61.5" customHeight="1">
      <c r="B94" s="9"/>
      <c r="C94" s="171"/>
      <c r="D94" s="94"/>
      <c r="E94" s="202" t="s">
        <v>17</v>
      </c>
      <c r="F94" s="202"/>
      <c r="G94" s="81" t="s">
        <v>100</v>
      </c>
      <c r="H94" s="82"/>
      <c r="I94" s="82"/>
      <c r="J94" s="83"/>
      <c r="K94" s="10"/>
    </row>
    <row r="95" spans="2:11" ht="37.5" customHeight="1">
      <c r="B95" s="9"/>
      <c r="C95" s="171"/>
      <c r="D95" s="94" t="s">
        <v>101</v>
      </c>
      <c r="E95" s="202" t="s">
        <v>15</v>
      </c>
      <c r="F95" s="202"/>
      <c r="G95" s="163" t="s">
        <v>102</v>
      </c>
      <c r="H95" s="164"/>
      <c r="I95" s="164"/>
      <c r="J95" s="165"/>
      <c r="K95" s="10"/>
    </row>
    <row r="96" spans="2:11" ht="66.75" customHeight="1">
      <c r="B96" s="9"/>
      <c r="C96" s="171"/>
      <c r="D96" s="94"/>
      <c r="E96" s="202" t="s">
        <v>17</v>
      </c>
      <c r="F96" s="202"/>
      <c r="G96" s="238" t="s">
        <v>103</v>
      </c>
      <c r="H96" s="239"/>
      <c r="I96" s="239"/>
      <c r="J96" s="240"/>
      <c r="K96" s="10"/>
    </row>
    <row r="97" spans="2:11" ht="15.65" customHeight="1">
      <c r="B97" s="9"/>
      <c r="C97" s="140" t="s">
        <v>104</v>
      </c>
      <c r="D97" s="141"/>
      <c r="E97" s="141"/>
      <c r="F97" s="141"/>
      <c r="G97" s="141"/>
      <c r="H97" s="141"/>
      <c r="I97" s="141"/>
      <c r="J97" s="142"/>
      <c r="K97" s="10"/>
    </row>
    <row r="98" spans="2:11" ht="59.25" customHeight="1">
      <c r="B98" s="9"/>
      <c r="C98" s="129" t="str">
        <f>$C$12</f>
        <v>Cuantías del procedimiento de contratación:</v>
      </c>
      <c r="D98" s="130"/>
      <c r="E98" s="130"/>
      <c r="F98" s="130"/>
      <c r="G98" s="222" t="str">
        <f>$G$12</f>
        <v>&lt; 100 SMMLV</v>
      </c>
      <c r="H98" s="223"/>
      <c r="I98" s="222" t="str">
        <f>$I$12</f>
        <v>Entre 100 y 1.000 SMMLV</v>
      </c>
      <c r="J98" s="142"/>
      <c r="K98" s="10"/>
    </row>
    <row r="99" spans="2:11" s="3" customFormat="1" ht="31.5" customHeight="1">
      <c r="B99" s="9"/>
      <c r="C99" s="18" t="s">
        <v>10</v>
      </c>
      <c r="D99" s="50" t="s">
        <v>11</v>
      </c>
      <c r="E99" s="76" t="s">
        <v>12</v>
      </c>
      <c r="F99" s="76"/>
      <c r="G99" s="90"/>
      <c r="H99" s="91"/>
      <c r="I99" s="91"/>
      <c r="J99" s="92"/>
      <c r="K99" s="10"/>
    </row>
    <row r="100" spans="2:11" s="3" customFormat="1" ht="27.75" customHeight="1">
      <c r="B100" s="9"/>
      <c r="C100" s="157" t="s">
        <v>32</v>
      </c>
      <c r="D100" s="236" t="s">
        <v>105</v>
      </c>
      <c r="E100" s="90" t="s">
        <v>15</v>
      </c>
      <c r="F100" s="155"/>
      <c r="G100" s="160" t="s">
        <v>106</v>
      </c>
      <c r="H100" s="161"/>
      <c r="I100" s="161"/>
      <c r="J100" s="162"/>
      <c r="K100" s="10"/>
    </row>
    <row r="101" spans="2:11" s="3" customFormat="1" ht="64.5" customHeight="1">
      <c r="B101" s="9"/>
      <c r="C101" s="117"/>
      <c r="D101" s="237"/>
      <c r="E101" s="90" t="s">
        <v>17</v>
      </c>
      <c r="F101" s="155"/>
      <c r="G101" s="81" t="s">
        <v>230</v>
      </c>
      <c r="H101" s="82"/>
      <c r="I101" s="82"/>
      <c r="J101" s="83"/>
      <c r="K101" s="10"/>
    </row>
    <row r="102" spans="2:11" s="3" customFormat="1" ht="15.75" customHeight="1">
      <c r="B102" s="9"/>
      <c r="C102" s="117"/>
      <c r="D102" s="236" t="s">
        <v>108</v>
      </c>
      <c r="E102" s="90" t="s">
        <v>15</v>
      </c>
      <c r="F102" s="155"/>
      <c r="G102" s="160" t="s">
        <v>106</v>
      </c>
      <c r="H102" s="161"/>
      <c r="I102" s="161"/>
      <c r="J102" s="162"/>
      <c r="K102" s="10"/>
    </row>
    <row r="103" spans="2:11" s="3" customFormat="1" ht="65.25" customHeight="1">
      <c r="B103" s="9"/>
      <c r="C103" s="117"/>
      <c r="D103" s="237"/>
      <c r="E103" s="90" t="s">
        <v>17</v>
      </c>
      <c r="F103" s="155"/>
      <c r="G103" s="81" t="s">
        <v>230</v>
      </c>
      <c r="H103" s="82"/>
      <c r="I103" s="82"/>
      <c r="J103" s="83"/>
      <c r="K103" s="10"/>
    </row>
    <row r="104" spans="2:11" s="3" customFormat="1" ht="36.75" customHeight="1">
      <c r="B104" s="9"/>
      <c r="C104" s="117"/>
      <c r="D104" s="236" t="s">
        <v>110</v>
      </c>
      <c r="E104" s="90" t="s">
        <v>42</v>
      </c>
      <c r="F104" s="155"/>
      <c r="G104" s="160" t="s">
        <v>111</v>
      </c>
      <c r="H104" s="161"/>
      <c r="I104" s="161"/>
      <c r="J104" s="162"/>
      <c r="K104" s="10"/>
    </row>
    <row r="105" spans="2:11" s="3" customFormat="1" ht="45" customHeight="1">
      <c r="B105" s="9"/>
      <c r="C105" s="117"/>
      <c r="D105" s="237"/>
      <c r="E105" s="90" t="s">
        <v>17</v>
      </c>
      <c r="F105" s="155"/>
      <c r="G105" s="175" t="s">
        <v>231</v>
      </c>
      <c r="H105" s="176"/>
      <c r="I105" s="176"/>
      <c r="J105" s="177"/>
      <c r="K105" s="10"/>
    </row>
    <row r="106" spans="2:11" s="3" customFormat="1" ht="52.5" customHeight="1">
      <c r="B106" s="9"/>
      <c r="C106" s="117"/>
      <c r="D106" s="241" t="s">
        <v>112</v>
      </c>
      <c r="E106" s="90" t="s">
        <v>15</v>
      </c>
      <c r="F106" s="155"/>
      <c r="G106" s="160" t="s">
        <v>113</v>
      </c>
      <c r="H106" s="161"/>
      <c r="I106" s="161"/>
      <c r="J106" s="162"/>
      <c r="K106" s="10"/>
    </row>
    <row r="107" spans="2:11" s="3" customFormat="1" ht="54" customHeight="1">
      <c r="B107" s="9"/>
      <c r="C107" s="117"/>
      <c r="D107" s="241"/>
      <c r="E107" s="90" t="s">
        <v>17</v>
      </c>
      <c r="F107" s="155"/>
      <c r="G107" s="175" t="s">
        <v>232</v>
      </c>
      <c r="H107" s="176"/>
      <c r="I107" s="176"/>
      <c r="J107" s="177"/>
      <c r="K107" s="10"/>
    </row>
    <row r="108" spans="2:11" s="3" customFormat="1" ht="45" customHeight="1">
      <c r="B108" s="9"/>
      <c r="C108" s="117"/>
      <c r="D108" s="241" t="s">
        <v>115</v>
      </c>
      <c r="E108" s="90" t="s">
        <v>15</v>
      </c>
      <c r="F108" s="155"/>
      <c r="G108" s="160" t="s">
        <v>116</v>
      </c>
      <c r="H108" s="161"/>
      <c r="I108" s="161"/>
      <c r="J108" s="162"/>
      <c r="K108" s="10"/>
    </row>
    <row r="109" spans="2:11" s="3" customFormat="1" ht="58.5" customHeight="1">
      <c r="B109" s="9"/>
      <c r="C109" s="117"/>
      <c r="D109" s="241"/>
      <c r="E109" s="90" t="s">
        <v>17</v>
      </c>
      <c r="F109" s="155"/>
      <c r="G109" s="175" t="s">
        <v>233</v>
      </c>
      <c r="H109" s="176"/>
      <c r="I109" s="176"/>
      <c r="J109" s="177"/>
      <c r="K109" s="10"/>
    </row>
    <row r="110" spans="2:11" s="3" customFormat="1" ht="53.25" customHeight="1">
      <c r="B110" s="9"/>
      <c r="C110" s="117"/>
      <c r="D110" s="236" t="s">
        <v>118</v>
      </c>
      <c r="E110" s="90" t="s">
        <v>15</v>
      </c>
      <c r="F110" s="155"/>
      <c r="G110" s="160" t="s">
        <v>119</v>
      </c>
      <c r="H110" s="161"/>
      <c r="I110" s="161"/>
      <c r="J110" s="162"/>
      <c r="K110" s="10"/>
    </row>
    <row r="111" spans="2:11" s="3" customFormat="1" ht="39" customHeight="1">
      <c r="B111" s="9"/>
      <c r="C111" s="117"/>
      <c r="D111" s="237"/>
      <c r="E111" s="90" t="s">
        <v>17</v>
      </c>
      <c r="F111" s="155"/>
      <c r="G111" s="175" t="s">
        <v>234</v>
      </c>
      <c r="H111" s="176"/>
      <c r="I111" s="176"/>
      <c r="J111" s="177"/>
      <c r="K111" s="10"/>
    </row>
    <row r="112" spans="2:11" s="3" customFormat="1" ht="49.5" customHeight="1">
      <c r="B112" s="9"/>
      <c r="C112" s="117"/>
      <c r="D112" s="241" t="s">
        <v>120</v>
      </c>
      <c r="E112" s="90" t="s">
        <v>15</v>
      </c>
      <c r="F112" s="155"/>
      <c r="G112" s="160" t="s">
        <v>119</v>
      </c>
      <c r="H112" s="161"/>
      <c r="I112" s="161"/>
      <c r="J112" s="162"/>
      <c r="K112" s="10"/>
    </row>
    <row r="113" spans="2:11" s="3" customFormat="1" ht="91.5" customHeight="1">
      <c r="B113" s="9"/>
      <c r="C113" s="117"/>
      <c r="D113" s="202"/>
      <c r="E113" s="90" t="s">
        <v>17</v>
      </c>
      <c r="F113" s="155"/>
      <c r="G113" s="81" t="s">
        <v>235</v>
      </c>
      <c r="H113" s="82"/>
      <c r="I113" s="82"/>
      <c r="J113" s="83"/>
      <c r="K113" s="10"/>
    </row>
    <row r="114" spans="2:11" s="3" customFormat="1" ht="19" customHeight="1">
      <c r="B114" s="9"/>
      <c r="C114" s="140" t="s">
        <v>122</v>
      </c>
      <c r="D114" s="141"/>
      <c r="E114" s="141"/>
      <c r="F114" s="141"/>
      <c r="G114" s="141"/>
      <c r="H114" s="141"/>
      <c r="I114" s="141"/>
      <c r="J114" s="142"/>
      <c r="K114" s="10"/>
    </row>
    <row r="115" spans="2:11" s="3" customFormat="1" ht="48" customHeight="1">
      <c r="B115" s="9"/>
      <c r="C115" s="129" t="str">
        <f>$C$12</f>
        <v>Cuantías del procedimiento de contratación:</v>
      </c>
      <c r="D115" s="130"/>
      <c r="E115" s="130"/>
      <c r="F115" s="130"/>
      <c r="G115" s="222" t="str">
        <f>$G$12</f>
        <v>&lt; 100 SMMLV</v>
      </c>
      <c r="H115" s="223"/>
      <c r="I115" s="222" t="str">
        <f>$I$12</f>
        <v>Entre 100 y 1.000 SMMLV</v>
      </c>
      <c r="J115" s="142"/>
      <c r="K115" s="10"/>
    </row>
    <row r="116" spans="2:11" s="3" customFormat="1" ht="32.25" customHeight="1">
      <c r="B116" s="9"/>
      <c r="C116" s="18" t="s">
        <v>10</v>
      </c>
      <c r="D116" s="50" t="s">
        <v>11</v>
      </c>
      <c r="E116" s="76" t="s">
        <v>12</v>
      </c>
      <c r="F116" s="76"/>
      <c r="G116" s="90"/>
      <c r="H116" s="91"/>
      <c r="I116" s="91"/>
      <c r="J116" s="92"/>
      <c r="K116" s="10"/>
    </row>
    <row r="117" spans="2:11" s="29" customFormat="1" ht="113.25" customHeight="1">
      <c r="B117" s="27"/>
      <c r="C117" s="143" t="s">
        <v>123</v>
      </c>
      <c r="D117" s="149" t="s">
        <v>124</v>
      </c>
      <c r="E117" s="75" t="s">
        <v>15</v>
      </c>
      <c r="F117" s="75"/>
      <c r="G117" s="151" t="s">
        <v>236</v>
      </c>
      <c r="H117" s="152"/>
      <c r="I117" s="152"/>
      <c r="J117" s="153"/>
      <c r="K117" s="28"/>
    </row>
    <row r="118" spans="2:11" s="29" customFormat="1" ht="114.75" customHeight="1">
      <c r="B118" s="27"/>
      <c r="C118" s="144"/>
      <c r="D118" s="87"/>
      <c r="E118" s="75" t="s">
        <v>17</v>
      </c>
      <c r="F118" s="75"/>
      <c r="G118" s="84" t="s">
        <v>237</v>
      </c>
      <c r="H118" s="85"/>
      <c r="I118" s="85"/>
      <c r="J118" s="86"/>
      <c r="K118" s="28"/>
    </row>
    <row r="119" spans="2:11" s="29" customFormat="1" ht="96.75" customHeight="1">
      <c r="B119" s="27"/>
      <c r="C119" s="144"/>
      <c r="D119" s="94" t="s">
        <v>127</v>
      </c>
      <c r="E119" s="68" t="s">
        <v>15</v>
      </c>
      <c r="F119" s="154"/>
      <c r="G119" s="84" t="s">
        <v>238</v>
      </c>
      <c r="H119" s="85"/>
      <c r="I119" s="85"/>
      <c r="J119" s="86"/>
      <c r="K119" s="28"/>
    </row>
    <row r="120" spans="2:11" s="29" customFormat="1" ht="90" customHeight="1">
      <c r="B120" s="27"/>
      <c r="C120" s="144"/>
      <c r="D120" s="94"/>
      <c r="E120" s="68" t="s">
        <v>44</v>
      </c>
      <c r="F120" s="154"/>
      <c r="G120" s="84" t="s">
        <v>239</v>
      </c>
      <c r="H120" s="85"/>
      <c r="I120" s="85"/>
      <c r="J120" s="86"/>
      <c r="K120" s="28"/>
    </row>
    <row r="121" spans="2:11" s="29" customFormat="1" ht="15.65" customHeight="1">
      <c r="B121" s="27"/>
      <c r="C121" s="144"/>
      <c r="D121" s="149" t="s">
        <v>130</v>
      </c>
      <c r="E121" s="75" t="s">
        <v>15</v>
      </c>
      <c r="F121" s="75"/>
      <c r="G121" s="245" t="s">
        <v>240</v>
      </c>
      <c r="H121" s="246"/>
      <c r="I121" s="246"/>
      <c r="J121" s="247"/>
      <c r="K121" s="28"/>
    </row>
    <row r="122" spans="2:11" s="29" customFormat="1" ht="81" customHeight="1">
      <c r="B122" s="27"/>
      <c r="C122" s="144"/>
      <c r="D122" s="210"/>
      <c r="E122" s="75"/>
      <c r="F122" s="75"/>
      <c r="G122" s="248"/>
      <c r="H122" s="249"/>
      <c r="I122" s="249"/>
      <c r="J122" s="250"/>
      <c r="K122" s="28"/>
    </row>
    <row r="123" spans="2:11" s="29" customFormat="1" ht="45.75" customHeight="1">
      <c r="B123" s="27"/>
      <c r="C123" s="144"/>
      <c r="D123" s="87"/>
      <c r="E123" s="68" t="s">
        <v>44</v>
      </c>
      <c r="F123" s="154"/>
      <c r="G123" s="81" t="s">
        <v>241</v>
      </c>
      <c r="H123" s="82"/>
      <c r="I123" s="82"/>
      <c r="J123" s="83"/>
      <c r="K123" s="28"/>
    </row>
    <row r="124" spans="2:11" s="29" customFormat="1" ht="15.65" customHeight="1">
      <c r="B124" s="27"/>
      <c r="C124" s="144"/>
      <c r="D124" s="149" t="s">
        <v>132</v>
      </c>
      <c r="E124" s="75" t="s">
        <v>15</v>
      </c>
      <c r="F124" s="75"/>
      <c r="G124" s="245" t="s">
        <v>242</v>
      </c>
      <c r="H124" s="246"/>
      <c r="I124" s="246"/>
      <c r="J124" s="247"/>
      <c r="K124" s="28"/>
    </row>
    <row r="125" spans="2:11" s="29" customFormat="1" ht="68.25" customHeight="1">
      <c r="B125" s="27"/>
      <c r="C125" s="144"/>
      <c r="D125" s="210"/>
      <c r="E125" s="75"/>
      <c r="F125" s="75"/>
      <c r="G125" s="248"/>
      <c r="H125" s="249"/>
      <c r="I125" s="249"/>
      <c r="J125" s="250"/>
      <c r="K125" s="28"/>
    </row>
    <row r="126" spans="2:11" s="29" customFormat="1" ht="51.75" customHeight="1">
      <c r="B126" s="27"/>
      <c r="C126" s="144"/>
      <c r="D126" s="87"/>
      <c r="E126" s="68" t="s">
        <v>44</v>
      </c>
      <c r="F126" s="154"/>
      <c r="G126" s="81" t="s">
        <v>241</v>
      </c>
      <c r="H126" s="82"/>
      <c r="I126" s="82"/>
      <c r="J126" s="83"/>
      <c r="K126" s="28"/>
    </row>
    <row r="127" spans="2:11" ht="40.5" customHeight="1">
      <c r="B127" s="9"/>
      <c r="C127" s="144"/>
      <c r="D127" s="96" t="s">
        <v>134</v>
      </c>
      <c r="E127" s="68" t="s">
        <v>15</v>
      </c>
      <c r="F127" s="154"/>
      <c r="G127" s="251" t="s">
        <v>135</v>
      </c>
      <c r="H127" s="251"/>
      <c r="I127" s="251"/>
      <c r="J127" s="252"/>
      <c r="K127" s="10"/>
    </row>
    <row r="128" spans="2:11" ht="40.5" customHeight="1">
      <c r="B128" s="9"/>
      <c r="C128" s="144"/>
      <c r="D128" s="96"/>
      <c r="E128" s="68" t="s">
        <v>44</v>
      </c>
      <c r="F128" s="154"/>
      <c r="G128" s="81" t="s">
        <v>241</v>
      </c>
      <c r="H128" s="82"/>
      <c r="I128" s="82"/>
      <c r="J128" s="83"/>
      <c r="K128" s="10"/>
    </row>
    <row r="129" spans="2:11" ht="43.5" customHeight="1">
      <c r="B129" s="9"/>
      <c r="C129" s="144"/>
      <c r="D129" s="149" t="s">
        <v>136</v>
      </c>
      <c r="E129" s="68" t="s">
        <v>42</v>
      </c>
      <c r="F129" s="154"/>
      <c r="G129" s="242" t="s">
        <v>137</v>
      </c>
      <c r="H129" s="243"/>
      <c r="I129" s="243"/>
      <c r="J129" s="244"/>
      <c r="K129" s="10"/>
    </row>
    <row r="130" spans="2:11" ht="40.5" customHeight="1">
      <c r="B130" s="9"/>
      <c r="C130" s="144"/>
      <c r="D130" s="87"/>
      <c r="E130" s="68" t="s">
        <v>44</v>
      </c>
      <c r="F130" s="154"/>
      <c r="G130" s="81" t="s">
        <v>241</v>
      </c>
      <c r="H130" s="82"/>
      <c r="I130" s="82"/>
      <c r="J130" s="83"/>
      <c r="K130" s="10"/>
    </row>
    <row r="131" spans="2:11" ht="45" customHeight="1">
      <c r="B131" s="9"/>
      <c r="C131" s="144"/>
      <c r="D131" s="149" t="s">
        <v>138</v>
      </c>
      <c r="E131" s="75" t="s">
        <v>15</v>
      </c>
      <c r="F131" s="75"/>
      <c r="G131" s="242" t="s">
        <v>139</v>
      </c>
      <c r="H131" s="243"/>
      <c r="I131" s="243"/>
      <c r="J131" s="244"/>
      <c r="K131" s="10"/>
    </row>
    <row r="132" spans="2:11" ht="40.5" customHeight="1">
      <c r="B132" s="9"/>
      <c r="C132" s="144"/>
      <c r="D132" s="87"/>
      <c r="E132" s="68" t="s">
        <v>44</v>
      </c>
      <c r="F132" s="154"/>
      <c r="G132" s="81" t="s">
        <v>241</v>
      </c>
      <c r="H132" s="82"/>
      <c r="I132" s="82"/>
      <c r="J132" s="83"/>
      <c r="K132" s="10"/>
    </row>
    <row r="133" spans="2:11" s="20" customFormat="1" ht="37.5" customHeight="1">
      <c r="B133" s="21"/>
      <c r="C133" s="144"/>
      <c r="D133" s="149" t="s">
        <v>140</v>
      </c>
      <c r="E133" s="75" t="s">
        <v>15</v>
      </c>
      <c r="F133" s="75"/>
      <c r="G133" s="81" t="s">
        <v>141</v>
      </c>
      <c r="H133" s="82"/>
      <c r="I133" s="82"/>
      <c r="J133" s="83"/>
      <c r="K133" s="10"/>
    </row>
    <row r="134" spans="2:11" ht="40.5" customHeight="1">
      <c r="B134" s="9"/>
      <c r="C134" s="144"/>
      <c r="D134" s="87"/>
      <c r="E134" s="68" t="s">
        <v>44</v>
      </c>
      <c r="F134" s="154"/>
      <c r="G134" s="81" t="s">
        <v>241</v>
      </c>
      <c r="H134" s="82"/>
      <c r="I134" s="82"/>
      <c r="J134" s="83"/>
      <c r="K134" s="10"/>
    </row>
    <row r="135" spans="2:11" ht="83.25" customHeight="1">
      <c r="B135" s="9"/>
      <c r="C135" s="144"/>
      <c r="D135" s="149" t="s">
        <v>142</v>
      </c>
      <c r="E135" s="75" t="s">
        <v>42</v>
      </c>
      <c r="F135" s="75"/>
      <c r="G135" s="81" t="s">
        <v>143</v>
      </c>
      <c r="H135" s="82"/>
      <c r="I135" s="82"/>
      <c r="J135" s="83"/>
      <c r="K135" s="10"/>
    </row>
    <row r="136" spans="2:11" ht="40.5" customHeight="1">
      <c r="B136" s="9"/>
      <c r="C136" s="144"/>
      <c r="D136" s="87"/>
      <c r="E136" s="68" t="s">
        <v>44</v>
      </c>
      <c r="F136" s="154"/>
      <c r="G136" s="81" t="s">
        <v>241</v>
      </c>
      <c r="H136" s="82"/>
      <c r="I136" s="82"/>
      <c r="J136" s="83"/>
      <c r="K136" s="10"/>
    </row>
    <row r="137" spans="2:11" s="29" customFormat="1" ht="36.75" customHeight="1">
      <c r="B137" s="27"/>
      <c r="C137" s="144"/>
      <c r="D137" s="149" t="s">
        <v>144</v>
      </c>
      <c r="E137" s="75" t="s">
        <v>42</v>
      </c>
      <c r="F137" s="75"/>
      <c r="G137" s="81" t="s">
        <v>243</v>
      </c>
      <c r="H137" s="82"/>
      <c r="I137" s="82"/>
      <c r="J137" s="83"/>
      <c r="K137" s="28"/>
    </row>
    <row r="138" spans="2:11" ht="45.75" customHeight="1">
      <c r="B138" s="9"/>
      <c r="C138" s="144"/>
      <c r="D138" s="87"/>
      <c r="E138" s="68" t="s">
        <v>44</v>
      </c>
      <c r="F138" s="154"/>
      <c r="G138" s="81" t="s">
        <v>241</v>
      </c>
      <c r="H138" s="82"/>
      <c r="I138" s="82"/>
      <c r="J138" s="83"/>
      <c r="K138" s="10"/>
    </row>
    <row r="139" spans="2:11" s="29" customFormat="1" ht="157.5" customHeight="1">
      <c r="B139" s="27"/>
      <c r="C139" s="144"/>
      <c r="D139" s="149" t="s">
        <v>146</v>
      </c>
      <c r="E139" s="75" t="s">
        <v>42</v>
      </c>
      <c r="F139" s="75"/>
      <c r="G139" s="81" t="s">
        <v>147</v>
      </c>
      <c r="H139" s="82"/>
      <c r="I139" s="82"/>
      <c r="J139" s="83"/>
      <c r="K139" s="28"/>
    </row>
    <row r="140" spans="2:11" ht="54.75" customHeight="1">
      <c r="B140" s="9"/>
      <c r="C140" s="144"/>
      <c r="D140" s="87"/>
      <c r="E140" s="68" t="s">
        <v>44</v>
      </c>
      <c r="F140" s="154"/>
      <c r="G140" s="81" t="s">
        <v>241</v>
      </c>
      <c r="H140" s="82"/>
      <c r="I140" s="82"/>
      <c r="J140" s="83"/>
      <c r="K140" s="10"/>
    </row>
    <row r="141" spans="2:11" s="29" customFormat="1" ht="155.25" customHeight="1">
      <c r="B141" s="27"/>
      <c r="C141" s="144"/>
      <c r="D141" s="71" t="s">
        <v>149</v>
      </c>
      <c r="E141" s="64" t="s">
        <v>42</v>
      </c>
      <c r="F141" s="65"/>
      <c r="G141" s="61" t="s">
        <v>150</v>
      </c>
      <c r="H141" s="62"/>
      <c r="I141" s="62"/>
      <c r="J141" s="63"/>
      <c r="K141" s="28"/>
    </row>
    <row r="142" spans="2:11" s="23" customFormat="1" ht="31.5" customHeight="1">
      <c r="B142" s="44"/>
      <c r="C142" s="144"/>
      <c r="D142" s="72"/>
      <c r="E142" s="66"/>
      <c r="F142" s="67"/>
      <c r="G142" s="61" t="s">
        <v>27</v>
      </c>
      <c r="H142" s="62"/>
      <c r="I142" s="62"/>
      <c r="J142" s="63"/>
      <c r="K142" s="22"/>
    </row>
    <row r="143" spans="2:11" s="29" customFormat="1" ht="42" customHeight="1">
      <c r="B143" s="27"/>
      <c r="C143" s="144"/>
      <c r="D143" s="72"/>
      <c r="E143" s="64" t="s">
        <v>44</v>
      </c>
      <c r="F143" s="65"/>
      <c r="G143" s="59" t="s">
        <v>151</v>
      </c>
      <c r="H143" s="59"/>
      <c r="I143" s="59"/>
      <c r="J143" s="60"/>
      <c r="K143" s="28"/>
    </row>
    <row r="144" spans="2:11" s="29" customFormat="1" ht="46.5" customHeight="1">
      <c r="B144" s="27"/>
      <c r="C144" s="144"/>
      <c r="D144" s="73"/>
      <c r="E144" s="66"/>
      <c r="F144" s="67"/>
      <c r="G144" s="59" t="s">
        <v>244</v>
      </c>
      <c r="H144" s="59"/>
      <c r="I144" s="59"/>
      <c r="J144" s="60"/>
      <c r="K144" s="28"/>
    </row>
    <row r="145" spans="2:11" s="29" customFormat="1" ht="132.75" customHeight="1">
      <c r="B145" s="27"/>
      <c r="C145" s="144"/>
      <c r="D145" s="71" t="s">
        <v>153</v>
      </c>
      <c r="E145" s="64" t="s">
        <v>42</v>
      </c>
      <c r="F145" s="65"/>
      <c r="G145" s="61" t="s">
        <v>154</v>
      </c>
      <c r="H145" s="62"/>
      <c r="I145" s="62"/>
      <c r="J145" s="63"/>
      <c r="K145" s="28"/>
    </row>
    <row r="146" spans="2:11" s="23" customFormat="1" ht="33" customHeight="1">
      <c r="B146" s="44"/>
      <c r="C146" s="144"/>
      <c r="D146" s="72"/>
      <c r="E146" s="66"/>
      <c r="F146" s="67"/>
      <c r="G146" s="61" t="s">
        <v>27</v>
      </c>
      <c r="H146" s="62"/>
      <c r="I146" s="62"/>
      <c r="J146" s="63"/>
      <c r="K146" s="22"/>
    </row>
    <row r="147" spans="2:11" s="29" customFormat="1" ht="42" customHeight="1">
      <c r="B147" s="27"/>
      <c r="C147" s="144"/>
      <c r="D147" s="72"/>
      <c r="E147" s="64" t="s">
        <v>44</v>
      </c>
      <c r="F147" s="65"/>
      <c r="G147" s="56" t="s">
        <v>155</v>
      </c>
      <c r="H147" s="57"/>
      <c r="I147" s="57"/>
      <c r="J147" s="58"/>
      <c r="K147" s="28"/>
    </row>
    <row r="148" spans="2:11" s="29" customFormat="1" ht="54" customHeight="1">
      <c r="B148" s="27"/>
      <c r="C148" s="144"/>
      <c r="D148" s="73"/>
      <c r="E148" s="66"/>
      <c r="F148" s="67"/>
      <c r="G148" s="59" t="s">
        <v>245</v>
      </c>
      <c r="H148" s="59"/>
      <c r="I148" s="59"/>
      <c r="J148" s="60"/>
      <c r="K148" s="28"/>
    </row>
    <row r="149" spans="2:11" s="29" customFormat="1" ht="99.75" customHeight="1">
      <c r="B149" s="27"/>
      <c r="C149" s="144"/>
      <c r="D149" s="71" t="s">
        <v>157</v>
      </c>
      <c r="E149" s="64" t="s">
        <v>42</v>
      </c>
      <c r="F149" s="65"/>
      <c r="G149" s="61" t="s">
        <v>158</v>
      </c>
      <c r="H149" s="62"/>
      <c r="I149" s="62"/>
      <c r="J149" s="63"/>
      <c r="K149" s="28"/>
    </row>
    <row r="150" spans="2:11" s="23" customFormat="1" ht="33" customHeight="1">
      <c r="B150" s="44"/>
      <c r="C150" s="144"/>
      <c r="D150" s="72"/>
      <c r="E150" s="66"/>
      <c r="F150" s="67"/>
      <c r="G150" s="61" t="s">
        <v>27</v>
      </c>
      <c r="H150" s="62"/>
      <c r="I150" s="62"/>
      <c r="J150" s="63"/>
      <c r="K150" s="22"/>
    </row>
    <row r="151" spans="2:11" s="29" customFormat="1" ht="50.25" customHeight="1">
      <c r="B151" s="27"/>
      <c r="C151" s="144"/>
      <c r="D151" s="72"/>
      <c r="E151" s="64" t="s">
        <v>44</v>
      </c>
      <c r="F151" s="65"/>
      <c r="G151" s="56" t="s">
        <v>159</v>
      </c>
      <c r="H151" s="57"/>
      <c r="I151" s="57"/>
      <c r="J151" s="58"/>
      <c r="K151" s="28"/>
    </row>
    <row r="152" spans="2:11" s="29" customFormat="1" ht="69.75" customHeight="1">
      <c r="B152" s="27"/>
      <c r="C152" s="144"/>
      <c r="D152" s="74"/>
      <c r="E152" s="66"/>
      <c r="F152" s="67"/>
      <c r="G152" s="59" t="s">
        <v>246</v>
      </c>
      <c r="H152" s="59"/>
      <c r="I152" s="59"/>
      <c r="J152" s="60"/>
      <c r="K152" s="28"/>
    </row>
    <row r="153" spans="2:11" s="29" customFormat="1" ht="129" customHeight="1">
      <c r="B153" s="27"/>
      <c r="C153" s="144"/>
      <c r="D153" s="71" t="s">
        <v>161</v>
      </c>
      <c r="E153" s="64" t="s">
        <v>42</v>
      </c>
      <c r="F153" s="65"/>
      <c r="G153" s="61" t="s">
        <v>162</v>
      </c>
      <c r="H153" s="62"/>
      <c r="I153" s="62"/>
      <c r="J153" s="63"/>
      <c r="K153" s="28"/>
    </row>
    <row r="154" spans="2:11" s="23" customFormat="1" ht="27.75" customHeight="1">
      <c r="B154" s="44"/>
      <c r="C154" s="144"/>
      <c r="D154" s="72"/>
      <c r="E154" s="66"/>
      <c r="F154" s="67"/>
      <c r="G154" s="61" t="s">
        <v>27</v>
      </c>
      <c r="H154" s="62"/>
      <c r="I154" s="62"/>
      <c r="J154" s="63"/>
      <c r="K154" s="22"/>
    </row>
    <row r="155" spans="2:11" s="29" customFormat="1" ht="50.25" customHeight="1">
      <c r="B155" s="27"/>
      <c r="C155" s="144"/>
      <c r="D155" s="72"/>
      <c r="E155" s="64" t="s">
        <v>44</v>
      </c>
      <c r="F155" s="65"/>
      <c r="G155" s="56" t="s">
        <v>163</v>
      </c>
      <c r="H155" s="57"/>
      <c r="I155" s="57"/>
      <c r="J155" s="58"/>
      <c r="K155" s="28"/>
    </row>
    <row r="156" spans="2:11" s="29" customFormat="1" ht="64.5" customHeight="1">
      <c r="B156" s="27"/>
      <c r="C156" s="144"/>
      <c r="D156" s="73"/>
      <c r="E156" s="66"/>
      <c r="F156" s="67"/>
      <c r="G156" s="59" t="s">
        <v>246</v>
      </c>
      <c r="H156" s="59"/>
      <c r="I156" s="59"/>
      <c r="J156" s="60"/>
      <c r="K156" s="28"/>
    </row>
    <row r="157" spans="2:11" s="29" customFormat="1" ht="56.25" customHeight="1">
      <c r="B157" s="27"/>
      <c r="C157" s="144"/>
      <c r="D157" s="71" t="s">
        <v>164</v>
      </c>
      <c r="E157" s="64" t="s">
        <v>42</v>
      </c>
      <c r="F157" s="65"/>
      <c r="G157" s="56" t="s">
        <v>43</v>
      </c>
      <c r="H157" s="57"/>
      <c r="I157" s="57"/>
      <c r="J157" s="58"/>
      <c r="K157" s="28"/>
    </row>
    <row r="158" spans="2:11" s="23" customFormat="1" ht="33.75" customHeight="1">
      <c r="B158" s="44"/>
      <c r="C158" s="144"/>
      <c r="D158" s="72"/>
      <c r="E158" s="66"/>
      <c r="F158" s="67"/>
      <c r="G158" s="61" t="s">
        <v>27</v>
      </c>
      <c r="H158" s="62"/>
      <c r="I158" s="62"/>
      <c r="J158" s="63"/>
      <c r="K158" s="22"/>
    </row>
    <row r="159" spans="2:11" s="29" customFormat="1" ht="63" customHeight="1">
      <c r="B159" s="27"/>
      <c r="C159" s="144"/>
      <c r="D159" s="73"/>
      <c r="E159" s="75" t="s">
        <v>44</v>
      </c>
      <c r="F159" s="75"/>
      <c r="G159" s="68" t="s">
        <v>247</v>
      </c>
      <c r="H159" s="69"/>
      <c r="I159" s="69"/>
      <c r="J159" s="70"/>
      <c r="K159" s="28"/>
    </row>
    <row r="160" spans="2:11" s="29" customFormat="1" ht="57.75" customHeight="1">
      <c r="B160" s="27"/>
      <c r="C160" s="144"/>
      <c r="D160" s="71" t="s">
        <v>166</v>
      </c>
      <c r="E160" s="64" t="s">
        <v>42</v>
      </c>
      <c r="F160" s="65"/>
      <c r="G160" s="56" t="s">
        <v>167</v>
      </c>
      <c r="H160" s="57"/>
      <c r="I160" s="57"/>
      <c r="J160" s="58"/>
      <c r="K160" s="28"/>
    </row>
    <row r="161" spans="2:11" s="29" customFormat="1" ht="37.5" customHeight="1">
      <c r="B161" s="27"/>
      <c r="C161" s="144"/>
      <c r="D161" s="72"/>
      <c r="E161" s="66"/>
      <c r="F161" s="67"/>
      <c r="G161" s="61" t="s">
        <v>27</v>
      </c>
      <c r="H161" s="62"/>
      <c r="I161" s="62"/>
      <c r="J161" s="63"/>
      <c r="K161" s="28"/>
    </row>
    <row r="162" spans="2:11" s="29" customFormat="1" ht="54.75" customHeight="1">
      <c r="B162" s="27"/>
      <c r="C162" s="144"/>
      <c r="D162" s="73"/>
      <c r="E162" s="75" t="s">
        <v>44</v>
      </c>
      <c r="F162" s="75"/>
      <c r="G162" s="68" t="s">
        <v>248</v>
      </c>
      <c r="H162" s="69"/>
      <c r="I162" s="69"/>
      <c r="J162" s="70"/>
      <c r="K162" s="28"/>
    </row>
    <row r="163" spans="2:11" s="29" customFormat="1" ht="63" customHeight="1">
      <c r="B163" s="27"/>
      <c r="C163" s="144"/>
      <c r="D163" s="71" t="s">
        <v>169</v>
      </c>
      <c r="E163" s="64" t="s">
        <v>42</v>
      </c>
      <c r="F163" s="65"/>
      <c r="G163" s="56" t="s">
        <v>170</v>
      </c>
      <c r="H163" s="57"/>
      <c r="I163" s="57"/>
      <c r="J163" s="58"/>
      <c r="K163" s="28"/>
    </row>
    <row r="164" spans="2:11" s="29" customFormat="1" ht="37.5" customHeight="1">
      <c r="B164" s="27"/>
      <c r="C164" s="144"/>
      <c r="D164" s="72"/>
      <c r="E164" s="66"/>
      <c r="F164" s="67"/>
      <c r="G164" s="61" t="s">
        <v>27</v>
      </c>
      <c r="H164" s="62"/>
      <c r="I164" s="62"/>
      <c r="J164" s="63"/>
      <c r="K164" s="28"/>
    </row>
    <row r="165" spans="2:11" s="29" customFormat="1" ht="40.5" customHeight="1">
      <c r="B165" s="27"/>
      <c r="C165" s="144"/>
      <c r="D165" s="72"/>
      <c r="E165" s="64" t="s">
        <v>44</v>
      </c>
      <c r="F165" s="65"/>
      <c r="G165" s="68" t="s">
        <v>171</v>
      </c>
      <c r="H165" s="69"/>
      <c r="I165" s="69"/>
      <c r="J165" s="70"/>
      <c r="K165" s="28"/>
    </row>
    <row r="166" spans="2:11" s="29" customFormat="1" ht="53.25" customHeight="1">
      <c r="B166" s="27"/>
      <c r="C166" s="144"/>
      <c r="D166" s="73"/>
      <c r="E166" s="66"/>
      <c r="F166" s="67"/>
      <c r="G166" s="68" t="s">
        <v>249</v>
      </c>
      <c r="H166" s="69"/>
      <c r="I166" s="69"/>
      <c r="J166" s="70"/>
      <c r="K166" s="28"/>
    </row>
    <row r="167" spans="2:11" ht="19" customHeight="1">
      <c r="B167" s="9"/>
      <c r="C167" s="140" t="s">
        <v>172</v>
      </c>
      <c r="D167" s="141"/>
      <c r="E167" s="141"/>
      <c r="F167" s="141"/>
      <c r="G167" s="141"/>
      <c r="H167" s="141"/>
      <c r="I167" s="141"/>
      <c r="J167" s="142"/>
      <c r="K167" s="10"/>
    </row>
    <row r="168" spans="2:11" ht="48" customHeight="1">
      <c r="B168" s="9"/>
      <c r="C168" s="129" t="str">
        <f>$C$12</f>
        <v>Cuantías del procedimiento de contratación:</v>
      </c>
      <c r="D168" s="130"/>
      <c r="E168" s="130"/>
      <c r="F168" s="130"/>
      <c r="G168" s="222" t="str">
        <f>$G$12</f>
        <v>&lt; 100 SMMLV</v>
      </c>
      <c r="H168" s="223"/>
      <c r="I168" s="222" t="str">
        <f>$I$12</f>
        <v>Entre 100 y 1.000 SMMLV</v>
      </c>
      <c r="J168" s="142"/>
      <c r="K168" s="10"/>
    </row>
    <row r="169" spans="2:11" ht="48" customHeight="1">
      <c r="B169" s="9"/>
      <c r="C169" s="18" t="s">
        <v>10</v>
      </c>
      <c r="D169" s="50" t="s">
        <v>11</v>
      </c>
      <c r="E169" s="76" t="s">
        <v>12</v>
      </c>
      <c r="F169" s="76"/>
      <c r="G169" s="77"/>
      <c r="H169" s="78"/>
      <c r="I169" s="78"/>
      <c r="J169" s="79"/>
      <c r="K169" s="10"/>
    </row>
    <row r="170" spans="2:11" s="20" customFormat="1" ht="21" customHeight="1">
      <c r="B170" s="21"/>
      <c r="C170" s="137" t="s">
        <v>123</v>
      </c>
      <c r="D170" s="94" t="s">
        <v>173</v>
      </c>
      <c r="E170" s="97" t="s">
        <v>15</v>
      </c>
      <c r="F170" s="97"/>
      <c r="G170" s="90" t="s">
        <v>174</v>
      </c>
      <c r="H170" s="91"/>
      <c r="I170" s="91"/>
      <c r="J170" s="92"/>
      <c r="K170" s="10"/>
    </row>
    <row r="171" spans="2:11" s="20" customFormat="1" ht="49.5" customHeight="1">
      <c r="B171" s="21"/>
      <c r="C171" s="138"/>
      <c r="D171" s="94"/>
      <c r="E171" s="97" t="s">
        <v>17</v>
      </c>
      <c r="F171" s="97"/>
      <c r="G171" s="90" t="s">
        <v>18</v>
      </c>
      <c r="H171" s="91"/>
      <c r="I171" s="91"/>
      <c r="J171" s="92"/>
      <c r="K171" s="10"/>
    </row>
    <row r="172" spans="2:11" s="20" customFormat="1" ht="21.75" customHeight="1">
      <c r="B172" s="21"/>
      <c r="C172" s="138"/>
      <c r="D172" s="94" t="s">
        <v>175</v>
      </c>
      <c r="E172" s="97" t="s">
        <v>15</v>
      </c>
      <c r="F172" s="97"/>
      <c r="G172" s="90" t="s">
        <v>176</v>
      </c>
      <c r="H172" s="91"/>
      <c r="I172" s="91"/>
      <c r="J172" s="92"/>
      <c r="K172" s="10"/>
    </row>
    <row r="173" spans="2:11" s="20" customFormat="1" ht="58.5" customHeight="1">
      <c r="B173" s="21"/>
      <c r="C173" s="138"/>
      <c r="D173" s="94"/>
      <c r="E173" s="97" t="s">
        <v>17</v>
      </c>
      <c r="F173" s="97"/>
      <c r="G173" s="90" t="s">
        <v>18</v>
      </c>
      <c r="H173" s="91"/>
      <c r="I173" s="91"/>
      <c r="J173" s="92"/>
      <c r="K173" s="10"/>
    </row>
    <row r="174" spans="2:11" s="20" customFormat="1" ht="30.75" customHeight="1">
      <c r="B174" s="21"/>
      <c r="C174" s="138"/>
      <c r="D174" s="94" t="s">
        <v>177</v>
      </c>
      <c r="E174" s="97" t="s">
        <v>15</v>
      </c>
      <c r="F174" s="97"/>
      <c r="G174" s="90" t="s">
        <v>178</v>
      </c>
      <c r="H174" s="91"/>
      <c r="I174" s="91"/>
      <c r="J174" s="92"/>
      <c r="K174" s="10"/>
    </row>
    <row r="175" spans="2:11" s="20" customFormat="1" ht="42" customHeight="1">
      <c r="B175" s="21"/>
      <c r="C175" s="138"/>
      <c r="D175" s="94"/>
      <c r="E175" s="97" t="s">
        <v>17</v>
      </c>
      <c r="F175" s="97"/>
      <c r="G175" s="90" t="s">
        <v>18</v>
      </c>
      <c r="H175" s="91"/>
      <c r="I175" s="91"/>
      <c r="J175" s="92"/>
      <c r="K175" s="10"/>
    </row>
    <row r="176" spans="2:11" s="20" customFormat="1" ht="46.5" customHeight="1">
      <c r="B176" s="21"/>
      <c r="C176" s="138"/>
      <c r="D176" s="94" t="s">
        <v>179</v>
      </c>
      <c r="E176" s="97" t="s">
        <v>15</v>
      </c>
      <c r="F176" s="97"/>
      <c r="G176" s="90" t="s">
        <v>180</v>
      </c>
      <c r="H176" s="91"/>
      <c r="I176" s="91"/>
      <c r="J176" s="92"/>
      <c r="K176" s="10"/>
    </row>
    <row r="177" spans="2:11" s="20" customFormat="1" ht="30.75" customHeight="1">
      <c r="B177" s="21"/>
      <c r="C177" s="138"/>
      <c r="D177" s="94"/>
      <c r="E177" s="97" t="s">
        <v>17</v>
      </c>
      <c r="F177" s="97"/>
      <c r="G177" s="90" t="s">
        <v>18</v>
      </c>
      <c r="H177" s="91"/>
      <c r="I177" s="91"/>
      <c r="J177" s="92"/>
      <c r="K177" s="10"/>
    </row>
    <row r="178" spans="2:11" s="20" customFormat="1" ht="42.75" customHeight="1">
      <c r="B178" s="21"/>
      <c r="C178" s="138"/>
      <c r="D178" s="94"/>
      <c r="E178" s="97" t="s">
        <v>181</v>
      </c>
      <c r="F178" s="97"/>
      <c r="G178" s="192" t="s">
        <v>18</v>
      </c>
      <c r="H178" s="253"/>
      <c r="I178" s="253"/>
      <c r="J178" s="206"/>
      <c r="K178" s="10"/>
    </row>
    <row r="179" spans="2:11" s="20" customFormat="1" ht="27.75" customHeight="1">
      <c r="B179" s="21"/>
      <c r="C179" s="138"/>
      <c r="D179" s="94"/>
      <c r="E179" s="97"/>
      <c r="F179" s="97"/>
      <c r="G179" s="194"/>
      <c r="H179" s="254"/>
      <c r="I179" s="254"/>
      <c r="J179" s="207"/>
      <c r="K179" s="10"/>
    </row>
    <row r="180" spans="2:11" s="20" customFormat="1" ht="45" customHeight="1">
      <c r="B180" s="21"/>
      <c r="C180" s="138"/>
      <c r="D180" s="94" t="s">
        <v>182</v>
      </c>
      <c r="E180" s="97" t="s">
        <v>15</v>
      </c>
      <c r="F180" s="97"/>
      <c r="G180" s="90" t="s">
        <v>183</v>
      </c>
      <c r="H180" s="91"/>
      <c r="I180" s="91"/>
      <c r="J180" s="92"/>
      <c r="K180" s="10"/>
    </row>
    <row r="181" spans="2:11" s="20" customFormat="1" ht="28.5" customHeight="1">
      <c r="B181" s="21"/>
      <c r="C181" s="138"/>
      <c r="D181" s="94"/>
      <c r="E181" s="97" t="s">
        <v>17</v>
      </c>
      <c r="F181" s="97"/>
      <c r="G181" s="90" t="s">
        <v>18</v>
      </c>
      <c r="H181" s="91"/>
      <c r="I181" s="91"/>
      <c r="J181" s="92"/>
      <c r="K181" s="10"/>
    </row>
    <row r="182" spans="2:11" s="20" customFormat="1" ht="37.5" customHeight="1">
      <c r="B182" s="21"/>
      <c r="C182" s="138"/>
      <c r="D182" s="94"/>
      <c r="E182" s="97" t="s">
        <v>181</v>
      </c>
      <c r="F182" s="97"/>
      <c r="G182" s="192" t="s">
        <v>18</v>
      </c>
      <c r="H182" s="253"/>
      <c r="I182" s="253"/>
      <c r="J182" s="206"/>
      <c r="K182" s="10"/>
    </row>
    <row r="183" spans="2:11" s="20" customFormat="1" ht="30" customHeight="1">
      <c r="B183" s="21"/>
      <c r="C183" s="138"/>
      <c r="D183" s="94"/>
      <c r="E183" s="97"/>
      <c r="F183" s="97"/>
      <c r="G183" s="194"/>
      <c r="H183" s="254"/>
      <c r="I183" s="254"/>
      <c r="J183" s="207"/>
      <c r="K183" s="10"/>
    </row>
    <row r="184" spans="2:11" s="20" customFormat="1" ht="58.5" customHeight="1">
      <c r="B184" s="21"/>
      <c r="C184" s="138"/>
      <c r="D184" s="94" t="s">
        <v>184</v>
      </c>
      <c r="E184" s="97" t="s">
        <v>15</v>
      </c>
      <c r="F184" s="97"/>
      <c r="G184" s="90" t="s">
        <v>185</v>
      </c>
      <c r="H184" s="91"/>
      <c r="I184" s="91"/>
      <c r="J184" s="92"/>
      <c r="K184" s="10"/>
    </row>
    <row r="185" spans="2:11" s="20" customFormat="1" ht="35.25" customHeight="1">
      <c r="B185" s="21"/>
      <c r="C185" s="138"/>
      <c r="D185" s="94"/>
      <c r="E185" s="97" t="s">
        <v>17</v>
      </c>
      <c r="F185" s="97"/>
      <c r="G185" s="90" t="s">
        <v>18</v>
      </c>
      <c r="H185" s="91"/>
      <c r="I185" s="91"/>
      <c r="J185" s="92"/>
      <c r="K185" s="10"/>
    </row>
    <row r="186" spans="2:11" s="20" customFormat="1" ht="39.75" customHeight="1">
      <c r="B186" s="21"/>
      <c r="C186" s="138"/>
      <c r="D186" s="94"/>
      <c r="E186" s="97" t="s">
        <v>181</v>
      </c>
      <c r="F186" s="97"/>
      <c r="G186" s="192" t="s">
        <v>18</v>
      </c>
      <c r="H186" s="253"/>
      <c r="I186" s="253"/>
      <c r="J186" s="206"/>
      <c r="K186" s="10"/>
    </row>
    <row r="187" spans="2:11" s="20" customFormat="1" ht="32.25" customHeight="1">
      <c r="B187" s="21"/>
      <c r="C187" s="138"/>
      <c r="D187" s="94"/>
      <c r="E187" s="97"/>
      <c r="F187" s="97"/>
      <c r="G187" s="194"/>
      <c r="H187" s="254"/>
      <c r="I187" s="254"/>
      <c r="J187" s="207"/>
      <c r="K187" s="10"/>
    </row>
    <row r="188" spans="2:11" s="20" customFormat="1" ht="26.25" customHeight="1">
      <c r="B188" s="21"/>
      <c r="C188" s="138"/>
      <c r="D188" s="94" t="s">
        <v>186</v>
      </c>
      <c r="E188" s="97" t="s">
        <v>15</v>
      </c>
      <c r="F188" s="97"/>
      <c r="G188" s="90" t="s">
        <v>187</v>
      </c>
      <c r="H188" s="91"/>
      <c r="I188" s="91"/>
      <c r="J188" s="92"/>
      <c r="K188" s="10"/>
    </row>
    <row r="189" spans="2:11" s="20" customFormat="1" ht="68.25" customHeight="1">
      <c r="B189" s="21"/>
      <c r="C189" s="138"/>
      <c r="D189" s="94"/>
      <c r="E189" s="97" t="s">
        <v>17</v>
      </c>
      <c r="F189" s="97"/>
      <c r="G189" s="68" t="s">
        <v>250</v>
      </c>
      <c r="H189" s="69"/>
      <c r="I189" s="69"/>
      <c r="J189" s="70"/>
      <c r="K189" s="10"/>
    </row>
    <row r="190" spans="2:11" s="20" customFormat="1" ht="75.75" customHeight="1">
      <c r="B190" s="21"/>
      <c r="C190" s="138"/>
      <c r="D190" s="94" t="s">
        <v>189</v>
      </c>
      <c r="E190" s="80" t="s">
        <v>15</v>
      </c>
      <c r="F190" s="80"/>
      <c r="G190" s="81" t="s">
        <v>190</v>
      </c>
      <c r="H190" s="82"/>
      <c r="I190" s="82"/>
      <c r="J190" s="83"/>
      <c r="K190" s="10"/>
    </row>
    <row r="191" spans="2:11" s="20" customFormat="1" ht="87.75" customHeight="1" thickBot="1">
      <c r="B191" s="21"/>
      <c r="C191" s="139"/>
      <c r="D191" s="94"/>
      <c r="E191" s="80" t="s">
        <v>17</v>
      </c>
      <c r="F191" s="80"/>
      <c r="G191" s="133" t="s">
        <v>191</v>
      </c>
      <c r="H191" s="134"/>
      <c r="I191" s="134"/>
      <c r="J191" s="135"/>
      <c r="K191" s="10"/>
    </row>
    <row r="192" spans="2:11">
      <c r="B192" s="9"/>
      <c r="C192" s="126" t="s">
        <v>192</v>
      </c>
      <c r="D192" s="127"/>
      <c r="E192" s="127"/>
      <c r="F192" s="127"/>
      <c r="G192" s="127"/>
      <c r="H192" s="127"/>
      <c r="I192" s="127"/>
      <c r="J192" s="128"/>
      <c r="K192" s="10"/>
    </row>
    <row r="193" spans="2:11" ht="48" customHeight="1">
      <c r="B193" s="9"/>
      <c r="C193" s="129" t="str">
        <f>$C$12</f>
        <v>Cuantías del procedimiento de contratación:</v>
      </c>
      <c r="D193" s="130"/>
      <c r="E193" s="130"/>
      <c r="F193" s="130"/>
      <c r="G193" s="222" t="str">
        <f>$G$12</f>
        <v>&lt; 100 SMMLV</v>
      </c>
      <c r="H193" s="223"/>
      <c r="I193" s="222" t="str">
        <f>$I$12</f>
        <v>Entre 100 y 1.000 SMMLV</v>
      </c>
      <c r="J193" s="142"/>
      <c r="K193" s="10"/>
    </row>
    <row r="194" spans="2:11" ht="48" customHeight="1">
      <c r="B194" s="9"/>
      <c r="C194" s="18" t="s">
        <v>10</v>
      </c>
      <c r="D194" s="50" t="s">
        <v>11</v>
      </c>
      <c r="E194" s="76" t="s">
        <v>12</v>
      </c>
      <c r="F194" s="76"/>
      <c r="G194" s="77"/>
      <c r="H194" s="78"/>
      <c r="I194" s="78"/>
      <c r="J194" s="79"/>
      <c r="K194" s="10"/>
    </row>
    <row r="195" spans="2:11" s="20" customFormat="1" ht="63" customHeight="1">
      <c r="B195" s="21"/>
      <c r="C195" s="116" t="s">
        <v>123</v>
      </c>
      <c r="D195" s="71" t="s">
        <v>193</v>
      </c>
      <c r="E195" s="81" t="s">
        <v>15</v>
      </c>
      <c r="F195" s="119"/>
      <c r="G195" s="81" t="s">
        <v>194</v>
      </c>
      <c r="H195" s="82"/>
      <c r="I195" s="82"/>
      <c r="J195" s="83"/>
      <c r="K195" s="10"/>
    </row>
    <row r="196" spans="2:11" s="20" customFormat="1" ht="105" customHeight="1">
      <c r="B196" s="21"/>
      <c r="C196" s="117"/>
      <c r="D196" s="73"/>
      <c r="E196" s="80" t="s">
        <v>17</v>
      </c>
      <c r="F196" s="80"/>
      <c r="G196" s="84" t="s">
        <v>251</v>
      </c>
      <c r="H196" s="85"/>
      <c r="I196" s="85"/>
      <c r="J196" s="86"/>
      <c r="K196" s="10"/>
    </row>
    <row r="197" spans="2:11" s="20" customFormat="1" ht="54" customHeight="1">
      <c r="B197" s="21"/>
      <c r="C197" s="117"/>
      <c r="D197" s="94" t="s">
        <v>196</v>
      </c>
      <c r="E197" s="80" t="s">
        <v>15</v>
      </c>
      <c r="F197" s="80"/>
      <c r="G197" s="81" t="s">
        <v>197</v>
      </c>
      <c r="H197" s="82"/>
      <c r="I197" s="82"/>
      <c r="J197" s="83"/>
      <c r="K197" s="10"/>
    </row>
    <row r="198" spans="2:11" s="20" customFormat="1" ht="119.25" customHeight="1">
      <c r="B198" s="21"/>
      <c r="C198" s="117"/>
      <c r="D198" s="94"/>
      <c r="E198" s="80" t="s">
        <v>17</v>
      </c>
      <c r="F198" s="80"/>
      <c r="G198" s="84" t="s">
        <v>252</v>
      </c>
      <c r="H198" s="85"/>
      <c r="I198" s="85"/>
      <c r="J198" s="86"/>
      <c r="K198" s="10"/>
    </row>
    <row r="199" spans="2:11" s="20" customFormat="1" ht="65.25" customHeight="1">
      <c r="B199" s="21"/>
      <c r="C199" s="117"/>
      <c r="D199" s="94" t="s">
        <v>199</v>
      </c>
      <c r="E199" s="80" t="s">
        <v>15</v>
      </c>
      <c r="F199" s="80"/>
      <c r="G199" s="81" t="s">
        <v>200</v>
      </c>
      <c r="H199" s="82"/>
      <c r="I199" s="82"/>
      <c r="J199" s="83"/>
      <c r="K199" s="10"/>
    </row>
    <row r="200" spans="2:11" s="20" customFormat="1" ht="81" customHeight="1">
      <c r="B200" s="21"/>
      <c r="C200" s="117"/>
      <c r="D200" s="94"/>
      <c r="E200" s="80" t="s">
        <v>17</v>
      </c>
      <c r="F200" s="80"/>
      <c r="G200" s="84" t="s">
        <v>253</v>
      </c>
      <c r="H200" s="85"/>
      <c r="I200" s="85"/>
      <c r="J200" s="86"/>
      <c r="K200" s="10"/>
    </row>
    <row r="201" spans="2:11" s="20" customFormat="1" ht="68.25" customHeight="1">
      <c r="B201" s="21"/>
      <c r="C201" s="117"/>
      <c r="D201" s="94" t="s">
        <v>202</v>
      </c>
      <c r="E201" s="80" t="s">
        <v>15</v>
      </c>
      <c r="F201" s="80"/>
      <c r="G201" s="81" t="s">
        <v>203</v>
      </c>
      <c r="H201" s="82"/>
      <c r="I201" s="82"/>
      <c r="J201" s="83"/>
      <c r="K201" s="10"/>
    </row>
    <row r="202" spans="2:11" s="20" customFormat="1" ht="96" customHeight="1">
      <c r="B202" s="21"/>
      <c r="C202" s="117"/>
      <c r="D202" s="94"/>
      <c r="E202" s="95" t="s">
        <v>17</v>
      </c>
      <c r="F202" s="95"/>
      <c r="G202" s="84" t="s">
        <v>254</v>
      </c>
      <c r="H202" s="85"/>
      <c r="I202" s="85"/>
      <c r="J202" s="86"/>
      <c r="K202" s="10"/>
    </row>
    <row r="203" spans="2:11" s="20" customFormat="1" ht="33.75" customHeight="1">
      <c r="B203" s="21"/>
      <c r="C203" s="117"/>
      <c r="D203" s="94" t="s">
        <v>205</v>
      </c>
      <c r="E203" s="80" t="s">
        <v>15</v>
      </c>
      <c r="F203" s="80"/>
      <c r="G203" s="81" t="s">
        <v>206</v>
      </c>
      <c r="H203" s="82"/>
      <c r="I203" s="82"/>
      <c r="J203" s="83"/>
      <c r="K203" s="10"/>
    </row>
    <row r="204" spans="2:11" s="20" customFormat="1" ht="72.75" customHeight="1">
      <c r="B204" s="21"/>
      <c r="C204" s="117"/>
      <c r="D204" s="94"/>
      <c r="E204" s="80" t="s">
        <v>17</v>
      </c>
      <c r="F204" s="80"/>
      <c r="G204" s="81" t="s">
        <v>255</v>
      </c>
      <c r="H204" s="82"/>
      <c r="I204" s="82"/>
      <c r="J204" s="83"/>
      <c r="K204" s="10"/>
    </row>
    <row r="205" spans="2:11" s="20" customFormat="1" ht="30.75" customHeight="1">
      <c r="B205" s="21"/>
      <c r="C205" s="117"/>
      <c r="D205" s="73" t="s">
        <v>208</v>
      </c>
      <c r="E205" s="256" t="s">
        <v>15</v>
      </c>
      <c r="F205" s="256"/>
      <c r="G205" s="81" t="s">
        <v>209</v>
      </c>
      <c r="H205" s="82"/>
      <c r="I205" s="82"/>
      <c r="J205" s="83"/>
      <c r="K205" s="10"/>
    </row>
    <row r="206" spans="2:11" s="20" customFormat="1" ht="62.25" customHeight="1" thickBot="1">
      <c r="B206" s="21"/>
      <c r="C206" s="118"/>
      <c r="D206" s="255"/>
      <c r="E206" s="257" t="s">
        <v>17</v>
      </c>
      <c r="F206" s="257"/>
      <c r="G206" s="258" t="s">
        <v>210</v>
      </c>
      <c r="H206" s="259"/>
      <c r="I206" s="259"/>
      <c r="J206" s="260"/>
      <c r="K206" s="32"/>
    </row>
    <row r="207" spans="2:11" ht="15" thickBot="1">
      <c r="B207" s="9"/>
      <c r="C207" s="45"/>
      <c r="D207" s="46"/>
      <c r="E207" s="47"/>
      <c r="F207" s="47"/>
      <c r="G207" s="48"/>
      <c r="H207" s="48"/>
      <c r="I207" s="48"/>
      <c r="J207" s="49"/>
      <c r="K207" s="10"/>
    </row>
    <row r="208" spans="2:11" ht="16" thickBot="1">
      <c r="B208" s="30"/>
      <c r="C208" s="113" t="s">
        <v>211</v>
      </c>
      <c r="D208" s="114"/>
      <c r="E208" s="114"/>
      <c r="F208" s="114"/>
      <c r="G208" s="114"/>
      <c r="H208" s="114"/>
      <c r="I208" s="114"/>
      <c r="J208" s="115"/>
      <c r="K208" s="10"/>
    </row>
    <row r="209" spans="2:11" s="3" customFormat="1" ht="42" customHeight="1" thickBot="1">
      <c r="B209" s="30"/>
      <c r="C209" s="98" t="s">
        <v>212</v>
      </c>
      <c r="D209" s="99"/>
      <c r="E209" s="99"/>
      <c r="F209" s="99"/>
      <c r="G209" s="99"/>
      <c r="H209" s="99"/>
      <c r="I209" s="99"/>
      <c r="J209" s="100"/>
      <c r="K209" s="10"/>
    </row>
    <row r="210" spans="2:11" s="3" customFormat="1" ht="29.25" customHeight="1" thickBot="1">
      <c r="B210" s="30"/>
      <c r="C210" s="104" t="s">
        <v>213</v>
      </c>
      <c r="D210" s="105"/>
      <c r="E210" s="105"/>
      <c r="F210" s="105"/>
      <c r="G210" s="105"/>
      <c r="H210" s="105"/>
      <c r="I210" s="105"/>
      <c r="J210" s="106"/>
      <c r="K210" s="10"/>
    </row>
    <row r="211" spans="2:11" s="3" customFormat="1" ht="48.75" customHeight="1" thickBot="1">
      <c r="B211" s="30"/>
      <c r="C211" s="107" t="s">
        <v>214</v>
      </c>
      <c r="D211" s="108"/>
      <c r="E211" s="108"/>
      <c r="F211" s="108"/>
      <c r="G211" s="108"/>
      <c r="H211" s="108"/>
      <c r="I211" s="108"/>
      <c r="J211" s="109"/>
      <c r="K211" s="10"/>
    </row>
    <row r="212" spans="2:11" s="3" customFormat="1" ht="26.25" customHeight="1" thickBot="1">
      <c r="B212" s="30"/>
      <c r="C212" s="104" t="s">
        <v>215</v>
      </c>
      <c r="D212" s="105"/>
      <c r="E212" s="105"/>
      <c r="F212" s="105"/>
      <c r="G212" s="105"/>
      <c r="H212" s="105"/>
      <c r="I212" s="105"/>
      <c r="J212" s="106"/>
      <c r="K212" s="10"/>
    </row>
    <row r="213" spans="2:11" s="3" customFormat="1" ht="136.5" customHeight="1" thickBot="1">
      <c r="B213" s="30"/>
      <c r="C213" s="98" t="s">
        <v>216</v>
      </c>
      <c r="D213" s="99"/>
      <c r="E213" s="99"/>
      <c r="F213" s="99"/>
      <c r="G213" s="99"/>
      <c r="H213" s="99"/>
      <c r="I213" s="99"/>
      <c r="J213" s="100"/>
      <c r="K213" s="10"/>
    </row>
    <row r="214" spans="2:11" s="3" customFormat="1" ht="24.75" customHeight="1" thickBot="1">
      <c r="B214" s="30"/>
      <c r="C214" s="104" t="s">
        <v>217</v>
      </c>
      <c r="D214" s="105"/>
      <c r="E214" s="105"/>
      <c r="F214" s="105"/>
      <c r="G214" s="105"/>
      <c r="H214" s="105"/>
      <c r="I214" s="105"/>
      <c r="J214" s="106"/>
      <c r="K214" s="10"/>
    </row>
    <row r="215" spans="2:11" s="3" customFormat="1" ht="219" customHeight="1" thickBot="1">
      <c r="B215" s="30"/>
      <c r="C215" s="120" t="s">
        <v>256</v>
      </c>
      <c r="D215" s="121"/>
      <c r="E215" s="121"/>
      <c r="F215" s="121"/>
      <c r="G215" s="121"/>
      <c r="H215" s="121"/>
      <c r="I215" s="121"/>
      <c r="J215" s="122"/>
      <c r="K215" s="10"/>
    </row>
    <row r="216" spans="2:11" s="3" customFormat="1" ht="15" thickBot="1">
      <c r="B216" s="9"/>
      <c r="C216" s="45"/>
      <c r="D216" s="46"/>
      <c r="E216" s="47"/>
      <c r="F216" s="47"/>
      <c r="G216" s="48"/>
      <c r="H216" s="48"/>
      <c r="I216" s="48"/>
      <c r="J216" s="49"/>
      <c r="K216" s="10"/>
    </row>
    <row r="217" spans="2:11" s="3" customFormat="1" ht="35.25" customHeight="1" thickBot="1">
      <c r="B217" s="30"/>
      <c r="C217" s="267" t="s">
        <v>219</v>
      </c>
      <c r="D217" s="268"/>
      <c r="E217" s="268"/>
      <c r="F217" s="268"/>
      <c r="G217" s="268"/>
      <c r="H217" s="268"/>
      <c r="I217" s="268"/>
      <c r="J217" s="269"/>
      <c r="K217" s="10"/>
    </row>
    <row r="218" spans="2:11" s="3" customFormat="1" ht="213" customHeight="1">
      <c r="B218" s="30"/>
      <c r="C218" s="98" t="s">
        <v>220</v>
      </c>
      <c r="D218" s="99"/>
      <c r="E218" s="99"/>
      <c r="F218" s="99"/>
      <c r="G218" s="99"/>
      <c r="H218" s="99"/>
      <c r="I218" s="99"/>
      <c r="J218" s="100"/>
      <c r="K218" s="10"/>
    </row>
    <row r="219" spans="2:11" s="3" customFormat="1" ht="409.5" customHeight="1" thickBot="1">
      <c r="B219" s="31"/>
      <c r="C219" s="101" t="s">
        <v>221</v>
      </c>
      <c r="D219" s="102"/>
      <c r="E219" s="102"/>
      <c r="F219" s="102"/>
      <c r="G219" s="102"/>
      <c r="H219" s="102"/>
      <c r="I219" s="102"/>
      <c r="J219" s="103"/>
      <c r="K219" s="32"/>
    </row>
    <row r="220" spans="2:11" s="3" customFormat="1" ht="15" thickTop="1">
      <c r="B220"/>
      <c r="C220" s="1"/>
      <c r="D220" s="1"/>
      <c r="E220" s="2"/>
      <c r="F220" s="2"/>
      <c r="G220"/>
      <c r="H220"/>
      <c r="I220"/>
      <c r="J220"/>
      <c r="K220"/>
    </row>
  </sheetData>
  <mergeCells count="439">
    <mergeCell ref="C3:F3"/>
    <mergeCell ref="D137:D138"/>
    <mergeCell ref="E140:F140"/>
    <mergeCell ref="G140:J140"/>
    <mergeCell ref="D139:D140"/>
    <mergeCell ref="D133:D134"/>
    <mergeCell ref="E133:F133"/>
    <mergeCell ref="G133:J133"/>
    <mergeCell ref="D129:D130"/>
    <mergeCell ref="E132:F132"/>
    <mergeCell ref="G132:J132"/>
    <mergeCell ref="D131:D132"/>
    <mergeCell ref="E134:F134"/>
    <mergeCell ref="G134:J134"/>
    <mergeCell ref="D135:D136"/>
    <mergeCell ref="E131:F131"/>
    <mergeCell ref="G131:J131"/>
    <mergeCell ref="E136:F136"/>
    <mergeCell ref="G136:J136"/>
    <mergeCell ref="E138:F138"/>
    <mergeCell ref="G138:J138"/>
    <mergeCell ref="G113:J113"/>
    <mergeCell ref="G118:J118"/>
    <mergeCell ref="G117:J117"/>
    <mergeCell ref="C215:J215"/>
    <mergeCell ref="C217:J217"/>
    <mergeCell ref="C218:J218"/>
    <mergeCell ref="E203:F203"/>
    <mergeCell ref="G203:J203"/>
    <mergeCell ref="E204:F204"/>
    <mergeCell ref="G204:J204"/>
    <mergeCell ref="E197:F197"/>
    <mergeCell ref="G197:J197"/>
    <mergeCell ref="E198:F198"/>
    <mergeCell ref="G198:J198"/>
    <mergeCell ref="D199:D200"/>
    <mergeCell ref="E199:F199"/>
    <mergeCell ref="G199:J199"/>
    <mergeCell ref="E200:F200"/>
    <mergeCell ref="G200:J200"/>
    <mergeCell ref="C219:J219"/>
    <mergeCell ref="E23:F24"/>
    <mergeCell ref="G23:J23"/>
    <mergeCell ref="C209:J209"/>
    <mergeCell ref="C210:J210"/>
    <mergeCell ref="C211:J211"/>
    <mergeCell ref="C212:J212"/>
    <mergeCell ref="C213:J213"/>
    <mergeCell ref="C214:J214"/>
    <mergeCell ref="D205:D206"/>
    <mergeCell ref="E205:F205"/>
    <mergeCell ref="G205:J205"/>
    <mergeCell ref="E206:F206"/>
    <mergeCell ref="G206:J206"/>
    <mergeCell ref="C208:J208"/>
    <mergeCell ref="D201:D202"/>
    <mergeCell ref="E201:F201"/>
    <mergeCell ref="G201:J201"/>
    <mergeCell ref="E202:F202"/>
    <mergeCell ref="G202:J202"/>
    <mergeCell ref="D203:D204"/>
    <mergeCell ref="G33:J33"/>
    <mergeCell ref="G34:J35"/>
    <mergeCell ref="G37:J37"/>
    <mergeCell ref="G194:J194"/>
    <mergeCell ref="C195:C206"/>
    <mergeCell ref="D195:D196"/>
    <mergeCell ref="E195:F195"/>
    <mergeCell ref="G195:J195"/>
    <mergeCell ref="E196:F196"/>
    <mergeCell ref="G196:J196"/>
    <mergeCell ref="D197:D198"/>
    <mergeCell ref="E194:F194"/>
    <mergeCell ref="C192:J192"/>
    <mergeCell ref="C193:F193"/>
    <mergeCell ref="G193:H193"/>
    <mergeCell ref="I193:J193"/>
    <mergeCell ref="D190:D191"/>
    <mergeCell ref="E190:F190"/>
    <mergeCell ref="G190:J190"/>
    <mergeCell ref="E191:F191"/>
    <mergeCell ref="G191:J191"/>
    <mergeCell ref="D180:D183"/>
    <mergeCell ref="E180:F180"/>
    <mergeCell ref="G180:J180"/>
    <mergeCell ref="E181:F181"/>
    <mergeCell ref="G181:J181"/>
    <mergeCell ref="E182:F183"/>
    <mergeCell ref="G178:J179"/>
    <mergeCell ref="G182:J183"/>
    <mergeCell ref="D188:D189"/>
    <mergeCell ref="E188:F188"/>
    <mergeCell ref="G188:J188"/>
    <mergeCell ref="E189:F189"/>
    <mergeCell ref="D184:D187"/>
    <mergeCell ref="E184:F184"/>
    <mergeCell ref="G184:J184"/>
    <mergeCell ref="E185:F185"/>
    <mergeCell ref="G185:J185"/>
    <mergeCell ref="E186:F187"/>
    <mergeCell ref="G186:J187"/>
    <mergeCell ref="G189:J189"/>
    <mergeCell ref="E169:F169"/>
    <mergeCell ref="G169:J169"/>
    <mergeCell ref="C170:C191"/>
    <mergeCell ref="D170:D171"/>
    <mergeCell ref="E170:F170"/>
    <mergeCell ref="G170:J170"/>
    <mergeCell ref="E171:F171"/>
    <mergeCell ref="G171:J171"/>
    <mergeCell ref="D172:D173"/>
    <mergeCell ref="E172:F172"/>
    <mergeCell ref="G172:J172"/>
    <mergeCell ref="E173:F173"/>
    <mergeCell ref="G173:J173"/>
    <mergeCell ref="D174:D175"/>
    <mergeCell ref="E174:F174"/>
    <mergeCell ref="G174:J174"/>
    <mergeCell ref="E175:F175"/>
    <mergeCell ref="G175:J175"/>
    <mergeCell ref="D176:D179"/>
    <mergeCell ref="E176:F176"/>
    <mergeCell ref="G176:J176"/>
    <mergeCell ref="E177:F177"/>
    <mergeCell ref="G177:J177"/>
    <mergeCell ref="E178:F179"/>
    <mergeCell ref="C167:J167"/>
    <mergeCell ref="C168:F168"/>
    <mergeCell ref="G168:H168"/>
    <mergeCell ref="I168:J168"/>
    <mergeCell ref="C117:C166"/>
    <mergeCell ref="E128:F128"/>
    <mergeCell ref="G127:J127"/>
    <mergeCell ref="G128:J128"/>
    <mergeCell ref="E130:F130"/>
    <mergeCell ref="G130:J130"/>
    <mergeCell ref="D127:D128"/>
    <mergeCell ref="E127:F127"/>
    <mergeCell ref="E121:F122"/>
    <mergeCell ref="G121:J122"/>
    <mergeCell ref="D121:D123"/>
    <mergeCell ref="G123:J123"/>
    <mergeCell ref="E126:F126"/>
    <mergeCell ref="G126:J126"/>
    <mergeCell ref="E135:F135"/>
    <mergeCell ref="G135:J135"/>
    <mergeCell ref="E137:F137"/>
    <mergeCell ref="G137:J137"/>
    <mergeCell ref="E139:F139"/>
    <mergeCell ref="G139:J139"/>
    <mergeCell ref="D117:D118"/>
    <mergeCell ref="E117:F117"/>
    <mergeCell ref="E118:F118"/>
    <mergeCell ref="D119:D120"/>
    <mergeCell ref="E119:F119"/>
    <mergeCell ref="G119:J119"/>
    <mergeCell ref="E120:F120"/>
    <mergeCell ref="G120:J120"/>
    <mergeCell ref="E129:F129"/>
    <mergeCell ref="G129:J129"/>
    <mergeCell ref="E123:F123"/>
    <mergeCell ref="D124:D126"/>
    <mergeCell ref="G124:J125"/>
    <mergeCell ref="E124:F125"/>
    <mergeCell ref="G110:J110"/>
    <mergeCell ref="E111:F111"/>
    <mergeCell ref="G111:J111"/>
    <mergeCell ref="D110:D111"/>
    <mergeCell ref="E116:F116"/>
    <mergeCell ref="G116:J116"/>
    <mergeCell ref="C115:F115"/>
    <mergeCell ref="G115:H115"/>
    <mergeCell ref="I115:J115"/>
    <mergeCell ref="D112:D113"/>
    <mergeCell ref="E112:F112"/>
    <mergeCell ref="G112:J112"/>
    <mergeCell ref="E113:F113"/>
    <mergeCell ref="C114:J114"/>
    <mergeCell ref="E99:F99"/>
    <mergeCell ref="G99:J99"/>
    <mergeCell ref="C100:C113"/>
    <mergeCell ref="D100:D101"/>
    <mergeCell ref="E100:F100"/>
    <mergeCell ref="G100:J100"/>
    <mergeCell ref="E101:F101"/>
    <mergeCell ref="D102:D103"/>
    <mergeCell ref="E102:F102"/>
    <mergeCell ref="G102:J102"/>
    <mergeCell ref="E103:F103"/>
    <mergeCell ref="E104:F104"/>
    <mergeCell ref="G104:J104"/>
    <mergeCell ref="D106:D107"/>
    <mergeCell ref="E106:F106"/>
    <mergeCell ref="G106:J106"/>
    <mergeCell ref="E107:F107"/>
    <mergeCell ref="G107:J107"/>
    <mergeCell ref="D108:D109"/>
    <mergeCell ref="E108:F108"/>
    <mergeCell ref="G108:J108"/>
    <mergeCell ref="E109:F109"/>
    <mergeCell ref="G109:J109"/>
    <mergeCell ref="E110:F110"/>
    <mergeCell ref="C98:F98"/>
    <mergeCell ref="G98:H98"/>
    <mergeCell ref="I98:J98"/>
    <mergeCell ref="G101:J101"/>
    <mergeCell ref="G103:J103"/>
    <mergeCell ref="D104:D105"/>
    <mergeCell ref="E105:F105"/>
    <mergeCell ref="G105:J105"/>
    <mergeCell ref="D95:D96"/>
    <mergeCell ref="E95:F95"/>
    <mergeCell ref="G95:J95"/>
    <mergeCell ref="E96:F96"/>
    <mergeCell ref="G96:J96"/>
    <mergeCell ref="C97:J97"/>
    <mergeCell ref="C87:C96"/>
    <mergeCell ref="D93:D94"/>
    <mergeCell ref="E93:F93"/>
    <mergeCell ref="G93:J93"/>
    <mergeCell ref="E94:F94"/>
    <mergeCell ref="G94:J94"/>
    <mergeCell ref="D91:D92"/>
    <mergeCell ref="E91:F91"/>
    <mergeCell ref="G91:J91"/>
    <mergeCell ref="E92:F92"/>
    <mergeCell ref="G92:J92"/>
    <mergeCell ref="D89:D90"/>
    <mergeCell ref="E89:F89"/>
    <mergeCell ref="G89:J89"/>
    <mergeCell ref="E90:F90"/>
    <mergeCell ref="G90:J90"/>
    <mergeCell ref="E86:F86"/>
    <mergeCell ref="G86:J86"/>
    <mergeCell ref="D87:D88"/>
    <mergeCell ref="E87:F87"/>
    <mergeCell ref="G87:J87"/>
    <mergeCell ref="E88:F88"/>
    <mergeCell ref="G88:J88"/>
    <mergeCell ref="E83:F83"/>
    <mergeCell ref="G83:J83"/>
    <mergeCell ref="C84:J84"/>
    <mergeCell ref="C85:F85"/>
    <mergeCell ref="G85:H85"/>
    <mergeCell ref="I85:J85"/>
    <mergeCell ref="E82:F82"/>
    <mergeCell ref="G82:J82"/>
    <mergeCell ref="D76:D77"/>
    <mergeCell ref="E76:F76"/>
    <mergeCell ref="G76:J76"/>
    <mergeCell ref="E77:F77"/>
    <mergeCell ref="G77:J77"/>
    <mergeCell ref="D78:D79"/>
    <mergeCell ref="E78:F78"/>
    <mergeCell ref="G78:J78"/>
    <mergeCell ref="E79:F79"/>
    <mergeCell ref="G79:J79"/>
    <mergeCell ref="C46:C83"/>
    <mergeCell ref="D46:D51"/>
    <mergeCell ref="D52:D57"/>
    <mergeCell ref="D74:D75"/>
    <mergeCell ref="E74:F74"/>
    <mergeCell ref="G74:J74"/>
    <mergeCell ref="E75:F75"/>
    <mergeCell ref="G75:J75"/>
    <mergeCell ref="D80:D81"/>
    <mergeCell ref="E80:F80"/>
    <mergeCell ref="G80:J80"/>
    <mergeCell ref="E81:F81"/>
    <mergeCell ref="G81:J81"/>
    <mergeCell ref="D68:D69"/>
    <mergeCell ref="E68:F68"/>
    <mergeCell ref="G68:J68"/>
    <mergeCell ref="E69:F69"/>
    <mergeCell ref="G69:J69"/>
    <mergeCell ref="D70:D73"/>
    <mergeCell ref="E70:F70"/>
    <mergeCell ref="G70:J70"/>
    <mergeCell ref="E71:F71"/>
    <mergeCell ref="G71:J71"/>
    <mergeCell ref="E72:F73"/>
    <mergeCell ref="G72:J72"/>
    <mergeCell ref="G73:J73"/>
    <mergeCell ref="D66:D67"/>
    <mergeCell ref="E66:F66"/>
    <mergeCell ref="G66:J66"/>
    <mergeCell ref="E67:F67"/>
    <mergeCell ref="G67:J67"/>
    <mergeCell ref="G61:J61"/>
    <mergeCell ref="D62:D65"/>
    <mergeCell ref="E62:F62"/>
    <mergeCell ref="G62:J62"/>
    <mergeCell ref="E63:F63"/>
    <mergeCell ref="G63:J63"/>
    <mergeCell ref="E64:F65"/>
    <mergeCell ref="G64:J64"/>
    <mergeCell ref="D58:D61"/>
    <mergeCell ref="E58:F58"/>
    <mergeCell ref="G58:J58"/>
    <mergeCell ref="E59:F59"/>
    <mergeCell ref="G59:J59"/>
    <mergeCell ref="E60:F61"/>
    <mergeCell ref="G60:J60"/>
    <mergeCell ref="G65:J65"/>
    <mergeCell ref="E52:F52"/>
    <mergeCell ref="G52:J52"/>
    <mergeCell ref="E53:F55"/>
    <mergeCell ref="G53:J55"/>
    <mergeCell ref="E56:F57"/>
    <mergeCell ref="G56:J56"/>
    <mergeCell ref="G57:J57"/>
    <mergeCell ref="C43:J43"/>
    <mergeCell ref="C44:F44"/>
    <mergeCell ref="G44:H44"/>
    <mergeCell ref="I44:J44"/>
    <mergeCell ref="E45:F45"/>
    <mergeCell ref="G45:J45"/>
    <mergeCell ref="E46:F46"/>
    <mergeCell ref="G46:J46"/>
    <mergeCell ref="E47:F49"/>
    <mergeCell ref="G47:J49"/>
    <mergeCell ref="E50:F51"/>
    <mergeCell ref="G50:J50"/>
    <mergeCell ref="G51:J51"/>
    <mergeCell ref="C29:J29"/>
    <mergeCell ref="C30:F30"/>
    <mergeCell ref="G30:H30"/>
    <mergeCell ref="I30:J30"/>
    <mergeCell ref="C32:C42"/>
    <mergeCell ref="E34:F35"/>
    <mergeCell ref="D36:D37"/>
    <mergeCell ref="E36:F36"/>
    <mergeCell ref="G36:J36"/>
    <mergeCell ref="E37:F37"/>
    <mergeCell ref="D38:D39"/>
    <mergeCell ref="E38:F38"/>
    <mergeCell ref="G38:J38"/>
    <mergeCell ref="E39:F39"/>
    <mergeCell ref="G39:J39"/>
    <mergeCell ref="E31:F31"/>
    <mergeCell ref="G31:J31"/>
    <mergeCell ref="D32:D35"/>
    <mergeCell ref="E32:F32"/>
    <mergeCell ref="G32:J32"/>
    <mergeCell ref="E33:F33"/>
    <mergeCell ref="G25:J25"/>
    <mergeCell ref="G26:J26"/>
    <mergeCell ref="G28:J28"/>
    <mergeCell ref="E27:F28"/>
    <mergeCell ref="G27:J27"/>
    <mergeCell ref="C12:F12"/>
    <mergeCell ref="G12:H12"/>
    <mergeCell ref="E16:F16"/>
    <mergeCell ref="D21:D24"/>
    <mergeCell ref="E21:F22"/>
    <mergeCell ref="G21:J21"/>
    <mergeCell ref="G22:J22"/>
    <mergeCell ref="G24:J24"/>
    <mergeCell ref="D19:D20"/>
    <mergeCell ref="E19:F19"/>
    <mergeCell ref="G19:J19"/>
    <mergeCell ref="E20:F20"/>
    <mergeCell ref="G20:J20"/>
    <mergeCell ref="G18:H18"/>
    <mergeCell ref="I18:J18"/>
    <mergeCell ref="D17:D18"/>
    <mergeCell ref="E17:F17"/>
    <mergeCell ref="G17:J17"/>
    <mergeCell ref="E18:F18"/>
    <mergeCell ref="C6:J6"/>
    <mergeCell ref="C8:J8"/>
    <mergeCell ref="C11:J11"/>
    <mergeCell ref="I12:J12"/>
    <mergeCell ref="D141:D144"/>
    <mergeCell ref="E141:F142"/>
    <mergeCell ref="G141:J141"/>
    <mergeCell ref="G142:J142"/>
    <mergeCell ref="E143:F144"/>
    <mergeCell ref="G143:J143"/>
    <mergeCell ref="G144:J144"/>
    <mergeCell ref="E13:F13"/>
    <mergeCell ref="G13:J13"/>
    <mergeCell ref="C14:C28"/>
    <mergeCell ref="D14:D16"/>
    <mergeCell ref="E14:F14"/>
    <mergeCell ref="G14:J14"/>
    <mergeCell ref="E15:F15"/>
    <mergeCell ref="I15:J15"/>
    <mergeCell ref="G15:H15"/>
    <mergeCell ref="G16:H16"/>
    <mergeCell ref="I16:J16"/>
    <mergeCell ref="D25:D28"/>
    <mergeCell ref="E25:F26"/>
    <mergeCell ref="D145:D148"/>
    <mergeCell ref="E145:F146"/>
    <mergeCell ref="G145:J145"/>
    <mergeCell ref="G146:J146"/>
    <mergeCell ref="E147:F148"/>
    <mergeCell ref="G147:J147"/>
    <mergeCell ref="G148:J148"/>
    <mergeCell ref="G162:J162"/>
    <mergeCell ref="D149:D152"/>
    <mergeCell ref="E149:F150"/>
    <mergeCell ref="G149:J149"/>
    <mergeCell ref="G150:J150"/>
    <mergeCell ref="E151:F152"/>
    <mergeCell ref="G151:J151"/>
    <mergeCell ref="G152:J152"/>
    <mergeCell ref="D153:D156"/>
    <mergeCell ref="E153:F154"/>
    <mergeCell ref="G153:J153"/>
    <mergeCell ref="G154:J154"/>
    <mergeCell ref="E155:F156"/>
    <mergeCell ref="G155:J155"/>
    <mergeCell ref="G156:J156"/>
    <mergeCell ref="D163:D166"/>
    <mergeCell ref="E163:F164"/>
    <mergeCell ref="G163:J163"/>
    <mergeCell ref="G164:J164"/>
    <mergeCell ref="E165:F166"/>
    <mergeCell ref="G165:J165"/>
    <mergeCell ref="G166:J166"/>
    <mergeCell ref="D40:D42"/>
    <mergeCell ref="E40:F41"/>
    <mergeCell ref="G40:J40"/>
    <mergeCell ref="G41:J41"/>
    <mergeCell ref="E42:F42"/>
    <mergeCell ref="G42:J42"/>
    <mergeCell ref="D157:D159"/>
    <mergeCell ref="E157:F158"/>
    <mergeCell ref="G157:J157"/>
    <mergeCell ref="G158:J158"/>
    <mergeCell ref="E159:F159"/>
    <mergeCell ref="G159:J159"/>
    <mergeCell ref="D160:D162"/>
    <mergeCell ref="E160:F161"/>
    <mergeCell ref="G160:J160"/>
    <mergeCell ref="G161:J161"/>
    <mergeCell ref="E162:F162"/>
  </mergeCells>
  <pageMargins left="0.11811023622047245" right="0.11811023622047245" top="0.15748031496062992" bottom="0.15748031496062992" header="0.31496062992125984" footer="0.31496062992125984"/>
  <pageSetup scale="44"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F758262-5F5D-4CDE-830D-DB4E1DF69D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schemas.openxmlformats.org/package/2006/metadata/core-properties"/>
    <ds:schemaRef ds:uri="http://purl.org/dc/dcmitype/"/>
    <ds:schemaRef ds:uri="http://schemas.microsoft.com/office/infopath/2007/PartnerControls"/>
    <ds:schemaRef ds:uri="http://www.w3.org/XML/1998/namespace"/>
    <ds:schemaRef ds:uri="9d85dbaf-23eb-4e57-a637-93dcacc8b1a1"/>
    <ds:schemaRef ds:uri="http://purl.org/dc/terms/"/>
    <ds:schemaRef ds:uri="http://schemas.microsoft.com/office/2006/documentManagement/types"/>
    <ds:schemaRef ds:uri="a6cb9e4b-f1d1-4245-83ec-6cad768d538a"/>
    <ds:schemaRef ds:uri="http://schemas.microsoft.com/office/2006/metadata/properties"/>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Sara Milena Núñez Aldana</cp:lastModifiedBy>
  <cp:revision/>
  <dcterms:created xsi:type="dcterms:W3CDTF">2020-02-14T15:46:53Z</dcterms:created>
  <dcterms:modified xsi:type="dcterms:W3CDTF">2021-05-31T23:59:08Z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