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codeName="ThisWorkbook"/>
  <mc:AlternateContent xmlns:mc="http://schemas.openxmlformats.org/markup-compatibility/2006">
    <mc:Choice Requires="x15">
      <x15ac:absPath xmlns:x15ac="http://schemas.microsoft.com/office/spreadsheetml/2010/11/ac" url="F:\TRABAJO\1 - GOBERNACION\2021\2 - SELECCIONES ABREVIADAS\1 - MENOR CUANTIA\CAS-OAJ-SAM-024-2021 - SEÑALIZACIÓN AGUAZUL - MANI\"/>
    </mc:Choice>
  </mc:AlternateContent>
  <xr:revisionPtr revIDLastSave="0" documentId="13_ncr:1_{F765698A-2244-4BD1-9F7B-0E6752E18D49}" xr6:coauthVersionLast="47" xr6:coauthVersionMax="47" xr10:uidLastSave="{00000000-0000-0000-0000-000000000000}"/>
  <bookViews>
    <workbookView xWindow="-120" yWindow="-120" windowWidth="29040" windowHeight="158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6" i="11" l="1"/>
</calcChain>
</file>

<file path=xl/sharedStrings.xml><?xml version="1.0" encoding="utf-8"?>
<sst xmlns="http://schemas.openxmlformats.org/spreadsheetml/2006/main" count="105" uniqueCount="68">
  <si>
    <t>Actividad</t>
  </si>
  <si>
    <t>Fecha</t>
  </si>
  <si>
    <t>Lugar</t>
  </si>
  <si>
    <t>Norma</t>
  </si>
  <si>
    <t>Publicación del aviso de convocatoria pública</t>
  </si>
  <si>
    <t>Fecha definida por la Entidad.</t>
  </si>
  <si>
    <t>Plazo para presentar observaciones al proyecto de pliego de condiciones</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</si>
  <si>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</si>
  <si>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</si>
  <si>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</si>
  <si>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</si>
  <si>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Realización del sorteo</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</si>
  <si>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</si>
  <si>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</si>
  <si>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</si>
  <si>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</si>
  <si>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</si>
  <si>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</si>
  <si>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</si>
  <si>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</si>
  <si>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</si>
  <si>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</si>
  <si>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</si>
  <si>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</si>
  <si>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</si>
  <si>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</si>
  <si>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</si>
  <si>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</si>
  <si>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</si>
  <si>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</si>
  <si>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</si>
  <si>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</si>
  <si>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</si>
  <si>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</si>
  <si>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</si>
  <si>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</si>
  <si>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</si>
  <si>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</si>
  <si>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</si>
  <si>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</si>
  <si>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</si>
  <si>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</si>
  <si>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</si>
  <si>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</si>
  <si>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</si>
  <si>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</si>
  <si>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</si>
  <si>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</si>
  <si>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</si>
  <si>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[observacionesecop@casanare.gov.co]</t>
  </si>
  <si>
    <t>[www.casanare.gov.co]</t>
  </si>
  <si>
    <t xml:space="preserve">[Carrera 20 No 8 - 02. Cód. Postal 850001. Tel. 6336339 ext. 1351. Yopal, Casanare] </t>
  </si>
  <si>
    <t>NO APLICA</t>
  </si>
  <si>
    <t>Dentro de los tres (3) días siguientes a la adjudicación</t>
  </si>
  <si>
    <t>Dentro de los tres (3) días siguientes a la suscripción del contrato</t>
  </si>
  <si>
    <t>Dentro de los tres (3) días siguientes a su presentación</t>
  </si>
  <si>
    <t>Plataforma Secop II</t>
  </si>
  <si>
    <t>A través del módulo correspondiente de acuerdo con la Guía para manifestar interés y la Guía para presentar Ofertas en el SECOP II</t>
  </si>
  <si>
    <t>Oficina Asesora Jurídica, a través de la herramienta ZOOM</t>
  </si>
  <si>
    <t>[CAS-OAJ-SAM-024-2021]</t>
  </si>
  <si>
    <t>Del 04 de octubre de 2021 al 08 de octubre de 2021</t>
  </si>
  <si>
    <t>Del 22 de octubre de 2021 hasta las 18:00 horas del 26 de octubre de 2021</t>
  </si>
  <si>
    <t>27 de octubre de 2021 a las 10:30 horas</t>
  </si>
  <si>
    <t>27 de octubre de 2021, luego de realizado el sorteo</t>
  </si>
  <si>
    <t>Hasta las 18:00 horas del 22 de octubre de 2021</t>
  </si>
  <si>
    <t>09:00 horas del 28 de octubre de 2021</t>
  </si>
  <si>
    <t>09:00 horas del 29 de octubre de 2021</t>
  </si>
  <si>
    <t>Desde el 08 de noviembre de 2021 hasta el 10 de noviembre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</si>
</sst>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b/>
      <sz val="9"/>
      <name val="Arial"/>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0" borderId="0" xfId="0" applyFont="1" applyBorder="1" applyAlignment="1">
      <alignment horizontal="left" vertical="center"/>
    </xf>
    <xf numFmtId="0" fontId="3" fillId="5" borderId="0" xfId="0" applyFont="1" applyFill="1" applyBorder="1" applyAlignment="1">
      <alignment horizontal="left" vertical="center"/>
    </xf>
    <xf numFmtId="0" fontId="3" fillId="5" borderId="0" xfId="0" applyFont="1" applyFill="1" applyBorder="1" applyAlignment="1">
      <alignment vertical="center" wrapText="1"/>
    </xf>
    <xf numFmtId="0" fontId="3" fillId="5" borderId="0" xfId="0" applyFont="1" applyFill="1" applyBorder="1"/>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Border="1" applyAlignment="1" applyProtection="1">
      <alignment vertical="center"/>
      <protection locked="0"/>
    </xf>
    <xf numFmtId="166" fontId="3" fillId="5" borderId="0" xfId="0" applyNumberFormat="1" applyFont="1" applyFill="1" applyBorder="1" applyAlignment="1" applyProtection="1">
      <alignment vertical="center"/>
      <protection locked="0"/>
    </xf>
    <xf numFmtId="0" fontId="3" fillId="5" borderId="0" xfId="0" applyFont="1" applyFill="1" applyBorder="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166" fontId="3" fillId="0" borderId="0" xfId="0" applyNumberFormat="1" applyFont="1" applyBorder="1"/>
    <xf numFmtId="0" fontId="3" fillId="0" borderId="0" xfId="0" applyFont="1" applyBorder="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0" xfId="0" applyFont="1" applyFill="1" applyBorder="1" applyAlignment="1">
      <alignment vertical="top" wrapText="1"/>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0" borderId="0" xfId="0" applyFont="1" applyBorder="1" applyAlignment="1">
      <alignment horizontal="left"/>
    </xf>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9"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9" fillId="0" borderId="28" xfId="0" applyFont="1" applyBorder="1" applyAlignment="1">
      <alignment horizontal="center" vertical="center" wrapText="1"/>
    </xf>
    <xf numFmtId="0" fontId="10" fillId="0" borderId="29" xfId="0" applyFont="1" applyBorder="1" applyAlignment="1">
      <alignment horizontal="left" vertical="center" wrapText="1"/>
    </xf>
    <xf numFmtId="0" fontId="3" fillId="0" borderId="30"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Border="1" applyAlignment="1" applyProtection="1">
      <alignment horizontal="center" vertical="center" wrapText="1"/>
      <protection locked="0"/>
    </xf>
    <xf numFmtId="0" fontId="15" fillId="4" borderId="1" xfId="0" applyFont="1" applyFill="1" applyBorder="1" applyAlignment="1">
      <alignment horizontal="left" vertic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3" fillId="5" borderId="0" xfId="0" applyFont="1" applyFill="1" applyBorder="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5" fillId="4" borderId="1" xfId="0" applyFont="1" applyFill="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5" fillId="4" borderId="10" xfId="0" applyFont="1" applyFill="1" applyBorder="1" applyAlignment="1">
      <alignment horizontal="left" vertical="center" wrapText="1"/>
    </xf>
    <xf numFmtId="168" fontId="15" fillId="4" borderId="1" xfId="0" applyNumberFormat="1" applyFont="1" applyFill="1" applyBorder="1" applyAlignment="1">
      <alignment horizontal="left" vertical="center" wrapText="1"/>
    </xf>
    <xf numFmtId="168" fontId="15"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7" xfId="0" applyFont="1" applyFill="1" applyBorder="1" applyAlignment="1">
      <alignment horizontal="left" vertical="center" wrapText="1"/>
    </xf>
    <xf numFmtId="164" fontId="15"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7" fillId="0" borderId="25"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3" fillId="0" borderId="9"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Layout" topLeftCell="A28" zoomScale="90" zoomScaleNormal="120" zoomScaleSheetLayoutView="55" zoomScalePageLayoutView="90" workbookViewId="0">
      <selection activeCell="D8" sqref="D8:F8"/>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5" customWidth="1"/>
    <col min="10" max="10" width="20" style="15" customWidth="1"/>
    <col min="11" max="11" width="3.875" style="15" customWidth="1"/>
    <col min="12" max="12" width="3.875" style="14" customWidth="1"/>
    <col min="13" max="13" width="11" style="5"/>
    <col min="14" max="14" width="11.5" style="5" bestFit="1" customWidth="1"/>
    <col min="15" max="16384" width="11" style="5"/>
  </cols>
  <sheetData>
    <row r="1" spans="2:13" ht="12.75" thickBot="1" x14ac:dyDescent="0.25"/>
    <row r="2" spans="2:13" ht="12.75" customHeight="1" thickTop="1" x14ac:dyDescent="0.2">
      <c r="B2" s="21"/>
      <c r="C2" s="22"/>
      <c r="D2" s="22"/>
      <c r="E2" s="22"/>
      <c r="F2" s="22"/>
      <c r="G2" s="23"/>
      <c r="H2" s="22"/>
      <c r="I2" s="22"/>
      <c r="J2" s="22"/>
      <c r="K2" s="24"/>
      <c r="M2" s="4"/>
    </row>
    <row r="3" spans="2:13" ht="6" customHeight="1" x14ac:dyDescent="0.2">
      <c r="B3" s="25"/>
      <c r="C3" s="27"/>
      <c r="D3" s="27"/>
      <c r="E3" s="27"/>
      <c r="F3" s="27"/>
      <c r="G3" s="39"/>
      <c r="H3" s="27"/>
      <c r="I3" s="27"/>
      <c r="J3" s="27"/>
      <c r="K3" s="28"/>
      <c r="M3" s="4"/>
    </row>
    <row r="4" spans="2:13" ht="23.25" customHeight="1" x14ac:dyDescent="0.2">
      <c r="B4" s="48"/>
      <c r="C4" s="73" t="s">
        <v>47</v>
      </c>
      <c r="D4" s="74"/>
      <c r="E4" s="74"/>
      <c r="F4" s="75"/>
      <c r="G4" s="39"/>
      <c r="H4" s="27"/>
      <c r="I4" s="27"/>
      <c r="J4" s="27"/>
      <c r="K4" s="28"/>
      <c r="M4" s="4"/>
    </row>
    <row r="5" spans="2:13" ht="9.75" customHeight="1" x14ac:dyDescent="0.2">
      <c r="B5" s="25"/>
      <c r="C5" s="44" t="s">
        <v>34</v>
      </c>
      <c r="D5" s="45" t="s">
        <v>36</v>
      </c>
      <c r="E5" s="46" t="s">
        <v>35</v>
      </c>
      <c r="F5" s="47">
        <v>2</v>
      </c>
      <c r="G5" s="26"/>
      <c r="H5" s="27"/>
      <c r="I5" s="27"/>
      <c r="J5" s="27"/>
      <c r="K5" s="28"/>
      <c r="M5" s="4"/>
    </row>
    <row r="6" spans="2:13" x14ac:dyDescent="0.2">
      <c r="B6" s="25"/>
      <c r="C6" s="27"/>
      <c r="D6" s="27"/>
      <c r="E6" s="27"/>
      <c r="F6" s="27"/>
      <c r="G6" s="27"/>
      <c r="H6" s="27"/>
      <c r="I6" s="11"/>
      <c r="J6" s="11"/>
      <c r="K6" s="29"/>
    </row>
    <row r="7" spans="2:13" s="7" customFormat="1" ht="15" customHeight="1" x14ac:dyDescent="0.2">
      <c r="B7" s="30"/>
      <c r="C7" s="49" t="s">
        <v>0</v>
      </c>
      <c r="D7" s="114" t="s">
        <v>1</v>
      </c>
      <c r="E7" s="114"/>
      <c r="F7" s="114"/>
      <c r="G7" s="49" t="s">
        <v>2</v>
      </c>
      <c r="H7" s="49" t="s">
        <v>3</v>
      </c>
      <c r="I7" s="110" t="s">
        <v>59</v>
      </c>
      <c r="J7" s="111"/>
      <c r="K7" s="31"/>
      <c r="L7" s="18"/>
    </row>
    <row r="8" spans="2:13" ht="15" customHeight="1" x14ac:dyDescent="0.2">
      <c r="B8" s="25"/>
      <c r="C8" s="50" t="s">
        <v>4</v>
      </c>
      <c r="D8" s="115">
        <v>44470</v>
      </c>
      <c r="E8" s="115"/>
      <c r="F8" s="115"/>
      <c r="G8" s="50" t="s">
        <v>56</v>
      </c>
      <c r="H8" s="51" t="s">
        <v>5</v>
      </c>
      <c r="I8" s="112"/>
      <c r="J8" s="113"/>
      <c r="K8" s="32"/>
      <c r="L8" s="19"/>
    </row>
    <row r="9" spans="2:13" x14ac:dyDescent="0.2">
      <c r="B9" s="25"/>
      <c r="C9" s="50" t="s">
        <v>37</v>
      </c>
      <c r="D9" s="115">
        <v>44470</v>
      </c>
      <c r="E9" s="115"/>
      <c r="F9" s="115"/>
      <c r="G9" s="50" t="s">
        <v>56</v>
      </c>
      <c r="H9" s="51" t="s">
        <v>5</v>
      </c>
      <c r="I9" s="103" t="s">
        <v>49</v>
      </c>
      <c r="J9" s="104"/>
      <c r="K9" s="33"/>
    </row>
    <row r="10" spans="2:13" ht="24" x14ac:dyDescent="0.2">
      <c r="B10" s="25"/>
      <c r="C10" s="50" t="s">
        <v>38</v>
      </c>
      <c r="D10" s="115">
        <v>44470</v>
      </c>
      <c r="E10" s="115"/>
      <c r="F10" s="115"/>
      <c r="G10" s="50" t="s">
        <v>56</v>
      </c>
      <c r="H10" s="51" t="s">
        <v>5</v>
      </c>
      <c r="I10" s="103" t="s">
        <v>51</v>
      </c>
      <c r="J10" s="104"/>
      <c r="K10" s="33"/>
    </row>
    <row r="11" spans="2:13" ht="53.25" customHeight="1" x14ac:dyDescent="0.2">
      <c r="B11" s="25"/>
      <c r="C11" s="50" t="s">
        <v>6</v>
      </c>
      <c r="D11" s="78" t="s">
        <v>60</v>
      </c>
      <c r="E11" s="78"/>
      <c r="F11" s="78"/>
      <c r="G11" s="50" t="s">
        <v>56</v>
      </c>
      <c r="H11" s="52" t="s">
        <v>31</v>
      </c>
      <c r="I11" s="103" t="s">
        <v>50</v>
      </c>
      <c r="J11" s="104"/>
      <c r="K11" s="33"/>
    </row>
    <row r="12" spans="2:13" ht="33.75" customHeight="1" x14ac:dyDescent="0.2">
      <c r="B12" s="25"/>
      <c r="C12" s="50" t="s">
        <v>7</v>
      </c>
      <c r="D12" s="101">
        <v>44481</v>
      </c>
      <c r="E12" s="107"/>
      <c r="F12" s="108"/>
      <c r="G12" s="50" t="s">
        <v>56</v>
      </c>
      <c r="H12" s="52" t="s">
        <v>5</v>
      </c>
      <c r="I12" s="71"/>
      <c r="J12" s="71"/>
      <c r="K12" s="33"/>
    </row>
    <row r="13" spans="2:13" ht="15" customHeight="1" x14ac:dyDescent="0.2">
      <c r="B13" s="25"/>
      <c r="C13" s="77" t="s">
        <v>39</v>
      </c>
      <c r="D13" s="106" t="s">
        <v>52</v>
      </c>
      <c r="E13" s="106"/>
      <c r="F13" s="106"/>
      <c r="G13" s="53"/>
      <c r="H13" s="94" t="s">
        <v>27</v>
      </c>
      <c r="I13" s="34"/>
      <c r="J13" s="13"/>
      <c r="K13" s="35"/>
    </row>
    <row r="14" spans="2:13" ht="48" customHeight="1" x14ac:dyDescent="0.2">
      <c r="B14" s="25"/>
      <c r="C14" s="77"/>
      <c r="D14" s="106"/>
      <c r="E14" s="106"/>
      <c r="F14" s="106"/>
      <c r="G14" s="72" t="s">
        <v>52</v>
      </c>
      <c r="H14" s="95"/>
      <c r="I14" s="13"/>
      <c r="J14" s="13"/>
      <c r="K14" s="35"/>
    </row>
    <row r="15" spans="2:13" ht="36" x14ac:dyDescent="0.2">
      <c r="B15" s="25"/>
      <c r="C15" s="50" t="s">
        <v>8</v>
      </c>
      <c r="D15" s="86">
        <v>44490</v>
      </c>
      <c r="E15" s="86"/>
      <c r="F15" s="86"/>
      <c r="G15" s="50" t="s">
        <v>56</v>
      </c>
      <c r="H15" s="51" t="s">
        <v>5</v>
      </c>
      <c r="I15" s="14"/>
      <c r="J15" s="14"/>
      <c r="K15" s="36"/>
    </row>
    <row r="16" spans="2:13" ht="24" x14ac:dyDescent="0.2">
      <c r="B16" s="25"/>
      <c r="C16" s="50" t="s">
        <v>9</v>
      </c>
      <c r="D16" s="86">
        <v>44490</v>
      </c>
      <c r="E16" s="86"/>
      <c r="F16" s="86"/>
      <c r="G16" s="50" t="s">
        <v>56</v>
      </c>
      <c r="H16" s="54" t="s">
        <v>5</v>
      </c>
      <c r="I16" s="76"/>
      <c r="J16" s="76"/>
      <c r="K16" s="29"/>
    </row>
    <row r="17" spans="2:14" ht="146.25" customHeight="1" x14ac:dyDescent="0.2">
      <c r="B17" s="25"/>
      <c r="C17" s="50" t="s">
        <v>10</v>
      </c>
      <c r="D17" s="78" t="s">
        <v>61</v>
      </c>
      <c r="E17" s="78"/>
      <c r="F17" s="78"/>
      <c r="G17" s="50" t="s">
        <v>57</v>
      </c>
      <c r="H17" s="55" t="s">
        <v>30</v>
      </c>
      <c r="I17" s="12"/>
      <c r="J17" s="12"/>
      <c r="K17" s="29"/>
    </row>
    <row r="18" spans="2:14" ht="43.5" customHeight="1" x14ac:dyDescent="0.2">
      <c r="B18" s="25"/>
      <c r="C18" s="50" t="s">
        <v>11</v>
      </c>
      <c r="D18" s="88" t="s">
        <v>62</v>
      </c>
      <c r="E18" s="89"/>
      <c r="F18" s="90"/>
      <c r="G18" s="50" t="s">
        <v>58</v>
      </c>
      <c r="H18" s="55" t="s">
        <v>28</v>
      </c>
      <c r="I18" s="12"/>
      <c r="J18" s="12"/>
      <c r="K18" s="29"/>
    </row>
    <row r="19" spans="2:14" ht="27" customHeight="1" x14ac:dyDescent="0.2">
      <c r="B19" s="25"/>
      <c r="C19" s="50" t="s">
        <v>12</v>
      </c>
      <c r="D19" s="88" t="s">
        <v>63</v>
      </c>
      <c r="E19" s="89"/>
      <c r="F19" s="90"/>
      <c r="G19" s="50" t="s">
        <v>56</v>
      </c>
      <c r="H19" s="55" t="s">
        <v>29</v>
      </c>
      <c r="I19" s="12"/>
      <c r="J19" s="12"/>
      <c r="K19" s="29"/>
    </row>
    <row r="20" spans="2:14" ht="32.25" customHeight="1" x14ac:dyDescent="0.2">
      <c r="B20" s="25"/>
      <c r="C20" s="77" t="s">
        <v>40</v>
      </c>
      <c r="D20" s="79" t="s">
        <v>52</v>
      </c>
      <c r="E20" s="79"/>
      <c r="F20" s="79"/>
      <c r="G20" s="79" t="s">
        <v>52</v>
      </c>
      <c r="H20" s="96" t="s">
        <v>13</v>
      </c>
      <c r="I20" s="14"/>
      <c r="J20" s="14"/>
      <c r="K20" s="36"/>
    </row>
    <row r="21" spans="2:14" ht="38.25" customHeight="1" x14ac:dyDescent="0.2">
      <c r="B21" s="25"/>
      <c r="C21" s="77"/>
      <c r="D21" s="79"/>
      <c r="E21" s="79"/>
      <c r="F21" s="79"/>
      <c r="G21" s="79"/>
      <c r="H21" s="96"/>
      <c r="I21" s="14"/>
      <c r="J21" s="14"/>
      <c r="K21" s="36"/>
    </row>
    <row r="22" spans="2:14" ht="21.75" customHeight="1" x14ac:dyDescent="0.2">
      <c r="B22" s="25"/>
      <c r="C22" s="78" t="s">
        <v>41</v>
      </c>
      <c r="D22" s="80" t="s">
        <v>64</v>
      </c>
      <c r="E22" s="81"/>
      <c r="F22" s="82"/>
      <c r="G22" s="78" t="s">
        <v>14</v>
      </c>
      <c r="H22" s="87" t="s">
        <v>5</v>
      </c>
      <c r="I22" s="14"/>
      <c r="J22" s="14"/>
      <c r="K22" s="36"/>
    </row>
    <row r="23" spans="2:14" ht="18" customHeight="1" x14ac:dyDescent="0.2">
      <c r="B23" s="25"/>
      <c r="C23" s="78"/>
      <c r="D23" s="83"/>
      <c r="E23" s="84"/>
      <c r="F23" s="85"/>
      <c r="G23" s="78"/>
      <c r="H23" s="87"/>
      <c r="I23" s="14"/>
      <c r="J23" s="14"/>
      <c r="K23" s="36"/>
      <c r="N23" s="8"/>
    </row>
    <row r="24" spans="2:14" ht="24" x14ac:dyDescent="0.2">
      <c r="B24" s="25"/>
      <c r="C24" s="50" t="s">
        <v>15</v>
      </c>
      <c r="D24" s="86">
        <v>44496</v>
      </c>
      <c r="E24" s="86"/>
      <c r="F24" s="86"/>
      <c r="G24" s="50" t="s">
        <v>56</v>
      </c>
      <c r="H24" s="52" t="s">
        <v>5</v>
      </c>
      <c r="I24" s="14"/>
      <c r="J24" s="14"/>
      <c r="K24" s="36"/>
      <c r="N24" s="8"/>
    </row>
    <row r="25" spans="2:14" x14ac:dyDescent="0.2">
      <c r="B25" s="25"/>
      <c r="C25" s="50" t="s">
        <v>16</v>
      </c>
      <c r="D25" s="78" t="s">
        <v>65</v>
      </c>
      <c r="E25" s="78"/>
      <c r="F25" s="78"/>
      <c r="G25" s="56" t="s">
        <v>56</v>
      </c>
      <c r="H25" s="57" t="s">
        <v>33</v>
      </c>
      <c r="I25" s="14"/>
      <c r="J25" s="14"/>
      <c r="K25" s="36"/>
      <c r="N25" s="9"/>
    </row>
    <row r="26" spans="2:14" ht="15" customHeight="1" x14ac:dyDescent="0.2">
      <c r="B26" s="25"/>
      <c r="C26" s="78" t="s">
        <v>42</v>
      </c>
      <c r="D26" s="86" t="s">
        <v>66</v>
      </c>
      <c r="E26" s="86"/>
      <c r="F26" s="101"/>
      <c r="G26" s="100" t="s">
        <v>56</v>
      </c>
      <c r="H26" s="100" t="s">
        <v>5</v>
      </c>
      <c r="I26" s="102"/>
      <c r="J26" s="102"/>
      <c r="K26" s="37"/>
    </row>
    <row r="27" spans="2:14" x14ac:dyDescent="0.2">
      <c r="B27" s="25"/>
      <c r="C27" s="78"/>
      <c r="D27" s="86"/>
      <c r="E27" s="86"/>
      <c r="F27" s="101"/>
      <c r="G27" s="100"/>
      <c r="H27" s="100"/>
      <c r="I27" s="14"/>
      <c r="J27" s="14"/>
      <c r="K27" s="36"/>
    </row>
    <row r="28" spans="2:14" ht="21" customHeight="1" x14ac:dyDescent="0.2">
      <c r="B28" s="25"/>
      <c r="C28" s="56" t="s">
        <v>43</v>
      </c>
      <c r="D28" s="86">
        <v>44498</v>
      </c>
      <c r="E28" s="86"/>
      <c r="F28" s="101"/>
      <c r="G28" s="58" t="s">
        <v>56</v>
      </c>
      <c r="H28" s="59" t="s">
        <v>5</v>
      </c>
      <c r="I28" s="14"/>
      <c r="J28" s="14"/>
      <c r="K28" s="36"/>
      <c r="N28" s="10"/>
    </row>
    <row r="29" spans="2:14" ht="21" customHeight="1" x14ac:dyDescent="0.2">
      <c r="B29" s="25"/>
      <c r="C29" s="50" t="s">
        <v>17</v>
      </c>
      <c r="D29" s="86">
        <v>44505</v>
      </c>
      <c r="E29" s="86"/>
      <c r="F29" s="101"/>
      <c r="G29" s="60" t="s">
        <v>56</v>
      </c>
      <c r="H29" s="61" t="s">
        <v>5</v>
      </c>
      <c r="I29" s="14"/>
      <c r="J29" s="14"/>
      <c r="K29" s="36"/>
    </row>
    <row r="30" spans="2:14" ht="36" x14ac:dyDescent="0.2">
      <c r="B30" s="25"/>
      <c r="C30" s="62" t="s">
        <v>44</v>
      </c>
      <c r="D30" s="78" t="s">
        <v>67</v>
      </c>
      <c r="E30" s="78"/>
      <c r="F30" s="116"/>
      <c r="G30" s="63" t="s">
        <v>56</v>
      </c>
      <c r="H30" s="60" t="s">
        <v>18</v>
      </c>
      <c r="I30" s="14"/>
      <c r="J30" s="14"/>
      <c r="K30" s="36"/>
    </row>
    <row r="31" spans="2:14" ht="26.25" customHeight="1" x14ac:dyDescent="0.2">
      <c r="B31" s="25"/>
      <c r="C31" s="56" t="s">
        <v>45</v>
      </c>
      <c r="D31" s="101">
        <v>44512</v>
      </c>
      <c r="E31" s="107"/>
      <c r="F31" s="108"/>
      <c r="G31" s="59" t="s">
        <v>56</v>
      </c>
      <c r="H31" s="64" t="s">
        <v>18</v>
      </c>
      <c r="I31" s="14"/>
      <c r="J31" s="14"/>
      <c r="K31" s="36"/>
    </row>
    <row r="32" spans="2:14" ht="21" customHeight="1" x14ac:dyDescent="0.2">
      <c r="B32" s="25"/>
      <c r="C32" s="77" t="s">
        <v>32</v>
      </c>
      <c r="D32" s="98" t="s">
        <v>52</v>
      </c>
      <c r="E32" s="98"/>
      <c r="F32" s="99"/>
      <c r="G32" s="97" t="s">
        <v>52</v>
      </c>
      <c r="H32" s="105" t="s">
        <v>5</v>
      </c>
      <c r="I32" s="14"/>
      <c r="J32" s="14"/>
      <c r="K32" s="36"/>
    </row>
    <row r="33" spans="2:12" ht="15" customHeight="1" x14ac:dyDescent="0.2">
      <c r="B33" s="25"/>
      <c r="C33" s="77"/>
      <c r="D33" s="98"/>
      <c r="E33" s="98"/>
      <c r="F33" s="99"/>
      <c r="G33" s="97"/>
      <c r="H33" s="105"/>
      <c r="I33" s="14"/>
      <c r="J33" s="14"/>
      <c r="K33" s="36"/>
    </row>
    <row r="34" spans="2:12" ht="24" x14ac:dyDescent="0.2">
      <c r="B34" s="25"/>
      <c r="C34" s="50" t="s">
        <v>19</v>
      </c>
      <c r="D34" s="101">
        <v>44512</v>
      </c>
      <c r="E34" s="107"/>
      <c r="F34" s="108"/>
      <c r="G34" s="65" t="s">
        <v>56</v>
      </c>
      <c r="H34" s="65" t="s">
        <v>20</v>
      </c>
      <c r="I34" s="14"/>
      <c r="J34" s="14"/>
      <c r="K34" s="36"/>
    </row>
    <row r="35" spans="2:12" ht="24.75" customHeight="1" x14ac:dyDescent="0.2">
      <c r="B35" s="25"/>
      <c r="C35" s="50" t="s">
        <v>46</v>
      </c>
      <c r="D35" s="101" t="s">
        <v>53</v>
      </c>
      <c r="E35" s="107"/>
      <c r="F35" s="108"/>
      <c r="G35" s="51" t="s">
        <v>56</v>
      </c>
      <c r="H35" s="51" t="s">
        <v>5</v>
      </c>
      <c r="I35" s="14"/>
      <c r="J35" s="14"/>
      <c r="K35" s="36"/>
    </row>
    <row r="36" spans="2:12" ht="24" customHeight="1" x14ac:dyDescent="0.2">
      <c r="B36" s="25"/>
      <c r="C36" s="50" t="s">
        <v>21</v>
      </c>
      <c r="D36" s="101" t="s">
        <v>54</v>
      </c>
      <c r="E36" s="107"/>
      <c r="F36" s="108"/>
      <c r="G36" s="50" t="str">
        <f>I10</f>
        <v xml:space="preserve">[Carrera 20 No 8 - 02. Cód. Postal 850001. Tel. 6336339 ext. 1351. Yopal, Casanare] </v>
      </c>
      <c r="H36" s="66" t="s">
        <v>5</v>
      </c>
      <c r="I36" s="14"/>
      <c r="J36" s="14"/>
      <c r="K36" s="36"/>
    </row>
    <row r="37" spans="2:12" ht="26.25" customHeight="1" x14ac:dyDescent="0.2">
      <c r="B37" s="25"/>
      <c r="C37" s="50" t="s">
        <v>22</v>
      </c>
      <c r="D37" s="86" t="s">
        <v>55</v>
      </c>
      <c r="E37" s="86"/>
      <c r="F37" s="86"/>
      <c r="G37" s="51" t="s">
        <v>56</v>
      </c>
      <c r="H37" s="51" t="s">
        <v>5</v>
      </c>
      <c r="I37" s="16"/>
      <c r="J37" s="17"/>
      <c r="K37" s="38"/>
    </row>
    <row r="38" spans="2:12" x14ac:dyDescent="0.2">
      <c r="B38" s="25"/>
      <c r="C38" s="27"/>
      <c r="D38" s="27"/>
      <c r="E38" s="27"/>
      <c r="F38" s="27"/>
      <c r="G38" s="39"/>
      <c r="H38" s="27"/>
      <c r="I38" s="20"/>
      <c r="J38" s="20"/>
      <c r="K38" s="40"/>
    </row>
    <row r="39" spans="2:12" ht="22.5" customHeight="1" x14ac:dyDescent="0.2">
      <c r="B39" s="25"/>
      <c r="C39" s="91" t="s">
        <v>48</v>
      </c>
      <c r="D39" s="92"/>
      <c r="E39" s="92"/>
      <c r="F39" s="92"/>
      <c r="G39" s="92"/>
      <c r="H39" s="93"/>
      <c r="I39" s="20"/>
      <c r="J39" s="20"/>
      <c r="K39" s="40"/>
      <c r="L39" s="20"/>
    </row>
    <row r="40" spans="2:12" s="6" customFormat="1" ht="12.75" thickBot="1" x14ac:dyDescent="0.25">
      <c r="B40" s="41"/>
      <c r="C40" s="67"/>
      <c r="D40" s="109"/>
      <c r="E40" s="109"/>
      <c r="F40" s="109"/>
      <c r="G40" s="109"/>
      <c r="H40" s="68"/>
      <c r="I40" s="42"/>
      <c r="J40" s="42"/>
      <c r="K40" s="43"/>
      <c r="L40" s="20"/>
    </row>
    <row r="41" spans="2:12" s="6" customFormat="1" ht="12.75" thickTop="1" x14ac:dyDescent="0.2">
      <c r="C41" s="69"/>
      <c r="D41" s="69"/>
      <c r="E41" s="69"/>
      <c r="F41" s="69"/>
      <c r="G41" s="70"/>
      <c r="H41" s="69"/>
      <c r="I41" s="15"/>
      <c r="J41" s="15"/>
      <c r="K41" s="15"/>
      <c r="L41" s="14"/>
    </row>
    <row r="42" spans="2:12" x14ac:dyDescent="0.2">
      <c r="C42" s="69"/>
      <c r="D42" s="69"/>
      <c r="E42" s="69"/>
      <c r="F42" s="69"/>
      <c r="G42" s="70"/>
      <c r="H42" s="69"/>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8: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23</v>
      </c>
    </row>
    <row r="2" spans="1:3" x14ac:dyDescent="0.2">
      <c r="A2" s="1" t="s">
        <v>24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25</v>
      </c>
    </row>
    <row r="2" spans="1:3" x14ac:dyDescent="0.2">
      <c r="A2" s="1" t="s">
        <v>26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Luis Rodriguez</cp:lastModifiedBy>
  <cp:revision/>
  <cp:lastPrinted>2020-02-14T19:59:42Z</cp:lastPrinted>
  <dcterms:created xsi:type="dcterms:W3CDTF">2014-10-29T19:55:46Z</dcterms:created>
  <dcterms:modified xsi:type="dcterms:W3CDTF">2021-10-21T12:48:11Z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