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autoCompressPictures="0" defaultThemeVersion="124226"/>
  <bookViews>
    <workbookView xWindow="480" yWindow="45" windowWidth="19440" windowHeight="12765" tabRatio="715"/>
  </bookViews>
  <sheets>
    <sheet name="MATRIZ " sheetId="2" r:id="rId1"/>
    <sheet name="PROBABILIDAD" sheetId="3" r:id="rId2"/>
    <sheet name="IMPACTO" sheetId="4" r:id="rId3"/>
    <sheet name="VALORACIÓN " sheetId="5" r:id="rId4"/>
    <sheet name="CATEGORÍA" sheetId="6" r:id="rId5"/>
    <sheet name="POSIBLES TRATAMIENTOS" sheetId="7" r:id="rId6"/>
  </sheets>
  <externalReferences>
    <externalReference r:id="rId7"/>
  </externalReferences>
  <definedNames>
    <definedName name="_xlnm.Print_Area" localSheetId="0">'MATRIZ '!$B$2:$X$13</definedName>
    <definedName name="Clase">#REF!</definedName>
    <definedName name="lista_cualitativa">'[1]Tabla CONPES 3714'!$N$15:$N$18</definedName>
    <definedName name="Lista_riesgos">'[1]Tabla CONPES 3714'!$N$5:$N$12</definedName>
  </definedNames>
  <calcPr calcId="17102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<sst xmlns="http://schemas.openxmlformats.org/spreadsheetml/2006/main" count="351" uniqueCount="168">
  <si>
    <t>ESCOJA UNA OPCION SEGUN CORRESPONDA</t>
  </si>
  <si>
    <t>DESCRIBIR SEGÚN TIPO DE RIESGO</t>
  </si>
  <si>
    <t xml:space="preserve">TRANSFERIR EL RIESGO
(ESCOJA UNA OPCION SEGÚN CORESPONDA) </t>
  </si>
  <si>
    <t>ACEPTAR EL RIESGO Y APLICAR TRATAMIENTO Y MONITOREO (ESCOJA UNA OPCION SEGÚN CORESPONDA)</t>
  </si>
  <si>
    <t xml:space="preserve">DETERMINAR ACTIVIDADES DE MONITOREO 
Y ETAPAS DE APLICACIÓN </t>
  </si>
  <si>
    <t xml:space="preserve">No. </t>
  </si>
  <si>
    <t>Clase</t>
  </si>
  <si>
    <t>Fuente</t>
  </si>
  <si>
    <t>Etapa</t>
  </si>
  <si>
    <t>Tipo 
(Segun Tabla CONPES)</t>
  </si>
  <si>
    <t>Descripción 
(Que puede pasar y como puede ocurrir)</t>
  </si>
  <si>
    <t>Consecuencias de la ocurrencia del evento</t>
  </si>
  <si>
    <t xml:space="preserve">Probabilidad </t>
  </si>
  <si>
    <t xml:space="preserve">Impacto </t>
  </si>
  <si>
    <t xml:space="preserve">Valoracion del Riesgo </t>
  </si>
  <si>
    <t>Categoría</t>
  </si>
  <si>
    <t xml:space="preserve">¿A quien se le asigna? </t>
  </si>
  <si>
    <t>Tratamiento/Controles a ser impementados</t>
  </si>
  <si>
    <t>Impacto despues del Tratamiento</t>
  </si>
  <si>
    <t>¿Afecta la ejecucion del Contrato?</t>
  </si>
  <si>
    <t xml:space="preserve">Persona responsable por implementar el tratamiento </t>
  </si>
  <si>
    <t>Fecha estimada en que se inicia el tratamiento</t>
  </si>
  <si>
    <t>Fecha estimada en que se completa el tratamiento</t>
  </si>
  <si>
    <t xml:space="preserve">Monitoreo y Revision </t>
  </si>
  <si>
    <t>Impacto</t>
  </si>
  <si>
    <t>Valoracion del Riesgo</t>
  </si>
  <si>
    <t xml:space="preserve">Categoria </t>
  </si>
  <si>
    <t>¿Cómo se realiza 
el monitoreo?</t>
  </si>
  <si>
    <t>Periodicidad ¿Cuándo?</t>
  </si>
  <si>
    <t>GENERAL</t>
  </si>
  <si>
    <t>EXTERNO</t>
  </si>
  <si>
    <t xml:space="preserve">EJECUCIÓN </t>
  </si>
  <si>
    <t>DE LA NATURALEZA</t>
  </si>
  <si>
    <t xml:space="preserve"> Fenomenos de naturaleza  (Ola invernal)</t>
  </si>
  <si>
    <t>Retraso en el cronograma de trabajo y entrega de productos.</t>
  </si>
  <si>
    <t>2.Improbable (Puede ocurrir ocasionalmente)</t>
  </si>
  <si>
    <t>3.MODERADO</t>
  </si>
  <si>
    <t>Riesgo Medio 5</t>
  </si>
  <si>
    <t xml:space="preserve">CONTRATISTA (50%) Y 
ENTIDAD (50%) </t>
  </si>
  <si>
    <t>Reprogramación de actividades.</t>
  </si>
  <si>
    <t xml:space="preserve">1.Raro (Puede ocurrir excepcionalmente) </t>
  </si>
  <si>
    <t>INSIGNIFICANTE 2,3,4</t>
  </si>
  <si>
    <t>Riesgo Bajo 2,3,4</t>
  </si>
  <si>
    <t>SÍ</t>
  </si>
  <si>
    <t xml:space="preserve">SUPERVISOR/INTERVENTOR  </t>
  </si>
  <si>
    <t>Inmediato</t>
  </si>
  <si>
    <t>5 días despues</t>
  </si>
  <si>
    <t>Observación, Trabajo de Campo</t>
  </si>
  <si>
    <t>Diariamnete</t>
  </si>
  <si>
    <t xml:space="preserve">ESPECÍFICO </t>
  </si>
  <si>
    <t xml:space="preserve">INTERNO </t>
  </si>
  <si>
    <t>OPERACIONAL</t>
  </si>
  <si>
    <t xml:space="preserve">Accidentes del personal del contratista </t>
  </si>
  <si>
    <t>Retraso en el cronograma de entrega del producto final.</t>
  </si>
  <si>
    <t>3.Posible (Puede ocurrir en cualquier momento futuro)</t>
  </si>
  <si>
    <t xml:space="preserve">2.MENOR </t>
  </si>
  <si>
    <t xml:space="preserve">CONTRATISTA (100%) Y 
ENTIDAD (0%) </t>
  </si>
  <si>
    <t>Implementación de medidas de seguridad y formulación de procedimientos de verificación y control del cumplimiento de las normas al respecto.
Remplazo del personal afectado.</t>
  </si>
  <si>
    <t>NO</t>
  </si>
  <si>
    <t xml:space="preserve">CONTRATISTA </t>
  </si>
  <si>
    <t>2 días depués</t>
  </si>
  <si>
    <t>Diariamente</t>
  </si>
  <si>
    <t>ECONÓMICO</t>
  </si>
  <si>
    <t xml:space="preserve">La proyección inadecuada de costos que se tuvieron en cuenta al momento de la presentación de la oferta que pueda afectar el equilibrio económico del contrato. </t>
  </si>
  <si>
    <t>Deficiencia en la prestación del servico y practicas de menor calidad al beneficiario. Retraso en la actividades.</t>
  </si>
  <si>
    <t xml:space="preserve">4.MAYOR </t>
  </si>
  <si>
    <t>Riesgo Alto 6,7</t>
  </si>
  <si>
    <t>Verificación del cumplimiento en la calidad de los productos ofrecidos en la propuesta del ejecutor y en el pliego de condiciones.</t>
  </si>
  <si>
    <t>MENOR 5</t>
  </si>
  <si>
    <t>5 días después</t>
  </si>
  <si>
    <t>Observación-Trabajo de campo</t>
  </si>
  <si>
    <t>REGULATORIO</t>
  </si>
  <si>
    <t>Cambios en las tarifas que afecten el equilibrio económico del contrato.</t>
  </si>
  <si>
    <t>Incumplimiento con las jornadas tal como estaban programadas inicialmente.</t>
  </si>
  <si>
    <t>Negociación de precios al mayoreo, tomar accciones acorde al plan de contigencia del ejecuctor.</t>
  </si>
  <si>
    <t>FINANCIERO</t>
  </si>
  <si>
    <t>Cesión del contrato por parte del contratista sin previa autorización.</t>
  </si>
  <si>
    <t>Incumplimiento del contrato debido a inadecuada ejecución por parte del contratista.</t>
  </si>
  <si>
    <t>Riesgo Bajo 2, 3, 4</t>
  </si>
  <si>
    <t>Hacer efectivas las garantías que amparan el contrato, así como todas las demás acciones legales a 
que haya lugar.</t>
  </si>
  <si>
    <t>Seguimiento periódico de ejecución a través de los comités de seguimiento.</t>
  </si>
  <si>
    <t>Semanalmente</t>
  </si>
  <si>
    <t>Incumplimiento por parte de los proveedores subcontratados por el contratista (tiempo, calidad).</t>
  </si>
  <si>
    <t>Errores, fallas, incumplimientos, ineficiencias o eventos con origen en, o derivados de subcontratos; alteración de planos, estudios o diseños no ejecutados.</t>
  </si>
  <si>
    <t>Inadecuado seguimiento en la ejecución de los topes presupuestales del contrato.</t>
  </si>
  <si>
    <t>Sobrecostos. Incumplimiento en la entrega de productos.</t>
  </si>
  <si>
    <t xml:space="preserve">CONTRATISTA (75%) Y 
ENTIDAD (25%) </t>
  </si>
  <si>
    <t>Implementar planes de contingencia y/o sanciones, si hay lugar a las mismas.</t>
  </si>
  <si>
    <t>Requerir permanentemente informes de control presupuestal.</t>
  </si>
  <si>
    <t>Incumplimiento total, parcial o de calidad del contratista en el suministro de bienes objeto del contrato.</t>
  </si>
  <si>
    <t xml:space="preserve">Deficiencia en la prestación del servico y practicas de menor calidad al beneficiario. </t>
  </si>
  <si>
    <t>Implementar planes de contingencia, planes de mejoramiento y/o sanciones, si hay lugar a las mismas.</t>
  </si>
  <si>
    <t xml:space="preserve">Demora en la aprobación de artes finales </t>
  </si>
  <si>
    <t>Retraso en el cronograma de entrega de los productos</t>
  </si>
  <si>
    <t xml:space="preserve">Reprogramación de actividades. </t>
  </si>
  <si>
    <t>Seguimiento periódico de ejecución a través de los comités de seguimiento.
Contacto permanente con la oficina de prensa para hacer seguimiento a la aprobación de las piezas.</t>
  </si>
  <si>
    <t>PLANEACIÓN</t>
  </si>
  <si>
    <t>1.INSIGNIFICANTE</t>
  </si>
  <si>
    <t>1,2, 3, 4</t>
  </si>
  <si>
    <t>2, 3, 4</t>
  </si>
  <si>
    <t>SI Y EL PORQUE</t>
  </si>
  <si>
    <t>dd/mm/aa/</t>
  </si>
  <si>
    <t>SELECCIÓN</t>
  </si>
  <si>
    <t>SOCIAL O POLÍTICO</t>
  </si>
  <si>
    <t>ENTIDAD 
CONTRATANTE (FDLCH)</t>
  </si>
  <si>
    <t xml:space="preserve">NO Y EL PORQUE </t>
  </si>
  <si>
    <t xml:space="preserve">CONTRATACIÓN </t>
  </si>
  <si>
    <t>6, 7</t>
  </si>
  <si>
    <t xml:space="preserve">CONTRATISTA (%) Y 
ENTIDAD (%) </t>
  </si>
  <si>
    <t>MODERADO 6,7</t>
  </si>
  <si>
    <t>FUNCIONARIO DE PLANEACION</t>
  </si>
  <si>
    <t>4.Probable (Probablemente va a ocurrir)</t>
  </si>
  <si>
    <t xml:space="preserve">8, 9, 10 </t>
  </si>
  <si>
    <t>Riesgo Extremo 8,9,10</t>
  </si>
  <si>
    <t>MAYOR 8,9</t>
  </si>
  <si>
    <t>5.Casi cierto (ocurre en la mayoria de circunstancias)</t>
  </si>
  <si>
    <t xml:space="preserve">5.CATATRÓFICO </t>
  </si>
  <si>
    <t>CATATRÓFICO 10</t>
  </si>
  <si>
    <t xml:space="preserve">AMBIENTALES </t>
  </si>
  <si>
    <t xml:space="preserve">TECNOLÓGICOS </t>
  </si>
  <si>
    <t xml:space="preserve">PROBABILIDAD DEL RIESGO </t>
  </si>
  <si>
    <t>CATEGORÍA</t>
  </si>
  <si>
    <t xml:space="preserve">VALORACIÓN </t>
  </si>
  <si>
    <t>Probabilidad</t>
  </si>
  <si>
    <t xml:space="preserve">Raro (Puede ocurrir 
excepcionalmente) 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</si>
  <si>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</si>
  <si>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</si>
  <si>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</si>
  <si>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</si>
  <si>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 xml:space="preserve">IMPACTO DE RIESGO </t>
  </si>
  <si>
    <t xml:space="preserve">IMPACTO </t>
  </si>
  <si>
    <t>CALIFICACIÓN
 CUALITATIVA</t>
  </si>
  <si>
    <t xml:space="preserve">Obstruye la ejecución del contrato de manera intrascendente </t>
  </si>
  <si>
    <t xml:space="preserve">Dificulta la ejecución del contrato de manera baja. Aplicando medidas mínimas se puede lograr la ejecución del contrato.  </t>
  </si>
  <si>
    <t xml:space="preserve">Afecta la ejecución del contrato sin alterar el beneficio para las partes </t>
  </si>
  <si>
    <t xml:space="preserve">Obstruye la ejecución del contrato sustancialmente, pero aun así permite la consecución del objeto contractual </t>
  </si>
  <si>
    <t xml:space="preserve">Perturba la ejecución del contrato de manera grave, imposibilitando la consecución del objeto contractual </t>
  </si>
  <si>
    <t xml:space="preserve">CALIFICACIÓN MONETARIA </t>
  </si>
  <si>
    <t>Los sobrecostos no representan mas del uno (1%) del valor del contrato</t>
  </si>
  <si>
    <t>Los sobrecostos no representan mas del cinco (5%) del valor del contrato</t>
  </si>
  <si>
    <t>Genera un impacto sobre el valor del contrato entre el cinco(5%) y el quince (15%) por ciento</t>
  </si>
  <si>
    <t>Incrementa el valor del contrato entre el quince (15%) y el treinta (30%) por ciento</t>
  </si>
  <si>
    <t xml:space="preserve">Impacto sobre el valor del contrato en mas del treinta (30%) por ciento </t>
  </si>
  <si>
    <t>INSIGNIFICANTE</t>
  </si>
  <si>
    <t>MENOR</t>
  </si>
  <si>
    <t>MODERADO</t>
  </si>
  <si>
    <t xml:space="preserve">MAYOR </t>
  </si>
  <si>
    <t>CATATRÓFICO</t>
  </si>
  <si>
    <t xml:space="preserve"> </t>
  </si>
  <si>
    <t xml:space="preserve">VALORACIÓN DEL RIESGO </t>
  </si>
  <si>
    <t>CATEGORÍA DEL RIESGO</t>
  </si>
  <si>
    <t xml:space="preserve">VALORACIÓN 
DEL RIESGO </t>
  </si>
  <si>
    <t>Riesgo Bajo</t>
  </si>
  <si>
    <t>Riesgo Medio</t>
  </si>
  <si>
    <t xml:space="preserve">Riesgo Alto </t>
  </si>
  <si>
    <t xml:space="preserve">Riesgo Extremo </t>
  </si>
  <si>
    <t>POSIBLES TRATAMIENTOS Y CONTROLES A SER IMPLEMENTADOS SEGÚN EL RIESGO ESTABLECIDO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</si>
  <si>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</si>
  <si>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 xml:space="preserve">Revisión de las condiciones jurídicas, técnicas, financieras y operacionales habilitantes y revisión posterior del pliego de condiciones para verificar que las mismas son claras, precisas y no inducen a error </t>
  </si>
  <si>
    <t>Análisis y revisión por parte de la Entidad Contratante, antes de la publicación de los estudios previos y del proyecto de pliego de condiciones,  de la totalidad de la informacion tecnica, al momento de la publicación de dichos documentos en el SECOP</t>
  </si>
  <si>
    <t xml:space="preserve">Establecer claramente en los documentos del proceso de contratación, las sanciones y consecuencias a las que se vería expuesto el adjudicatario por incumplimientos, omisiones, etc. </t>
  </si>
  <si>
    <t xml:space="preserve">Establecer claramente en el Pliego de Condiciones, los requisitos de legalización y el término para su cumplimiento por parte del contratista </t>
  </si>
  <si>
    <t>Durante el proceso precontractual y en la ejecución del contrato se debe realizar un seguimiento permanente a al cumplimiento de las condiciones del contrato</t>
  </si>
  <si>
    <t xml:space="preserve">Seguimiento permanente a las disposiciones y/o regulaciones reltivas al objeto contractual  </t>
  </si>
  <si>
    <t xml:space="preserve">Establecer con claridad en los documentos del proceso de contratación, la posibilidad de ocurrencia de acontecimientos imprevisibles y su asunción por parte del contratista </t>
  </si>
  <si>
    <t xml:space="preserve">Por ser un riesgo externo ajeno a la Entidad Contratante, no podría implementar controles que prevengan la ocurrencia del riesgo </t>
  </si>
  <si>
    <t xml:space="preserve">Determinar un plazo prudencial para la verificacion de las vigencias de las pólizas por parte del supervisor del contrato. </t>
  </si>
  <si>
    <t xml:space="preserve">Establecer en los documentos del proceso, las sanciones y/o consecuencias del incumplimiento de alguna o algunas de las obligaciones contractuales asumidas por el contratista. Seguimiento y supervisión permanente a las obligaciones del contratista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</si>
</sst>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top" wrapText="1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10" borderId="1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7" borderId="0" xfId="0" applyFill="1"/>
    <xf numFmtId="0" fontId="1" fillId="7" borderId="1" xfId="0" applyFont="1" applyFill="1" applyBorder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1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textRotation="90"/>
    </xf>
    <xf numFmtId="0" fontId="1" fillId="3" borderId="3" xfId="0" applyFont="1" applyFill="1" applyBorder="1" applyAlignment="1">
      <alignment horizontal="center" vertical="center" textRotation="90"/>
    </xf>
    <xf numFmtId="0" fontId="1" fillId="3" borderId="6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2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dddie/ALCH/Proyectos/2013/884/Escuela%20de%20formacion%20futbol,yudo%20arbitro%20basket/Preejecucuion/Riesgos%20CONPES/Copia%20de%20Tabla_conpes_3714%20Especifico%20deportes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CONPES 3714"/>
    </sheetNames>
    <sheetDataSet>
      <sheetData sheetId="0">
        <row r="5">
          <cell r="N5" t="str">
            <v>Ambientales</v>
          </cell>
        </row>
        <row r="6">
          <cell r="N6" t="str">
            <v>De la naturaleza</v>
          </cell>
        </row>
        <row r="7">
          <cell r="N7" t="str">
            <v>Económico</v>
          </cell>
        </row>
        <row r="8">
          <cell r="N8" t="str">
            <v>Financiero</v>
          </cell>
        </row>
        <row r="9">
          <cell r="N9" t="str">
            <v>Operacionales</v>
          </cell>
        </row>
        <row r="10">
          <cell r="N10" t="str">
            <v>Regulatorio</v>
          </cell>
        </row>
        <row r="11">
          <cell r="N11" t="str">
            <v>Sociales o Políticos</v>
          </cell>
        </row>
        <row r="12">
          <cell r="N12" t="str">
            <v>Tecnológicos</v>
          </cell>
        </row>
        <row r="15">
          <cell r="N15" t="str">
            <v>Alto</v>
          </cell>
        </row>
        <row r="16">
          <cell r="N16" t="str">
            <v>Medio-Alto</v>
          </cell>
        </row>
        <row r="17">
          <cell r="N17" t="str">
            <v>Medio-Bajo</v>
          </cell>
        </row>
        <row r="18">
          <cell r="N18" t="str">
            <v>Bajo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A2:Y295"/>
  <sheetViews>
    <sheetView tabSelected="1" topLeftCell="H1" zoomScale="70" zoomScaleNormal="70" zoomScaleSheetLayoutView="87" zoomScalePageLayoutView="70" workbookViewId="0">
      <selection activeCell="Q8" sqref="Q8"/>
    </sheetView>
  </sheetViews>
  <sheetFormatPr baseColWidth="10" defaultColWidth="9.125" defaultRowHeight="15" x14ac:dyDescent="0.25"/>
  <cols>
    <col min="1" max="1" width="11.375" customWidth="1"/>
    <col min="2" max="2" width="7" style="20" customWidth="1"/>
    <col min="3" max="4" width="11.375" customWidth="1"/>
    <col min="5" max="5" width="16" customWidth="1"/>
    <col min="6" max="6" width="18.125" customWidth="1"/>
    <col min="7" max="7" width="50.375" customWidth="1"/>
    <col min="8" max="8" width="50" customWidth="1"/>
    <col min="9" max="9" width="27.125" customWidth="1"/>
    <col min="10" max="10" width="20.375" customWidth="1"/>
    <col min="11" max="11" width="20.875" customWidth="1"/>
    <col min="12" max="12" width="20.375" customWidth="1"/>
    <col min="13" max="13" width="23.75" customWidth="1"/>
    <col min="14" max="14" width="31.25" customWidth="1"/>
    <col min="15" max="15" width="24" customWidth="1"/>
    <col min="16" max="16" width="18.125" customWidth="1"/>
    <col min="17" max="17" width="20.25" customWidth="1"/>
    <col min="18" max="18" width="21.375" customWidth="1"/>
    <col min="19" max="19" width="52.875" customWidth="1"/>
    <col min="20" max="20" width="27.375" customWidth="1"/>
    <col min="21" max="21" width="19.125" customWidth="1"/>
    <col min="22" max="22" width="18.125" customWidth="1"/>
    <col min="23" max="23" width="22.75" customWidth="1"/>
    <col min="24" max="24" width="17" customWidth="1"/>
    <col min="25" max="256" width="11.375" customWidth="1"/>
  </cols>
  <sheetData>
    <row r="2" spans="1:24" ht="49.5" customHeight="1" x14ac:dyDescent="0.25">
      <c r="B2" s="42" t="s">
        <v>0</v>
      </c>
      <c r="C2" s="42"/>
      <c r="D2" s="42"/>
      <c r="E2" s="42"/>
      <c r="F2" s="42"/>
      <c r="G2" s="42" t="s">
        <v>1</v>
      </c>
      <c r="H2" s="42"/>
      <c r="I2" s="42" t="s">
        <v>0</v>
      </c>
      <c r="J2" s="42"/>
      <c r="K2" s="42"/>
      <c r="L2" s="42"/>
      <c r="M2" s="34" t="s">
        <v>2</v>
      </c>
      <c r="N2" s="42" t="s">
        <v>3</v>
      </c>
      <c r="O2" s="42"/>
      <c r="P2" s="42"/>
      <c r="Q2" s="42"/>
      <c r="R2" s="42"/>
      <c r="S2" s="42"/>
      <c r="T2" s="42"/>
      <c r="U2" s="42"/>
      <c r="V2" s="42"/>
      <c r="W2" s="41" t="s">
        <v>4</v>
      </c>
      <c r="X2" s="42"/>
    </row>
    <row r="3" spans="1:24" s="19" customFormat="1" x14ac:dyDescent="0.25">
      <c r="B3" s="43" t="s">
        <v>5</v>
      </c>
      <c r="C3" s="43" t="s">
        <v>6</v>
      </c>
      <c r="D3" s="43" t="s">
        <v>7</v>
      </c>
      <c r="E3" s="43" t="s">
        <v>8</v>
      </c>
      <c r="F3" s="43" t="s">
        <v>9</v>
      </c>
      <c r="G3" s="43" t="s">
        <v>10</v>
      </c>
      <c r="H3" s="43" t="s">
        <v>11</v>
      </c>
      <c r="I3" s="43" t="s">
        <v>12</v>
      </c>
      <c r="J3" s="43" t="s">
        <v>13</v>
      </c>
      <c r="K3" s="43" t="s">
        <v>14</v>
      </c>
      <c r="L3" s="43" t="s">
        <v>15</v>
      </c>
      <c r="M3" s="38" t="s">
        <v>16</v>
      </c>
      <c r="N3" s="39" t="s">
        <v>17</v>
      </c>
      <c r="O3" s="39" t="s">
        <v>18</v>
      </c>
      <c r="P3" s="39"/>
      <c r="Q3" s="39"/>
      <c r="R3" s="39"/>
      <c r="S3" s="40" t="s">
        <v>19</v>
      </c>
      <c r="T3" s="40" t="s">
        <v>20</v>
      </c>
      <c r="U3" s="40" t="s">
        <v>21</v>
      </c>
      <c r="V3" s="40" t="s">
        <v>22</v>
      </c>
      <c r="W3" s="37" t="s">
        <v>23</v>
      </c>
      <c r="X3" s="37"/>
    </row>
    <row r="4" spans="1:24" s="19" customFormat="1" ht="40.5" customHeight="1" x14ac:dyDescent="0.25">
      <c r="A4" s="31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38"/>
      <c r="N4" s="39"/>
      <c r="O4" s="36" t="s">
        <v>12</v>
      </c>
      <c r="P4" s="36" t="s">
        <v>24</v>
      </c>
      <c r="Q4" s="36" t="s">
        <v>25</v>
      </c>
      <c r="R4" s="36" t="s">
        <v>26</v>
      </c>
      <c r="S4" s="40"/>
      <c r="T4" s="40"/>
      <c r="U4" s="40"/>
      <c r="V4" s="40"/>
      <c r="W4" s="35" t="s">
        <v>27</v>
      </c>
      <c r="X4" s="35" t="s">
        <v>28</v>
      </c>
    </row>
    <row r="5" spans="1:24" s="19" customFormat="1" ht="30" x14ac:dyDescent="0.25">
      <c r="A5" s="31"/>
      <c r="B5" s="21">
        <v>1</v>
      </c>
      <c r="C5" s="4" t="s">
        <v>29</v>
      </c>
      <c r="D5" s="4" t="s">
        <v>30</v>
      </c>
      <c r="E5" s="4" t="s">
        <v>31</v>
      </c>
      <c r="F5" s="4" t="s">
        <v>32</v>
      </c>
      <c r="G5" s="21" t="s">
        <v>33</v>
      </c>
      <c r="H5" s="21" t="s">
        <v>34</v>
      </c>
      <c r="I5" s="4" t="s">
        <v>35</v>
      </c>
      <c r="J5" s="4" t="s">
        <v>36</v>
      </c>
      <c r="K5" s="12">
        <v>5</v>
      </c>
      <c r="L5" s="1" t="s">
        <v>37</v>
      </c>
      <c r="M5" s="21" t="s">
        <v>38</v>
      </c>
      <c r="N5" s="21" t="s">
        <v>39</v>
      </c>
      <c r="O5" s="4" t="s">
        <v>40</v>
      </c>
      <c r="P5" s="4" t="s">
        <v>41</v>
      </c>
      <c r="Q5" s="15">
        <v>2</v>
      </c>
      <c r="R5" s="4" t="s">
        <v>42</v>
      </c>
      <c r="S5" s="4" t="s">
        <v>43</v>
      </c>
      <c r="T5" s="4" t="s">
        <v>44</v>
      </c>
      <c r="U5" s="21" t="s">
        <v>45</v>
      </c>
      <c r="V5" s="21" t="s">
        <v>46</v>
      </c>
      <c r="W5" s="21" t="s">
        <v>47</v>
      </c>
      <c r="X5" s="21" t="s">
        <v>48</v>
      </c>
    </row>
    <row r="6" spans="1:24" s="19" customFormat="1" ht="103.5" customHeight="1" x14ac:dyDescent="0.25">
      <c r="A6" s="31"/>
      <c r="B6" s="21">
        <v>2</v>
      </c>
      <c r="C6" s="4" t="s">
        <v>49</v>
      </c>
      <c r="D6" s="4" t="s">
        <v>50</v>
      </c>
      <c r="E6" s="4" t="s">
        <v>31</v>
      </c>
      <c r="F6" s="4" t="s">
        <v>51</v>
      </c>
      <c r="G6" s="21" t="s">
        <v>52</v>
      </c>
      <c r="H6" s="21" t="s">
        <v>53</v>
      </c>
      <c r="I6" s="4" t="s">
        <v>54</v>
      </c>
      <c r="J6" s="4" t="s">
        <v>55</v>
      </c>
      <c r="K6" s="12">
        <v>5</v>
      </c>
      <c r="L6" s="4" t="s">
        <v>37</v>
      </c>
      <c r="M6" s="21" t="s">
        <v>56</v>
      </c>
      <c r="N6" s="21" t="s">
        <v>57</v>
      </c>
      <c r="O6" s="4" t="s">
        <v>40</v>
      </c>
      <c r="P6" s="4" t="s">
        <v>41</v>
      </c>
      <c r="Q6" s="4">
        <v>2</v>
      </c>
      <c r="R6" s="4" t="s">
        <v>42</v>
      </c>
      <c r="S6" s="4" t="s">
        <v>58</v>
      </c>
      <c r="T6" s="4" t="s">
        <v>59</v>
      </c>
      <c r="U6" s="21" t="s">
        <v>45</v>
      </c>
      <c r="V6" s="21" t="s">
        <v>60</v>
      </c>
      <c r="W6" s="21" t="s">
        <v>47</v>
      </c>
      <c r="X6" s="21" t="s">
        <v>61</v>
      </c>
    </row>
    <row r="7" spans="1:24" s="19" customFormat="1" ht="60" x14ac:dyDescent="0.25">
      <c r="A7" s="31"/>
      <c r="B7" s="21">
        <v>3</v>
      </c>
      <c r="C7" s="4" t="s">
        <v>29</v>
      </c>
      <c r="D7" s="4" t="s">
        <v>50</v>
      </c>
      <c r="E7" s="4" t="s">
        <v>31</v>
      </c>
      <c r="F7" s="4" t="s">
        <v>62</v>
      </c>
      <c r="G7" s="21" t="s">
        <v>63</v>
      </c>
      <c r="H7" s="21" t="s">
        <v>64</v>
      </c>
      <c r="I7" s="4" t="s">
        <v>54</v>
      </c>
      <c r="J7" s="4" t="s">
        <v>65</v>
      </c>
      <c r="K7" s="13">
        <v>7</v>
      </c>
      <c r="L7" s="4" t="s">
        <v>66</v>
      </c>
      <c r="M7" s="21" t="s">
        <v>56</v>
      </c>
      <c r="N7" s="21" t="s">
        <v>67</v>
      </c>
      <c r="O7" s="4" t="s">
        <v>35</v>
      </c>
      <c r="P7" s="4" t="s">
        <v>68</v>
      </c>
      <c r="Q7" s="15">
        <v>4</v>
      </c>
      <c r="R7" s="4" t="s">
        <v>42</v>
      </c>
      <c r="S7" s="4" t="s">
        <v>43</v>
      </c>
      <c r="T7" s="4" t="s">
        <v>59</v>
      </c>
      <c r="U7" s="21" t="s">
        <v>45</v>
      </c>
      <c r="V7" s="21" t="s">
        <v>69</v>
      </c>
      <c r="W7" s="21" t="s">
        <v>70</v>
      </c>
      <c r="X7" s="21" t="s">
        <v>61</v>
      </c>
    </row>
    <row r="8" spans="1:24" s="19" customFormat="1" ht="63" customHeight="1" x14ac:dyDescent="0.25">
      <c r="A8" s="31"/>
      <c r="B8" s="21">
        <v>4</v>
      </c>
      <c r="C8" s="4" t="s">
        <v>49</v>
      </c>
      <c r="D8" s="4" t="s">
        <v>30</v>
      </c>
      <c r="E8" s="4" t="s">
        <v>31</v>
      </c>
      <c r="F8" s="4" t="s">
        <v>71</v>
      </c>
      <c r="G8" s="21" t="s">
        <v>72</v>
      </c>
      <c r="H8" s="21" t="s">
        <v>73</v>
      </c>
      <c r="I8" s="4" t="s">
        <v>54</v>
      </c>
      <c r="J8" s="4" t="s">
        <v>65</v>
      </c>
      <c r="K8" s="4">
        <v>7</v>
      </c>
      <c r="L8" s="4" t="s">
        <v>66</v>
      </c>
      <c r="M8" s="21" t="s">
        <v>56</v>
      </c>
      <c r="N8" s="21" t="s">
        <v>74</v>
      </c>
      <c r="O8" s="4" t="s">
        <v>35</v>
      </c>
      <c r="P8" s="4" t="s">
        <v>41</v>
      </c>
      <c r="Q8" s="4">
        <v>4</v>
      </c>
      <c r="R8" s="4" t="s">
        <v>42</v>
      </c>
      <c r="S8" s="4" t="s">
        <v>43</v>
      </c>
      <c r="T8" s="4" t="s">
        <v>59</v>
      </c>
      <c r="U8" s="21" t="s">
        <v>45</v>
      </c>
      <c r="V8" s="21" t="s">
        <v>69</v>
      </c>
      <c r="W8" s="21" t="s">
        <v>70</v>
      </c>
      <c r="X8" s="21" t="s">
        <v>61</v>
      </c>
    </row>
    <row r="9" spans="1:24" ht="60" x14ac:dyDescent="0.25">
      <c r="A9" s="32"/>
      <c r="B9" s="21">
        <v>5</v>
      </c>
      <c r="C9" s="4" t="s">
        <v>29</v>
      </c>
      <c r="D9" s="4" t="s">
        <v>50</v>
      </c>
      <c r="E9" s="4" t="s">
        <v>31</v>
      </c>
      <c r="F9" s="4" t="s">
        <v>75</v>
      </c>
      <c r="G9" s="21" t="s">
        <v>76</v>
      </c>
      <c r="H9" s="21" t="s">
        <v>77</v>
      </c>
      <c r="I9" s="4" t="s">
        <v>40</v>
      </c>
      <c r="J9" s="4" t="s">
        <v>36</v>
      </c>
      <c r="K9" s="15">
        <v>4</v>
      </c>
      <c r="L9" s="4" t="s">
        <v>78</v>
      </c>
      <c r="M9" s="21" t="s">
        <v>56</v>
      </c>
      <c r="N9" s="21" t="s">
        <v>79</v>
      </c>
      <c r="O9" s="4" t="s">
        <v>40</v>
      </c>
      <c r="P9" s="4" t="s">
        <v>41</v>
      </c>
      <c r="Q9" s="15">
        <v>2</v>
      </c>
      <c r="R9" s="4" t="s">
        <v>42</v>
      </c>
      <c r="S9" s="4" t="s">
        <v>43</v>
      </c>
      <c r="T9" s="4" t="s">
        <v>59</v>
      </c>
      <c r="U9" s="21" t="s">
        <v>45</v>
      </c>
      <c r="V9" s="21" t="s">
        <v>69</v>
      </c>
      <c r="W9" s="21" t="s">
        <v>80</v>
      </c>
      <c r="X9" s="21" t="s">
        <v>81</v>
      </c>
    </row>
    <row r="10" spans="1:24" ht="60" x14ac:dyDescent="0.25">
      <c r="A10" s="32"/>
      <c r="B10" s="21">
        <v>6</v>
      </c>
      <c r="C10" s="4" t="s">
        <v>29</v>
      </c>
      <c r="D10" s="4" t="s">
        <v>50</v>
      </c>
      <c r="E10" s="4" t="s">
        <v>31</v>
      </c>
      <c r="F10" s="4" t="s">
        <v>75</v>
      </c>
      <c r="G10" s="21" t="s">
        <v>82</v>
      </c>
      <c r="H10" s="21" t="s">
        <v>83</v>
      </c>
      <c r="I10" s="4" t="s">
        <v>54</v>
      </c>
      <c r="J10" s="4" t="s">
        <v>36</v>
      </c>
      <c r="K10" s="13">
        <v>6</v>
      </c>
      <c r="L10" s="4" t="s">
        <v>66</v>
      </c>
      <c r="M10" s="21" t="s">
        <v>56</v>
      </c>
      <c r="N10" s="21" t="s">
        <v>79</v>
      </c>
      <c r="O10" s="4" t="s">
        <v>40</v>
      </c>
      <c r="P10" s="4" t="s">
        <v>41</v>
      </c>
      <c r="Q10" s="15">
        <v>2</v>
      </c>
      <c r="R10" s="4" t="s">
        <v>42</v>
      </c>
      <c r="S10" s="4" t="s">
        <v>43</v>
      </c>
      <c r="T10" s="4" t="s">
        <v>59</v>
      </c>
      <c r="U10" s="21" t="s">
        <v>45</v>
      </c>
      <c r="V10" s="21" t="s">
        <v>69</v>
      </c>
      <c r="W10" s="21" t="s">
        <v>80</v>
      </c>
      <c r="X10" s="21" t="s">
        <v>81</v>
      </c>
    </row>
    <row r="11" spans="1:24" ht="60" customHeight="1" x14ac:dyDescent="0.25">
      <c r="A11" s="32"/>
      <c r="B11" s="21">
        <v>8</v>
      </c>
      <c r="C11" s="4" t="s">
        <v>29</v>
      </c>
      <c r="D11" s="4" t="s">
        <v>50</v>
      </c>
      <c r="E11" s="4" t="s">
        <v>31</v>
      </c>
      <c r="F11" s="4" t="s">
        <v>75</v>
      </c>
      <c r="G11" s="21" t="s">
        <v>84</v>
      </c>
      <c r="H11" s="21" t="s">
        <v>85</v>
      </c>
      <c r="I11" s="4" t="s">
        <v>54</v>
      </c>
      <c r="J11" s="4" t="s">
        <v>65</v>
      </c>
      <c r="K11" s="13">
        <v>7</v>
      </c>
      <c r="L11" s="4" t="s">
        <v>66</v>
      </c>
      <c r="M11" s="21" t="s">
        <v>86</v>
      </c>
      <c r="N11" s="21" t="s">
        <v>87</v>
      </c>
      <c r="O11" s="4" t="s">
        <v>35</v>
      </c>
      <c r="P11" s="4" t="s">
        <v>68</v>
      </c>
      <c r="Q11" s="15">
        <v>4</v>
      </c>
      <c r="R11" s="4" t="s">
        <v>42</v>
      </c>
      <c r="S11" s="4" t="s">
        <v>43</v>
      </c>
      <c r="T11" s="4" t="s">
        <v>44</v>
      </c>
      <c r="U11" s="21" t="s">
        <v>45</v>
      </c>
      <c r="V11" s="21" t="s">
        <v>69</v>
      </c>
      <c r="W11" s="21" t="s">
        <v>88</v>
      </c>
      <c r="X11" s="21" t="s">
        <v>61</v>
      </c>
    </row>
    <row r="12" spans="1:24" ht="45" x14ac:dyDescent="0.25">
      <c r="A12" s="32"/>
      <c r="B12" s="21">
        <v>9</v>
      </c>
      <c r="C12" s="4" t="s">
        <v>49</v>
      </c>
      <c r="D12" s="4" t="s">
        <v>50</v>
      </c>
      <c r="E12" s="4" t="s">
        <v>31</v>
      </c>
      <c r="F12" s="4" t="s">
        <v>51</v>
      </c>
      <c r="G12" s="21" t="s">
        <v>89</v>
      </c>
      <c r="H12" s="21" t="s">
        <v>90</v>
      </c>
      <c r="I12" s="4" t="s">
        <v>54</v>
      </c>
      <c r="J12" s="4" t="s">
        <v>65</v>
      </c>
      <c r="K12" s="13">
        <v>7</v>
      </c>
      <c r="L12" s="4" t="s">
        <v>66</v>
      </c>
      <c r="M12" s="21" t="s">
        <v>56</v>
      </c>
      <c r="N12" s="21" t="s">
        <v>91</v>
      </c>
      <c r="O12" s="4" t="s">
        <v>35</v>
      </c>
      <c r="P12" s="4" t="s">
        <v>68</v>
      </c>
      <c r="Q12" s="15">
        <v>4</v>
      </c>
      <c r="R12" s="4" t="s">
        <v>42</v>
      </c>
      <c r="S12" s="4" t="s">
        <v>43</v>
      </c>
      <c r="T12" s="4" t="s">
        <v>59</v>
      </c>
      <c r="U12" s="21" t="s">
        <v>45</v>
      </c>
      <c r="V12" s="21" t="s">
        <v>69</v>
      </c>
      <c r="W12" s="21" t="s">
        <v>80</v>
      </c>
      <c r="X12" s="21" t="s">
        <v>81</v>
      </c>
    </row>
    <row r="13" spans="1:24" ht="120" x14ac:dyDescent="0.25">
      <c r="A13" s="32"/>
      <c r="B13" s="21">
        <v>10</v>
      </c>
      <c r="C13" s="4" t="s">
        <v>49</v>
      </c>
      <c r="D13" s="4" t="s">
        <v>50</v>
      </c>
      <c r="E13" s="4" t="s">
        <v>31</v>
      </c>
      <c r="F13" s="4" t="s">
        <v>51</v>
      </c>
      <c r="G13" s="21" t="s">
        <v>92</v>
      </c>
      <c r="H13" s="21" t="s">
        <v>93</v>
      </c>
      <c r="I13" s="4" t="s">
        <v>54</v>
      </c>
      <c r="J13" s="4" t="s">
        <v>65</v>
      </c>
      <c r="K13" s="13">
        <v>7</v>
      </c>
      <c r="L13" s="4" t="s">
        <v>66</v>
      </c>
      <c r="M13" s="21" t="s">
        <v>38</v>
      </c>
      <c r="N13" s="21" t="s">
        <v>94</v>
      </c>
      <c r="O13" s="4" t="s">
        <v>35</v>
      </c>
      <c r="P13" s="4" t="s">
        <v>68</v>
      </c>
      <c r="Q13" s="15">
        <v>4</v>
      </c>
      <c r="R13" s="4" t="s">
        <v>42</v>
      </c>
      <c r="S13" s="4" t="s">
        <v>43</v>
      </c>
      <c r="T13" s="4" t="s">
        <v>44</v>
      </c>
      <c r="U13" s="21" t="s">
        <v>45</v>
      </c>
      <c r="V13" s="21" t="s">
        <v>69</v>
      </c>
      <c r="W13" s="21" t="s">
        <v>95</v>
      </c>
      <c r="X13" s="21" t="s">
        <v>61</v>
      </c>
    </row>
    <row r="14" spans="1:24" x14ac:dyDescent="0.25">
      <c r="A14" s="32"/>
    </row>
    <row r="280" spans="2:25" ht="40.5" customHeight="1" x14ac:dyDescent="0.25">
      <c r="K280">
        <v>10</v>
      </c>
      <c r="Q280">
        <v>10</v>
      </c>
      <c r="W280" s="35" t="s">
        <v>27</v>
      </c>
      <c r="X280" s="35" t="s">
        <v>28</v>
      </c>
    </row>
    <row r="281" spans="2:25" ht="40.5" customHeight="1" x14ac:dyDescent="0.25">
      <c r="W281" s="35"/>
      <c r="X281" s="35"/>
    </row>
    <row r="282" spans="2:25" ht="40.5" customHeight="1" x14ac:dyDescent="0.25">
      <c r="W282" s="35"/>
      <c r="X282" s="35"/>
    </row>
    <row r="283" spans="2:25" s="29" customFormat="1" ht="40.5" customHeight="1" x14ac:dyDescent="0.25">
      <c r="B283" s="28"/>
      <c r="W283" s="30"/>
      <c r="X283" s="30"/>
    </row>
    <row r="284" spans="2:25" s="19" customFormat="1" ht="30.75" hidden="1" customHeight="1" x14ac:dyDescent="0.25">
      <c r="B284" s="4">
        <v>1</v>
      </c>
      <c r="C284" s="16" t="s">
        <v>29</v>
      </c>
      <c r="D284" s="22" t="s">
        <v>50</v>
      </c>
      <c r="E284" s="4" t="s">
        <v>96</v>
      </c>
      <c r="F284" s="16" t="s">
        <v>62</v>
      </c>
      <c r="G284" s="4"/>
      <c r="H284" s="4"/>
      <c r="I284" s="4" t="s">
        <v>40</v>
      </c>
      <c r="J284" s="4" t="s">
        <v>97</v>
      </c>
      <c r="K284" s="23" t="s">
        <v>98</v>
      </c>
      <c r="L284" s="4" t="s">
        <v>78</v>
      </c>
      <c r="M284" s="16" t="s">
        <v>59</v>
      </c>
      <c r="N284" s="16"/>
      <c r="O284" s="4" t="s">
        <v>40</v>
      </c>
      <c r="P284" s="4" t="s">
        <v>41</v>
      </c>
      <c r="Q284" s="23" t="s">
        <v>99</v>
      </c>
      <c r="R284" s="4" t="s">
        <v>42</v>
      </c>
      <c r="S284" s="4" t="s">
        <v>100</v>
      </c>
      <c r="T284" s="4" t="s">
        <v>44</v>
      </c>
      <c r="U284" s="4" t="s">
        <v>101</v>
      </c>
      <c r="V284" s="22" t="s">
        <v>101</v>
      </c>
      <c r="W284" s="4"/>
      <c r="X284" s="4"/>
    </row>
    <row r="285" spans="2:25" s="19" customFormat="1" ht="30" hidden="1" customHeight="1" x14ac:dyDescent="0.25">
      <c r="B285" s="4">
        <v>2</v>
      </c>
      <c r="C285" s="16" t="s">
        <v>49</v>
      </c>
      <c r="D285" s="22" t="s">
        <v>30</v>
      </c>
      <c r="E285" s="4" t="s">
        <v>102</v>
      </c>
      <c r="F285" s="16" t="s">
        <v>103</v>
      </c>
      <c r="G285" s="4"/>
      <c r="H285" s="4"/>
      <c r="I285" s="4" t="s">
        <v>35</v>
      </c>
      <c r="J285" s="4" t="s">
        <v>55</v>
      </c>
      <c r="K285" s="24">
        <v>5</v>
      </c>
      <c r="L285" s="4" t="s">
        <v>37</v>
      </c>
      <c r="M285" s="16" t="s">
        <v>104</v>
      </c>
      <c r="N285" s="16"/>
      <c r="O285" s="4" t="s">
        <v>35</v>
      </c>
      <c r="P285" s="4" t="s">
        <v>68</v>
      </c>
      <c r="Q285" s="24">
        <v>5</v>
      </c>
      <c r="R285" s="4" t="s">
        <v>37</v>
      </c>
      <c r="S285" s="4" t="s">
        <v>105</v>
      </c>
      <c r="T285" s="4" t="s">
        <v>59</v>
      </c>
      <c r="U285" s="25"/>
      <c r="V285" s="25"/>
      <c r="W285" s="4"/>
      <c r="X285" s="4"/>
    </row>
    <row r="286" spans="2:25" s="19" customFormat="1" ht="45" hidden="1" customHeight="1" x14ac:dyDescent="0.25">
      <c r="B286" s="4">
        <v>3</v>
      </c>
      <c r="C286" s="25"/>
      <c r="D286" s="25"/>
      <c r="E286" s="4" t="s">
        <v>106</v>
      </c>
      <c r="F286" s="16" t="s">
        <v>51</v>
      </c>
      <c r="G286" s="4"/>
      <c r="H286" s="4"/>
      <c r="I286" s="4" t="s">
        <v>54</v>
      </c>
      <c r="J286" s="4" t="s">
        <v>36</v>
      </c>
      <c r="K286" s="26" t="s">
        <v>107</v>
      </c>
      <c r="L286" s="4" t="s">
        <v>66</v>
      </c>
      <c r="M286" s="16" t="s">
        <v>108</v>
      </c>
      <c r="N286" s="16"/>
      <c r="O286" s="4" t="s">
        <v>54</v>
      </c>
      <c r="P286" s="4" t="s">
        <v>109</v>
      </c>
      <c r="Q286" s="26" t="s">
        <v>107</v>
      </c>
      <c r="R286" s="4" t="s">
        <v>66</v>
      </c>
      <c r="S286" s="25"/>
      <c r="T286" s="4" t="s">
        <v>110</v>
      </c>
      <c r="U286" s="25"/>
      <c r="V286" s="25"/>
      <c r="W286" s="25"/>
      <c r="X286" s="25"/>
      <c r="Y286" s="25"/>
    </row>
    <row r="287" spans="2:25" s="19" customFormat="1" ht="49.5" hidden="1" customHeight="1" x14ac:dyDescent="0.25">
      <c r="B287" s="4">
        <v>4</v>
      </c>
      <c r="E287" s="10" t="s">
        <v>31</v>
      </c>
      <c r="F287" s="10" t="s">
        <v>75</v>
      </c>
      <c r="I287" s="4" t="s">
        <v>111</v>
      </c>
      <c r="J287" s="10" t="s">
        <v>65</v>
      </c>
      <c r="K287" s="27" t="s">
        <v>112</v>
      </c>
      <c r="L287" s="4" t="s">
        <v>113</v>
      </c>
      <c r="M287" s="25"/>
      <c r="O287" s="4" t="s">
        <v>111</v>
      </c>
      <c r="P287" s="10" t="s">
        <v>114</v>
      </c>
      <c r="Q287" s="27" t="s">
        <v>112</v>
      </c>
      <c r="R287" s="4" t="s">
        <v>113</v>
      </c>
    </row>
    <row r="288" spans="2:25" s="19" customFormat="1" ht="51" hidden="1" customHeight="1" x14ac:dyDescent="0.25">
      <c r="B288" s="4">
        <v>5</v>
      </c>
      <c r="F288" s="10" t="s">
        <v>71</v>
      </c>
      <c r="I288" s="4" t="s">
        <v>115</v>
      </c>
      <c r="J288" s="10" t="s">
        <v>116</v>
      </c>
      <c r="O288" s="4" t="s">
        <v>115</v>
      </c>
      <c r="P288" s="10" t="s">
        <v>117</v>
      </c>
    </row>
    <row r="289" spans="2:6" s="19" customFormat="1" hidden="1" x14ac:dyDescent="0.25">
      <c r="B289" s="4">
        <v>6</v>
      </c>
      <c r="F289" s="10" t="s">
        <v>32</v>
      </c>
    </row>
    <row r="290" spans="2:6" s="19" customFormat="1" hidden="1" x14ac:dyDescent="0.25">
      <c r="B290" s="4">
        <v>7</v>
      </c>
      <c r="F290" s="10" t="s">
        <v>118</v>
      </c>
    </row>
    <row r="291" spans="2:6" hidden="1" x14ac:dyDescent="0.25">
      <c r="B291" s="1">
        <v>8</v>
      </c>
      <c r="F291" s="6" t="s">
        <v>119</v>
      </c>
    </row>
    <row r="292" spans="2:6" hidden="1" x14ac:dyDescent="0.25">
      <c r="B292" s="18">
        <v>9</v>
      </c>
    </row>
    <row r="293" spans="2:6" hidden="1" x14ac:dyDescent="0.25">
      <c r="B293" s="18">
        <v>10</v>
      </c>
    </row>
    <row r="294" spans="2:6" hidden="1" x14ac:dyDescent="0.25"/>
    <row r="295" spans="2:6" s="29" customFormat="1" x14ac:dyDescent="0.25">
      <c r="B295" s="28"/>
    </row>
  </sheetData>
  <dataConsolidate/>
  <mergeCells count="24">
    <mergeCell ref="W2:X2"/>
    <mergeCell ref="B3:B4"/>
    <mergeCell ref="C3:C4"/>
    <mergeCell ref="D3:D4"/>
    <mergeCell ref="E3:E4"/>
    <mergeCell ref="F3:F4"/>
    <mergeCell ref="L3:L4"/>
    <mergeCell ref="B2:F2"/>
    <mergeCell ref="G2:H2"/>
    <mergeCell ref="I2:L2"/>
    <mergeCell ref="N2:V2"/>
    <mergeCell ref="G3:G4"/>
    <mergeCell ref="H3:H4"/>
    <mergeCell ref="I3:I4"/>
    <mergeCell ref="J3:J4"/>
    <mergeCell ref="K3:K4"/>
    <mergeCell ref="W3:X3"/>
    <mergeCell ref="M3:M4"/>
    <mergeCell ref="N3:N4"/>
    <mergeCell ref="O3:R3"/>
    <mergeCell ref="S3:S4"/>
    <mergeCell ref="T3:T4"/>
    <mergeCell ref="U3:U4"/>
    <mergeCell ref="V3:V4"/>
  </mergeCells>
  <conditionalFormatting sqref="K280:K283 Q5:Q8 K5:K12">
    <cfRule type="cellIs" dxfId="31" priority="57" stopIfTrue="1" operator="between">
      <formula>$B$291</formula>
      <formula>$B$293</formula>
    </cfRule>
    <cfRule type="cellIs" dxfId="30" priority="58" stopIfTrue="1" operator="between">
      <formula>$B$289</formula>
      <formula>$B$290</formula>
    </cfRule>
    <cfRule type="cellIs" dxfId="29" priority="59" stopIfTrue="1" operator="equal">
      <formula>$B$288</formula>
    </cfRule>
    <cfRule type="cellIs" dxfId="28" priority="60" stopIfTrue="1" operator="between">
      <formula>$B$285</formula>
      <formula>$B$287</formula>
    </cfRule>
  </conditionalFormatting>
  <conditionalFormatting sqref="Q280:Q283">
    <cfRule type="cellIs" dxfId="27" priority="53" stopIfTrue="1" operator="between">
      <formula>$B$291</formula>
      <formula>$B$293</formula>
    </cfRule>
    <cfRule type="cellIs" dxfId="26" priority="54" stopIfTrue="1" operator="between">
      <formula>$B$289</formula>
      <formula>$B$290</formula>
    </cfRule>
    <cfRule type="cellIs" dxfId="25" priority="55" stopIfTrue="1" operator="equal">
      <formula>$B$288</formula>
    </cfRule>
    <cfRule type="cellIs" dxfId="24" priority="56" stopIfTrue="1" operator="between">
      <formula>$B$285</formula>
      <formula>$B$287</formula>
    </cfRule>
  </conditionalFormatting>
  <conditionalFormatting sqref="Q9">
    <cfRule type="cellIs" dxfId="23" priority="29" stopIfTrue="1" operator="between">
      <formula>$B$291</formula>
      <formula>$B$293</formula>
    </cfRule>
    <cfRule type="cellIs" dxfId="22" priority="30" stopIfTrue="1" operator="between">
      <formula>$B$289</formula>
      <formula>$B$290</formula>
    </cfRule>
    <cfRule type="cellIs" dxfId="21" priority="31" stopIfTrue="1" operator="equal">
      <formula>$B$288</formula>
    </cfRule>
    <cfRule type="cellIs" dxfId="20" priority="32" stopIfTrue="1" operator="between">
      <formula>$B$285</formula>
      <formula>$B$287</formula>
    </cfRule>
  </conditionalFormatting>
  <conditionalFormatting sqref="Q10">
    <cfRule type="cellIs" dxfId="19" priority="25" stopIfTrue="1" operator="between">
      <formula>$B$291</formula>
      <formula>$B$293</formula>
    </cfRule>
    <cfRule type="cellIs" dxfId="18" priority="26" stopIfTrue="1" operator="between">
      <formula>$B$289</formula>
      <formula>$B$290</formula>
    </cfRule>
    <cfRule type="cellIs" dxfId="17" priority="27" stopIfTrue="1" operator="equal">
      <formula>$B$288</formula>
    </cfRule>
    <cfRule type="cellIs" dxfId="16" priority="28" stopIfTrue="1" operator="between">
      <formula>$B$285</formula>
      <formula>$B$287</formula>
    </cfRule>
  </conditionalFormatting>
  <conditionalFormatting sqref="Q11">
    <cfRule type="cellIs" dxfId="15" priority="17" stopIfTrue="1" operator="between">
      <formula>$B$291</formula>
      <formula>$B$293</formula>
    </cfRule>
    <cfRule type="cellIs" dxfId="14" priority="18" stopIfTrue="1" operator="between">
      <formula>$B$289</formula>
      <formula>$B$290</formula>
    </cfRule>
    <cfRule type="cellIs" dxfId="13" priority="19" stopIfTrue="1" operator="equal">
      <formula>$B$288</formula>
    </cfRule>
    <cfRule type="cellIs" dxfId="12" priority="20" stopIfTrue="1" operator="between">
      <formula>$B$285</formula>
      <formula>$B$287</formula>
    </cfRule>
  </conditionalFormatting>
  <conditionalFormatting sqref="Q12">
    <cfRule type="cellIs" dxfId="11" priority="13" stopIfTrue="1" operator="between">
      <formula>$B$291</formula>
      <formula>$B$293</formula>
    </cfRule>
    <cfRule type="cellIs" dxfId="10" priority="14" stopIfTrue="1" operator="between">
      <formula>$B$289</formula>
      <formula>$B$290</formula>
    </cfRule>
    <cfRule type="cellIs" dxfId="9" priority="15" stopIfTrue="1" operator="equal">
      <formula>$B$288</formula>
    </cfRule>
    <cfRule type="cellIs" dxfId="8" priority="16" stopIfTrue="1" operator="between">
      <formula>$B$285</formula>
      <formula>$B$287</formula>
    </cfRule>
  </conditionalFormatting>
  <conditionalFormatting sqref="K13">
    <cfRule type="cellIs" dxfId="7" priority="5" stopIfTrue="1" operator="between">
      <formula>$B$291</formula>
      <formula>$B$293</formula>
    </cfRule>
    <cfRule type="cellIs" dxfId="6" priority="6" stopIfTrue="1" operator="between">
      <formula>$B$289</formula>
      <formula>$B$290</formula>
    </cfRule>
    <cfRule type="cellIs" dxfId="5" priority="7" stopIfTrue="1" operator="equal">
      <formula>$B$288</formula>
    </cfRule>
    <cfRule type="cellIs" dxfId="4" priority="8" stopIfTrue="1" operator="between">
      <formula>$B$285</formula>
      <formula>$B$287</formula>
    </cfRule>
  </conditionalFormatting>
  <conditionalFormatting sqref="Q13">
    <cfRule type="cellIs" dxfId="3" priority="1" stopIfTrue="1" operator="between">
      <formula>$B$291</formula>
      <formula>$B$293</formula>
    </cfRule>
    <cfRule type="cellIs" dxfId="2" priority="2" stopIfTrue="1" operator="between">
      <formula>$B$289</formula>
      <formula>$B$290</formula>
    </cfRule>
    <cfRule type="cellIs" dxfId="1" priority="3" stopIfTrue="1" operator="equal">
      <formula>$B$288</formula>
    </cfRule>
    <cfRule type="cellIs" dxfId="0" priority="4" stopIfTrue="1" operator="between">
      <formula>$B$285</formula>
      <formula>$B$287</formula>
    </cfRule>
  </conditionalFormatting>
  <dataValidations count="12">
    <dataValidation type="list" allowBlank="1" showInputMessage="1" showErrorMessage="1" sqref="C280:C283 C5:C13">
      <formula1>$C$284:$C$285</formula1>
    </dataValidation>
    <dataValidation type="list" allowBlank="1" showInputMessage="1" showErrorMessage="1" sqref="D280:D283 D5:D13">
      <formula1>$D$284:$D$285</formula1>
    </dataValidation>
    <dataValidation type="list" allowBlank="1" showInputMessage="1" showErrorMessage="1" sqref="E280:E283 E5:E13">
      <formula1>$E$284:$E$287</formula1>
    </dataValidation>
    <dataValidation type="list" allowBlank="1" showInputMessage="1" showErrorMessage="1" sqref="F280:F283 F5:F13">
      <formula1>$F$284:$F$291</formula1>
    </dataValidation>
    <dataValidation type="list" allowBlank="1" showInputMessage="1" showErrorMessage="1" sqref="J280:J283 J5:J13">
      <formula1>$J$284:$J$288</formula1>
    </dataValidation>
    <dataValidation type="list" allowBlank="1" showInputMessage="1" showErrorMessage="1" sqref="L280:L283 L5:L13">
      <formula1>$L$284:$L$287</formula1>
    </dataValidation>
    <dataValidation type="list" allowBlank="1" showInputMessage="1" showErrorMessage="1" sqref="P280:P283 P5:P13">
      <formula1>$P$284:$P$288</formula1>
    </dataValidation>
    <dataValidation type="list" allowBlank="1" showInputMessage="1" showErrorMessage="1" sqref="R280:R283 R5:R13">
      <formula1>$R$284:$R$287</formula1>
    </dataValidation>
    <dataValidation type="list" allowBlank="1" showInputMessage="1" showErrorMessage="1" sqref="S280:S283">
      <formula1>$S$284:$S$285</formula1>
    </dataValidation>
    <dataValidation type="list" allowBlank="1" showInputMessage="1" showErrorMessage="1" sqref="T280:T283 T5:T13">
      <formula1>$T$284:$T$286</formula1>
    </dataValidation>
    <dataValidation type="list" allowBlank="1" showInputMessage="1" showErrorMessage="1" sqref="I5:I13">
      <formula1>$I$284:$I$288</formula1>
    </dataValidation>
    <dataValidation type="list" allowBlank="1" showInputMessage="1" showErrorMessage="1" sqref="O5:O13">
      <formula1>$O$284:$O$288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14" scale="50" orientation="landscape" horizontalDpi="200" verticalDpi="20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59999389629810485"/>
  </sheetPr>
  <dimension ref="C1:F16"/>
  <sheetViews>
    <sheetView workbookViewId="0">
      <selection activeCell="A31" sqref="A31"/>
    </sheetView>
  </sheetViews>
  <sheetFormatPr baseColWidth="10" defaultColWidth="9.125" defaultRowHeight="15" x14ac:dyDescent="0.25"/>
  <cols>
    <col min="1" max="1" width="11.375" customWidth="1"/>
    <col min="2" max="2" width="17.375" customWidth="1"/>
    <col min="3" max="3" width="4.125" customWidth="1"/>
    <col min="4" max="4" width="20.375" customWidth="1"/>
    <col min="5" max="5" width="15.375" customWidth="1"/>
    <col min="6" max="256" width="11.375" customWidth="1"/>
  </cols>
  <sheetData>
    <row r="1" spans="3:6" ht="32.25" customHeight="1" x14ac:dyDescent="0.25"/>
    <row r="2" spans="3:6" ht="18.75" customHeight="1" x14ac:dyDescent="0.25">
      <c r="C2" s="47" t="s">
        <v>120</v>
      </c>
      <c r="D2" s="47"/>
      <c r="E2" s="47"/>
    </row>
    <row r="4" spans="3:6" x14ac:dyDescent="0.25">
      <c r="D4" s="33" t="s">
        <v>121</v>
      </c>
      <c r="E4" s="33" t="s">
        <v>122</v>
      </c>
    </row>
    <row r="5" spans="3:6" ht="30" x14ac:dyDescent="0.25">
      <c r="C5" s="44" t="s">
        <v>123</v>
      </c>
      <c r="D5" s="4" t="s">
        <v>124</v>
      </c>
      <c r="E5" s="3">
        <v>1</v>
      </c>
    </row>
    <row r="6" spans="3:6" ht="30" x14ac:dyDescent="0.25">
      <c r="C6" s="45"/>
      <c r="D6" s="4" t="s">
        <v>125</v>
      </c>
      <c r="E6" s="3">
        <v>2</v>
      </c>
    </row>
    <row r="7" spans="3:6" ht="45" x14ac:dyDescent="0.25">
      <c r="C7" s="45"/>
      <c r="D7" s="4" t="s">
        <v>126</v>
      </c>
      <c r="E7" s="3">
        <v>3</v>
      </c>
    </row>
    <row r="8" spans="3:6" ht="30" x14ac:dyDescent="0.25">
      <c r="C8" s="45"/>
      <c r="D8" s="4" t="s">
        <v>127</v>
      </c>
      <c r="E8" s="3">
        <v>4</v>
      </c>
    </row>
    <row r="9" spans="3:6" ht="45" x14ac:dyDescent="0.25">
      <c r="C9" s="46"/>
      <c r="D9" s="4" t="s">
        <v>128</v>
      </c>
      <c r="E9" s="3">
        <v>5</v>
      </c>
    </row>
    <row r="10" spans="3:6" x14ac:dyDescent="0.25">
      <c r="C10" s="2"/>
      <c r="D10" s="2"/>
      <c r="E10" s="2"/>
      <c r="F10" s="2"/>
    </row>
    <row r="11" spans="3:6" x14ac:dyDescent="0.25">
      <c r="C11" s="2"/>
      <c r="D11" s="2"/>
      <c r="E11" s="2"/>
      <c r="F11" s="2"/>
    </row>
    <row r="12" spans="3:6" x14ac:dyDescent="0.25">
      <c r="C12" s="2"/>
      <c r="D12" s="2"/>
      <c r="E12" s="2"/>
      <c r="F12" s="2"/>
    </row>
    <row r="13" spans="3:6" x14ac:dyDescent="0.25">
      <c r="C13" s="2"/>
      <c r="D13" s="2"/>
      <c r="E13" s="2"/>
      <c r="F13" s="2"/>
    </row>
    <row r="14" spans="3:6" x14ac:dyDescent="0.25">
      <c r="C14" s="2"/>
      <c r="D14" s="2"/>
      <c r="E14" s="2"/>
      <c r="F14" s="2"/>
    </row>
    <row r="15" spans="3:6" x14ac:dyDescent="0.25">
      <c r="C15" s="2"/>
      <c r="D15" s="2"/>
      <c r="E15" s="2"/>
      <c r="F15" s="2"/>
    </row>
    <row r="16" spans="3:6" x14ac:dyDescent="0.25">
      <c r="C16" s="2"/>
      <c r="D16" s="2"/>
      <c r="E16" s="2"/>
      <c r="F16" s="2"/>
    </row>
  </sheetData>
  <mergeCells count="2">
    <mergeCell ref="C5:C9"/>
    <mergeCell ref="C2:E2"/>
  </mergeCells>
  <pageMargins left="0.7" right="0.7" top="0.75" bottom="0.75" header="0.3" footer="0.3"/>
  <pageSetup paperSize="9" orientation="portrait" horizontalDpi="4294967294" verticalDpi="4294967294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4"/>
  <sheetViews>
    <sheetView topLeftCell="B1" workbookViewId="0">
      <selection activeCell="F5" sqref="F5"/>
    </sheetView>
  </sheetViews>
  <sheetFormatPr baseColWidth="10" defaultColWidth="9.125" defaultRowHeight="15" x14ac:dyDescent="0.25"/>
  <cols>
    <col min="1" max="2" width="11.375" customWidth="1"/>
    <col min="3" max="3" width="22.125" customWidth="1"/>
    <col min="4" max="4" width="26.75" customWidth="1"/>
    <col min="5" max="5" width="30.875" customWidth="1"/>
    <col min="6" max="6" width="28.375" customWidth="1"/>
    <col min="7" max="7" width="25.25" customWidth="1"/>
    <col min="8" max="8" width="23" customWidth="1"/>
    <col min="9" max="256" width="11.375" customWidth="1"/>
  </cols>
  <sheetData>
    <row r="1" spans="2:9" ht="42" customHeight="1" x14ac:dyDescent="0.25"/>
    <row r="2" spans="2:9" x14ac:dyDescent="0.25">
      <c r="C2" s="47" t="s">
        <v>129</v>
      </c>
      <c r="D2" s="47"/>
      <c r="E2" s="47"/>
      <c r="F2" s="47"/>
      <c r="G2" s="47"/>
      <c r="H2" s="47"/>
    </row>
    <row r="4" spans="2:9" x14ac:dyDescent="0.25">
      <c r="C4" s="48" t="s">
        <v>130</v>
      </c>
      <c r="D4" s="48"/>
      <c r="E4" s="48"/>
      <c r="F4" s="48"/>
      <c r="G4" s="48"/>
      <c r="H4" s="48"/>
    </row>
    <row r="5" spans="2:9" ht="82.5" customHeight="1" x14ac:dyDescent="0.25">
      <c r="C5" s="34" t="s">
        <v>131</v>
      </c>
      <c r="D5" s="10" t="s">
        <v>132</v>
      </c>
      <c r="E5" s="10" t="s">
        <v>133</v>
      </c>
      <c r="F5" s="10" t="s">
        <v>134</v>
      </c>
      <c r="G5" s="10" t="s">
        <v>135</v>
      </c>
      <c r="H5" s="10" t="s">
        <v>136</v>
      </c>
    </row>
    <row r="6" spans="2:9" ht="59.25" customHeight="1" x14ac:dyDescent="0.25">
      <c r="C6" s="34" t="s">
        <v>137</v>
      </c>
      <c r="D6" s="10" t="s">
        <v>138</v>
      </c>
      <c r="E6" s="10" t="s">
        <v>139</v>
      </c>
      <c r="F6" s="10" t="s">
        <v>140</v>
      </c>
      <c r="G6" s="10" t="s">
        <v>141</v>
      </c>
      <c r="H6" s="10" t="s">
        <v>142</v>
      </c>
    </row>
    <row r="7" spans="2:9" x14ac:dyDescent="0.25">
      <c r="B7" s="5"/>
      <c r="C7" s="9"/>
      <c r="D7" s="33" t="s">
        <v>143</v>
      </c>
      <c r="E7" s="33" t="s">
        <v>144</v>
      </c>
      <c r="F7" s="33" t="s">
        <v>145</v>
      </c>
      <c r="G7" s="33" t="s">
        <v>146</v>
      </c>
      <c r="H7" s="33" t="s">
        <v>147</v>
      </c>
    </row>
    <row r="8" spans="2:9" x14ac:dyDescent="0.25">
      <c r="B8" s="5"/>
      <c r="C8" s="9"/>
      <c r="D8" s="3">
        <v>1</v>
      </c>
      <c r="E8" s="3">
        <v>2</v>
      </c>
      <c r="F8" s="3">
        <v>3</v>
      </c>
      <c r="G8" s="3">
        <v>4</v>
      </c>
      <c r="H8" s="3">
        <v>5</v>
      </c>
    </row>
    <row r="9" spans="2:9" x14ac:dyDescent="0.25">
      <c r="C9" s="2"/>
      <c r="D9" s="7"/>
      <c r="E9" s="7"/>
      <c r="F9" s="7"/>
      <c r="G9" s="7"/>
      <c r="H9" s="7"/>
      <c r="I9" s="2"/>
    </row>
    <row r="10" spans="2:9" x14ac:dyDescent="0.25">
      <c r="C10" s="2"/>
      <c r="D10" s="8"/>
      <c r="E10" s="8"/>
      <c r="F10" s="8"/>
      <c r="G10" s="8"/>
      <c r="H10" s="8"/>
      <c r="I10" s="2"/>
    </row>
    <row r="11" spans="2:9" x14ac:dyDescent="0.25">
      <c r="C11" s="2"/>
      <c r="D11" s="8"/>
      <c r="E11" s="8"/>
      <c r="F11" s="8"/>
      <c r="G11" s="8"/>
      <c r="H11" s="8" t="s">
        <v>148</v>
      </c>
      <c r="I11" s="2"/>
    </row>
    <row r="12" spans="2:9" x14ac:dyDescent="0.25">
      <c r="C12" s="2"/>
      <c r="D12" s="2"/>
      <c r="E12" s="2"/>
      <c r="F12" s="2"/>
      <c r="G12" s="2"/>
      <c r="H12" s="2"/>
      <c r="I12" s="2"/>
    </row>
    <row r="13" spans="2:9" x14ac:dyDescent="0.25">
      <c r="C13" s="2"/>
      <c r="D13" s="2"/>
      <c r="E13" s="2"/>
      <c r="F13" s="2"/>
      <c r="G13" s="2"/>
      <c r="H13" s="2"/>
      <c r="I13" s="2"/>
    </row>
    <row r="14" spans="2:9" x14ac:dyDescent="0.25">
      <c r="C14" s="2"/>
      <c r="D14" s="2"/>
      <c r="E14" s="2"/>
      <c r="F14" s="2"/>
      <c r="G14" s="2"/>
      <c r="H14" s="2"/>
      <c r="I14" s="2"/>
    </row>
  </sheetData>
  <mergeCells count="2">
    <mergeCell ref="C2:H2"/>
    <mergeCell ref="C4:H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3"/>
  <sheetViews>
    <sheetView topLeftCell="C7" workbookViewId="0">
      <selection activeCell="G10" sqref="G10"/>
    </sheetView>
  </sheetViews>
  <sheetFormatPr baseColWidth="10" defaultColWidth="9.125" defaultRowHeight="15" x14ac:dyDescent="0.25"/>
  <cols>
    <col min="1" max="2" width="11.375" customWidth="1"/>
    <col min="3" max="3" width="4.75" customWidth="1"/>
    <col min="4" max="4" width="20.25" customWidth="1"/>
    <col min="5" max="5" width="13" customWidth="1"/>
    <col min="6" max="6" width="19.875" customWidth="1"/>
    <col min="7" max="7" width="23.75" customWidth="1"/>
    <col min="8" max="8" width="24" customWidth="1"/>
    <col min="9" max="9" width="22.375" customWidth="1"/>
    <col min="10" max="10" width="24" customWidth="1"/>
    <col min="11" max="256" width="11.375" customWidth="1"/>
  </cols>
  <sheetData>
    <row r="2" spans="3:10" x14ac:dyDescent="0.25">
      <c r="D2" s="49" t="s">
        <v>149</v>
      </c>
      <c r="E2" s="49"/>
      <c r="F2" s="49"/>
      <c r="G2" s="49"/>
      <c r="H2" s="49"/>
      <c r="I2" s="49"/>
      <c r="J2" s="49"/>
    </row>
    <row r="4" spans="3:10" x14ac:dyDescent="0.25">
      <c r="D4" s="50" t="s">
        <v>130</v>
      </c>
      <c r="E4" s="51"/>
      <c r="F4" s="51"/>
      <c r="G4" s="51"/>
      <c r="H4" s="51"/>
      <c r="I4" s="51"/>
      <c r="J4" s="52"/>
    </row>
    <row r="5" spans="3:10" ht="97.5" customHeight="1" x14ac:dyDescent="0.25">
      <c r="D5" s="53" t="s">
        <v>131</v>
      </c>
      <c r="E5" s="54"/>
      <c r="F5" s="10" t="s">
        <v>132</v>
      </c>
      <c r="G5" s="10" t="s">
        <v>133</v>
      </c>
      <c r="H5" s="10" t="s">
        <v>134</v>
      </c>
      <c r="I5" s="10" t="s">
        <v>135</v>
      </c>
      <c r="J5" s="10" t="s">
        <v>136</v>
      </c>
    </row>
    <row r="6" spans="3:10" ht="80.25" customHeight="1" x14ac:dyDescent="0.25">
      <c r="D6" s="53" t="s">
        <v>137</v>
      </c>
      <c r="E6" s="54"/>
      <c r="F6" s="10" t="s">
        <v>138</v>
      </c>
      <c r="G6" s="10" t="s">
        <v>139</v>
      </c>
      <c r="H6" s="10" t="s">
        <v>140</v>
      </c>
      <c r="I6" s="10" t="s">
        <v>141</v>
      </c>
      <c r="J6" s="10" t="s">
        <v>142</v>
      </c>
    </row>
    <row r="7" spans="3:10" x14ac:dyDescent="0.25">
      <c r="D7" s="55" t="s">
        <v>121</v>
      </c>
      <c r="E7" s="55" t="s">
        <v>122</v>
      </c>
      <c r="F7" s="33" t="s">
        <v>143</v>
      </c>
      <c r="G7" s="33" t="s">
        <v>144</v>
      </c>
      <c r="H7" s="33" t="s">
        <v>145</v>
      </c>
      <c r="I7" s="33" t="s">
        <v>146</v>
      </c>
      <c r="J7" s="33" t="s">
        <v>147</v>
      </c>
    </row>
    <row r="8" spans="3:10" x14ac:dyDescent="0.25">
      <c r="D8" s="56"/>
      <c r="E8" s="56"/>
      <c r="F8" s="11">
        <v>1</v>
      </c>
      <c r="G8" s="11">
        <v>2</v>
      </c>
      <c r="H8" s="11">
        <v>3</v>
      </c>
      <c r="I8" s="11">
        <v>4</v>
      </c>
      <c r="J8" s="11">
        <v>5</v>
      </c>
    </row>
    <row r="9" spans="3:10" ht="42.75" customHeight="1" x14ac:dyDescent="0.25">
      <c r="C9" s="44" t="s">
        <v>123</v>
      </c>
      <c r="D9" s="4" t="s">
        <v>124</v>
      </c>
      <c r="E9" s="11">
        <v>1</v>
      </c>
      <c r="F9" s="15">
        <v>2</v>
      </c>
      <c r="G9" s="15">
        <v>3</v>
      </c>
      <c r="H9" s="15">
        <v>4</v>
      </c>
      <c r="I9" s="12">
        <v>5</v>
      </c>
      <c r="J9" s="13">
        <v>6</v>
      </c>
    </row>
    <row r="10" spans="3:10" ht="51" customHeight="1" x14ac:dyDescent="0.25">
      <c r="C10" s="45"/>
      <c r="D10" s="4" t="s">
        <v>125</v>
      </c>
      <c r="E10" s="11">
        <v>2</v>
      </c>
      <c r="F10" s="15">
        <v>3</v>
      </c>
      <c r="G10" s="15">
        <v>4</v>
      </c>
      <c r="H10" s="12">
        <v>5</v>
      </c>
      <c r="I10" s="13">
        <v>6</v>
      </c>
      <c r="J10" s="13">
        <v>7</v>
      </c>
    </row>
    <row r="11" spans="3:10" ht="56.25" customHeight="1" x14ac:dyDescent="0.25">
      <c r="C11" s="45"/>
      <c r="D11" s="4" t="s">
        <v>126</v>
      </c>
      <c r="E11" s="11">
        <v>3</v>
      </c>
      <c r="F11" s="15">
        <v>4</v>
      </c>
      <c r="G11" s="12">
        <v>5</v>
      </c>
      <c r="H11" s="13">
        <v>6</v>
      </c>
      <c r="I11" s="13">
        <v>7</v>
      </c>
      <c r="J11" s="14">
        <v>8</v>
      </c>
    </row>
    <row r="12" spans="3:10" ht="46.5" customHeight="1" x14ac:dyDescent="0.25">
      <c r="C12" s="45"/>
      <c r="D12" s="4" t="s">
        <v>127</v>
      </c>
      <c r="E12" s="11">
        <v>4</v>
      </c>
      <c r="F12" s="12">
        <v>5</v>
      </c>
      <c r="G12" s="13">
        <v>6</v>
      </c>
      <c r="H12" s="13">
        <v>7</v>
      </c>
      <c r="I12" s="14">
        <v>8</v>
      </c>
      <c r="J12" s="14">
        <v>9</v>
      </c>
    </row>
    <row r="13" spans="3:10" ht="54.75" customHeight="1" x14ac:dyDescent="0.25">
      <c r="C13" s="46"/>
      <c r="D13" s="4" t="s">
        <v>128</v>
      </c>
      <c r="E13" s="11">
        <v>5</v>
      </c>
      <c r="F13" s="13">
        <v>6</v>
      </c>
      <c r="G13" s="13">
        <v>7</v>
      </c>
      <c r="H13" s="14">
        <v>8</v>
      </c>
      <c r="I13" s="14">
        <v>9</v>
      </c>
      <c r="J13" s="14">
        <v>10</v>
      </c>
    </row>
  </sheetData>
  <mergeCells count="7">
    <mergeCell ref="D2:J2"/>
    <mergeCell ref="D4:J4"/>
    <mergeCell ref="D5:E5"/>
    <mergeCell ref="D6:E6"/>
    <mergeCell ref="C9:C13"/>
    <mergeCell ref="D7:D8"/>
    <mergeCell ref="E7:E8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59999389629810485"/>
  </sheetPr>
  <dimension ref="D2:E9"/>
  <sheetViews>
    <sheetView workbookViewId="0">
      <selection activeCell="F30" sqref="F30"/>
    </sheetView>
  </sheetViews>
  <sheetFormatPr baseColWidth="10" defaultColWidth="9.125" defaultRowHeight="15" x14ac:dyDescent="0.25"/>
  <cols>
    <col min="1" max="3" width="11.375" customWidth="1"/>
    <col min="4" max="4" width="15.25" customWidth="1"/>
    <col min="5" max="5" width="14.375" customWidth="1"/>
    <col min="6" max="256" width="11.375" customWidth="1"/>
  </cols>
  <sheetData>
    <row r="2" spans="4:5" x14ac:dyDescent="0.25">
      <c r="D2" s="47" t="s">
        <v>150</v>
      </c>
      <c r="E2" s="47"/>
    </row>
    <row r="3" spans="4:5" x14ac:dyDescent="0.25">
      <c r="D3" s="47"/>
      <c r="E3" s="47"/>
    </row>
    <row r="5" spans="4:5" ht="32.25" customHeight="1" x14ac:dyDescent="0.25">
      <c r="D5" s="34" t="s">
        <v>151</v>
      </c>
      <c r="E5" s="33" t="s">
        <v>121</v>
      </c>
    </row>
    <row r="6" spans="4:5" x14ac:dyDescent="0.25">
      <c r="D6" s="15" t="s">
        <v>99</v>
      </c>
      <c r="E6" s="1" t="s">
        <v>152</v>
      </c>
    </row>
    <row r="7" spans="4:5" x14ac:dyDescent="0.25">
      <c r="D7" s="12">
        <v>5</v>
      </c>
      <c r="E7" s="1" t="s">
        <v>153</v>
      </c>
    </row>
    <row r="8" spans="4:5" x14ac:dyDescent="0.25">
      <c r="D8" s="13" t="s">
        <v>107</v>
      </c>
      <c r="E8" s="1" t="s">
        <v>154</v>
      </c>
    </row>
    <row r="9" spans="4:5" x14ac:dyDescent="0.25">
      <c r="D9" s="14" t="s">
        <v>112</v>
      </c>
      <c r="E9" s="1" t="s">
        <v>155</v>
      </c>
    </row>
  </sheetData>
  <mergeCells count="1">
    <mergeCell ref="D2:E3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14"/>
  <sheetViews>
    <sheetView workbookViewId="0">
      <selection activeCell="D14" sqref="D14"/>
    </sheetView>
  </sheetViews>
  <sheetFormatPr baseColWidth="10" defaultColWidth="9.125" defaultRowHeight="15" x14ac:dyDescent="0.25"/>
  <cols>
    <col min="1" max="3" width="11.375" customWidth="1"/>
    <col min="4" max="4" width="39.125" customWidth="1"/>
    <col min="5" max="256" width="11.375" customWidth="1"/>
  </cols>
  <sheetData>
    <row r="2" spans="3:5" ht="42" customHeight="1" x14ac:dyDescent="0.25">
      <c r="C2" s="57" t="s">
        <v>156</v>
      </c>
      <c r="D2" s="58"/>
      <c r="E2" s="59"/>
    </row>
    <row r="4" spans="3:5" ht="99" customHeight="1" x14ac:dyDescent="0.25">
      <c r="D4" s="17" t="s">
        <v>157</v>
      </c>
    </row>
    <row r="5" spans="3:5" ht="84.75" customHeight="1" x14ac:dyDescent="0.25">
      <c r="D5" s="17" t="s">
        <v>158</v>
      </c>
    </row>
    <row r="6" spans="3:5" ht="99" customHeight="1" x14ac:dyDescent="0.25">
      <c r="D6" s="17" t="s">
        <v>159</v>
      </c>
    </row>
    <row r="7" spans="3:5" ht="82.5" customHeight="1" x14ac:dyDescent="0.25">
      <c r="D7" s="17" t="s">
        <v>160</v>
      </c>
    </row>
    <row r="8" spans="3:5" ht="68.25" customHeight="1" x14ac:dyDescent="0.25">
      <c r="D8" s="17" t="s">
        <v>161</v>
      </c>
    </row>
    <row r="9" spans="3:5" ht="63.75" customHeight="1" x14ac:dyDescent="0.25">
      <c r="D9" s="17" t="s">
        <v>162</v>
      </c>
    </row>
    <row r="10" spans="3:5" ht="40.5" customHeight="1" x14ac:dyDescent="0.25">
      <c r="D10" s="17" t="s">
        <v>163</v>
      </c>
    </row>
    <row r="11" spans="3:5" ht="69.75" customHeight="1" x14ac:dyDescent="0.25">
      <c r="D11" s="17" t="s">
        <v>164</v>
      </c>
    </row>
    <row r="12" spans="3:5" ht="53.25" customHeight="1" x14ac:dyDescent="0.25">
      <c r="D12" s="17" t="s">
        <v>165</v>
      </c>
    </row>
    <row r="13" spans="3:5" ht="52.5" customHeight="1" x14ac:dyDescent="0.25">
      <c r="D13" s="17" t="s">
        <v>166</v>
      </c>
    </row>
    <row r="14" spans="3:5" ht="99" customHeight="1" x14ac:dyDescent="0.25">
      <c r="D14" s="17" t="s">
        <v>167</v>
      </c>
    </row>
  </sheetData>
  <mergeCells count="1">
    <mergeCell ref="C2:E2"/>
  </mergeCells>
  <pageMargins left="0.7" right="0.7" top="0.75" bottom="0.75" header="0.3" footer="0.3"/>
  <pageSetup paperSize="9" orientation="portrait" horizontalDpi="4294967294" verticalDpi="4294967294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MATRIZ </vt:lpstr>
      <vt:lpstr>PROBABILIDAD</vt:lpstr>
      <vt:lpstr>IMPACTO</vt:lpstr>
      <vt:lpstr>VALORACIÓN </vt:lpstr>
      <vt:lpstr>CATEGORÍA</vt:lpstr>
      <vt:lpstr>POSIBLES TRATAMIENTOS</vt:lpstr>
      <vt:lpstr>'MATRIZ '!Área_de_impresión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Esmeralda</dc:creator>
  <cp:lastModifiedBy>Jose Mauricio Barragan Moreno</cp:lastModifiedBy>
  <cp:revision/>
  <dcterms:created xsi:type="dcterms:W3CDTF">2014-02-06T19:16:51Z</dcterms:created>
  <dcterms:modified xsi:type="dcterms:W3CDTF">2018-08-30T16:17:49Z</dcterms:modified>
</cp:coreProperties>
</file>