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72.25.0.100\d\MASIVA OPS OCTUBRE\MASIVA PIC 2-11-21\"/>
    </mc:Choice>
  </mc:AlternateContent>
  <bookViews>
    <workbookView xWindow="0" yWindow="0" windowWidth="28800" windowHeight="11730"/>
  </bookViews>
  <sheets>
    <sheet name="Hoja1" sheetId="3" r:id="rId1"/>
  </sheets>
  <externalReferences>
    <externalReference r:id="rId2"/>
  </externalReferences>
  <definedNames>
    <definedName name="_xlnm._FilterDatabase" localSheetId="0" hidden="1">Hoja1!$A$1:$M$1497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11" i="3" l="1"/>
  <c r="M1212" i="3"/>
  <c r="M1213" i="3"/>
  <c r="M1214" i="3"/>
  <c r="M1215" i="3"/>
  <c r="M1216" i="3"/>
  <c r="M1217" i="3"/>
  <c r="M1218" i="3"/>
  <c r="M1219" i="3"/>
  <c r="M1220" i="3"/>
  <c r="M1221" i="3"/>
  <c r="M1222" i="3"/>
  <c r="M1223" i="3"/>
  <c r="M1224" i="3"/>
  <c r="M1225" i="3"/>
  <c r="M1226" i="3"/>
  <c r="M1227" i="3"/>
  <c r="M1228" i="3"/>
  <c r="M1229" i="3"/>
  <c r="M1230" i="3"/>
  <c r="M1231" i="3"/>
  <c r="M1232" i="3"/>
  <c r="M1233" i="3"/>
  <c r="M578" i="3"/>
  <c r="M1234" i="3"/>
  <c r="M1235" i="3"/>
  <c r="M579" i="3"/>
  <c r="M1236" i="3"/>
  <c r="M1237" i="3"/>
  <c r="M1238" i="3"/>
  <c r="M1239" i="3"/>
  <c r="M580" i="3"/>
  <c r="M1240" i="3"/>
  <c r="M1241" i="3"/>
  <c r="M1242" i="3"/>
  <c r="M1243" i="3"/>
  <c r="M1244" i="3"/>
  <c r="M1245" i="3"/>
  <c r="M1246" i="3"/>
  <c r="M1247" i="3"/>
  <c r="M1248" i="3"/>
  <c r="M1249" i="3"/>
  <c r="M1250" i="3"/>
  <c r="M1251" i="3"/>
  <c r="M1252" i="3"/>
  <c r="M1253" i="3"/>
  <c r="M1254" i="3"/>
  <c r="M1255" i="3"/>
  <c r="M1256" i="3"/>
  <c r="M1257" i="3"/>
  <c r="M581" i="3"/>
  <c r="M582" i="3"/>
  <c r="M583" i="3"/>
  <c r="M1258" i="3"/>
  <c r="M1259" i="3"/>
  <c r="M1260" i="3"/>
  <c r="M1261" i="3"/>
  <c r="M1262" i="3"/>
  <c r="M1263" i="3"/>
  <c r="M1264" i="3"/>
  <c r="M1265" i="3"/>
  <c r="M1266" i="3"/>
  <c r="M1267" i="3"/>
  <c r="M1268" i="3"/>
  <c r="M1269" i="3"/>
  <c r="M1270" i="3"/>
  <c r="M1271" i="3"/>
  <c r="M584" i="3"/>
  <c r="M1272" i="3"/>
  <c r="M1273" i="3"/>
  <c r="M1274" i="3"/>
  <c r="M1275" i="3"/>
  <c r="M1276" i="3"/>
  <c r="M1277" i="3"/>
  <c r="M585" i="3"/>
  <c r="M586" i="3"/>
  <c r="M1278" i="3"/>
  <c r="M587" i="3"/>
  <c r="M588" i="3"/>
  <c r="M589" i="3"/>
  <c r="M590" i="3"/>
  <c r="M591" i="3"/>
  <c r="M592" i="3"/>
  <c r="M593" i="3"/>
  <c r="M594" i="3"/>
  <c r="M595" i="3"/>
  <c r="M596" i="3"/>
  <c r="M597" i="3"/>
  <c r="M598" i="3"/>
  <c r="M1279" i="3"/>
  <c r="M599" i="3"/>
  <c r="M600" i="3"/>
  <c r="M601" i="3"/>
  <c r="M1280" i="3"/>
  <c r="M602" i="3"/>
  <c r="M1281" i="3"/>
  <c r="M603" i="3"/>
  <c r="M604" i="3"/>
  <c r="M605" i="3"/>
  <c r="M606" i="3"/>
  <c r="M1282" i="3"/>
  <c r="M607" i="3"/>
  <c r="M1283" i="3"/>
  <c r="M608" i="3"/>
  <c r="M609" i="3"/>
  <c r="M610" i="3"/>
  <c r="M1284" i="3"/>
  <c r="M1285" i="3"/>
  <c r="M1286" i="3"/>
  <c r="M1287" i="3"/>
  <c r="M1288" i="3"/>
  <c r="M1289" i="3"/>
  <c r="M1290" i="3"/>
  <c r="M1291" i="3"/>
  <c r="M1292" i="3"/>
  <c r="M1293" i="3"/>
  <c r="M1294" i="3"/>
  <c r="M1295" i="3"/>
  <c r="M1296" i="3"/>
  <c r="M1297" i="3"/>
  <c r="M1298" i="3"/>
  <c r="M1299" i="3"/>
  <c r="M1300" i="3"/>
  <c r="M1301" i="3"/>
  <c r="M1302" i="3"/>
  <c r="M1303" i="3"/>
  <c r="M1304" i="3"/>
  <c r="M1305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2" i="3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674" i="3"/>
  <c r="M675" i="3"/>
  <c r="M676" i="3"/>
  <c r="M677" i="3"/>
  <c r="M678" i="3"/>
  <c r="M679" i="3"/>
  <c r="M680" i="3"/>
  <c r="M681" i="3"/>
  <c r="M682" i="3"/>
  <c r="M683" i="3"/>
  <c r="M684" i="3"/>
  <c r="M685" i="3"/>
  <c r="M686" i="3"/>
  <c r="M687" i="3"/>
  <c r="M688" i="3"/>
  <c r="M689" i="3"/>
  <c r="M690" i="3"/>
  <c r="M691" i="3"/>
  <c r="M692" i="3"/>
  <c r="M693" i="3"/>
  <c r="M694" i="3"/>
  <c r="M695" i="3"/>
  <c r="M696" i="3"/>
  <c r="M697" i="3"/>
  <c r="M698" i="3"/>
  <c r="M699" i="3"/>
  <c r="M700" i="3"/>
  <c r="M701" i="3"/>
  <c r="M702" i="3"/>
  <c r="M703" i="3"/>
  <c r="M704" i="3"/>
  <c r="M705" i="3"/>
  <c r="M706" i="3"/>
  <c r="M707" i="3"/>
  <c r="M708" i="3"/>
  <c r="M709" i="3"/>
  <c r="M710" i="3"/>
  <c r="M711" i="3"/>
  <c r="M712" i="3"/>
  <c r="M713" i="3"/>
  <c r="M714" i="3"/>
  <c r="M715" i="3"/>
  <c r="M716" i="3"/>
  <c r="M717" i="3"/>
  <c r="M718" i="3"/>
  <c r="M719" i="3"/>
  <c r="M720" i="3"/>
  <c r="M721" i="3"/>
  <c r="M722" i="3"/>
  <c r="M723" i="3"/>
  <c r="M724" i="3"/>
  <c r="M725" i="3"/>
  <c r="M726" i="3"/>
  <c r="M727" i="3"/>
  <c r="M728" i="3"/>
  <c r="M729" i="3"/>
  <c r="M730" i="3"/>
  <c r="M731" i="3"/>
  <c r="M732" i="3"/>
  <c r="M733" i="3"/>
  <c r="M734" i="3"/>
  <c r="M735" i="3"/>
  <c r="M736" i="3"/>
  <c r="M737" i="3"/>
  <c r="M738" i="3"/>
  <c r="M739" i="3"/>
  <c r="M740" i="3"/>
  <c r="M741" i="3"/>
  <c r="M742" i="3"/>
  <c r="M743" i="3"/>
  <c r="M744" i="3"/>
  <c r="M745" i="3"/>
  <c r="M746" i="3"/>
  <c r="M747" i="3"/>
  <c r="M748" i="3"/>
  <c r="M749" i="3"/>
  <c r="M750" i="3"/>
  <c r="M751" i="3"/>
  <c r="M752" i="3"/>
  <c r="M753" i="3"/>
  <c r="M754" i="3"/>
  <c r="M755" i="3"/>
  <c r="M756" i="3"/>
  <c r="M757" i="3"/>
  <c r="M758" i="3"/>
  <c r="M759" i="3"/>
  <c r="M760" i="3"/>
  <c r="M761" i="3"/>
  <c r="M762" i="3"/>
  <c r="M763" i="3"/>
  <c r="M764" i="3"/>
  <c r="M765" i="3"/>
  <c r="M766" i="3"/>
  <c r="M767" i="3"/>
  <c r="M768" i="3"/>
  <c r="M769" i="3"/>
  <c r="M1402" i="3"/>
  <c r="M1403" i="3"/>
  <c r="M1404" i="3"/>
  <c r="M1405" i="3"/>
  <c r="M1406" i="3"/>
  <c r="M1407" i="3"/>
  <c r="M1408" i="3"/>
  <c r="M1409" i="3"/>
  <c r="M1410" i="3"/>
  <c r="M1411" i="3"/>
  <c r="M1412" i="3"/>
  <c r="M1413" i="3"/>
  <c r="M1414" i="3"/>
  <c r="M1415" i="3"/>
  <c r="M1416" i="3"/>
  <c r="M1417" i="3"/>
  <c r="M1418" i="3"/>
  <c r="M1419" i="3"/>
  <c r="M1420" i="3"/>
  <c r="M1421" i="3"/>
  <c r="M1422" i="3"/>
  <c r="M1423" i="3"/>
  <c r="M1424" i="3"/>
  <c r="M1425" i="3"/>
  <c r="M1426" i="3"/>
  <c r="M1427" i="3"/>
  <c r="M1428" i="3"/>
  <c r="M1429" i="3"/>
  <c r="M1430" i="3"/>
  <c r="M1431" i="3"/>
  <c r="M1432" i="3"/>
  <c r="M1433" i="3"/>
  <c r="M1434" i="3"/>
  <c r="M1435" i="3"/>
  <c r="M1436" i="3"/>
  <c r="M1437" i="3"/>
  <c r="M1438" i="3"/>
  <c r="M1439" i="3"/>
  <c r="M1440" i="3"/>
  <c r="M1441" i="3"/>
  <c r="M1442" i="3"/>
  <c r="M1443" i="3"/>
  <c r="M1444" i="3"/>
  <c r="M1445" i="3"/>
  <c r="M1446" i="3"/>
  <c r="M1447" i="3"/>
  <c r="M1448" i="3"/>
  <c r="M1449" i="3"/>
  <c r="M1450" i="3"/>
  <c r="M1451" i="3"/>
  <c r="M1452" i="3"/>
  <c r="M1453" i="3"/>
  <c r="M1454" i="3"/>
  <c r="M1455" i="3"/>
  <c r="M1456" i="3"/>
  <c r="M1457" i="3"/>
  <c r="M1458" i="3"/>
  <c r="M1459" i="3"/>
  <c r="M1460" i="3"/>
  <c r="M1461" i="3"/>
  <c r="M1462" i="3"/>
  <c r="M1463" i="3"/>
  <c r="M1464" i="3"/>
  <c r="M1465" i="3"/>
  <c r="M1466" i="3"/>
  <c r="M1467" i="3"/>
  <c r="M1468" i="3"/>
  <c r="M1469" i="3"/>
  <c r="M1470" i="3"/>
  <c r="M1471" i="3"/>
  <c r="M1472" i="3"/>
  <c r="M1473" i="3"/>
  <c r="M1474" i="3"/>
  <c r="M1475" i="3"/>
  <c r="M1476" i="3"/>
  <c r="M1477" i="3"/>
  <c r="M1478" i="3"/>
  <c r="M1479" i="3"/>
  <c r="M1480" i="3"/>
  <c r="M1481" i="3"/>
  <c r="M1482" i="3"/>
  <c r="M611" i="3"/>
  <c r="M1483" i="3"/>
  <c r="M612" i="3"/>
  <c r="M1484" i="3"/>
  <c r="M1485" i="3"/>
  <c r="M1486" i="3"/>
  <c r="M1487" i="3"/>
  <c r="M1488" i="3"/>
  <c r="M1489" i="3"/>
  <c r="M1490" i="3"/>
  <c r="M1491" i="3"/>
  <c r="M1492" i="3"/>
  <c r="M1493" i="3"/>
  <c r="M1494" i="3"/>
  <c r="M1495" i="3"/>
  <c r="M1496" i="3"/>
  <c r="M1497" i="3"/>
  <c r="M770" i="3"/>
  <c r="M771" i="3"/>
  <c r="M772" i="3"/>
  <c r="M773" i="3"/>
  <c r="M774" i="3"/>
  <c r="M775" i="3"/>
  <c r="M776" i="3"/>
  <c r="M777" i="3"/>
  <c r="M778" i="3"/>
  <c r="M779" i="3"/>
  <c r="M780" i="3"/>
  <c r="M781" i="3"/>
  <c r="M782" i="3"/>
  <c r="M783" i="3"/>
  <c r="M784" i="3"/>
  <c r="M785" i="3"/>
  <c r="M786" i="3"/>
  <c r="M787" i="3"/>
  <c r="M788" i="3"/>
  <c r="M789" i="3"/>
  <c r="M790" i="3"/>
  <c r="M791" i="3"/>
  <c r="M792" i="3"/>
  <c r="M793" i="3"/>
  <c r="M794" i="3"/>
  <c r="M795" i="3"/>
  <c r="M796" i="3"/>
  <c r="M797" i="3"/>
  <c r="M798" i="3"/>
  <c r="M799" i="3"/>
  <c r="M800" i="3"/>
  <c r="M801" i="3"/>
  <c r="M802" i="3"/>
  <c r="M803" i="3"/>
  <c r="M804" i="3"/>
  <c r="M805" i="3"/>
  <c r="M806" i="3"/>
  <c r="M807" i="3"/>
  <c r="M808" i="3"/>
  <c r="M809" i="3"/>
  <c r="M810" i="3"/>
  <c r="M811" i="3"/>
  <c r="M812" i="3"/>
  <c r="M813" i="3"/>
  <c r="M814" i="3"/>
  <c r="M815" i="3"/>
  <c r="M816" i="3"/>
  <c r="M613" i="3"/>
  <c r="M817" i="3"/>
  <c r="M818" i="3"/>
  <c r="M819" i="3"/>
  <c r="M820" i="3"/>
  <c r="M821" i="3"/>
  <c r="M822" i="3"/>
  <c r="M823" i="3"/>
  <c r="M824" i="3"/>
  <c r="M825" i="3"/>
  <c r="M826" i="3"/>
  <c r="M827" i="3"/>
  <c r="M828" i="3"/>
  <c r="M829" i="3"/>
  <c r="M830" i="3"/>
  <c r="M614" i="3"/>
  <c r="M831" i="3"/>
  <c r="M832" i="3"/>
  <c r="M833" i="3"/>
  <c r="M834" i="3"/>
  <c r="M835" i="3"/>
  <c r="M836" i="3"/>
  <c r="M837" i="3"/>
  <c r="M838" i="3"/>
  <c r="M839" i="3"/>
  <c r="M840" i="3"/>
  <c r="M841" i="3"/>
  <c r="M842" i="3"/>
  <c r="M843" i="3"/>
  <c r="M844" i="3"/>
  <c r="M845" i="3"/>
  <c r="M846" i="3"/>
  <c r="M847" i="3"/>
  <c r="M848" i="3"/>
  <c r="M849" i="3"/>
  <c r="M850" i="3"/>
  <c r="M851" i="3"/>
  <c r="M852" i="3"/>
  <c r="M853" i="3"/>
  <c r="M854" i="3"/>
  <c r="M855" i="3"/>
  <c r="M856" i="3"/>
  <c r="M857" i="3"/>
  <c r="M858" i="3"/>
  <c r="M859" i="3"/>
  <c r="M860" i="3"/>
  <c r="M861" i="3"/>
  <c r="M862" i="3"/>
  <c r="M863" i="3"/>
  <c r="M864" i="3"/>
  <c r="M86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615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962" i="3"/>
  <c r="M963" i="3"/>
  <c r="M964" i="3"/>
  <c r="M965" i="3"/>
  <c r="M966" i="3"/>
  <c r="M967" i="3"/>
  <c r="M968" i="3"/>
  <c r="M969" i="3"/>
  <c r="M970" i="3"/>
  <c r="M971" i="3"/>
  <c r="M972" i="3"/>
  <c r="M973" i="3"/>
  <c r="M974" i="3"/>
  <c r="M975" i="3"/>
  <c r="M976" i="3"/>
  <c r="M977" i="3"/>
  <c r="M978" i="3"/>
  <c r="M979" i="3"/>
  <c r="M980" i="3"/>
  <c r="M981" i="3"/>
  <c r="M982" i="3"/>
  <c r="M983" i="3"/>
  <c r="M984" i="3"/>
  <c r="M985" i="3"/>
  <c r="M986" i="3"/>
  <c r="M987" i="3"/>
  <c r="M988" i="3"/>
  <c r="M989" i="3"/>
  <c r="M990" i="3"/>
  <c r="M991" i="3"/>
  <c r="M992" i="3"/>
  <c r="M616" i="3"/>
  <c r="M993" i="3"/>
  <c r="M994" i="3"/>
  <c r="M995" i="3"/>
  <c r="M996" i="3"/>
  <c r="M997" i="3"/>
  <c r="M998" i="3"/>
  <c r="M999" i="3"/>
  <c r="M1000" i="3"/>
  <c r="M1001" i="3"/>
  <c r="M1002" i="3"/>
  <c r="M1003" i="3"/>
  <c r="M1004" i="3"/>
  <c r="M1005" i="3"/>
  <c r="M1006" i="3"/>
  <c r="M1007" i="3"/>
  <c r="M1008" i="3"/>
  <c r="M1009" i="3"/>
  <c r="M1010" i="3"/>
  <c r="M1011" i="3"/>
  <c r="M1012" i="3"/>
  <c r="M1013" i="3"/>
  <c r="M1014" i="3"/>
  <c r="M1015" i="3"/>
  <c r="M1016" i="3"/>
  <c r="M1017" i="3"/>
  <c r="M1018" i="3"/>
  <c r="M1019" i="3"/>
  <c r="M1020" i="3"/>
  <c r="M1021" i="3"/>
  <c r="M1022" i="3"/>
  <c r="M1023" i="3"/>
  <c r="M1024" i="3"/>
  <c r="M1025" i="3"/>
  <c r="M1026" i="3"/>
  <c r="M1027" i="3"/>
  <c r="M1028" i="3"/>
  <c r="M1029" i="3"/>
  <c r="M1030" i="3"/>
  <c r="M1031" i="3"/>
  <c r="M1032" i="3"/>
  <c r="M1033" i="3"/>
  <c r="M1034" i="3"/>
  <c r="M1035" i="3"/>
  <c r="M1036" i="3"/>
  <c r="M1037" i="3"/>
  <c r="M1038" i="3"/>
  <c r="M1039" i="3"/>
  <c r="M1040" i="3"/>
  <c r="M1041" i="3"/>
  <c r="M1042" i="3"/>
  <c r="M1043" i="3"/>
  <c r="M1044" i="3"/>
  <c r="M1045" i="3"/>
  <c r="M1046" i="3"/>
  <c r="M1047" i="3"/>
  <c r="M1048" i="3"/>
  <c r="M1049" i="3"/>
  <c r="M1050" i="3"/>
  <c r="M1051" i="3"/>
  <c r="M1052" i="3"/>
  <c r="M1053" i="3"/>
  <c r="M1054" i="3"/>
  <c r="M1055" i="3"/>
  <c r="M1056" i="3"/>
  <c r="M1057" i="3"/>
  <c r="M1306" i="3"/>
  <c r="M1307" i="3"/>
  <c r="M1308" i="3"/>
  <c r="M1309" i="3"/>
  <c r="M1310" i="3"/>
  <c r="M1311" i="3"/>
  <c r="M1312" i="3"/>
  <c r="M1313" i="3"/>
  <c r="M1314" i="3"/>
  <c r="M1315" i="3"/>
  <c r="M1316" i="3"/>
  <c r="M1317" i="3"/>
  <c r="M1318" i="3"/>
  <c r="M1319" i="3"/>
  <c r="M1320" i="3"/>
  <c r="M1321" i="3"/>
  <c r="M1322" i="3"/>
  <c r="M1323" i="3"/>
  <c r="M1324" i="3"/>
  <c r="M1325" i="3"/>
  <c r="M1326" i="3"/>
  <c r="M1327" i="3"/>
  <c r="M1328" i="3"/>
  <c r="M1329" i="3"/>
  <c r="M1330" i="3"/>
  <c r="M1331" i="3"/>
  <c r="M1332" i="3"/>
  <c r="M1333" i="3"/>
  <c r="M1334" i="3"/>
  <c r="M1335" i="3"/>
  <c r="M1336" i="3"/>
  <c r="M1337" i="3"/>
  <c r="M1338" i="3"/>
  <c r="M1339" i="3"/>
  <c r="M1340" i="3"/>
  <c r="M1341" i="3"/>
  <c r="M1342" i="3"/>
  <c r="M1343" i="3"/>
  <c r="M1344" i="3"/>
  <c r="M1345" i="3"/>
  <c r="M1346" i="3"/>
  <c r="M1347" i="3"/>
  <c r="M1348" i="3"/>
  <c r="M1349" i="3"/>
  <c r="M1350" i="3"/>
  <c r="M1351" i="3"/>
  <c r="M1352" i="3"/>
  <c r="M1353" i="3"/>
  <c r="M1354" i="3"/>
  <c r="M1355" i="3"/>
  <c r="M1356" i="3"/>
  <c r="M1357" i="3"/>
  <c r="M1358" i="3"/>
  <c r="M1359" i="3"/>
  <c r="M1360" i="3"/>
  <c r="M1361" i="3"/>
  <c r="M1362" i="3"/>
  <c r="M1363" i="3"/>
  <c r="M1364" i="3"/>
  <c r="M1365" i="3"/>
  <c r="M1366" i="3"/>
  <c r="M1367" i="3"/>
  <c r="M1368" i="3"/>
  <c r="M1369" i="3"/>
  <c r="M1370" i="3"/>
  <c r="M1371" i="3"/>
  <c r="M1372" i="3"/>
  <c r="M1373" i="3"/>
  <c r="M1374" i="3"/>
  <c r="M1375" i="3"/>
  <c r="M1376" i="3"/>
  <c r="M1377" i="3"/>
  <c r="M1378" i="3"/>
  <c r="M1379" i="3"/>
  <c r="M1380" i="3"/>
  <c r="M1381" i="3"/>
  <c r="M1382" i="3"/>
  <c r="M1383" i="3"/>
  <c r="M1384" i="3"/>
  <c r="M1385" i="3"/>
  <c r="M1386" i="3"/>
  <c r="M1387" i="3"/>
  <c r="M1388" i="3"/>
  <c r="M1389" i="3"/>
  <c r="M1390" i="3"/>
  <c r="M1391" i="3"/>
  <c r="M1392" i="3"/>
  <c r="M1393" i="3"/>
  <c r="M1394" i="3"/>
  <c r="M1395" i="3"/>
  <c r="M1396" i="3"/>
  <c r="M1397" i="3"/>
  <c r="M1398" i="3"/>
  <c r="M1399" i="3"/>
  <c r="M1400" i="3"/>
  <c r="M140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09" i="3"/>
  <c r="M510" i="3"/>
  <c r="M511" i="3"/>
  <c r="M512" i="3"/>
  <c r="M513" i="3"/>
  <c r="M514" i="3"/>
  <c r="M515" i="3"/>
  <c r="M516" i="3"/>
  <c r="M517" i="3"/>
  <c r="M518" i="3"/>
  <c r="M519" i="3"/>
  <c r="M617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618" i="3"/>
  <c r="M537" i="3"/>
  <c r="M538" i="3"/>
  <c r="M539" i="3"/>
  <c r="M540" i="3"/>
  <c r="M619" i="3"/>
  <c r="M620" i="3"/>
  <c r="M541" i="3"/>
  <c r="M542" i="3"/>
  <c r="M543" i="3"/>
  <c r="M621" i="3"/>
  <c r="M622" i="3"/>
  <c r="M544" i="3"/>
  <c r="M545" i="3"/>
  <c r="M546" i="3"/>
  <c r="M547" i="3"/>
  <c r="M548" i="3"/>
  <c r="M549" i="3"/>
  <c r="M550" i="3"/>
  <c r="M551" i="3"/>
  <c r="M552" i="3"/>
  <c r="M553" i="3"/>
  <c r="M623" i="3"/>
  <c r="M554" i="3"/>
  <c r="M555" i="3"/>
  <c r="M556" i="3"/>
  <c r="M624" i="3"/>
  <c r="M557" i="3"/>
  <c r="M558" i="3"/>
  <c r="M559" i="3"/>
  <c r="M560" i="3"/>
  <c r="M561" i="3"/>
  <c r="M562" i="3"/>
  <c r="M563" i="3"/>
  <c r="M564" i="3"/>
  <c r="M565" i="3"/>
  <c r="M566" i="3"/>
  <c r="M625" i="3"/>
  <c r="M567" i="3"/>
  <c r="M568" i="3"/>
  <c r="M569" i="3"/>
  <c r="M570" i="3"/>
  <c r="M571" i="3"/>
  <c r="M572" i="3"/>
  <c r="M573" i="3"/>
  <c r="M574" i="3"/>
  <c r="M575" i="3"/>
  <c r="M576" i="3"/>
  <c r="M577" i="3"/>
  <c r="M866" i="3"/>
  <c r="M867" i="3"/>
  <c r="M868" i="3"/>
  <c r="M869" i="3"/>
  <c r="M870" i="3"/>
  <c r="M871" i="3"/>
  <c r="M872" i="3"/>
  <c r="M873" i="3"/>
  <c r="M874" i="3"/>
  <c r="M875" i="3"/>
  <c r="M876" i="3"/>
  <c r="M877" i="3"/>
  <c r="M878" i="3"/>
  <c r="M879" i="3"/>
  <c r="M880" i="3"/>
  <c r="M881" i="3"/>
  <c r="M882" i="3"/>
  <c r="M883" i="3"/>
  <c r="M884" i="3"/>
  <c r="M885" i="3"/>
  <c r="M886" i="3"/>
  <c r="M887" i="3"/>
  <c r="M888" i="3"/>
  <c r="M889" i="3"/>
  <c r="M890" i="3"/>
  <c r="M891" i="3"/>
  <c r="M892" i="3"/>
  <c r="M893" i="3"/>
  <c r="M894" i="3"/>
  <c r="M895" i="3"/>
  <c r="M896" i="3"/>
  <c r="M897" i="3"/>
  <c r="M898" i="3"/>
  <c r="M899" i="3"/>
  <c r="M900" i="3"/>
  <c r="M901" i="3"/>
  <c r="M902" i="3"/>
  <c r="M903" i="3"/>
  <c r="M904" i="3"/>
  <c r="M905" i="3"/>
  <c r="M906" i="3"/>
  <c r="M907" i="3"/>
  <c r="M908" i="3"/>
  <c r="M909" i="3"/>
  <c r="M910" i="3"/>
  <c r="M911" i="3"/>
  <c r="M912" i="3"/>
  <c r="M913" i="3"/>
  <c r="M914" i="3"/>
  <c r="M915" i="3"/>
  <c r="M916" i="3"/>
  <c r="M917" i="3"/>
  <c r="M626" i="3"/>
  <c r="M918" i="3"/>
  <c r="M627" i="3"/>
  <c r="M919" i="3"/>
  <c r="M920" i="3"/>
  <c r="M921" i="3"/>
  <c r="M922" i="3"/>
  <c r="M923" i="3"/>
  <c r="M924" i="3"/>
  <c r="M925" i="3"/>
  <c r="M926" i="3"/>
  <c r="M927" i="3"/>
  <c r="M928" i="3"/>
  <c r="M929" i="3"/>
  <c r="M930" i="3"/>
  <c r="M931" i="3"/>
  <c r="M932" i="3"/>
  <c r="M933" i="3"/>
  <c r="M934" i="3"/>
  <c r="M935" i="3"/>
  <c r="M936" i="3"/>
  <c r="M937" i="3"/>
  <c r="M628" i="3"/>
  <c r="M938" i="3"/>
  <c r="M939" i="3"/>
  <c r="M940" i="3"/>
  <c r="M941" i="3"/>
  <c r="M942" i="3"/>
  <c r="M943" i="3"/>
  <c r="M944" i="3"/>
  <c r="M945" i="3"/>
  <c r="M946" i="3"/>
  <c r="M947" i="3"/>
  <c r="M948" i="3"/>
  <c r="M949" i="3"/>
  <c r="M629" i="3"/>
  <c r="M950" i="3"/>
  <c r="M951" i="3"/>
  <c r="M630" i="3"/>
  <c r="M952" i="3"/>
  <c r="M953" i="3"/>
  <c r="M954" i="3"/>
  <c r="M955" i="3"/>
  <c r="M631" i="3"/>
  <c r="M956" i="3"/>
  <c r="M957" i="3"/>
  <c r="M958" i="3"/>
  <c r="M959" i="3"/>
  <c r="M960" i="3"/>
  <c r="M961" i="3"/>
  <c r="M1114" i="3"/>
  <c r="M1115" i="3"/>
  <c r="M1116" i="3"/>
  <c r="M1117" i="3"/>
  <c r="M1118" i="3"/>
  <c r="M1119" i="3"/>
  <c r="M1120" i="3"/>
  <c r="M1121" i="3"/>
  <c r="M1122" i="3"/>
  <c r="M1123" i="3"/>
  <c r="M1124" i="3"/>
  <c r="M1125" i="3"/>
  <c r="M632" i="3"/>
  <c r="M1126" i="3"/>
  <c r="M1127" i="3"/>
  <c r="M1128" i="3"/>
  <c r="M1129" i="3"/>
  <c r="M1130" i="3"/>
  <c r="M1131" i="3"/>
  <c r="M1132" i="3"/>
  <c r="M1133" i="3"/>
  <c r="M1134" i="3"/>
  <c r="M1135" i="3"/>
  <c r="M1136" i="3"/>
  <c r="M1137" i="3"/>
  <c r="M1138" i="3"/>
  <c r="M1139" i="3"/>
  <c r="M1140" i="3"/>
  <c r="M1141" i="3"/>
  <c r="M1142" i="3"/>
  <c r="M1143" i="3"/>
  <c r="M1144" i="3"/>
  <c r="M1145" i="3"/>
  <c r="M1146" i="3"/>
  <c r="M1147" i="3"/>
  <c r="M1148" i="3"/>
  <c r="M1149" i="3"/>
  <c r="M1150" i="3"/>
  <c r="M1151" i="3"/>
  <c r="M1152" i="3"/>
  <c r="M1153" i="3"/>
  <c r="M1154" i="3"/>
  <c r="M1155" i="3"/>
  <c r="M633" i="3"/>
  <c r="M1156" i="3"/>
  <c r="M1157" i="3"/>
  <c r="M1158" i="3"/>
  <c r="M1159" i="3"/>
  <c r="M634" i="3"/>
  <c r="M1160" i="3"/>
  <c r="M1161" i="3"/>
  <c r="M1162" i="3"/>
  <c r="M1163" i="3"/>
  <c r="M1164" i="3"/>
  <c r="M1165" i="3"/>
  <c r="M1166" i="3"/>
  <c r="M1167" i="3"/>
  <c r="M1168" i="3"/>
  <c r="M1169" i="3"/>
  <c r="M1170" i="3"/>
  <c r="M1171" i="3"/>
  <c r="M1172" i="3"/>
  <c r="M1173" i="3"/>
  <c r="M1174" i="3"/>
  <c r="M1175" i="3"/>
  <c r="M635" i="3"/>
  <c r="M636" i="3"/>
  <c r="M637" i="3"/>
  <c r="M638" i="3"/>
  <c r="M639" i="3"/>
  <c r="M640" i="3"/>
  <c r="M1176" i="3"/>
  <c r="M1177" i="3"/>
  <c r="M1178" i="3"/>
  <c r="M1179" i="3"/>
  <c r="M1180" i="3"/>
  <c r="M1181" i="3"/>
  <c r="M1182" i="3"/>
  <c r="M1183" i="3"/>
  <c r="M1184" i="3"/>
  <c r="M1185" i="3"/>
  <c r="M1186" i="3"/>
  <c r="M1187" i="3"/>
  <c r="M1188" i="3"/>
  <c r="M1189" i="3"/>
  <c r="M1190" i="3"/>
  <c r="M1191" i="3"/>
  <c r="M1192" i="3"/>
  <c r="M641" i="3"/>
  <c r="M642" i="3"/>
  <c r="M1193" i="3"/>
  <c r="M1194" i="3"/>
  <c r="M1195" i="3"/>
  <c r="M1196" i="3"/>
  <c r="M1197" i="3"/>
  <c r="M1198" i="3"/>
  <c r="M1199" i="3"/>
  <c r="M1200" i="3"/>
  <c r="M1201" i="3"/>
  <c r="M1202" i="3"/>
  <c r="M1203" i="3"/>
  <c r="M1204" i="3"/>
  <c r="M1205" i="3"/>
  <c r="M1206" i="3"/>
  <c r="M1207" i="3"/>
  <c r="M1208" i="3"/>
  <c r="M1209" i="3"/>
  <c r="M1058" i="3"/>
  <c r="M1059" i="3"/>
  <c r="M1060" i="3"/>
  <c r="M1061" i="3"/>
  <c r="M1062" i="3"/>
  <c r="M1063" i="3"/>
  <c r="M1064" i="3"/>
  <c r="M1065" i="3"/>
  <c r="M1066" i="3"/>
  <c r="M1067" i="3"/>
  <c r="M643" i="3"/>
  <c r="M1068" i="3"/>
  <c r="M1069" i="3"/>
  <c r="M1070" i="3"/>
  <c r="M1071" i="3"/>
  <c r="M1072" i="3"/>
  <c r="M1073" i="3"/>
  <c r="M1074" i="3"/>
  <c r="M1075" i="3"/>
  <c r="M1076" i="3"/>
  <c r="M1077" i="3"/>
  <c r="M1078" i="3"/>
  <c r="M1079" i="3"/>
  <c r="M1080" i="3"/>
  <c r="M1081" i="3"/>
  <c r="M1082" i="3"/>
  <c r="M1083" i="3"/>
  <c r="M1084" i="3"/>
  <c r="M1085" i="3"/>
  <c r="M1086" i="3"/>
  <c r="M1087" i="3"/>
  <c r="M1088" i="3"/>
  <c r="M1089" i="3"/>
  <c r="M1090" i="3"/>
  <c r="M1091" i="3"/>
  <c r="M1092" i="3"/>
  <c r="M1093" i="3"/>
  <c r="M1094" i="3"/>
  <c r="M1095" i="3"/>
  <c r="M1096" i="3"/>
  <c r="M1097" i="3"/>
  <c r="M644" i="3"/>
  <c r="M645" i="3"/>
  <c r="M1098" i="3"/>
  <c r="M1099" i="3"/>
  <c r="M1100" i="3"/>
  <c r="M1101" i="3"/>
  <c r="M1102" i="3"/>
  <c r="M1103" i="3"/>
  <c r="M1104" i="3"/>
  <c r="M1105" i="3"/>
  <c r="M1106" i="3"/>
  <c r="M1107" i="3"/>
  <c r="M1108" i="3"/>
  <c r="M1109" i="3"/>
  <c r="M1110" i="3"/>
  <c r="M1111" i="3"/>
  <c r="M1112" i="3"/>
  <c r="M1113" i="3"/>
  <c r="M646" i="3"/>
  <c r="M647" i="3"/>
  <c r="M648" i="3"/>
  <c r="M649" i="3"/>
  <c r="M650" i="3"/>
  <c r="M651" i="3"/>
  <c r="M652" i="3"/>
  <c r="M653" i="3"/>
  <c r="M654" i="3"/>
  <c r="M655" i="3"/>
  <c r="M656" i="3"/>
  <c r="M657" i="3"/>
  <c r="M658" i="3"/>
  <c r="M659" i="3"/>
  <c r="M660" i="3"/>
  <c r="M661" i="3"/>
  <c r="M662" i="3"/>
  <c r="M663" i="3"/>
  <c r="M664" i="3"/>
  <c r="M665" i="3"/>
  <c r="M666" i="3"/>
  <c r="M667" i="3"/>
  <c r="M668" i="3"/>
  <c r="M669" i="3"/>
  <c r="M670" i="3"/>
  <c r="M671" i="3"/>
  <c r="M672" i="3"/>
  <c r="M673" i="3"/>
  <c r="M1210" i="3"/>
</calcChain>
</file>

<file path=xl/sharedStrings.xml><?xml version="1.0" encoding="utf-8"?>
<sst xmlns="http://schemas.openxmlformats.org/spreadsheetml/2006/main" count="8989" uniqueCount="3082">
  <si>
    <t>Ref. Contrato</t>
  </si>
  <si>
    <t>Acción</t>
  </si>
  <si>
    <t>N° Lote</t>
  </si>
  <si>
    <t>Justificación</t>
  </si>
  <si>
    <t>Fecha prorroga</t>
  </si>
  <si>
    <t>valor adicion</t>
  </si>
  <si>
    <t>valor final contrato</t>
  </si>
  <si>
    <t>Valor CDP</t>
  </si>
  <si>
    <t>Codigo CDP</t>
  </si>
  <si>
    <t>codigo rubro</t>
  </si>
  <si>
    <t>Validacion</t>
  </si>
  <si>
    <t>Modificacion</t>
  </si>
  <si>
    <t>REPARTO</t>
  </si>
  <si>
    <t>nombre Contrtista</t>
  </si>
  <si>
    <t>ASISTENCIAL LOTE 216-2021</t>
  </si>
  <si>
    <t>2762-2021</t>
  </si>
  <si>
    <t>2763-2021</t>
  </si>
  <si>
    <t>2764-2021</t>
  </si>
  <si>
    <t>2765-2021</t>
  </si>
  <si>
    <t>2766-2021</t>
  </si>
  <si>
    <t>2767-2021</t>
  </si>
  <si>
    <t>2768-2021</t>
  </si>
  <si>
    <t>2769-2021</t>
  </si>
  <si>
    <t>2770-2021</t>
  </si>
  <si>
    <t>2772-2021</t>
  </si>
  <si>
    <t>2773-2021</t>
  </si>
  <si>
    <t>2774-2021</t>
  </si>
  <si>
    <t>2775-2021</t>
  </si>
  <si>
    <t>2777-2021</t>
  </si>
  <si>
    <t>2780-2021</t>
  </si>
  <si>
    <t>2781-2021</t>
  </si>
  <si>
    <t>2782-2021</t>
  </si>
  <si>
    <t>2783-2021</t>
  </si>
  <si>
    <t>2784-2021</t>
  </si>
  <si>
    <t>2785-2021</t>
  </si>
  <si>
    <t>2787-2021</t>
  </si>
  <si>
    <t>2788-2021</t>
  </si>
  <si>
    <t>2789-2021</t>
  </si>
  <si>
    <t>2790-2021</t>
  </si>
  <si>
    <t>2791-2021</t>
  </si>
  <si>
    <t>2792-2021</t>
  </si>
  <si>
    <t>2793-2021</t>
  </si>
  <si>
    <t>2794-2021</t>
  </si>
  <si>
    <t>2795-2021</t>
  </si>
  <si>
    <t>2796-2021</t>
  </si>
  <si>
    <t>2797-2021</t>
  </si>
  <si>
    <t>2799-2021</t>
  </si>
  <si>
    <t>2802-2021</t>
  </si>
  <si>
    <t>2803-2021</t>
  </si>
  <si>
    <t>2804-2021</t>
  </si>
  <si>
    <t>2805-2021</t>
  </si>
  <si>
    <t>2806-2021</t>
  </si>
  <si>
    <t>2807-2021</t>
  </si>
  <si>
    <t>2808-2021</t>
  </si>
  <si>
    <t>2809-2021</t>
  </si>
  <si>
    <t>2810-2021</t>
  </si>
  <si>
    <t>2812-2021</t>
  </si>
  <si>
    <t>2814-2021</t>
  </si>
  <si>
    <t>2815-2021</t>
  </si>
  <si>
    <t>2816-2021</t>
  </si>
  <si>
    <t>2817-2021</t>
  </si>
  <si>
    <t>2818-2021</t>
  </si>
  <si>
    <t>2819-2021</t>
  </si>
  <si>
    <t>2820-2021</t>
  </si>
  <si>
    <t>2821-2021</t>
  </si>
  <si>
    <t>2822-2021</t>
  </si>
  <si>
    <t>2823-2021</t>
  </si>
  <si>
    <t>2824-2021</t>
  </si>
  <si>
    <t>2825-2021</t>
  </si>
  <si>
    <t>2826-2021</t>
  </si>
  <si>
    <t>2828-2021</t>
  </si>
  <si>
    <t>2829-2021</t>
  </si>
  <si>
    <t>2831-2021</t>
  </si>
  <si>
    <t>2832-2021</t>
  </si>
  <si>
    <t>2833-2021</t>
  </si>
  <si>
    <t>2834-2021</t>
  </si>
  <si>
    <t>2835-2021</t>
  </si>
  <si>
    <t>2836-2021</t>
  </si>
  <si>
    <t>2837-2021</t>
  </si>
  <si>
    <t>2838-2021</t>
  </si>
  <si>
    <t>2839-2021</t>
  </si>
  <si>
    <t>2840-2021</t>
  </si>
  <si>
    <t>2841-2021</t>
  </si>
  <si>
    <t>2842-2021</t>
  </si>
  <si>
    <t>2843-2021</t>
  </si>
  <si>
    <t>2844-2021</t>
  </si>
  <si>
    <t>2846-2021</t>
  </si>
  <si>
    <t>2847-2021</t>
  </si>
  <si>
    <t>2848-2021</t>
  </si>
  <si>
    <t>2849-2021</t>
  </si>
  <si>
    <t>2850-2021</t>
  </si>
  <si>
    <t>2851-2021</t>
  </si>
  <si>
    <t>2852-2021</t>
  </si>
  <si>
    <t>2853-2021</t>
  </si>
  <si>
    <t>2854-2021</t>
  </si>
  <si>
    <t>2855-2021</t>
  </si>
  <si>
    <t>2857-2021</t>
  </si>
  <si>
    <t>2858-2021</t>
  </si>
  <si>
    <t>2860-2021</t>
  </si>
  <si>
    <t>2863-2021</t>
  </si>
  <si>
    <t>2864-2021</t>
  </si>
  <si>
    <t>2866-2021</t>
  </si>
  <si>
    <t>2868-2021</t>
  </si>
  <si>
    <t>2869-2021</t>
  </si>
  <si>
    <t>2870-2021</t>
  </si>
  <si>
    <t>2871-2021</t>
  </si>
  <si>
    <t>2875-2021</t>
  </si>
  <si>
    <t>2876-2021</t>
  </si>
  <si>
    <t>2877-2021</t>
  </si>
  <si>
    <t>2878-2021</t>
  </si>
  <si>
    <t>2879-2021</t>
  </si>
  <si>
    <t>2880-2021</t>
  </si>
  <si>
    <t>2881-2021</t>
  </si>
  <si>
    <t>2882-2021</t>
  </si>
  <si>
    <t>2883-2021</t>
  </si>
  <si>
    <t>2884-2021</t>
  </si>
  <si>
    <t>2885-2021</t>
  </si>
  <si>
    <t>2886-2021</t>
  </si>
  <si>
    <t>2888-2021</t>
  </si>
  <si>
    <t>2889-2021</t>
  </si>
  <si>
    <t>2891-2021</t>
  </si>
  <si>
    <t>2893-2021</t>
  </si>
  <si>
    <t>2894-2021</t>
  </si>
  <si>
    <t>2895-2021</t>
  </si>
  <si>
    <t>2896-2021</t>
  </si>
  <si>
    <t>2897-2021</t>
  </si>
  <si>
    <t>2898-2021</t>
  </si>
  <si>
    <t>2900-2021</t>
  </si>
  <si>
    <t>2901-2021</t>
  </si>
  <si>
    <t>2902-2021</t>
  </si>
  <si>
    <t>2903-2021</t>
  </si>
  <si>
    <t>2904-2021</t>
  </si>
  <si>
    <t>2906-2021</t>
  </si>
  <si>
    <t>2907-2021</t>
  </si>
  <si>
    <t>2908-2021</t>
  </si>
  <si>
    <t>2909-2021</t>
  </si>
  <si>
    <t>2911-2021</t>
  </si>
  <si>
    <t>2912-2021</t>
  </si>
  <si>
    <t>2913-2021</t>
  </si>
  <si>
    <t>2914-2021</t>
  </si>
  <si>
    <t>2915-2021</t>
  </si>
  <si>
    <t>2916-2021</t>
  </si>
  <si>
    <t>2917-2021</t>
  </si>
  <si>
    <t>2919-2021</t>
  </si>
  <si>
    <t>2920-2021</t>
  </si>
  <si>
    <t>2921-2021</t>
  </si>
  <si>
    <t>2922-2021</t>
  </si>
  <si>
    <t>2923-2021</t>
  </si>
  <si>
    <t>2924-2021</t>
  </si>
  <si>
    <t>2926-2021</t>
  </si>
  <si>
    <t>2927-2021</t>
  </si>
  <si>
    <t>2928-2021</t>
  </si>
  <si>
    <t>2929-2021</t>
  </si>
  <si>
    <t>2930-2021</t>
  </si>
  <si>
    <t>2931-2021</t>
  </si>
  <si>
    <t>2933-2021</t>
  </si>
  <si>
    <t>2934-2021</t>
  </si>
  <si>
    <t>2935-2021</t>
  </si>
  <si>
    <t>2936-2021</t>
  </si>
  <si>
    <t>2937-2021</t>
  </si>
  <si>
    <t>2938-2021</t>
  </si>
  <si>
    <t>2939-2021</t>
  </si>
  <si>
    <t>2940-2021</t>
  </si>
  <si>
    <t>2941-2021</t>
  </si>
  <si>
    <t>2942-2021</t>
  </si>
  <si>
    <t>2943-2021</t>
  </si>
  <si>
    <t>2945-2021</t>
  </si>
  <si>
    <t>2946-2021</t>
  </si>
  <si>
    <t>2947-2021</t>
  </si>
  <si>
    <t>2948-2021</t>
  </si>
  <si>
    <t>2949-2021</t>
  </si>
  <si>
    <t>2950-2021</t>
  </si>
  <si>
    <t>2951-2021</t>
  </si>
  <si>
    <t>2952-2021</t>
  </si>
  <si>
    <t>2953-2021</t>
  </si>
  <si>
    <t>2955-2021</t>
  </si>
  <si>
    <t>2956-2021</t>
  </si>
  <si>
    <t>2957-2021</t>
  </si>
  <si>
    <t>2958-2021</t>
  </si>
  <si>
    <t>2959-2021</t>
  </si>
  <si>
    <t>2960-2021</t>
  </si>
  <si>
    <t>2962-2021</t>
  </si>
  <si>
    <t>2963-2021</t>
  </si>
  <si>
    <t>2964-2021</t>
  </si>
  <si>
    <t>2965-2021</t>
  </si>
  <si>
    <t>2966-2021</t>
  </si>
  <si>
    <t>2969-2021</t>
  </si>
  <si>
    <t>2970-2021</t>
  </si>
  <si>
    <t>2971-2021</t>
  </si>
  <si>
    <t>2972-2021</t>
  </si>
  <si>
    <t>2973-2021</t>
  </si>
  <si>
    <t>2974-2021</t>
  </si>
  <si>
    <t>2975-2021</t>
  </si>
  <si>
    <t>2977-2021</t>
  </si>
  <si>
    <t>2978-2021</t>
  </si>
  <si>
    <t>2979-2021</t>
  </si>
  <si>
    <t>2980-2021</t>
  </si>
  <si>
    <t>2981-2021</t>
  </si>
  <si>
    <t>2982-2021</t>
  </si>
  <si>
    <t>2983-2021</t>
  </si>
  <si>
    <t>2985-2021</t>
  </si>
  <si>
    <t>2986-2021</t>
  </si>
  <si>
    <t>2987-2021</t>
  </si>
  <si>
    <t>2990-2021</t>
  </si>
  <si>
    <t>2991-2021</t>
  </si>
  <si>
    <t>2992-2021</t>
  </si>
  <si>
    <t>2993-2021</t>
  </si>
  <si>
    <t>2994-2021</t>
  </si>
  <si>
    <t>2995-2021</t>
  </si>
  <si>
    <t>2996-2021</t>
  </si>
  <si>
    <t>2997-2021</t>
  </si>
  <si>
    <t>2998-2021</t>
  </si>
  <si>
    <t>2999-2021</t>
  </si>
  <si>
    <t>3000-2021</t>
  </si>
  <si>
    <t>3001-2021</t>
  </si>
  <si>
    <t>3002-2021</t>
  </si>
  <si>
    <t>3003-2021</t>
  </si>
  <si>
    <t>3004-2021</t>
  </si>
  <si>
    <t>3005-2021</t>
  </si>
  <si>
    <t>3006-2021</t>
  </si>
  <si>
    <t>3007-2021</t>
  </si>
  <si>
    <t>3008-2021</t>
  </si>
  <si>
    <t>3009-2021</t>
  </si>
  <si>
    <t>3010-2021</t>
  </si>
  <si>
    <t>3011-2021</t>
  </si>
  <si>
    <t>3012-2021</t>
  </si>
  <si>
    <t>3014-2021</t>
  </si>
  <si>
    <t>3016-2021</t>
  </si>
  <si>
    <t>3018-2021</t>
  </si>
  <si>
    <t>3019-2021</t>
  </si>
  <si>
    <t>3020-2021</t>
  </si>
  <si>
    <t>3021-2021</t>
  </si>
  <si>
    <t>3022-2021</t>
  </si>
  <si>
    <t>3023-2021</t>
  </si>
  <si>
    <t>3025-2021</t>
  </si>
  <si>
    <t>3026-2021</t>
  </si>
  <si>
    <t>3027-2021</t>
  </si>
  <si>
    <t>3029-2021</t>
  </si>
  <si>
    <t>3030-2021</t>
  </si>
  <si>
    <t>3031-2021</t>
  </si>
  <si>
    <t>3033-2021</t>
  </si>
  <si>
    <t>3034-2021</t>
  </si>
  <si>
    <t>3035-2021</t>
  </si>
  <si>
    <t>3036-2021</t>
  </si>
  <si>
    <t>3038-2021</t>
  </si>
  <si>
    <t>3043-2021</t>
  </si>
  <si>
    <t>3044-2021</t>
  </si>
  <si>
    <t>3045-2021</t>
  </si>
  <si>
    <t>3046-2021</t>
  </si>
  <si>
    <t>3047-2021</t>
  </si>
  <si>
    <t>3048-2021</t>
  </si>
  <si>
    <t>3049-2021</t>
  </si>
  <si>
    <t>3051-2021</t>
  </si>
  <si>
    <t>3052-2021</t>
  </si>
  <si>
    <t>3053-2021</t>
  </si>
  <si>
    <t>3054-2021</t>
  </si>
  <si>
    <t>3055-2021</t>
  </si>
  <si>
    <t>3056-2021</t>
  </si>
  <si>
    <t>3057-2021</t>
  </si>
  <si>
    <t>3058-2021</t>
  </si>
  <si>
    <t>3059-2021</t>
  </si>
  <si>
    <t>3060-2021</t>
  </si>
  <si>
    <t>3062-2021</t>
  </si>
  <si>
    <t>3063-2021</t>
  </si>
  <si>
    <t>3064-2021</t>
  </si>
  <si>
    <t>3067-2021</t>
  </si>
  <si>
    <t>3068-2021</t>
  </si>
  <si>
    <t>3069-2021</t>
  </si>
  <si>
    <t>3070-2021</t>
  </si>
  <si>
    <t>3071-2021</t>
  </si>
  <si>
    <t>3072-2021</t>
  </si>
  <si>
    <t>3073-2021</t>
  </si>
  <si>
    <t>3074-2021</t>
  </si>
  <si>
    <t>3075-2021</t>
  </si>
  <si>
    <t>3077-2021</t>
  </si>
  <si>
    <t>3078-2021</t>
  </si>
  <si>
    <t>3079-2021</t>
  </si>
  <si>
    <t>3081-2021</t>
  </si>
  <si>
    <t>3082-2021</t>
  </si>
  <si>
    <t>3083-2021</t>
  </si>
  <si>
    <t>3084-2021</t>
  </si>
  <si>
    <t>3085-2021</t>
  </si>
  <si>
    <t>3086-2021</t>
  </si>
  <si>
    <t>3087-2021</t>
  </si>
  <si>
    <t>3088-2021</t>
  </si>
  <si>
    <t>3089-2021</t>
  </si>
  <si>
    <t>3090-2021</t>
  </si>
  <si>
    <t>3092-2021</t>
  </si>
  <si>
    <t>3093-2021</t>
  </si>
  <si>
    <t>3094-2021</t>
  </si>
  <si>
    <t>3095-2021</t>
  </si>
  <si>
    <t>3096-2021</t>
  </si>
  <si>
    <t>3097-2021</t>
  </si>
  <si>
    <t>3098-2021</t>
  </si>
  <si>
    <t>3099-2021</t>
  </si>
  <si>
    <t>3100-2021</t>
  </si>
  <si>
    <t>3101-2021</t>
  </si>
  <si>
    <t>3103-2021</t>
  </si>
  <si>
    <t>3105-2021</t>
  </si>
  <si>
    <t>3106-2021</t>
  </si>
  <si>
    <t>3107-2021</t>
  </si>
  <si>
    <t>3108-2021</t>
  </si>
  <si>
    <t>3109-2021</t>
  </si>
  <si>
    <t>3110-2021</t>
  </si>
  <si>
    <t>3111-2021</t>
  </si>
  <si>
    <t>3112-2021</t>
  </si>
  <si>
    <t>3113-2021</t>
  </si>
  <si>
    <t>3114-2021</t>
  </si>
  <si>
    <t>3115-2021</t>
  </si>
  <si>
    <t>3116-2021</t>
  </si>
  <si>
    <t>3117-2021</t>
  </si>
  <si>
    <t>3118-2021</t>
  </si>
  <si>
    <t>3119-2021</t>
  </si>
  <si>
    <t>3120-2021</t>
  </si>
  <si>
    <t>3121-2021</t>
  </si>
  <si>
    <t>3123-2021</t>
  </si>
  <si>
    <t>3124-2021</t>
  </si>
  <si>
    <t>3125-2021</t>
  </si>
  <si>
    <t>3127-2021</t>
  </si>
  <si>
    <t>3128-2021</t>
  </si>
  <si>
    <t>3129-2021</t>
  </si>
  <si>
    <t>3130-2021</t>
  </si>
  <si>
    <t>3133-2021</t>
  </si>
  <si>
    <t>3134-2021</t>
  </si>
  <si>
    <t>3135-2021</t>
  </si>
  <si>
    <t>3137-2021</t>
  </si>
  <si>
    <t>3138-2021</t>
  </si>
  <si>
    <t>3140-2021</t>
  </si>
  <si>
    <t>3141-2021</t>
  </si>
  <si>
    <t>3161-2021</t>
  </si>
  <si>
    <t>3162-2021</t>
  </si>
  <si>
    <t>3164-2021</t>
  </si>
  <si>
    <t>3165-2021</t>
  </si>
  <si>
    <t>3166-2021</t>
  </si>
  <si>
    <t>3167-2021</t>
  </si>
  <si>
    <t>3168-2021</t>
  </si>
  <si>
    <t>3170-2021</t>
  </si>
  <si>
    <t>3171-2021</t>
  </si>
  <si>
    <t>3172-2021</t>
  </si>
  <si>
    <t>3173-2021</t>
  </si>
  <si>
    <t>3174-2021</t>
  </si>
  <si>
    <t>3175-2021</t>
  </si>
  <si>
    <t>3176-2021</t>
  </si>
  <si>
    <t>3177-2021</t>
  </si>
  <si>
    <t>3178-2021</t>
  </si>
  <si>
    <t>3179-2021</t>
  </si>
  <si>
    <t>3180-2021</t>
  </si>
  <si>
    <t>3181-2021</t>
  </si>
  <si>
    <t>3182-2021</t>
  </si>
  <si>
    <t>3183-2021</t>
  </si>
  <si>
    <t>3184-2021</t>
  </si>
  <si>
    <t>3185-2021</t>
  </si>
  <si>
    <t>3188-2021</t>
  </si>
  <si>
    <t>3189-2021</t>
  </si>
  <si>
    <t>3190-2021</t>
  </si>
  <si>
    <t>3191-2021</t>
  </si>
  <si>
    <t>3192-2021</t>
  </si>
  <si>
    <t>3193-2021</t>
  </si>
  <si>
    <t>3194-2021</t>
  </si>
  <si>
    <t>3195-2021</t>
  </si>
  <si>
    <t>3196-2021</t>
  </si>
  <si>
    <t>3197-2021</t>
  </si>
  <si>
    <t>3199-2021</t>
  </si>
  <si>
    <t>3200-2021</t>
  </si>
  <si>
    <t>3201-2021</t>
  </si>
  <si>
    <t>3202-2021</t>
  </si>
  <si>
    <t>3203-2021</t>
  </si>
  <si>
    <t>3205-2021</t>
  </si>
  <si>
    <t>3206-2021</t>
  </si>
  <si>
    <t>3207-2021</t>
  </si>
  <si>
    <t>3208-2021</t>
  </si>
  <si>
    <t>3212-2021</t>
  </si>
  <si>
    <t>3213-2021</t>
  </si>
  <si>
    <t>3215-2021</t>
  </si>
  <si>
    <t>3216-2021</t>
  </si>
  <si>
    <t>3217-2021</t>
  </si>
  <si>
    <t>3218-2021</t>
  </si>
  <si>
    <t>3219-2021</t>
  </si>
  <si>
    <t>3220-2021</t>
  </si>
  <si>
    <t>3222-2021</t>
  </si>
  <si>
    <t>3224-2021</t>
  </si>
  <si>
    <t>3225-2021</t>
  </si>
  <si>
    <t>3226-2021</t>
  </si>
  <si>
    <t>3227-2021</t>
  </si>
  <si>
    <t>3228-2021</t>
  </si>
  <si>
    <t>3229-2021</t>
  </si>
  <si>
    <t>3231-2021</t>
  </si>
  <si>
    <t>3232-2021</t>
  </si>
  <si>
    <t>3233-2021</t>
  </si>
  <si>
    <t>3234-2021</t>
  </si>
  <si>
    <t>3238-2021</t>
  </si>
  <si>
    <t>3239-2021</t>
  </si>
  <si>
    <t>3240-2021</t>
  </si>
  <si>
    <t>3241-2021</t>
  </si>
  <si>
    <t>3242-2021</t>
  </si>
  <si>
    <t>3244-2021</t>
  </si>
  <si>
    <t>3246-2021</t>
  </si>
  <si>
    <t>3248-2021</t>
  </si>
  <si>
    <t>3249-2021</t>
  </si>
  <si>
    <t>3250-2021</t>
  </si>
  <si>
    <t>3251-2021</t>
  </si>
  <si>
    <t>3252-2021</t>
  </si>
  <si>
    <t>3254-2021</t>
  </si>
  <si>
    <t>3255-2021</t>
  </si>
  <si>
    <t>3256-2021</t>
  </si>
  <si>
    <t>3257-2021</t>
  </si>
  <si>
    <t>3258-2021</t>
  </si>
  <si>
    <t>3259-2021</t>
  </si>
  <si>
    <t>3260-2021</t>
  </si>
  <si>
    <t>3262-2021</t>
  </si>
  <si>
    <t>3264-2021</t>
  </si>
  <si>
    <t>3265-2021</t>
  </si>
  <si>
    <t>3266-2021</t>
  </si>
  <si>
    <t>3267-2021</t>
  </si>
  <si>
    <t>3269-2021</t>
  </si>
  <si>
    <t>3270-2021</t>
  </si>
  <si>
    <t>3272-2021</t>
  </si>
  <si>
    <t>3274-2021</t>
  </si>
  <si>
    <t>3275-2021</t>
  </si>
  <si>
    <t>3277-2021</t>
  </si>
  <si>
    <t>3280-2021</t>
  </si>
  <si>
    <t>3281-2021</t>
  </si>
  <si>
    <t>3282-2021</t>
  </si>
  <si>
    <t>3283-2021</t>
  </si>
  <si>
    <t>3284-2021</t>
  </si>
  <si>
    <t>3285-2021</t>
  </si>
  <si>
    <t>3286-2021</t>
  </si>
  <si>
    <t>3287-2021</t>
  </si>
  <si>
    <t>3288-2021</t>
  </si>
  <si>
    <t>3289-2021</t>
  </si>
  <si>
    <t>3290-2021</t>
  </si>
  <si>
    <t>3291-2021</t>
  </si>
  <si>
    <t>3292-2021</t>
  </si>
  <si>
    <t>3293-2021</t>
  </si>
  <si>
    <t>3294-2021</t>
  </si>
  <si>
    <t>3295-2021</t>
  </si>
  <si>
    <t>3296-2021</t>
  </si>
  <si>
    <t>3297-2021</t>
  </si>
  <si>
    <t>3298-2021</t>
  </si>
  <si>
    <t>3299-2021</t>
  </si>
  <si>
    <t>3300-2021</t>
  </si>
  <si>
    <t>3301-2021</t>
  </si>
  <si>
    <t>3302-2021</t>
  </si>
  <si>
    <t>3303-2021</t>
  </si>
  <si>
    <t>3304-2021</t>
  </si>
  <si>
    <t>3306-2021</t>
  </si>
  <si>
    <t>3307-2021</t>
  </si>
  <si>
    <t>3308-2021</t>
  </si>
  <si>
    <t>3309-2021</t>
  </si>
  <si>
    <t>3310-2021</t>
  </si>
  <si>
    <t>3312-2021</t>
  </si>
  <si>
    <t>3313-2021</t>
  </si>
  <si>
    <t>3315-2021</t>
  </si>
  <si>
    <t>3317-2021</t>
  </si>
  <si>
    <t>3318-2021</t>
  </si>
  <si>
    <t>3319-2021</t>
  </si>
  <si>
    <t>3320-2021</t>
  </si>
  <si>
    <t>3321-2021</t>
  </si>
  <si>
    <t>3322-2021</t>
  </si>
  <si>
    <t>3323-2021</t>
  </si>
  <si>
    <t>3324-2021</t>
  </si>
  <si>
    <t>3325-2021</t>
  </si>
  <si>
    <t>3326-2021</t>
  </si>
  <si>
    <t>3327-2021</t>
  </si>
  <si>
    <t>3328-2021</t>
  </si>
  <si>
    <t>3330-2021</t>
  </si>
  <si>
    <t>3332-2021</t>
  </si>
  <si>
    <t>3333-2021</t>
  </si>
  <si>
    <t>3335-2021</t>
  </si>
  <si>
    <t>3336-2021</t>
  </si>
  <si>
    <t>3337-2021</t>
  </si>
  <si>
    <t>3339-2021</t>
  </si>
  <si>
    <t>3340-2021</t>
  </si>
  <si>
    <t>3341-2021</t>
  </si>
  <si>
    <t>3342-2021</t>
  </si>
  <si>
    <t>3344-2021</t>
  </si>
  <si>
    <t>3346-2021</t>
  </si>
  <si>
    <t>3347-2021</t>
  </si>
  <si>
    <t>3348-2021</t>
  </si>
  <si>
    <t>3349-2021</t>
  </si>
  <si>
    <t>3350-2021</t>
  </si>
  <si>
    <t>3352-2021</t>
  </si>
  <si>
    <t>3355-2021</t>
  </si>
  <si>
    <t>3357-2021</t>
  </si>
  <si>
    <t>3358-2021</t>
  </si>
  <si>
    <t>3359-2021</t>
  </si>
  <si>
    <t>3360-2021</t>
  </si>
  <si>
    <t>3362-2021</t>
  </si>
  <si>
    <t>3363-2021</t>
  </si>
  <si>
    <t>3364-2021</t>
  </si>
  <si>
    <t>3365-2021</t>
  </si>
  <si>
    <t>3366-2021</t>
  </si>
  <si>
    <t>3367-2021</t>
  </si>
  <si>
    <t>3368-2021</t>
  </si>
  <si>
    <t>3369-2021</t>
  </si>
  <si>
    <t>3370-2021</t>
  </si>
  <si>
    <t>3373-2021</t>
  </si>
  <si>
    <t>3374-2021</t>
  </si>
  <si>
    <t>3375-2021</t>
  </si>
  <si>
    <t>3376-2021</t>
  </si>
  <si>
    <t>3377-2021</t>
  </si>
  <si>
    <t>3378-2021</t>
  </si>
  <si>
    <t>3379-2021</t>
  </si>
  <si>
    <t>3381-2021</t>
  </si>
  <si>
    <t>3382-2021</t>
  </si>
  <si>
    <t>3386-2021</t>
  </si>
  <si>
    <t>3387-2021</t>
  </si>
  <si>
    <t>3389-2021</t>
  </si>
  <si>
    <t>3390-2021</t>
  </si>
  <si>
    <t>3391-2021</t>
  </si>
  <si>
    <t>3392-2021</t>
  </si>
  <si>
    <t>3394-2021</t>
  </si>
  <si>
    <t>3395-2021</t>
  </si>
  <si>
    <t>3396-2021</t>
  </si>
  <si>
    <t>3398-2021</t>
  </si>
  <si>
    <t>3400-2021</t>
  </si>
  <si>
    <t>3401-2021</t>
  </si>
  <si>
    <t>3402-2021</t>
  </si>
  <si>
    <t>3404-2021</t>
  </si>
  <si>
    <t>3406-2021</t>
  </si>
  <si>
    <t>3407-2021</t>
  </si>
  <si>
    <t>3408-2021</t>
  </si>
  <si>
    <t>3409-2021</t>
  </si>
  <si>
    <t>3410-2021</t>
  </si>
  <si>
    <t>3411-2021</t>
  </si>
  <si>
    <t>3412-2021</t>
  </si>
  <si>
    <t>3414-2021</t>
  </si>
  <si>
    <t>3415-2021</t>
  </si>
  <si>
    <t>3416-2021</t>
  </si>
  <si>
    <t>3417-2021</t>
  </si>
  <si>
    <t>3419-2021</t>
  </si>
  <si>
    <t>3420-2021</t>
  </si>
  <si>
    <t>3421-2021</t>
  </si>
  <si>
    <t>3422-2021</t>
  </si>
  <si>
    <t>3423-2021</t>
  </si>
  <si>
    <t>3424-2021</t>
  </si>
  <si>
    <t>3426-2021</t>
  </si>
  <si>
    <t>3427-2021</t>
  </si>
  <si>
    <t>3428-2021</t>
  </si>
  <si>
    <t>3429-2021</t>
  </si>
  <si>
    <t>3430-2021</t>
  </si>
  <si>
    <t>3431-2021</t>
  </si>
  <si>
    <t>3433-2021</t>
  </si>
  <si>
    <t>3434-2021</t>
  </si>
  <si>
    <t>3435-2021</t>
  </si>
  <si>
    <t>3436-2021</t>
  </si>
  <si>
    <t>3437-2021</t>
  </si>
  <si>
    <t>3438-2021</t>
  </si>
  <si>
    <t>3440-2021</t>
  </si>
  <si>
    <t>3441-2021</t>
  </si>
  <si>
    <t>3442-2021</t>
  </si>
  <si>
    <t>3444-2021</t>
  </si>
  <si>
    <t>3445-2021</t>
  </si>
  <si>
    <t>3446-2021</t>
  </si>
  <si>
    <t>3447-2021</t>
  </si>
  <si>
    <t>3448-2021</t>
  </si>
  <si>
    <t>3449-2021</t>
  </si>
  <si>
    <t>3450-2021</t>
  </si>
  <si>
    <t>3451-2021</t>
  </si>
  <si>
    <t>3454-2021</t>
  </si>
  <si>
    <t>3455-2021</t>
  </si>
  <si>
    <t>3456-2021</t>
  </si>
  <si>
    <t>3457-2021</t>
  </si>
  <si>
    <t>3460-2021</t>
  </si>
  <si>
    <t>3461-2021</t>
  </si>
  <si>
    <t>3462-2021</t>
  </si>
  <si>
    <t>3463-2021</t>
  </si>
  <si>
    <t>3464-2021</t>
  </si>
  <si>
    <t>3465-2021</t>
  </si>
  <si>
    <t>3466-2021</t>
  </si>
  <si>
    <t>3467-2021</t>
  </si>
  <si>
    <t>3468-2021</t>
  </si>
  <si>
    <t>3469-2021</t>
  </si>
  <si>
    <t>3470-2021</t>
  </si>
  <si>
    <t>3471-2021</t>
  </si>
  <si>
    <t>3472-2021</t>
  </si>
  <si>
    <t>3473-2021</t>
  </si>
  <si>
    <t>3474-2021</t>
  </si>
  <si>
    <t>3475-2021</t>
  </si>
  <si>
    <t>3476-2021</t>
  </si>
  <si>
    <t>3478-2021</t>
  </si>
  <si>
    <t>3479-2021</t>
  </si>
  <si>
    <t>3481-2021</t>
  </si>
  <si>
    <t>3482-2021</t>
  </si>
  <si>
    <t>3484-2021</t>
  </si>
  <si>
    <t>3486-2021</t>
  </si>
  <si>
    <t>3487-2021</t>
  </si>
  <si>
    <t>3489-2021</t>
  </si>
  <si>
    <t>3491-2021</t>
  </si>
  <si>
    <t>3492-2021</t>
  </si>
  <si>
    <t>3495-2021</t>
  </si>
  <si>
    <t>3497-2021</t>
  </si>
  <si>
    <t>3499-2021</t>
  </si>
  <si>
    <t>3500-2021</t>
  </si>
  <si>
    <t>3501-2021</t>
  </si>
  <si>
    <t>3502-2021</t>
  </si>
  <si>
    <t>3503-2021</t>
  </si>
  <si>
    <t>3505-2021</t>
  </si>
  <si>
    <t>3506-2021</t>
  </si>
  <si>
    <t>3507-2021</t>
  </si>
  <si>
    <t>3509-2021</t>
  </si>
  <si>
    <t>3510-2021</t>
  </si>
  <si>
    <t>3512-2021</t>
  </si>
  <si>
    <t>3514-2021</t>
  </si>
  <si>
    <t>3515-2021</t>
  </si>
  <si>
    <t>3516-2021</t>
  </si>
  <si>
    <t>3517-2021</t>
  </si>
  <si>
    <t>3519-2021</t>
  </si>
  <si>
    <t>3520-2021</t>
  </si>
  <si>
    <t>3521-2021</t>
  </si>
  <si>
    <t>3522-2021</t>
  </si>
  <si>
    <t>3523-2021</t>
  </si>
  <si>
    <t>3524-2021</t>
  </si>
  <si>
    <t>3525-2021</t>
  </si>
  <si>
    <t>3528-2021</t>
  </si>
  <si>
    <t>3529-2021</t>
  </si>
  <si>
    <t>3530-2021</t>
  </si>
  <si>
    <t>3531-2021</t>
  </si>
  <si>
    <t>3532-2021</t>
  </si>
  <si>
    <t>3533-2021</t>
  </si>
  <si>
    <t>3534-2021</t>
  </si>
  <si>
    <t>3535-2021</t>
  </si>
  <si>
    <t>3536-2021</t>
  </si>
  <si>
    <t>3537-2021</t>
  </si>
  <si>
    <t>3539-2021</t>
  </si>
  <si>
    <t>3541-2021</t>
  </si>
  <si>
    <t>3542-2021</t>
  </si>
  <si>
    <t>3543-2021</t>
  </si>
  <si>
    <t>3545-2021</t>
  </si>
  <si>
    <t>3546-2021</t>
  </si>
  <si>
    <t>3547-2021</t>
  </si>
  <si>
    <t>3548-2021</t>
  </si>
  <si>
    <t>3549-2021</t>
  </si>
  <si>
    <t>3550-2021</t>
  </si>
  <si>
    <t>3551-2021</t>
  </si>
  <si>
    <t>3552-2021</t>
  </si>
  <si>
    <t>3553-2021</t>
  </si>
  <si>
    <t>3554-2021</t>
  </si>
  <si>
    <t>3555-2021</t>
  </si>
  <si>
    <t>3556-2021</t>
  </si>
  <si>
    <t>3558-2021</t>
  </si>
  <si>
    <t>3559-2021</t>
  </si>
  <si>
    <t>3560-2021</t>
  </si>
  <si>
    <t>3561-2021</t>
  </si>
  <si>
    <t>3562-2021</t>
  </si>
  <si>
    <t>3563-2021</t>
  </si>
  <si>
    <t>3564-2021</t>
  </si>
  <si>
    <t>3565-2021</t>
  </si>
  <si>
    <t>3566-2021</t>
  </si>
  <si>
    <t>3569-2021</t>
  </si>
  <si>
    <t>3570-2021</t>
  </si>
  <si>
    <t>3571-2021</t>
  </si>
  <si>
    <t>3573-2021</t>
  </si>
  <si>
    <t>3574-2021</t>
  </si>
  <si>
    <t>3575-2021</t>
  </si>
  <si>
    <t>3576-2021</t>
  </si>
  <si>
    <t>3577-2021</t>
  </si>
  <si>
    <t>3578-2021</t>
  </si>
  <si>
    <t>3579-2021</t>
  </si>
  <si>
    <t>3581-2021</t>
  </si>
  <si>
    <t>3582-2021</t>
  </si>
  <si>
    <t>3583-2021</t>
  </si>
  <si>
    <t>3584-2021</t>
  </si>
  <si>
    <t>3586-2021</t>
  </si>
  <si>
    <t>3587-2021</t>
  </si>
  <si>
    <t>3590-2021</t>
  </si>
  <si>
    <t>3591-2021</t>
  </si>
  <si>
    <t>3592-2021</t>
  </si>
  <si>
    <t>3594-2021</t>
  </si>
  <si>
    <t>3596-2021</t>
  </si>
  <si>
    <t>3598-2021</t>
  </si>
  <si>
    <t>3599-2021</t>
  </si>
  <si>
    <t>3600-2021</t>
  </si>
  <si>
    <t>3601-2021</t>
  </si>
  <si>
    <t>3604-2021</t>
  </si>
  <si>
    <t>3605-2021</t>
  </si>
  <si>
    <t>3607-2021</t>
  </si>
  <si>
    <t>3608-2021</t>
  </si>
  <si>
    <t>3609-2021</t>
  </si>
  <si>
    <t>3610-2021</t>
  </si>
  <si>
    <t>3613-2021</t>
  </si>
  <si>
    <t>3614-2021</t>
  </si>
  <si>
    <t>3615-2021</t>
  </si>
  <si>
    <t>3616-2021</t>
  </si>
  <si>
    <t>3617-2021</t>
  </si>
  <si>
    <t>3618-2021</t>
  </si>
  <si>
    <t>3620-2021</t>
  </si>
  <si>
    <t>3621-2021</t>
  </si>
  <si>
    <t>3622-2021</t>
  </si>
  <si>
    <t>3623-2021</t>
  </si>
  <si>
    <t>3624-2021</t>
  </si>
  <si>
    <t>3625-2021</t>
  </si>
  <si>
    <t>3626-2021</t>
  </si>
  <si>
    <t>3628-2021</t>
  </si>
  <si>
    <t>3629-2021</t>
  </si>
  <si>
    <t>3630-2021</t>
  </si>
  <si>
    <t>3631-2021</t>
  </si>
  <si>
    <t>3632-2021</t>
  </si>
  <si>
    <t>3633-2021</t>
  </si>
  <si>
    <t>3634-2021</t>
  </si>
  <si>
    <t>3635-2021</t>
  </si>
  <si>
    <t>3636-2021</t>
  </si>
  <si>
    <t>3637-2021</t>
  </si>
  <si>
    <t>3638-2021</t>
  </si>
  <si>
    <t>3639-2021</t>
  </si>
  <si>
    <t>3640-2021</t>
  </si>
  <si>
    <t>3641-2021</t>
  </si>
  <si>
    <t>3642-2021</t>
  </si>
  <si>
    <t>3643-2021</t>
  </si>
  <si>
    <t>3644-2021</t>
  </si>
  <si>
    <t>3645-2021</t>
  </si>
  <si>
    <t>3646-2021</t>
  </si>
  <si>
    <t>3647-2021</t>
  </si>
  <si>
    <t>3648-2021</t>
  </si>
  <si>
    <t>3649-2021</t>
  </si>
  <si>
    <t>3650-2021</t>
  </si>
  <si>
    <t>3651-2021</t>
  </si>
  <si>
    <t>3652-2021</t>
  </si>
  <si>
    <t>3653-2021</t>
  </si>
  <si>
    <t>3654-2021</t>
  </si>
  <si>
    <t>3656-2021</t>
  </si>
  <si>
    <t>3657-2021</t>
  </si>
  <si>
    <t>3658-2021</t>
  </si>
  <si>
    <t>3659-2021</t>
  </si>
  <si>
    <t>3660-2021</t>
  </si>
  <si>
    <t>3662-2021</t>
  </si>
  <si>
    <t>3663-2021</t>
  </si>
  <si>
    <t>3664-2021</t>
  </si>
  <si>
    <t>3666-2021</t>
  </si>
  <si>
    <t>3667-2021</t>
  </si>
  <si>
    <t>3668-2021</t>
  </si>
  <si>
    <t>3669-2021</t>
  </si>
  <si>
    <t>3670-2021</t>
  </si>
  <si>
    <t>3671-2021</t>
  </si>
  <si>
    <t>3672-2021</t>
  </si>
  <si>
    <t>3673-2021</t>
  </si>
  <si>
    <t>3674-2021</t>
  </si>
  <si>
    <t>3675-2021</t>
  </si>
  <si>
    <t>3676-2021</t>
  </si>
  <si>
    <t>3677-2021</t>
  </si>
  <si>
    <t>3678-2021</t>
  </si>
  <si>
    <t>3679-2021</t>
  </si>
  <si>
    <t>3680-2021</t>
  </si>
  <si>
    <t>3681-2021</t>
  </si>
  <si>
    <t>3682-2021</t>
  </si>
  <si>
    <t>3684-2021</t>
  </si>
  <si>
    <t>3686-2021</t>
  </si>
  <si>
    <t>3687-2021</t>
  </si>
  <si>
    <t>3690-2021</t>
  </si>
  <si>
    <t>3691-2021</t>
  </si>
  <si>
    <t>3692-2021</t>
  </si>
  <si>
    <t>3693-2021</t>
  </si>
  <si>
    <t>3694-2021</t>
  </si>
  <si>
    <t>3695-2021</t>
  </si>
  <si>
    <t>3696-2021</t>
  </si>
  <si>
    <t>3698-2021</t>
  </si>
  <si>
    <t>3699-2021</t>
  </si>
  <si>
    <t>3701-2021</t>
  </si>
  <si>
    <t>3702-2021</t>
  </si>
  <si>
    <t>3703-2021</t>
  </si>
  <si>
    <t>3704-2021</t>
  </si>
  <si>
    <t>3705-2021</t>
  </si>
  <si>
    <t>3706-2021</t>
  </si>
  <si>
    <t>3707-2021</t>
  </si>
  <si>
    <t>3708-2021</t>
  </si>
  <si>
    <t>3709-2021</t>
  </si>
  <si>
    <t>3710-2021</t>
  </si>
  <si>
    <t>3713-2021</t>
  </si>
  <si>
    <t>3714-2021</t>
  </si>
  <si>
    <t>3715-2021</t>
  </si>
  <si>
    <t>3716-2021</t>
  </si>
  <si>
    <t>3718-2021</t>
  </si>
  <si>
    <t>3719-2021</t>
  </si>
  <si>
    <t>3720-2021</t>
  </si>
  <si>
    <t>3724-2021</t>
  </si>
  <si>
    <t>3727-2021</t>
  </si>
  <si>
    <t>3728-2021</t>
  </si>
  <si>
    <t>3730-2021</t>
  </si>
  <si>
    <t>3733-2021</t>
  </si>
  <si>
    <t>3734-2021</t>
  </si>
  <si>
    <t>3740-2021</t>
  </si>
  <si>
    <t>3744-2021</t>
  </si>
  <si>
    <t>3745-2021</t>
  </si>
  <si>
    <t>3747-2021</t>
  </si>
  <si>
    <t>3748-2021</t>
  </si>
  <si>
    <t>3750-2021</t>
  </si>
  <si>
    <t>3751-2021</t>
  </si>
  <si>
    <t>3752-2021</t>
  </si>
  <si>
    <t>3753-2021</t>
  </si>
  <si>
    <t>3754-2021</t>
  </si>
  <si>
    <t>3755-2021</t>
  </si>
  <si>
    <t>3756-2021</t>
  </si>
  <si>
    <t>3757-2021</t>
  </si>
  <si>
    <t>3760-2021</t>
  </si>
  <si>
    <t>3762-2021</t>
  </si>
  <si>
    <t>3764-2021</t>
  </si>
  <si>
    <t>3768-2021</t>
  </si>
  <si>
    <t>3772-2021</t>
  </si>
  <si>
    <t>3778-2021</t>
  </si>
  <si>
    <t>3779-2021</t>
  </si>
  <si>
    <t>3780-2021</t>
  </si>
  <si>
    <t>3787-2021</t>
  </si>
  <si>
    <t>3789-2021</t>
  </si>
  <si>
    <t>3790-2021</t>
  </si>
  <si>
    <t>3793-2021</t>
  </si>
  <si>
    <t>3794-2021</t>
  </si>
  <si>
    <t>3795-2021</t>
  </si>
  <si>
    <t>3799-2021</t>
  </si>
  <si>
    <t>3809-2021</t>
  </si>
  <si>
    <t>3810-2021</t>
  </si>
  <si>
    <t>3811-2021</t>
  </si>
  <si>
    <t>3812-2021</t>
  </si>
  <si>
    <t>3813-2021</t>
  </si>
  <si>
    <t>3814-2021</t>
  </si>
  <si>
    <t>3815-2021</t>
  </si>
  <si>
    <t>3816-2021</t>
  </si>
  <si>
    <t>3819-2021</t>
  </si>
  <si>
    <t>3820-2021</t>
  </si>
  <si>
    <t>3821-2021</t>
  </si>
  <si>
    <t>3824-2021</t>
  </si>
  <si>
    <t>3826-2021</t>
  </si>
  <si>
    <t>3831-2021</t>
  </si>
  <si>
    <t>3832-2021</t>
  </si>
  <si>
    <t>3834-2021</t>
  </si>
  <si>
    <t>3835-2021</t>
  </si>
  <si>
    <t>3838-2021</t>
  </si>
  <si>
    <t>3840-2021</t>
  </si>
  <si>
    <t>3842-2021</t>
  </si>
  <si>
    <t>3847-2021</t>
  </si>
  <si>
    <t>3848-2021</t>
  </si>
  <si>
    <t>3849-2021</t>
  </si>
  <si>
    <t>3850-2021</t>
  </si>
  <si>
    <t>3851-2021</t>
  </si>
  <si>
    <t>3852-2021</t>
  </si>
  <si>
    <t>3853-2021</t>
  </si>
  <si>
    <t>3854-2021</t>
  </si>
  <si>
    <t>3855-2021</t>
  </si>
  <si>
    <t>3856-2021</t>
  </si>
  <si>
    <t>3857-2021</t>
  </si>
  <si>
    <t>3858-2021</t>
  </si>
  <si>
    <t>3864-2021</t>
  </si>
  <si>
    <t>3865-2021</t>
  </si>
  <si>
    <t>3867-2021</t>
  </si>
  <si>
    <t>3868-2021</t>
  </si>
  <si>
    <t>3869-2021</t>
  </si>
  <si>
    <t>3870-2021</t>
  </si>
  <si>
    <t>3871-2021</t>
  </si>
  <si>
    <t>3873-2021</t>
  </si>
  <si>
    <t>3874-2021</t>
  </si>
  <si>
    <t>3876-2021</t>
  </si>
  <si>
    <t>3880-2021</t>
  </si>
  <si>
    <t>3882-2021</t>
  </si>
  <si>
    <t>3884-2021</t>
  </si>
  <si>
    <t>3887-2021</t>
  </si>
  <si>
    <t>3888-2021</t>
  </si>
  <si>
    <t>3889-2021</t>
  </si>
  <si>
    <t>3890-2021</t>
  </si>
  <si>
    <t>3891-2021</t>
  </si>
  <si>
    <t>3892-2021</t>
  </si>
  <si>
    <t>3894-2021</t>
  </si>
  <si>
    <t>3896-2021</t>
  </si>
  <si>
    <t>3897-2021</t>
  </si>
  <si>
    <t>3898-2021</t>
  </si>
  <si>
    <t>3899-2021</t>
  </si>
  <si>
    <t>3900-2021</t>
  </si>
  <si>
    <t>3905-2021</t>
  </si>
  <si>
    <t>3906-2021</t>
  </si>
  <si>
    <t>3907-2021</t>
  </si>
  <si>
    <t>3908-2021</t>
  </si>
  <si>
    <t>3910-2021</t>
  </si>
  <si>
    <t>3915-2021</t>
  </si>
  <si>
    <t>3916-2021</t>
  </si>
  <si>
    <t>3918-2021</t>
  </si>
  <si>
    <t>3919-2021</t>
  </si>
  <si>
    <t>3922-2021</t>
  </si>
  <si>
    <t>3923-2021</t>
  </si>
  <si>
    <t>3924-2021</t>
  </si>
  <si>
    <t>3925-2021</t>
  </si>
  <si>
    <t>3926-2021</t>
  </si>
  <si>
    <t>3931-2021</t>
  </si>
  <si>
    <t>3932-2021</t>
  </si>
  <si>
    <t>3935-2021</t>
  </si>
  <si>
    <t>3939-2021</t>
  </si>
  <si>
    <t>3941-2021</t>
  </si>
  <si>
    <t>3942-2021</t>
  </si>
  <si>
    <t>3943-2021</t>
  </si>
  <si>
    <t>3944-2021</t>
  </si>
  <si>
    <t>3945-2021</t>
  </si>
  <si>
    <t>3946-2021</t>
  </si>
  <si>
    <t>3947-2021</t>
  </si>
  <si>
    <t>3948-2021</t>
  </si>
  <si>
    <t>3949-2021</t>
  </si>
  <si>
    <t>3950-2021</t>
  </si>
  <si>
    <t>3951-2021</t>
  </si>
  <si>
    <t>3952-2021</t>
  </si>
  <si>
    <t>3954-2021</t>
  </si>
  <si>
    <t>3955-2021</t>
  </si>
  <si>
    <t>3956-2021</t>
  </si>
  <si>
    <t>3957-2021</t>
  </si>
  <si>
    <t>3958-2021</t>
  </si>
  <si>
    <t>3960-2021</t>
  </si>
  <si>
    <t>3961-2021</t>
  </si>
  <si>
    <t>3962-2021</t>
  </si>
  <si>
    <t>3964-2021</t>
  </si>
  <si>
    <t>3965-2021</t>
  </si>
  <si>
    <t>3966-2021</t>
  </si>
  <si>
    <t>3967-2021</t>
  </si>
  <si>
    <t>3968-2021</t>
  </si>
  <si>
    <t>3969-2021</t>
  </si>
  <si>
    <t>3970-2021</t>
  </si>
  <si>
    <t>3971-2021</t>
  </si>
  <si>
    <t>3972-2021</t>
  </si>
  <si>
    <t>3973-2021</t>
  </si>
  <si>
    <t>3974-2021</t>
  </si>
  <si>
    <t>3975-2021</t>
  </si>
  <si>
    <t>3976-2021</t>
  </si>
  <si>
    <t>3977-2021</t>
  </si>
  <si>
    <t>3978-2021</t>
  </si>
  <si>
    <t>3979-2021</t>
  </si>
  <si>
    <t>3980-2021</t>
  </si>
  <si>
    <t>3981-2021</t>
  </si>
  <si>
    <t>3982-2021</t>
  </si>
  <si>
    <t>3983-2021</t>
  </si>
  <si>
    <t>3984-2021</t>
  </si>
  <si>
    <t>3986-2021</t>
  </si>
  <si>
    <t>3987-2021</t>
  </si>
  <si>
    <t>3991-2021</t>
  </si>
  <si>
    <t>3994-2021</t>
  </si>
  <si>
    <t>3995-2021</t>
  </si>
  <si>
    <t>3996-2021</t>
  </si>
  <si>
    <t>3997-2021</t>
  </si>
  <si>
    <t>3998-2021</t>
  </si>
  <si>
    <t>3999-2021</t>
  </si>
  <si>
    <t>4000-2021</t>
  </si>
  <si>
    <t>4001-2021</t>
  </si>
  <si>
    <t>4002-2021</t>
  </si>
  <si>
    <t>4003-2021</t>
  </si>
  <si>
    <t>4005-2021</t>
  </si>
  <si>
    <t>4006-2021</t>
  </si>
  <si>
    <t>4008-2021</t>
  </si>
  <si>
    <t>4009-2021</t>
  </si>
  <si>
    <t>4010-2021</t>
  </si>
  <si>
    <t>4011-2021</t>
  </si>
  <si>
    <t>4012-2021</t>
  </si>
  <si>
    <t>4013-2021</t>
  </si>
  <si>
    <t>4014-2021</t>
  </si>
  <si>
    <t>4015-2021</t>
  </si>
  <si>
    <t>4016-2021</t>
  </si>
  <si>
    <t>4017-2021</t>
  </si>
  <si>
    <t>4018-2021</t>
  </si>
  <si>
    <t>4019-2021</t>
  </si>
  <si>
    <t>4020-2021</t>
  </si>
  <si>
    <t>4021-2021</t>
  </si>
  <si>
    <t>4022-2021</t>
  </si>
  <si>
    <t>4023-2021</t>
  </si>
  <si>
    <t>4024-2021</t>
  </si>
  <si>
    <t>4025-2021</t>
  </si>
  <si>
    <t>4026-2021</t>
  </si>
  <si>
    <t>4027-2021</t>
  </si>
  <si>
    <t>4028-2021</t>
  </si>
  <si>
    <t>4029-2021</t>
  </si>
  <si>
    <t>4030-2021</t>
  </si>
  <si>
    <t>4032-2021</t>
  </si>
  <si>
    <t>4033-2021</t>
  </si>
  <si>
    <t>4034-2021</t>
  </si>
  <si>
    <t>4035-2021</t>
  </si>
  <si>
    <t>4036-2021</t>
  </si>
  <si>
    <t>4037-2021</t>
  </si>
  <si>
    <t>4038-2021</t>
  </si>
  <si>
    <t>4039-2021</t>
  </si>
  <si>
    <t>4040-2021</t>
  </si>
  <si>
    <t>4041-2021</t>
  </si>
  <si>
    <t>4042-2021</t>
  </si>
  <si>
    <t>4043-2021</t>
  </si>
  <si>
    <t>4044-2021</t>
  </si>
  <si>
    <t>4045-2021</t>
  </si>
  <si>
    <t>4046-2021</t>
  </si>
  <si>
    <t>4047-2021</t>
  </si>
  <si>
    <t>4048-2021</t>
  </si>
  <si>
    <t>4049-2021</t>
  </si>
  <si>
    <t>4050-2021</t>
  </si>
  <si>
    <t>4051-2021</t>
  </si>
  <si>
    <t>4052-2021</t>
  </si>
  <si>
    <t>4053-2021</t>
  </si>
  <si>
    <t>4054-2021</t>
  </si>
  <si>
    <t>4056-2021</t>
  </si>
  <si>
    <t>4057-2021</t>
  </si>
  <si>
    <t>4058-2021</t>
  </si>
  <si>
    <t>4059-2021</t>
  </si>
  <si>
    <t>4060-2021</t>
  </si>
  <si>
    <t>4061-2021</t>
  </si>
  <si>
    <t>4063-2021</t>
  </si>
  <si>
    <t>4065-2021</t>
  </si>
  <si>
    <t>4066-2021</t>
  </si>
  <si>
    <t>4068-2021</t>
  </si>
  <si>
    <t>4069-2021</t>
  </si>
  <si>
    <t>4070-2021</t>
  </si>
  <si>
    <t>4071-2021</t>
  </si>
  <si>
    <t>4072-2021</t>
  </si>
  <si>
    <t>4073-2021</t>
  </si>
  <si>
    <t>4074-2021</t>
  </si>
  <si>
    <t>4075-2021</t>
  </si>
  <si>
    <t>4077-2021</t>
  </si>
  <si>
    <t>4078-2021</t>
  </si>
  <si>
    <t>4079-2021</t>
  </si>
  <si>
    <t>4080-2021</t>
  </si>
  <si>
    <t>4081-2021</t>
  </si>
  <si>
    <t>4082-2021</t>
  </si>
  <si>
    <t>4083-2021</t>
  </si>
  <si>
    <t>4084-2021</t>
  </si>
  <si>
    <t>4086-2021</t>
  </si>
  <si>
    <t>4087-2021</t>
  </si>
  <si>
    <t>4088-2021</t>
  </si>
  <si>
    <t>4089-2021</t>
  </si>
  <si>
    <t>4090-2021</t>
  </si>
  <si>
    <t>4091-2021</t>
  </si>
  <si>
    <t>4092-2021</t>
  </si>
  <si>
    <t>4093-2021</t>
  </si>
  <si>
    <t>4094-2021</t>
  </si>
  <si>
    <t>4095-2021</t>
  </si>
  <si>
    <t>4096-2021</t>
  </si>
  <si>
    <t>4097-2021</t>
  </si>
  <si>
    <t>4098-2021</t>
  </si>
  <si>
    <t>4099-2021</t>
  </si>
  <si>
    <t>4100-2021</t>
  </si>
  <si>
    <t>4104-2021</t>
  </si>
  <si>
    <t>4105-2021</t>
  </si>
  <si>
    <t>4106-2021</t>
  </si>
  <si>
    <t>4107-2021</t>
  </si>
  <si>
    <t>4110-2021</t>
  </si>
  <si>
    <t>4113-2021</t>
  </si>
  <si>
    <t>4114-2021</t>
  </si>
  <si>
    <t>4116-2021</t>
  </si>
  <si>
    <t>4117-2021</t>
  </si>
  <si>
    <t>4118-2021</t>
  </si>
  <si>
    <t>4119-2021</t>
  </si>
  <si>
    <t>4120-2021</t>
  </si>
  <si>
    <t>4121-2021</t>
  </si>
  <si>
    <t>4122-2021</t>
  </si>
  <si>
    <t>4123-2021</t>
  </si>
  <si>
    <t>4124-2021</t>
  </si>
  <si>
    <t>4125-2021</t>
  </si>
  <si>
    <t>4126-2021</t>
  </si>
  <si>
    <t>4127-2021</t>
  </si>
  <si>
    <t>4128-2021</t>
  </si>
  <si>
    <t>4129-2021</t>
  </si>
  <si>
    <t>4131-2021</t>
  </si>
  <si>
    <t>4132-2021</t>
  </si>
  <si>
    <t>4133-2021</t>
  </si>
  <si>
    <t>4134-2021</t>
  </si>
  <si>
    <t>4136-2021</t>
  </si>
  <si>
    <t>4137-2021</t>
  </si>
  <si>
    <t>4139-2021</t>
  </si>
  <si>
    <t>4140-2021</t>
  </si>
  <si>
    <t>4141-2021</t>
  </si>
  <si>
    <t>4142-2021</t>
  </si>
  <si>
    <t>4143-2021</t>
  </si>
  <si>
    <t>4144-2021</t>
  </si>
  <si>
    <t>4145-2021</t>
  </si>
  <si>
    <t>4147-2021</t>
  </si>
  <si>
    <t>4148-2021</t>
  </si>
  <si>
    <t>4149-2021</t>
  </si>
  <si>
    <t>4151-2021</t>
  </si>
  <si>
    <t>4152-2021</t>
  </si>
  <si>
    <t>4154-2021</t>
  </si>
  <si>
    <t>4155-2021</t>
  </si>
  <si>
    <t>4156-2021</t>
  </si>
  <si>
    <t>4157-2021</t>
  </si>
  <si>
    <t>4158-2021</t>
  </si>
  <si>
    <t>4161-2021</t>
  </si>
  <si>
    <t>4162-2021</t>
  </si>
  <si>
    <t>4163-2021</t>
  </si>
  <si>
    <t>4164-2021</t>
  </si>
  <si>
    <t>4165-2021</t>
  </si>
  <si>
    <t>4168-2021</t>
  </si>
  <si>
    <t>4169-2021</t>
  </si>
  <si>
    <t>4170-2021</t>
  </si>
  <si>
    <t>4171-2021</t>
  </si>
  <si>
    <t>4172-2021</t>
  </si>
  <si>
    <t>4173-2021</t>
  </si>
  <si>
    <t>4174-2021</t>
  </si>
  <si>
    <t>4175-2021</t>
  </si>
  <si>
    <t>4176-2021</t>
  </si>
  <si>
    <t>4177-2021</t>
  </si>
  <si>
    <t>4178-2021</t>
  </si>
  <si>
    <t>4179-2021</t>
  </si>
  <si>
    <t>4180-2021</t>
  </si>
  <si>
    <t>4181-2021</t>
  </si>
  <si>
    <t>4182-2021</t>
  </si>
  <si>
    <t>4183-2021</t>
  </si>
  <si>
    <t>4184-2021</t>
  </si>
  <si>
    <t>4187-2021</t>
  </si>
  <si>
    <t>4519-2021</t>
  </si>
  <si>
    <t>4520-2021</t>
  </si>
  <si>
    <t>4521-2021</t>
  </si>
  <si>
    <t>4522-2021</t>
  </si>
  <si>
    <t>4523-2021</t>
  </si>
  <si>
    <t>4524-2021</t>
  </si>
  <si>
    <t>4525-2021</t>
  </si>
  <si>
    <t>4526-2021</t>
  </si>
  <si>
    <t>4527-2021</t>
  </si>
  <si>
    <t>4528-2021</t>
  </si>
  <si>
    <t>4529-2021</t>
  </si>
  <si>
    <t>4531-2021</t>
  </si>
  <si>
    <t>4532-2021</t>
  </si>
  <si>
    <t>4534-2021</t>
  </si>
  <si>
    <t>4535-2021</t>
  </si>
  <si>
    <t>4536-2021</t>
  </si>
  <si>
    <t>4537-2021</t>
  </si>
  <si>
    <t>4538-2021</t>
  </si>
  <si>
    <t>4539-2021</t>
  </si>
  <si>
    <t>4540-2021</t>
  </si>
  <si>
    <t>4541-2021</t>
  </si>
  <si>
    <t>4542-2021</t>
  </si>
  <si>
    <t>4543-2021</t>
  </si>
  <si>
    <t>4544-2021</t>
  </si>
  <si>
    <t>4545-2021</t>
  </si>
  <si>
    <t>4546-2021</t>
  </si>
  <si>
    <t>4547-2021</t>
  </si>
  <si>
    <t>4549-2021</t>
  </si>
  <si>
    <t>4550-2021</t>
  </si>
  <si>
    <t>4552-2021</t>
  </si>
  <si>
    <t>4554-2021</t>
  </si>
  <si>
    <t>4556-2021</t>
  </si>
  <si>
    <t>4557-2021</t>
  </si>
  <si>
    <t>4558-2021</t>
  </si>
  <si>
    <t>4559-2021</t>
  </si>
  <si>
    <t>4560-2021</t>
  </si>
  <si>
    <t>4561-2021</t>
  </si>
  <si>
    <t>4562-2021</t>
  </si>
  <si>
    <t>4563-2021</t>
  </si>
  <si>
    <t>4564-2021</t>
  </si>
  <si>
    <t>4565-2021</t>
  </si>
  <si>
    <t>4566-2021</t>
  </si>
  <si>
    <t>4567-2021</t>
  </si>
  <si>
    <t>4571-2021</t>
  </si>
  <si>
    <t>4572-2021</t>
  </si>
  <si>
    <t>4575-2021</t>
  </si>
  <si>
    <t>4579-2021</t>
  </si>
  <si>
    <t>4581-2021</t>
  </si>
  <si>
    <t>4582-2021</t>
  </si>
  <si>
    <t>4584-2021</t>
  </si>
  <si>
    <t>4585-2021</t>
  </si>
  <si>
    <t>4587-2021</t>
  </si>
  <si>
    <t>4588-2021</t>
  </si>
  <si>
    <t>4589-2021</t>
  </si>
  <si>
    <t>4590-2021</t>
  </si>
  <si>
    <t>4591-2021</t>
  </si>
  <si>
    <t>4592-2021</t>
  </si>
  <si>
    <t>4780-2021</t>
  </si>
  <si>
    <t>4781-2021</t>
  </si>
  <si>
    <t>4782-2021</t>
  </si>
  <si>
    <t>4783-2021</t>
  </si>
  <si>
    <t>4784-2021</t>
  </si>
  <si>
    <t>4785-2021</t>
  </si>
  <si>
    <t>4786-2021</t>
  </si>
  <si>
    <t>4915-2021</t>
  </si>
  <si>
    <t>4916-2021</t>
  </si>
  <si>
    <t>4917-2021</t>
  </si>
  <si>
    <t>4919-2021</t>
  </si>
  <si>
    <t>4921-2021</t>
  </si>
  <si>
    <t>4922-2021</t>
  </si>
  <si>
    <t>4923-2021</t>
  </si>
  <si>
    <t>4927-2021</t>
  </si>
  <si>
    <t>4928-2021</t>
  </si>
  <si>
    <t>4929-2021</t>
  </si>
  <si>
    <t>4989-2021</t>
  </si>
  <si>
    <t>4990-2021</t>
  </si>
  <si>
    <t>5210-2021</t>
  </si>
  <si>
    <t>5380-2021</t>
  </si>
  <si>
    <t>5418-2021</t>
  </si>
  <si>
    <t>5522-2021</t>
  </si>
  <si>
    <t>5523-2021</t>
  </si>
  <si>
    <t>5524-2021</t>
  </si>
  <si>
    <t>5526-2021</t>
  </si>
  <si>
    <t>5527-2021</t>
  </si>
  <si>
    <t>5528-2021</t>
  </si>
  <si>
    <t>5529-2021</t>
  </si>
  <si>
    <t>5530-2021</t>
  </si>
  <si>
    <t>5531-2021</t>
  </si>
  <si>
    <t>5532-2021</t>
  </si>
  <si>
    <t>5533-2021</t>
  </si>
  <si>
    <t>5591-2021</t>
  </si>
  <si>
    <t>5592-2021</t>
  </si>
  <si>
    <t>5593-2021</t>
  </si>
  <si>
    <t>5595-2021</t>
  </si>
  <si>
    <t>5597-2021</t>
  </si>
  <si>
    <t>5599-2021</t>
  </si>
  <si>
    <t>5603-2021</t>
  </si>
  <si>
    <t>5609-2021</t>
  </si>
  <si>
    <t>5610-2021</t>
  </si>
  <si>
    <t>5612-2021</t>
  </si>
  <si>
    <t>5614-2021</t>
  </si>
  <si>
    <t>5617-2021</t>
  </si>
  <si>
    <t>5678-2021</t>
  </si>
  <si>
    <t>5679-2021</t>
  </si>
  <si>
    <t>5680-2021</t>
  </si>
  <si>
    <t>5682-2021</t>
  </si>
  <si>
    <t>5727-2021</t>
  </si>
  <si>
    <t>5740-2021</t>
  </si>
  <si>
    <t>5758-2021</t>
  </si>
  <si>
    <t>5759-2021</t>
  </si>
  <si>
    <t>5760-2021</t>
  </si>
  <si>
    <t>5761-2021</t>
  </si>
  <si>
    <t>5766-2021</t>
  </si>
  <si>
    <t>5767-2021</t>
  </si>
  <si>
    <t>5768-2021</t>
  </si>
  <si>
    <t>5769-2021</t>
  </si>
  <si>
    <t>5771-2021</t>
  </si>
  <si>
    <t>5781-2021</t>
  </si>
  <si>
    <t>5783-2021</t>
  </si>
  <si>
    <t>5787-2021</t>
  </si>
  <si>
    <t>5807-2021</t>
  </si>
  <si>
    <t>5808-2021</t>
  </si>
  <si>
    <t>5809-2021</t>
  </si>
  <si>
    <t>5810-2021</t>
  </si>
  <si>
    <t>5811-2021</t>
  </si>
  <si>
    <t>5812-2021</t>
  </si>
  <si>
    <t>5813-2021</t>
  </si>
  <si>
    <t>5814-2021</t>
  </si>
  <si>
    <t>5815-2021</t>
  </si>
  <si>
    <t>5816-2021</t>
  </si>
  <si>
    <t>5817-2021</t>
  </si>
  <si>
    <t>5818-2021</t>
  </si>
  <si>
    <t>5821-2021</t>
  </si>
  <si>
    <t>5823-2021</t>
  </si>
  <si>
    <t>5826-2021</t>
  </si>
  <si>
    <t>5828-2021</t>
  </si>
  <si>
    <t>5829-2021</t>
  </si>
  <si>
    <t>5830-2021</t>
  </si>
  <si>
    <t>5831-2021</t>
  </si>
  <si>
    <t>5832-2021</t>
  </si>
  <si>
    <t>5833-2021</t>
  </si>
  <si>
    <t>5834-2021</t>
  </si>
  <si>
    <t>5853-2021</t>
  </si>
  <si>
    <t>5864-2021</t>
  </si>
  <si>
    <t>5865-2021</t>
  </si>
  <si>
    <t>5867-2021</t>
  </si>
  <si>
    <t>5868-2021</t>
  </si>
  <si>
    <t>5869-2021</t>
  </si>
  <si>
    <t>5896-2021</t>
  </si>
  <si>
    <t>5897-2021</t>
  </si>
  <si>
    <t>5898-2021</t>
  </si>
  <si>
    <t>5902-2021</t>
  </si>
  <si>
    <t>5903-2021</t>
  </si>
  <si>
    <t>5905-2021</t>
  </si>
  <si>
    <t>5906-2021</t>
  </si>
  <si>
    <t>5908-2021</t>
  </si>
  <si>
    <t>5909-2021</t>
  </si>
  <si>
    <t>5967-2021</t>
  </si>
  <si>
    <t>5971-2021</t>
  </si>
  <si>
    <t>5972-2021</t>
  </si>
  <si>
    <t>5973-2021</t>
  </si>
  <si>
    <t>5974-2021</t>
  </si>
  <si>
    <t>5977-2021</t>
  </si>
  <si>
    <t>5978-2021</t>
  </si>
  <si>
    <t>5979-2021</t>
  </si>
  <si>
    <t>5980-2021</t>
  </si>
  <si>
    <t>5981-2021</t>
  </si>
  <si>
    <t>5983-2021</t>
  </si>
  <si>
    <t>5985-2021</t>
  </si>
  <si>
    <t>5987-2021</t>
  </si>
  <si>
    <t>5989-2021</t>
  </si>
  <si>
    <t>5990-2021</t>
  </si>
  <si>
    <t>5991-2021</t>
  </si>
  <si>
    <t>5992-2021</t>
  </si>
  <si>
    <t>5993-2021</t>
  </si>
  <si>
    <t>5995-2021</t>
  </si>
  <si>
    <t>5997-2021</t>
  </si>
  <si>
    <t>6024-2021</t>
  </si>
  <si>
    <t>6025-2021</t>
  </si>
  <si>
    <t>6026-2021</t>
  </si>
  <si>
    <t>6027-2021</t>
  </si>
  <si>
    <t>6048-2021</t>
  </si>
  <si>
    <t>6049-2021</t>
  </si>
  <si>
    <t>6051-2021</t>
  </si>
  <si>
    <t>6053-2021</t>
  </si>
  <si>
    <t>6106-2021</t>
  </si>
  <si>
    <t>6107-2021</t>
  </si>
  <si>
    <t>6108-2021</t>
  </si>
  <si>
    <t>6110-2021</t>
  </si>
  <si>
    <t>6112-2021</t>
  </si>
  <si>
    <t>6114-2021</t>
  </si>
  <si>
    <t>6126-2021</t>
  </si>
  <si>
    <t>6134-2021</t>
  </si>
  <si>
    <t>6135-2021</t>
  </si>
  <si>
    <t>6137-2021</t>
  </si>
  <si>
    <t>6138-2021</t>
  </si>
  <si>
    <t>6139-2021</t>
  </si>
  <si>
    <t>6140-2021</t>
  </si>
  <si>
    <t>6141-2021</t>
  </si>
  <si>
    <t>6142-2021</t>
  </si>
  <si>
    <t>6165-2021</t>
  </si>
  <si>
    <t>6167-2021</t>
  </si>
  <si>
    <t>6168-2021</t>
  </si>
  <si>
    <t>6169-2021</t>
  </si>
  <si>
    <t>6176-2021</t>
  </si>
  <si>
    <t>6185-2021</t>
  </si>
  <si>
    <t>6213-2021</t>
  </si>
  <si>
    <t>6215-2021</t>
  </si>
  <si>
    <t>6218-2021</t>
  </si>
  <si>
    <t>6234-2021</t>
  </si>
  <si>
    <t>6236-2021</t>
  </si>
  <si>
    <t>6241-2021</t>
  </si>
  <si>
    <t>6264-2021</t>
  </si>
  <si>
    <t>6266-2021</t>
  </si>
  <si>
    <t>6280-2021</t>
  </si>
  <si>
    <t>6281-2021</t>
  </si>
  <si>
    <t>6282-2021</t>
  </si>
  <si>
    <t>6283-2021</t>
  </si>
  <si>
    <t>6285-2021</t>
  </si>
  <si>
    <t>6286-2021</t>
  </si>
  <si>
    <t>6287-2021</t>
  </si>
  <si>
    <t>6321-2021</t>
  </si>
  <si>
    <t>6322-2021</t>
  </si>
  <si>
    <t>6324-2021</t>
  </si>
  <si>
    <t>6325-2021</t>
  </si>
  <si>
    <t>6328-2021</t>
  </si>
  <si>
    <t>6329-2021</t>
  </si>
  <si>
    <t>6330-2021</t>
  </si>
  <si>
    <t>6331-2021</t>
  </si>
  <si>
    <t>6334-2021</t>
  </si>
  <si>
    <t>6336-2021</t>
  </si>
  <si>
    <t>6337-2021</t>
  </si>
  <si>
    <t>6339-2021</t>
  </si>
  <si>
    <t>6395-2021</t>
  </si>
  <si>
    <t>6398-2021</t>
  </si>
  <si>
    <t>6400-2021</t>
  </si>
  <si>
    <t>6401-2021</t>
  </si>
  <si>
    <t>6481-2021</t>
  </si>
  <si>
    <t>6482-2021</t>
  </si>
  <si>
    <t>6483-2021</t>
  </si>
  <si>
    <t>6484-2021</t>
  </si>
  <si>
    <t>6485-2021</t>
  </si>
  <si>
    <t>6486-2021</t>
  </si>
  <si>
    <t>6487-2021</t>
  </si>
  <si>
    <t>6489-2021</t>
  </si>
  <si>
    <t>6490-2021</t>
  </si>
  <si>
    <t>6491-2021</t>
  </si>
  <si>
    <t>6492-2021</t>
  </si>
  <si>
    <t>6493-2021</t>
  </si>
  <si>
    <t>6494-2021</t>
  </si>
  <si>
    <t>6495-2021</t>
  </si>
  <si>
    <t>6505-2021</t>
  </si>
  <si>
    <t>6532-2021</t>
  </si>
  <si>
    <t>6534-2021</t>
  </si>
  <si>
    <t>6536-2021</t>
  </si>
  <si>
    <t>6557-2021</t>
  </si>
  <si>
    <t>6558-2021</t>
  </si>
  <si>
    <t>6560-2021</t>
  </si>
  <si>
    <t>6565-2021</t>
  </si>
  <si>
    <t>6566-2021</t>
  </si>
  <si>
    <t>6570-2021</t>
  </si>
  <si>
    <t>6573-2021</t>
  </si>
  <si>
    <t>6575-2021</t>
  </si>
  <si>
    <t>6576-2021</t>
  </si>
  <si>
    <t>6577-2021</t>
  </si>
  <si>
    <t>6578-2021</t>
  </si>
  <si>
    <t>6579-2021</t>
  </si>
  <si>
    <t>6683-2021</t>
  </si>
  <si>
    <t>6686-2021</t>
  </si>
  <si>
    <t>6687-2021</t>
  </si>
  <si>
    <t>6688-2021</t>
  </si>
  <si>
    <t>6689-2021</t>
  </si>
  <si>
    <t>6690-2021</t>
  </si>
  <si>
    <t>6691-2021</t>
  </si>
  <si>
    <t>6695-2021</t>
  </si>
  <si>
    <t>6696-2021</t>
  </si>
  <si>
    <t>6710-2021</t>
  </si>
  <si>
    <t>6711-2021</t>
  </si>
  <si>
    <t>6713-2021</t>
  </si>
  <si>
    <t>6716-2021</t>
  </si>
  <si>
    <t>6717-2021</t>
  </si>
  <si>
    <t>6718-2021</t>
  </si>
  <si>
    <t>6719-2021</t>
  </si>
  <si>
    <t>6721-2021</t>
  </si>
  <si>
    <t>6722-2021</t>
  </si>
  <si>
    <t>6725-2021</t>
  </si>
  <si>
    <t>6728-2021</t>
  </si>
  <si>
    <t>6729-2021</t>
  </si>
  <si>
    <t>6730-2021</t>
  </si>
  <si>
    <t>6731-2021</t>
  </si>
  <si>
    <t>6744-2021</t>
  </si>
  <si>
    <t>6745-2021</t>
  </si>
  <si>
    <t>6746-2021</t>
  </si>
  <si>
    <t>6747-2021</t>
  </si>
  <si>
    <t>6749-2021</t>
  </si>
  <si>
    <t>6750-2021</t>
  </si>
  <si>
    <t>6774-2021</t>
  </si>
  <si>
    <t>6775-2021</t>
  </si>
  <si>
    <t>6777-2021</t>
  </si>
  <si>
    <t>6779-2021</t>
  </si>
  <si>
    <t>6780-2021</t>
  </si>
  <si>
    <t>6781-2021</t>
  </si>
  <si>
    <t>6784-2021</t>
  </si>
  <si>
    <t>6788-2021</t>
  </si>
  <si>
    <t>6789-2021</t>
  </si>
  <si>
    <t>6795-2021</t>
  </si>
  <si>
    <t>6796-2021</t>
  </si>
  <si>
    <t>6798-2021</t>
  </si>
  <si>
    <t>6799-2021</t>
  </si>
  <si>
    <t>6800-2021</t>
  </si>
  <si>
    <t>6801-2021</t>
  </si>
  <si>
    <t>6803-2021</t>
  </si>
  <si>
    <t>6804-2021</t>
  </si>
  <si>
    <t>6807-2021</t>
  </si>
  <si>
    <t>6808-2021</t>
  </si>
  <si>
    <t>6811-2021</t>
  </si>
  <si>
    <t>6813-2021</t>
  </si>
  <si>
    <t>6834-2021</t>
  </si>
  <si>
    <t>6835-2021</t>
  </si>
  <si>
    <t>6836-2021</t>
  </si>
  <si>
    <t>6837-2021</t>
  </si>
  <si>
    <t>6838-2021</t>
  </si>
  <si>
    <t>6839-2021</t>
  </si>
  <si>
    <t>6840-2021</t>
  </si>
  <si>
    <t>6841-2021</t>
  </si>
  <si>
    <t>6844-2021</t>
  </si>
  <si>
    <t>6845-2021</t>
  </si>
  <si>
    <t>6846-2021</t>
  </si>
  <si>
    <t>6847-2021</t>
  </si>
  <si>
    <t>6848-2021</t>
  </si>
  <si>
    <t>6870-2021</t>
  </si>
  <si>
    <t>6891-2021</t>
  </si>
  <si>
    <t>6892-2021</t>
  </si>
  <si>
    <t>6893-2021</t>
  </si>
  <si>
    <t>6910-2021</t>
  </si>
  <si>
    <t>6911-2021</t>
  </si>
  <si>
    <t>6913-2021</t>
  </si>
  <si>
    <t>6914-2021</t>
  </si>
  <si>
    <t>6916-2021</t>
  </si>
  <si>
    <t>6918-2021</t>
  </si>
  <si>
    <t>6919-2021</t>
  </si>
  <si>
    <t>6949-2021</t>
  </si>
  <si>
    <t>6950-2021</t>
  </si>
  <si>
    <t>6951-2021</t>
  </si>
  <si>
    <t>6952-2021</t>
  </si>
  <si>
    <t>6955-2021</t>
  </si>
  <si>
    <t>6956-2021</t>
  </si>
  <si>
    <t>6958-2021</t>
  </si>
  <si>
    <t>6961-2021</t>
  </si>
  <si>
    <t>6962-2021</t>
  </si>
  <si>
    <t>6966-2021</t>
  </si>
  <si>
    <t>6967-2021</t>
  </si>
  <si>
    <t>6968-2021</t>
  </si>
  <si>
    <t>6969-2021</t>
  </si>
  <si>
    <t>6970-2021</t>
  </si>
  <si>
    <t>6971-2021</t>
  </si>
  <si>
    <t>6997-2021</t>
  </si>
  <si>
    <t>6999-2021</t>
  </si>
  <si>
    <t>7000-2021</t>
  </si>
  <si>
    <t>7001-2021</t>
  </si>
  <si>
    <t>7002-2021</t>
  </si>
  <si>
    <t>7034-2021</t>
  </si>
  <si>
    <t>7035-2021</t>
  </si>
  <si>
    <t>7036-2021</t>
  </si>
  <si>
    <t>7038-2021</t>
  </si>
  <si>
    <t>7039-2021</t>
  </si>
  <si>
    <t>7040-2021</t>
  </si>
  <si>
    <t>7041-2021</t>
  </si>
  <si>
    <t>7044-2021</t>
  </si>
  <si>
    <t>7045-2021</t>
  </si>
  <si>
    <t>7089-2021</t>
  </si>
  <si>
    <t>7091-2021</t>
  </si>
  <si>
    <t>7092-2021</t>
  </si>
  <si>
    <t>7093-2021</t>
  </si>
  <si>
    <t>7096-2021</t>
  </si>
  <si>
    <t>7097-2021</t>
  </si>
  <si>
    <t>7098-2021</t>
  </si>
  <si>
    <t>7101-2021</t>
  </si>
  <si>
    <t>7102-2021</t>
  </si>
  <si>
    <t>7110-2021</t>
  </si>
  <si>
    <t>7116-2021</t>
  </si>
  <si>
    <t>7118-2021</t>
  </si>
  <si>
    <t>7119-2021</t>
  </si>
  <si>
    <t>7120-2021</t>
  </si>
  <si>
    <t>7121-2021</t>
  </si>
  <si>
    <t>7122-2021</t>
  </si>
  <si>
    <t>7124-2021</t>
  </si>
  <si>
    <t>7125-2021</t>
  </si>
  <si>
    <t>7127-2021</t>
  </si>
  <si>
    <t>7128-2021</t>
  </si>
  <si>
    <t>7139-2021</t>
  </si>
  <si>
    <t>7140-2021</t>
  </si>
  <si>
    <t>7141-2021</t>
  </si>
  <si>
    <t>7149-2021</t>
  </si>
  <si>
    <t>7150-2021</t>
  </si>
  <si>
    <t>7151-2021</t>
  </si>
  <si>
    <t>7165-2021</t>
  </si>
  <si>
    <t>7169-2021</t>
  </si>
  <si>
    <t>7171-2021</t>
  </si>
  <si>
    <t>7172-2021</t>
  </si>
  <si>
    <t>7173-2021</t>
  </si>
  <si>
    <t>7179-2021</t>
  </si>
  <si>
    <t>7187-2021</t>
  </si>
  <si>
    <t>7188-2021</t>
  </si>
  <si>
    <t>7293-2021</t>
  </si>
  <si>
    <t>7295-2021</t>
  </si>
  <si>
    <t>7296-2021</t>
  </si>
  <si>
    <t>7298-2021</t>
  </si>
  <si>
    <t>7299-2021</t>
  </si>
  <si>
    <t>7300-2021</t>
  </si>
  <si>
    <t>7301-2021</t>
  </si>
  <si>
    <t>7437-2021</t>
  </si>
  <si>
    <t>7438-2021</t>
  </si>
  <si>
    <t>7439-2021</t>
  </si>
  <si>
    <t>7440-2021</t>
  </si>
  <si>
    <t>7441-2021</t>
  </si>
  <si>
    <t>7442-2021</t>
  </si>
  <si>
    <t>7443-2021</t>
  </si>
  <si>
    <t>7451-2021</t>
  </si>
  <si>
    <t>JUDY MARCELA LOPEZ GUERRERO</t>
  </si>
  <si>
    <t>YAMILE CANO HERRERA</t>
  </si>
  <si>
    <t xml:space="preserve">ANGELA MARIA FORERO RODRIGUEZ </t>
  </si>
  <si>
    <t>JESUS ANDRES BRAVO ROJAS</t>
  </si>
  <si>
    <t>JENNY CONSTANZA BERMUDEZ GARCIA</t>
  </si>
  <si>
    <t>JOHANNA BARRETO ARIZA</t>
  </si>
  <si>
    <t>NELSON ANDRES HENAO POSADA</t>
  </si>
  <si>
    <t>OSCAR DANILO CRUZ REDONDO</t>
  </si>
  <si>
    <t>ANGELICA ESTUPIÑAN RODRIGUEZ</t>
  </si>
  <si>
    <t>JHONN FREDY RIVEROS CASTRO</t>
  </si>
  <si>
    <t>DIEGO MAURICIO ORDOÑEZ BEDOYA</t>
  </si>
  <si>
    <t>DIANA CAROLINA MOYANO SALAMANCA</t>
  </si>
  <si>
    <t>ANYELA KARELIS OCAMPO MUÑOZ</t>
  </si>
  <si>
    <t>CLAUDIA PATRICIA LOZANO QUIÑONES</t>
  </si>
  <si>
    <t xml:space="preserve">NAIDELYN ANDREA GOMEZ VALENCIA </t>
  </si>
  <si>
    <t xml:space="preserve">NELLY TRIVIÑO LOZADA </t>
  </si>
  <si>
    <t>YAMILE BERMUDEZ RAMIREZ</t>
  </si>
  <si>
    <t>DEYANIRA GARZON VASQUEZ</t>
  </si>
  <si>
    <t>MARTA MILENA CEPEDA LOPEZ</t>
  </si>
  <si>
    <t xml:space="preserve">MARIA DEL CARMEN GOMEZ MORENO </t>
  </si>
  <si>
    <t xml:space="preserve">NAYIS ACOSTA DOMINGUEZ </t>
  </si>
  <si>
    <t>JANSELI ACUÑA SANA</t>
  </si>
  <si>
    <t xml:space="preserve">ANA VICTORIA BONILLA ZUÑIGA </t>
  </si>
  <si>
    <t>ALBA CAROLINA RAIGOSO MOSQUERA</t>
  </si>
  <si>
    <t xml:space="preserve">ANA MERCEDES FANDIÑO DIAZ </t>
  </si>
  <si>
    <t>LADY JOHANNA LOPEZ MONROY</t>
  </si>
  <si>
    <t>FRANCY MILENA PUERTO APONTE</t>
  </si>
  <si>
    <t>LEIDY PATRICIA DUARTE UMBARILA</t>
  </si>
  <si>
    <t>YEZMY JASBLEYDI CHAVARRIA GUTIERREZ</t>
  </si>
  <si>
    <t>MARIA LILIANA HERRERA BELTRAN</t>
  </si>
  <si>
    <t>LUZ ADRIANA PARRADO CASTILLO</t>
  </si>
  <si>
    <t>LINA ESPERANZA RUIZ SANABRIA</t>
  </si>
  <si>
    <t>JOHN WILSON GARZON ROZO</t>
  </si>
  <si>
    <t>MARTA LIDA MELO PIRAMANRIQUE</t>
  </si>
  <si>
    <t>NESTOR ANDREY RUBIANO BELTRAN</t>
  </si>
  <si>
    <t>YINETH ANDREA MARCELO HERNANDEZ</t>
  </si>
  <si>
    <t>ANDREA MARCELA OSTOS CADENA</t>
  </si>
  <si>
    <t xml:space="preserve">CARMEN JASBLEIDI PEÑALOZA ROJAS </t>
  </si>
  <si>
    <t xml:space="preserve">SONIA ABRIL MALAGON </t>
  </si>
  <si>
    <t xml:space="preserve">EFRAIN GUERRERO SANCHEZ </t>
  </si>
  <si>
    <t>VIVIANA HIOS RIVERA</t>
  </si>
  <si>
    <t>ADRIANA YASMIN HURTADO CAÑON</t>
  </si>
  <si>
    <t>YULI PAOLA SOCHA MUNEVAR</t>
  </si>
  <si>
    <t>SOLEDAD CRISTINA TRUJILLO POLANCO</t>
  </si>
  <si>
    <t>LUZ NELLY PACHON BOLIVAR</t>
  </si>
  <si>
    <t>DIANA MARCELA HERNANDEZ ACEVEDO</t>
  </si>
  <si>
    <t xml:space="preserve">NURY YINETH MORENO ROJAS </t>
  </si>
  <si>
    <t>LILIANA PATRICIA LOPEZ QUINTERO</t>
  </si>
  <si>
    <t xml:space="preserve">CLAUDIA PATRICIA CASTRO MONTOYA </t>
  </si>
  <si>
    <t xml:space="preserve">BEATRIZ DEL PILAR CORTES MARTINEZ </t>
  </si>
  <si>
    <t>SANDRA PATRICIA PACHECO PEREZ</t>
  </si>
  <si>
    <t>MANUEL ALEJANDRO BULLA MORENO</t>
  </si>
  <si>
    <t>JEFFFERSON ARTURO MEDINA BUSTOS</t>
  </si>
  <si>
    <t>VICTOR ALFONSO RODRIGUEZ PARRA</t>
  </si>
  <si>
    <t xml:space="preserve">PAOLA ANDREA VIAFARA SANDOVAL </t>
  </si>
  <si>
    <t>LUZ ANGELICA YATE GUERRERO</t>
  </si>
  <si>
    <t xml:space="preserve">LUZ MARLEN BONILLA BONILLA </t>
  </si>
  <si>
    <t>YULI ADRIANA ARRIAGA QUINTO</t>
  </si>
  <si>
    <t xml:space="preserve">NUBIA ROCIO BAJONERO SARRIA </t>
  </si>
  <si>
    <t>FANNY DELMIRA PELAEZ PEREZ</t>
  </si>
  <si>
    <t>ANYI KARINA ARIAS AROCA</t>
  </si>
  <si>
    <t>LISBEL DIAZ</t>
  </si>
  <si>
    <t xml:space="preserve">NANCY EDITH GARCIA OBANDO </t>
  </si>
  <si>
    <t>DEISY PAOLA ALARCON NUÑEZ</t>
  </si>
  <si>
    <t>CINDY JOHANNA CHAVARRIA GUTIERREZ</t>
  </si>
  <si>
    <t xml:space="preserve">CLAUDIA PATRICIA MAHECHA RODRIGUEZ </t>
  </si>
  <si>
    <t xml:space="preserve">NINI JOHANNA HERRERA LIZARAZO </t>
  </si>
  <si>
    <t>ELIZABETH PULGARIN OROZCO</t>
  </si>
  <si>
    <t>JOSE JAIME LEON VERRIEGAS</t>
  </si>
  <si>
    <t>YAKY LORENA ROJAS BERNAL</t>
  </si>
  <si>
    <t>LUZ ELENA GUIZA QUINA</t>
  </si>
  <si>
    <t>SONIA MARLEN ALFONSO GARATIVO</t>
  </si>
  <si>
    <t>MAYIT CAMILA PALACIOS PALACIOS</t>
  </si>
  <si>
    <t>OLIVA PEREZ ROJAS</t>
  </si>
  <si>
    <t>LUZ DARY PEREZ OROZCO</t>
  </si>
  <si>
    <t xml:space="preserve">LINA ALEJANDRA PEÑA ORTIZ </t>
  </si>
  <si>
    <t>ADRIAN CAMILO MARTINEZ TRUJILLO</t>
  </si>
  <si>
    <t>CLAUDIA PATRICIA TAPIERO BUITRAGO</t>
  </si>
  <si>
    <t>EDWARD RODRIGUEZ BELTRAN</t>
  </si>
  <si>
    <t>RAUL DARIO GOMEZ GUARNIZO</t>
  </si>
  <si>
    <t>HEDUER LISANDRO TORRES VARELA</t>
  </si>
  <si>
    <t>DIANA CAROLINA CONTRERAS VELANDIA</t>
  </si>
  <si>
    <t>IVON JULIETH HERNANDEZ RODRIGUEZ</t>
  </si>
  <si>
    <t>YEINS STIVEN PRADO ARIZA</t>
  </si>
  <si>
    <t>LILIA PATRICIA LAVADO HERNANDEZ</t>
  </si>
  <si>
    <t xml:space="preserve">OMAIRA BAUTISTA LOZANO </t>
  </si>
  <si>
    <t>DIANA CAROLINA DAZA MARTINEZ</t>
  </si>
  <si>
    <t xml:space="preserve">WEINZETL YURANI HERRERA PEREZ </t>
  </si>
  <si>
    <t>JESSICA DALLAN AREVALO BAUTISTA</t>
  </si>
  <si>
    <t>ADRIANA YANETH GUTIERREZ TRIANA</t>
  </si>
  <si>
    <t>ANA ELIZABETH CASTIBLANCO BOTINA</t>
  </si>
  <si>
    <t>MARTHA ELIZABETH GARCIA SEPULVEDA</t>
  </si>
  <si>
    <t xml:space="preserve">CLAUDIA JOHANNA ROMERO PEÑA </t>
  </si>
  <si>
    <t xml:space="preserve">SANDRA GUISSELLE RENDON GALVIS </t>
  </si>
  <si>
    <t>YEIMY ALEXANDRA SAENZ CHAVEZ</t>
  </si>
  <si>
    <t>SANDRA LILIANA REYES SANCHEZ</t>
  </si>
  <si>
    <t xml:space="preserve">DIANA CAROLINA NUÑEZ PERILLA </t>
  </si>
  <si>
    <t xml:space="preserve">DIANA PATRICIA GUARNIZO YATE </t>
  </si>
  <si>
    <t>LUZ ADRIANA SUPELANO VERGARA</t>
  </si>
  <si>
    <t>SANDRA MILENA CORTES LARA</t>
  </si>
  <si>
    <t>LUZ ADRIANA POVEDA GARZON</t>
  </si>
  <si>
    <t>LIZETH ACOSTA MONCALEANO</t>
  </si>
  <si>
    <t>JENNY PAOLA CARRANZA ALBARRACIN</t>
  </si>
  <si>
    <t>GINA PAOLA SAAVEDRA GONGORA</t>
  </si>
  <si>
    <t>JESUS ALEXANDER MONTERO SOSA</t>
  </si>
  <si>
    <t>DAYANA MORENO RAMIREZ</t>
  </si>
  <si>
    <t>JENNIFER DANNY CARVAJAL DUCON</t>
  </si>
  <si>
    <t>HEYDI JARAMILLO GONZALEZ</t>
  </si>
  <si>
    <t>JORGE ENRIQUE JIMENEZ</t>
  </si>
  <si>
    <t>JONATHAN GILBERTO ROMERO CARRION</t>
  </si>
  <si>
    <t>MARTHA MARGARITA VARGAS VANEGAS</t>
  </si>
  <si>
    <t>GINNA PAOLA MARTINEZ MORENO</t>
  </si>
  <si>
    <t>LIDYA JAIME</t>
  </si>
  <si>
    <t>JOHN JAIRO DAVILA TORRES</t>
  </si>
  <si>
    <t>DIANA MARCELA SALAMANCA GALARZA</t>
  </si>
  <si>
    <t>GLORIA STELLA GONZALEZ CASTIBLANCO</t>
  </si>
  <si>
    <t>MELIZA BEATRIZ PLAZAS GONZALEZ</t>
  </si>
  <si>
    <t>JOSE OBDULIO CUERVO BAUTISTA</t>
  </si>
  <si>
    <t>MARIA DEL PILAR QUIJANO BERNAL</t>
  </si>
  <si>
    <t>WINNY JIMENA PRIETO BERNAL</t>
  </si>
  <si>
    <t>PAULA ANDREA NAVARRO ORTIZ</t>
  </si>
  <si>
    <t>EDNA ROCIO SANDOVAL VANEGAS</t>
  </si>
  <si>
    <t>GUSTAVO ALEJANDRO CHIVATA ALDANA</t>
  </si>
  <si>
    <t>LUIS DANIEL VELASQUEZ RODRIGUEZ</t>
  </si>
  <si>
    <t>KAREN JOHANA MAYORGA BECERRA</t>
  </si>
  <si>
    <t>DIONISIO CASTILLO GONZALEZ</t>
  </si>
  <si>
    <t xml:space="preserve">WILLIAM MAURICIO NAVARRETE </t>
  </si>
  <si>
    <t>JOHN EDISON ROJAS VARGAS</t>
  </si>
  <si>
    <t>ANA MILENA PARDO RODRIGUEZ</t>
  </si>
  <si>
    <t>WILLY FERNANDO URREGO ACOSTA</t>
  </si>
  <si>
    <t>LUISA FERNANDA LONDOÑO LOPEZ</t>
  </si>
  <si>
    <t>MAURICIO SALAS ANGEL</t>
  </si>
  <si>
    <t>JUAN DAVID LEON CANO</t>
  </si>
  <si>
    <t>MILDRE JULIETH GONZALEZ LASSO</t>
  </si>
  <si>
    <t>MIGUEL ANGEL PALACIOS GARCIA</t>
  </si>
  <si>
    <t>YERALDIN ROA ACUMUDI</t>
  </si>
  <si>
    <t>ANDREA XIMENA ACOSTA HERRERA</t>
  </si>
  <si>
    <t>LINDA VANESSA GIL BERMUDEZ</t>
  </si>
  <si>
    <t>MIYERLANIA GONZALEZ ACUÑA</t>
  </si>
  <si>
    <t>LIZETH PAOLA ARIZA CHAVES</t>
  </si>
  <si>
    <t>MARIA CAMILA JIMENEZ AYALA</t>
  </si>
  <si>
    <t>GIRLESA EMILSEN VARGAS ARIAS</t>
  </si>
  <si>
    <t>LUZ MYRIAM GUTIERREZ CAMARGO</t>
  </si>
  <si>
    <t>ANGIE TATIANA AGUDELO DAZA</t>
  </si>
  <si>
    <t>HEIDY CENELLY OJEDA BENITEZ</t>
  </si>
  <si>
    <t>GUSTAVO FONSECA MIRANDA</t>
  </si>
  <si>
    <t>NAIDEE ASTRID TOVAR ORJUELA</t>
  </si>
  <si>
    <t>MONICA TERESA RIAÑO NIETO</t>
  </si>
  <si>
    <t xml:space="preserve">ROSIRIS FLOREZ SANCHEZ </t>
  </si>
  <si>
    <t>YAIMMY CAROLINA LARA MARTINEZ</t>
  </si>
  <si>
    <t>MARIA CONSUELO APONTE VERGARA</t>
  </si>
  <si>
    <t>ALEXA MARIA CORREDOR GARCIA</t>
  </si>
  <si>
    <t>MARTHA LUCY FELICIANO GARZON</t>
  </si>
  <si>
    <t>GERMAN GIOVANNI PARRA ALVAREZ</t>
  </si>
  <si>
    <t>RAFAEL CEPEDA REYES</t>
  </si>
  <si>
    <t>EDGAR MAURICIO USEDA PEREZ</t>
  </si>
  <si>
    <t>KERSIM KARIN RODRIGUEZ CORREDOR</t>
  </si>
  <si>
    <t>GERMAN ANDRES AREVALO DIMATE</t>
  </si>
  <si>
    <t>NELLY JOHANNA HERNANDEZ MOTTA</t>
  </si>
  <si>
    <t>JOHANA IRENE HUERTAS MOJICA</t>
  </si>
  <si>
    <t>JOSE ABRAHAM PEREZ DELGADO</t>
  </si>
  <si>
    <t>SANDRA PATRICIA AGUILAR ALDANA</t>
  </si>
  <si>
    <t>CARMEN FLOR MONSALVE RINCON</t>
  </si>
  <si>
    <t xml:space="preserve">WERNER CHARRY MUÑOZ </t>
  </si>
  <si>
    <t>ESTEFANIA BRAVO MUÑOZ</t>
  </si>
  <si>
    <t>ANA LUCIA ABAUNZA CANTOR</t>
  </si>
  <si>
    <t>ELBA YADIRA CORREDOR DIAZ</t>
  </si>
  <si>
    <t>PAOLA VARGAS PEÑA</t>
  </si>
  <si>
    <t>YASMIN PAEZ OYOLA</t>
  </si>
  <si>
    <t xml:space="preserve">LILIANA ALEGRIAS </t>
  </si>
  <si>
    <t>MIGUEL ANGEL PINZON GONZALEZ</t>
  </si>
  <si>
    <t>YURANY CARRETERO GUALTERO</t>
  </si>
  <si>
    <t>STELLA ESTUPIÑAN GOMEZ</t>
  </si>
  <si>
    <t>LAURA DANIELA LOPEZ DELGADO</t>
  </si>
  <si>
    <t>IVON CAROLINA BENAVIDES PLAZAS</t>
  </si>
  <si>
    <t>GINA MARCELA LOSADA ALDANA</t>
  </si>
  <si>
    <t xml:space="preserve">JOHAN ORLANDO PEÑA NOVOA </t>
  </si>
  <si>
    <t>ANGIE STEFANY PEREZ BARACALDO</t>
  </si>
  <si>
    <t>DEISSY MARTINEZ ESTUPIÑAN</t>
  </si>
  <si>
    <t>LEYDY MARCELA ORTEGA BENAVIDES</t>
  </si>
  <si>
    <t>ANDRES DAVID CAICEDO TELLO</t>
  </si>
  <si>
    <t>MARIA VERONICA ROJAS SERRANO</t>
  </si>
  <si>
    <t>DAVID CAMILO ALARCON RIAÑO</t>
  </si>
  <si>
    <t>LADY GESSELLA MONTAÑA PALACIO</t>
  </si>
  <si>
    <t>KAROL YISSELL VALENCIA PEREZ</t>
  </si>
  <si>
    <t>HEIDY NATALIA ORJUELA URUEÑA</t>
  </si>
  <si>
    <t>MARITZA DEL PILAR TORRES TOLOSA</t>
  </si>
  <si>
    <t>LEIDY YAMILE FANDIÑO SANCHEZ</t>
  </si>
  <si>
    <t>JORGE ARMANDO RAMOS DUARTE</t>
  </si>
  <si>
    <t>CAMILO ANDRES GOMEZ CARDENAS</t>
  </si>
  <si>
    <t>ANGIE LORENA CLAVIJO MONCADA</t>
  </si>
  <si>
    <t>HECTOR JAVIER AGUILAR SAENZ</t>
  </si>
  <si>
    <t>SANDRA VIVIANA PUERTO FLOREZ</t>
  </si>
  <si>
    <t>ANA MARIA CALDERON CARDENAS</t>
  </si>
  <si>
    <t>PAOLA ANDREA ROJAS</t>
  </si>
  <si>
    <t>DAVID ALEJANDRO ULLOA GONZALEZ</t>
  </si>
  <si>
    <t>ANGELICA MARIA VILLAMIL JIMENEZ</t>
  </si>
  <si>
    <t>PAOLA ANDREA IDARRAGA PERDOMO</t>
  </si>
  <si>
    <t>LAURA MILENA DURAN HERNANDEZ</t>
  </si>
  <si>
    <t>RICARDO AGUSTO VILLAREAL BOLIVAR</t>
  </si>
  <si>
    <t>JOSE MARIA HOSTOS TAMAYO</t>
  </si>
  <si>
    <t>CRISTIAN CAMILO LEON FLORES</t>
  </si>
  <si>
    <t>STEFANNY HERRERA ARRIETA</t>
  </si>
  <si>
    <t>JUAN FRANCISCO ZULETA PARRA</t>
  </si>
  <si>
    <t>JEISSON RICARDO PRIETO CONTRERAS</t>
  </si>
  <si>
    <t>NATALIA HERNANDEZ RODRIGUEZ</t>
  </si>
  <si>
    <t>ALVARO ANTONIO MOSQUERA GARRIDO</t>
  </si>
  <si>
    <t>ANDREA ALEXANDRA GOMEZ GARCIA</t>
  </si>
  <si>
    <t>ANGIE ALEXANDRA LADINO CRUZ</t>
  </si>
  <si>
    <t>YOLANDA CRISTINA LONDOÑO MALAGON</t>
  </si>
  <si>
    <t>LUZ YENCY OTALORA CORTES</t>
  </si>
  <si>
    <t>SEBASTIAN ANDRES TAFUR MUÑOZ</t>
  </si>
  <si>
    <t>CLAUDIA ALEJANDRA GONZALEZ MORENO</t>
  </si>
  <si>
    <t>PAULA ANDREA VILLARREAL ALDANA</t>
  </si>
  <si>
    <t>LESLY JOHANNA CONTRERAS</t>
  </si>
  <si>
    <t>NIDIA CAROLINA MURILLO FUQUENE</t>
  </si>
  <si>
    <t>LUCY ENEIDA QUIÑONES CAICEDO</t>
  </si>
  <si>
    <t>LUZ MIRIAM ORTIZ</t>
  </si>
  <si>
    <t>ANA SILVIA PINZON ROJAS</t>
  </si>
  <si>
    <t>ANA LETY BELTRAN RODRIGUEZ</t>
  </si>
  <si>
    <t>ANA MARIA GUIO VIGOYA</t>
  </si>
  <si>
    <t>ANDREA MARTINEZ LOZANO</t>
  </si>
  <si>
    <t>CARLOS ANDRES AGUIRRE FORERO</t>
  </si>
  <si>
    <t>CATALINA ISABEL TORRES AVILA</t>
  </si>
  <si>
    <t>CLAUDIA MARCELA RODRIGUEZ OSSA</t>
  </si>
  <si>
    <t>DIANA YULIETH GALVEZ CALDERON</t>
  </si>
  <si>
    <t>EGDA JOSEFINA ESPITIA BERNAL</t>
  </si>
  <si>
    <t>ERIKA MARCELA PERDOMO BERNAL</t>
  </si>
  <si>
    <t>ERIKA VIVIANA TABORDA ALONSO</t>
  </si>
  <si>
    <t>GLORIA FERNANDA RIAÑO GOMEZ</t>
  </si>
  <si>
    <t>KEIDY VIVIANA LINARES CASTILLO</t>
  </si>
  <si>
    <t>LAURA ANDREA BERMUDEZ GORDILLO</t>
  </si>
  <si>
    <t>LEIDY JOHANNA HERRERA CUERVO</t>
  </si>
  <si>
    <t>LEDIDY LIZETH CHASOY JACANAMIJOY</t>
  </si>
  <si>
    <t>LETICIA FERRIN MORENO</t>
  </si>
  <si>
    <t>LILIANA CAROLINA LOZANO ROSAS</t>
  </si>
  <si>
    <t>LUISA FERNANDA GUTIERREZ ROMERO</t>
  </si>
  <si>
    <t>LUZ DARY PULIDO ESTUPIÑAN</t>
  </si>
  <si>
    <t>MARIA DEL PILAR VARGAS ROJAS</t>
  </si>
  <si>
    <t>MARIA OTILIA SALINAS SANCHEZ</t>
  </si>
  <si>
    <t>MARIA YAMILE CORREDOR ALVAREZ</t>
  </si>
  <si>
    <t>MARIBEL CORTES SUAREZ</t>
  </si>
  <si>
    <t>MARJORIE SOFIA ARIAS SALAZAR</t>
  </si>
  <si>
    <t>MAYERLI PAOLA SACRISTAN MARTINEZ</t>
  </si>
  <si>
    <t>MAYTE CARDENAS ANGULO</t>
  </si>
  <si>
    <t>RODRIGO ALEXANDER ACOSTA SALCEDO</t>
  </si>
  <si>
    <t>ROSANGELA REYES CASTRO</t>
  </si>
  <si>
    <t>SONIA PATRICIA ESPINOSA MORA</t>
  </si>
  <si>
    <t>SULI ARIAS RODRIGUEZ</t>
  </si>
  <si>
    <t xml:space="preserve">TANIA ZULEIMA ORTIZ JIMENEZ </t>
  </si>
  <si>
    <t>YURI ANDREA BAQUERO GOMEZ</t>
  </si>
  <si>
    <t>YURI MARCELA GUTIERREZ CASTILLO</t>
  </si>
  <si>
    <t>CONSTANZA LUCILA CRISTANCHO VENEGAS</t>
  </si>
  <si>
    <t>ALEXANDER MOLANO GONZALEZ</t>
  </si>
  <si>
    <t>ANA MARIA MANTILLA SARMIENTO</t>
  </si>
  <si>
    <t>ANDREA FUENTES AGUIRRE</t>
  </si>
  <si>
    <t>ANDRES ROBERTO TORRES HIGUERA</t>
  </si>
  <si>
    <t>ANGIE TATIANA MAYORGA RODRIGUEZ</t>
  </si>
  <si>
    <t>CARLOS FELIPE TRIANA VELASQUEZ</t>
  </si>
  <si>
    <t>CLAUDIA YOLIMA PEÑA VARON</t>
  </si>
  <si>
    <t>DARIO HERNANDEZ DIAZ</t>
  </si>
  <si>
    <t>DIANA CAROLINA FORIGUA PEREZ</t>
  </si>
  <si>
    <t>DIANA PATRICIA DAVID HOYOS</t>
  </si>
  <si>
    <t>DIANA VELINDA DURAN CASTRO</t>
  </si>
  <si>
    <t>EDISSON ALEXANDER LONDOÑO AMAYA</t>
  </si>
  <si>
    <t>GLORIA INES BERNAL RODRIGUEZ</t>
  </si>
  <si>
    <t>GUSTAVO ANDRES FONSECA ALVARADO</t>
  </si>
  <si>
    <t xml:space="preserve">HEIDY FERNANDA MAHECHA </t>
  </si>
  <si>
    <t>JENIFER GUISETH ROMERO RINCON</t>
  </si>
  <si>
    <t>JENNI JOHANNA MENDIVELSO SUA</t>
  </si>
  <si>
    <t xml:space="preserve">JENNIFER NATALIA MORENO MOQUE </t>
  </si>
  <si>
    <t>JENNIFFER LAYTON ARIAS</t>
  </si>
  <si>
    <t xml:space="preserve">JHON EDICSON CURREA JIMENEZ </t>
  </si>
  <si>
    <t>LAURA CAMILA PARRA D'ALEMAN</t>
  </si>
  <si>
    <t>LAURA LUCIA RUBIO RIVILLAS</t>
  </si>
  <si>
    <t>LEIDY DANIELA UCHUBO HERNANDEZ</t>
  </si>
  <si>
    <t>LEIDY MILENA OSORIO</t>
  </si>
  <si>
    <t>MARY SOFIA SILVA CARDOZO</t>
  </si>
  <si>
    <t>NIVIA MARIA OSORIO MORENO</t>
  </si>
  <si>
    <t>NORMA ALEJANDRA POLANIA QUIROGA</t>
  </si>
  <si>
    <t>NORMA CONSTANZA ALCALDE PEREZ</t>
  </si>
  <si>
    <t>SANDRA MILENA BUITRAGO RODRIGUEZ</t>
  </si>
  <si>
    <t>VIVIAN ALEJANDRA ALVAREZ MUÑOZ</t>
  </si>
  <si>
    <t>ZAIDA DURANGO LOPEZ</t>
  </si>
  <si>
    <t>ADRIANA CONSUELO REYES SARMIENTO</t>
  </si>
  <si>
    <t>MAYERLLIN MURILLO PALACIOS</t>
  </si>
  <si>
    <t>FANNY YAZMINTH RAMIREZ OSPINA</t>
  </si>
  <si>
    <t>CRISTIAN CAMILO VARGAS GONZALEZ</t>
  </si>
  <si>
    <t>ANGIE ROCIO CARDOZO FRANCO</t>
  </si>
  <si>
    <t>MARYORE SUAZO RIOS</t>
  </si>
  <si>
    <t xml:space="preserve">HASBLEIDY JOHANA JIMENEZ CAICEDO </t>
  </si>
  <si>
    <t>MARIA ALEXI MARTINEZ CASTRO</t>
  </si>
  <si>
    <t>JOSE CARLOS MEZA ROMERO</t>
  </si>
  <si>
    <t>DANIELA HERNANDEZ MAHECHA</t>
  </si>
  <si>
    <t>EIDER ARLEY ESCOBAR DIAZ</t>
  </si>
  <si>
    <t>RAUL GUILLERMO USECHE CASAS</t>
  </si>
  <si>
    <t>SANDRA PATRICIA MORENO CAMACHO</t>
  </si>
  <si>
    <t>YADIRA CARRILLO LEGUIZAMON</t>
  </si>
  <si>
    <t>GISSELLE PATRICIA RODRIGUEZ ORTIZ</t>
  </si>
  <si>
    <t>JENNY CAROLINA HERNANDEZ CRISTIANO</t>
  </si>
  <si>
    <t>LAURA VALENTINA PERALTA FALLA</t>
  </si>
  <si>
    <t xml:space="preserve">ADRIANA MARIA CARABALI </t>
  </si>
  <si>
    <t>MARIA CRISTINA OROBIO SOLIS</t>
  </si>
  <si>
    <t>ANGGIE GERALDINE RODRIGUEZ OCAMPO</t>
  </si>
  <si>
    <t>CATALINA ORTIZ PUENTES</t>
  </si>
  <si>
    <t>EUGENIA MARCELINA PALACIOS MORENO</t>
  </si>
  <si>
    <t>ALCIRA PABON PABON</t>
  </si>
  <si>
    <t>ENRIQUE CASTELLANOS ROMERO</t>
  </si>
  <si>
    <t>VANESSA JULIETH ZUÑIGA GUTIERREZ</t>
  </si>
  <si>
    <t>EVELYN PARADA RAMOS</t>
  </si>
  <si>
    <t>ANA LIZETH GARCIA MUÑOZ</t>
  </si>
  <si>
    <t>KELLY MELISSA PORTOCARRERO OBREGON</t>
  </si>
  <si>
    <t>KETY LUZ ROMERO VILORIA</t>
  </si>
  <si>
    <t>ADRIANA RINCON HERNANDEZ</t>
  </si>
  <si>
    <t>ALEXANDRA ARIZA PEÑA</t>
  </si>
  <si>
    <t>JESSICA CAROLINA CAMPOS FLORES</t>
  </si>
  <si>
    <t>CIELO ELIZABETH GAITAN CEPEDA</t>
  </si>
  <si>
    <t>CRISTIAN DANIEL JARA JARA</t>
  </si>
  <si>
    <t>LAURA YANETH PARRADO ALDANA</t>
  </si>
  <si>
    <t>PAULA ANDREA LEMUS MORENO</t>
  </si>
  <si>
    <t>ALEJANDRA BOHORQUEZ AVENDAÑO</t>
  </si>
  <si>
    <t>JHOANA ARCELIA DOMINGUEZ SUESCUN</t>
  </si>
  <si>
    <t>JOHANA MARCELA UMBA REYES</t>
  </si>
  <si>
    <t>JESSICA LIZETH PEREZ ROCHA</t>
  </si>
  <si>
    <t>SANDRA LILIANA RODRIGUEZ</t>
  </si>
  <si>
    <t xml:space="preserve">ANGELICA YASMIN SUAREZ PUENTES </t>
  </si>
  <si>
    <t>ELIANA YASLEIDY PARDO PARRADO</t>
  </si>
  <si>
    <t>MAYRA ALEJANDRA PINZON ANGEL</t>
  </si>
  <si>
    <t>GINNA FERNANDA LINARES BELTRAN</t>
  </si>
  <si>
    <t xml:space="preserve">YAZMID SANCHEZ ESPINEL </t>
  </si>
  <si>
    <t>MAGDA YANETH PINILLA CUAN</t>
  </si>
  <si>
    <t>KAREN DAYANA SARMIENTO MARTINEZ</t>
  </si>
  <si>
    <t>NATALY CONSUELO ROSAS RODRIGUEZ</t>
  </si>
  <si>
    <t>MANUEL ANDRES PRIETO SANCHEZ</t>
  </si>
  <si>
    <t>DIANA MILENA DUARTE</t>
  </si>
  <si>
    <t>HELLEN ANDREA OICATA CRUZ</t>
  </si>
  <si>
    <t>MIRYAM PATRICIA ALVARADO CUERVO</t>
  </si>
  <si>
    <t>PAULA TATIANA ROZO BARBOSA</t>
  </si>
  <si>
    <t>LEYLA MENESES SUAREZ</t>
  </si>
  <si>
    <t xml:space="preserve">STEFAN DANIELA GIRALDO CALDERON </t>
  </si>
  <si>
    <t>KARYN YURIETH TORRES GUZMAN</t>
  </si>
  <si>
    <t>NELLY ESPERANZA CIRANICICUA RIVERA</t>
  </si>
  <si>
    <t>CHAVELY PAULINA PONTON BECERRA</t>
  </si>
  <si>
    <t>BLANCA MIRIAN AVENDAÑO AMEZQUITA</t>
  </si>
  <si>
    <t>KAREN VIVIANA GARZON GARZON</t>
  </si>
  <si>
    <t>LEYDY TATIANA CHAPARRO CARMONA</t>
  </si>
  <si>
    <t>CRISTIAN ALEJANDRO FERNANDEZ POLANIA</t>
  </si>
  <si>
    <t>MARIA CRISTINA ORDOÑEZ MEDINA</t>
  </si>
  <si>
    <t>CLAUDIA LILIANA VIDES CASTELLANOS</t>
  </si>
  <si>
    <t>ANGELA LILIANA FERNANDEZ RODRIGUEZ</t>
  </si>
  <si>
    <t>CAROLINA DAZA GIRALDO</t>
  </si>
  <si>
    <t>VERONICA DEL CARMEN RETAMOZO CASTILLO</t>
  </si>
  <si>
    <t xml:space="preserve">MIRIAM BEATRIZ FERNANDEZ PEREZ </t>
  </si>
  <si>
    <t>CLAUDIA CAROLINA AGUDELO RODRIGUEZ</t>
  </si>
  <si>
    <t>ADRIANA HOYOS PEDRAZA</t>
  </si>
  <si>
    <t>CINDY PAOLA JIMENEZ DURAN</t>
  </si>
  <si>
    <t>DIANA MARCELA CABEZAS RODRIGUEZ</t>
  </si>
  <si>
    <t>NORMA PILAR ROMERO PASTOR</t>
  </si>
  <si>
    <t>MARYORY JOHANNA MAYORAL CERQUERA</t>
  </si>
  <si>
    <t>PAOLA ANDREA RODRIGUEZ ROMAN</t>
  </si>
  <si>
    <t>INES ELVIRA POSADA SEPULVEDA</t>
  </si>
  <si>
    <t>MARTHA LUCIA VENEGAS AREVALO</t>
  </si>
  <si>
    <t>JULIETTE ALEXANDRA ORJUELA GUTIERREZ</t>
  </si>
  <si>
    <t>SONIA GIGLIOLA CORCHUELO PARRA</t>
  </si>
  <si>
    <t>MARIA VICTORIA CASTRO BERNAL</t>
  </si>
  <si>
    <t>ESMERALDA AVILA SANCHEZ</t>
  </si>
  <si>
    <t>ZULADY SANCHEZ PINEDA</t>
  </si>
  <si>
    <t>DIEGO ALEJANDRO PALACIOS TORRES</t>
  </si>
  <si>
    <t xml:space="preserve">PAOLA CASTILLO HUESA </t>
  </si>
  <si>
    <t>KENETH SANTIAGO MORATO TRUJILLO</t>
  </si>
  <si>
    <t>MARY ZULY CORTES BELTRAN</t>
  </si>
  <si>
    <t>SINDY PAOLA ORTIZ CASTRO</t>
  </si>
  <si>
    <t>LARYS ASNEIDY AREVALO RODRIGUEZ</t>
  </si>
  <si>
    <t xml:space="preserve">MONICA TATIANA CASTILLO </t>
  </si>
  <si>
    <t>LUISA FERNANDA MORALES GAITAN</t>
  </si>
  <si>
    <t>YURI ALEXANDRA CELIS CRUZ</t>
  </si>
  <si>
    <t>CLAUDIA MILENA RAMIREZ ARIZA</t>
  </si>
  <si>
    <t>DIANA PAOLA HERRERA BAQUERO</t>
  </si>
  <si>
    <t>MAGDYAR ANGELICA PARGA CASTELLANOS</t>
  </si>
  <si>
    <t>LUISA FERNANDA VILLAMIL MORALES</t>
  </si>
  <si>
    <t>JONATHAN ALEXANDER FLAUTERO CASTILLO</t>
  </si>
  <si>
    <t>MARIA ALEJANDRA MONTAÑEZ MARIN</t>
  </si>
  <si>
    <t>EDISON FERNANDO MATEUS VASQUEZ</t>
  </si>
  <si>
    <t>INGRID YINETH BAUTISTA CANTOR</t>
  </si>
  <si>
    <t>DIANA KATHERINE MOZO RIVERA</t>
  </si>
  <si>
    <t>DAICI YOLADY OLAYA QUIÑONES</t>
  </si>
  <si>
    <t>GLADY CECILIA ARIAS SANCHEZ</t>
  </si>
  <si>
    <t>ALEXANDER CARRANZA QUINTERO</t>
  </si>
  <si>
    <t>DAESY MARLEY SIMANCA MORALES</t>
  </si>
  <si>
    <t>CARMEN ROSA CARDENAS PABON</t>
  </si>
  <si>
    <t>LEIDY LAURA ANGEL VARGAS</t>
  </si>
  <si>
    <t>INGRID CATERINE CASTIBLANCO ORTIZ</t>
  </si>
  <si>
    <t>GUSTAVO ORLANDO MARIñO BRIJALDO</t>
  </si>
  <si>
    <t>ADRIANA GINNETT MARIÑO URREGO</t>
  </si>
  <si>
    <t>CAMILA ANDREA ORTIZ SERENO</t>
  </si>
  <si>
    <t>PAULA ALEJANDRA MARQUEZ SIERRA</t>
  </si>
  <si>
    <t xml:space="preserve">KAREN LORENA BERNAL </t>
  </si>
  <si>
    <t>KAROL ANDREA CHAPARRO MEJIA</t>
  </si>
  <si>
    <t>HAROLD ANGEL ANDRADE VARGAS</t>
  </si>
  <si>
    <t>LUZ ANGELA GUTIERREZ URRERA</t>
  </si>
  <si>
    <t>YHEYMI ESPERANZA BALLEN PATINO</t>
  </si>
  <si>
    <t>ELGA NANETH ARENALES</t>
  </si>
  <si>
    <t>JEISSON CURREA JIMENEZ</t>
  </si>
  <si>
    <t>YURANI ANDREA PULIDO RIAÑO</t>
  </si>
  <si>
    <t>LEIDY PATRICIA VASQUEZ SUAREZ</t>
  </si>
  <si>
    <t>YURY LIZZETHE ALVAREZ CARRILLO</t>
  </si>
  <si>
    <t>JORGE ANDRES YOPASA PINEDA</t>
  </si>
  <si>
    <t>VERONICA EMILIANA ROJAS ROJAS</t>
  </si>
  <si>
    <t>YINNETH ALEXANDRA ANGEL VARGAS</t>
  </si>
  <si>
    <t>GLORIA MARINA ZABALA LIZCANO</t>
  </si>
  <si>
    <t xml:space="preserve">IDERLEY MADINA MEDINA </t>
  </si>
  <si>
    <t>CARLOS EDUARDO ACEVEDO AREVALO</t>
  </si>
  <si>
    <t>PAULA ANDREA VARGAS CARRILLO</t>
  </si>
  <si>
    <t>SONIA CAROLINA GARZON HUERFANO</t>
  </si>
  <si>
    <t>LIXA SORAYA PRIETO LOPEZ</t>
  </si>
  <si>
    <t>GABRIELA GUERRERO GUZMAN</t>
  </si>
  <si>
    <t>PAOLA ANDREA MARIN MOLANO</t>
  </si>
  <si>
    <t>JOHANNA KATERIN GALINDO VALDERRAMA</t>
  </si>
  <si>
    <t>MARIA ROCIO PARDO CHACON</t>
  </si>
  <si>
    <t>NORMA LUCIA TOBO PEDRAZA</t>
  </si>
  <si>
    <t>CESAR ALONSO BELLO PINZON</t>
  </si>
  <si>
    <t>DIANA ROCIO BUITRAGO DIAZ</t>
  </si>
  <si>
    <t>LINA VIVIANA ANGEL AVENDAÑO</t>
  </si>
  <si>
    <t>RAMSES BALLESTEROS FERNANDEZ</t>
  </si>
  <si>
    <t>JAVIER SOSA BAQUERO</t>
  </si>
  <si>
    <t>DAIANA SARAY GARCIA URUEÑA</t>
  </si>
  <si>
    <t>LADY FERNANDA PALACIOS VARGAS</t>
  </si>
  <si>
    <t>JUAN PABLO ORDOÑEZ</t>
  </si>
  <si>
    <t>LUZ ADRIANA TORRES AVENDAÑO</t>
  </si>
  <si>
    <t>BRILLITE KARINA RAMIREZ MEDRANO</t>
  </si>
  <si>
    <t>MARIA MORELIA ARIAS MANCO</t>
  </si>
  <si>
    <t>EDWIN MANUEL HERNANDEZ SANTANDER</t>
  </si>
  <si>
    <t>ANGELICA PATRICIA PEREZ ALTAMAR</t>
  </si>
  <si>
    <t>ERCY PATRICIA NAVARRETE BERNAL</t>
  </si>
  <si>
    <t>LILIANA MARCELA GONZALEZ OSORIO</t>
  </si>
  <si>
    <t>JULIE ANDREA GRIJALBA CASTILLO</t>
  </si>
  <si>
    <t>DAYANA PATRCIA ABRIL MENDOZA</t>
  </si>
  <si>
    <t>SIRLEY BLANQUICET FAJARDO</t>
  </si>
  <si>
    <t>NIEVES MERCEDES LEMOS GARCIA</t>
  </si>
  <si>
    <t>CARMEN DEYANIRA CASTILLO ANGULO</t>
  </si>
  <si>
    <t>EMELINA CHAVERRA LEMUS</t>
  </si>
  <si>
    <t>JINY MONTAÑO RENTERIA</t>
  </si>
  <si>
    <t>NERIS ISABEL BARRIOS REYES</t>
  </si>
  <si>
    <t>LUZ LEIDYS PITALUA NARVAEZ</t>
  </si>
  <si>
    <t>YULY ALEXANDRA CUELLAR GARCIA</t>
  </si>
  <si>
    <t>OMAIRA JIMENA TELPIZ FUELAGAN</t>
  </si>
  <si>
    <t>HUMBERTO FIGUEROA CLAROS</t>
  </si>
  <si>
    <t>MARTHA LUCIA TAPIERO YATE</t>
  </si>
  <si>
    <t>NOVELIO DUMAZA SAUSA</t>
  </si>
  <si>
    <t>ENEIDA VELASQUEZ EPIAYU</t>
  </si>
  <si>
    <t>SANDRA XIMENA BERNAL ORTIZ</t>
  </si>
  <si>
    <t>DICNEY YOLIMA GOMEZ LOPEZ</t>
  </si>
  <si>
    <t>KAREN NATHALY CASTRO ATARA</t>
  </si>
  <si>
    <t>CATALINA MARTINEZ LUJAN</t>
  </si>
  <si>
    <t>GERALDYNE CORREA ASTUDILLO</t>
  </si>
  <si>
    <t>CAROLINA LEMUS RODRIGUEZ</t>
  </si>
  <si>
    <t>GIOVANNI ROMERO SALINAS</t>
  </si>
  <si>
    <t>BRANDON ANDRES AREVALO CABRERA</t>
  </si>
  <si>
    <t>MONICA ROCIO TALERO OSORIO</t>
  </si>
  <si>
    <t>MARIA FERNANDA QUIÑONES MOGOLLON</t>
  </si>
  <si>
    <t>JOHN JAIRO CALDERON PERDOMO</t>
  </si>
  <si>
    <t>ANDRES MAURICIO SARMIENTO MASMELA</t>
  </si>
  <si>
    <t>SANDRA MILENA GRIJALBA ROMERO</t>
  </si>
  <si>
    <t>LICETTE NATALIA CAIRASCO RODRIGUEZ</t>
  </si>
  <si>
    <t>MARIA ALEJANDRA RODRIGUEZ GORDILLO</t>
  </si>
  <si>
    <t>CINDY MARCELA RAMIREZ ZAPATA</t>
  </si>
  <si>
    <t>ANGIE YESENIA CASTRO ROMERO</t>
  </si>
  <si>
    <t>ERICA JAZMIN BARRERO PALMA</t>
  </si>
  <si>
    <t>AURA GISELLE MORALES ESPITIA</t>
  </si>
  <si>
    <t>DIANA MARCELA LAGOS CARDOZO</t>
  </si>
  <si>
    <t>YOHANA KATERINE PAEZ NIÑO</t>
  </si>
  <si>
    <t>LILIA YOHANA RODRIGUEZ ARDILA</t>
  </si>
  <si>
    <t>JOYCE EDITH ECHEVERRI PEREZ</t>
  </si>
  <si>
    <t>JAKI DANIELA SUAREZ ARIAS</t>
  </si>
  <si>
    <t>AURA ALEJANDRA BELTRAN CASTRO</t>
  </si>
  <si>
    <t>JENNY PAOLA DUCUARA BOJACA</t>
  </si>
  <si>
    <t>LIZETH RANDAL LONDOÑO COMBA</t>
  </si>
  <si>
    <t>NICOLD ALEJANDRA MORENO CASTILLO</t>
  </si>
  <si>
    <t>MONICA TATIANA MARTINEZ ALFONSO</t>
  </si>
  <si>
    <t>NOHORA YASMIN RODRIGUEZ NOVOA</t>
  </si>
  <si>
    <t>LAURA VALERIA GUARIN SIERRA</t>
  </si>
  <si>
    <t>LAURA ISABEL ARANGO GIRALDO</t>
  </si>
  <si>
    <t>CLAUDIA PATRICIA CONTRERAS ROMERO</t>
  </si>
  <si>
    <t>ELY JOHANA SAUCEDO SALINA</t>
  </si>
  <si>
    <t>KAREN LORENA CORREDOR VARGAS</t>
  </si>
  <si>
    <t>LADY JANETH GOMEZ RUIZ</t>
  </si>
  <si>
    <t>ROSA MARIA RUIZ MORALES</t>
  </si>
  <si>
    <t>LUZ ADRIANA BARACALDO MUÑOZ</t>
  </si>
  <si>
    <t>ANYI MARCELA SUAREZ AGREDO</t>
  </si>
  <si>
    <t>YENIFER VANESSA MARTINEZ MURCIA</t>
  </si>
  <si>
    <t>KAREN VANESSA PUENTES SANTOS</t>
  </si>
  <si>
    <t>IAM FRANCO TUNJO LOPEZ</t>
  </si>
  <si>
    <t>CLARA INES CADENA CHALA</t>
  </si>
  <si>
    <t>OLGA TATIANA HERNANDEZ CUESTAS</t>
  </si>
  <si>
    <t>JENNI ALEXANDRA CERRA VARGAS</t>
  </si>
  <si>
    <t>IBETH ANDREA QUEVEDO ZABALETA</t>
  </si>
  <si>
    <t>LINDA CATHERINNE SALAZAR CASTRO</t>
  </si>
  <si>
    <t>ANGELLA VANESSA CAMELO ROMERO</t>
  </si>
  <si>
    <t>YULI PAOLA BOLAÑOS DIAZ</t>
  </si>
  <si>
    <t>LAURA GABRIELA MORENO MENDEZ</t>
  </si>
  <si>
    <t>ANGIE PAOLA CUELLAR ESQUIVEL</t>
  </si>
  <si>
    <t>LOISSE FERNANDA CALDERON GOMEZ</t>
  </si>
  <si>
    <t>DANCERY LISETH AMAYA PORRAS</t>
  </si>
  <si>
    <t>CAMILO ALEXANDER NAVARRETE HERNANDEZ</t>
  </si>
  <si>
    <t>CLAUDIA MILENA ZAMBRANO GIRALDO</t>
  </si>
  <si>
    <t xml:space="preserve">ZORAIDA CRISTANCHO RODRIGUEZ </t>
  </si>
  <si>
    <t>MARIA VIOLET MEDINA QUISCUE</t>
  </si>
  <si>
    <t>DIANA MARCELA LATORRE LADINO</t>
  </si>
  <si>
    <t>GERALDIN MONTIEL MARIN</t>
  </si>
  <si>
    <t>MARTHA LUCIA REINA LEON</t>
  </si>
  <si>
    <t>JOHN ALEXANDER JACOBO</t>
  </si>
  <si>
    <t>ANGELICA ROCIO SUAREZ RAMIREZ</t>
  </si>
  <si>
    <t>YANETH ALEXANDRA JARAMIILLO MUÑOZ</t>
  </si>
  <si>
    <t>JOSE WILLIAM CHAPARRO RODRIGUEZ</t>
  </si>
  <si>
    <t>INGRID JOHANA NUMPAQUE MANRIQUE</t>
  </si>
  <si>
    <t>ROBERTO DUQUE MUÑOZ</t>
  </si>
  <si>
    <t>EDGAR EDUARDO HERNANDEZ SANABRIA</t>
  </si>
  <si>
    <t>ERIKA YOHANNA SANCHEZ MURILLO</t>
  </si>
  <si>
    <t>DIEGO ALEXANDER ORJUELA MONTEALEGRE</t>
  </si>
  <si>
    <t>JOSE LUIS RODRIGUEZ VALBUENA</t>
  </si>
  <si>
    <t>DIANA PATRICIA CELEITA DUEÑAS</t>
  </si>
  <si>
    <t>CLAUDIA XIMENA PAREDES RONDEROS</t>
  </si>
  <si>
    <t>NATALIA RODRIGUEZ MORENO</t>
  </si>
  <si>
    <t>ERIKA NATHALIA VARGAS DIAZ</t>
  </si>
  <si>
    <t>FREDDY OSWALDO TORRES BULLA</t>
  </si>
  <si>
    <t>INGRID ZOBEYDA CARDENAS FORERO</t>
  </si>
  <si>
    <t>YOLI TATIANA LANCHEROS MAHECHA</t>
  </si>
  <si>
    <t>LORENA MARITZA NEUTA PALACIOS</t>
  </si>
  <si>
    <t>LINA FERNANDA FERNANDEZ PIPICANO</t>
  </si>
  <si>
    <t>CARLOS NELSON RIAÑO RIAÑO</t>
  </si>
  <si>
    <t>OSCAR JAVIER BELTRAN RUIZ</t>
  </si>
  <si>
    <t>FRANCISCO JAVIER ALVAREZ PEÑA</t>
  </si>
  <si>
    <t>JUAN DAVID PULIDO REYES</t>
  </si>
  <si>
    <t>LINA PATRICIA PEÑA MOSQUERA</t>
  </si>
  <si>
    <t>IDALY PEÑA BEJARANO</t>
  </si>
  <si>
    <t>EDWIN ALEJANDRO MORENO BLANCO</t>
  </si>
  <si>
    <t>LUZ PIEDAD ARIAS FRANCO</t>
  </si>
  <si>
    <t>BLAS FERNANDO LONDOÑO DIAZ</t>
  </si>
  <si>
    <t>SERGIO DAVID MUÑOZ MARTINEZ</t>
  </si>
  <si>
    <t>REINALDO VALBUENA CARRERO</t>
  </si>
  <si>
    <t>STIT LEANDRO MUNEVAR CHAUTA</t>
  </si>
  <si>
    <t>LIZETTE YINETH OLARTE APONTE</t>
  </si>
  <si>
    <t>CLAUDIA DANIELA OLAYA ROMERO</t>
  </si>
  <si>
    <t>LUIS FELIPE ANGULO BUSTILLO</t>
  </si>
  <si>
    <t>EFREN CAMILO BALLEN MORENO</t>
  </si>
  <si>
    <t>YOHANA ROCIO AVILA NAVAS</t>
  </si>
  <si>
    <t>EDWIN TAMAYO ROJAS</t>
  </si>
  <si>
    <t>DARIO PARAMO DELGADO</t>
  </si>
  <si>
    <t>OSCAR EDUARDO CARRETERO VILLANUEVA</t>
  </si>
  <si>
    <t>DANIEL ESTEBAN SARMIRENTO LEMUS</t>
  </si>
  <si>
    <t>DIANA CAROLINA CHACON CARRERO</t>
  </si>
  <si>
    <t>JOSE ORLANDO ROMERO TUTA</t>
  </si>
  <si>
    <t>WILFRAN IBAÑEZ PINEDA</t>
  </si>
  <si>
    <t>DIANA KATERINNE CASAS ROJAS</t>
  </si>
  <si>
    <t>MARIA NERSY AVILA RAMIREZ</t>
  </si>
  <si>
    <t>JULI JOHANA CANO BUITRAGO</t>
  </si>
  <si>
    <t>SANDRA YANETH DUARTE GARZON</t>
  </si>
  <si>
    <t>LIZETH JOHANNA MARTINEZ LOPEZ</t>
  </si>
  <si>
    <t>ANYI PAOLA MELO HERNANDEZ</t>
  </si>
  <si>
    <t xml:space="preserve">JENNIFFER PAOLA GRANDE BARRETO </t>
  </si>
  <si>
    <t>LYDA MARGARITA BARRERA TRIVIÑO</t>
  </si>
  <si>
    <t>GUIOBANY TORRES GUAVITA</t>
  </si>
  <si>
    <t>LEIDY PAOLA BARRETO ARIZA</t>
  </si>
  <si>
    <t>BLANCA CECILIA MORENO SALAS</t>
  </si>
  <si>
    <t>GERMAN DARIO GUTIERREZ PARDO</t>
  </si>
  <si>
    <t>LIDA EMILSE PEÑA CUADRADO</t>
  </si>
  <si>
    <t>CARLOS ANDRES AVILA PAEREZ</t>
  </si>
  <si>
    <t>MONICA ALEXANDRA CUERVO SALGADO</t>
  </si>
  <si>
    <t>ADRIAN ALBERTO BARBOSA BARRERA</t>
  </si>
  <si>
    <t>LEIDY XIMENA RODRIGUEZ CHACON</t>
  </si>
  <si>
    <t>CRISTIAN ALEJANDRO DUEÑAS MANJARREZ</t>
  </si>
  <si>
    <t>LEIDY VIVIANA VARGAS AGUIRRE</t>
  </si>
  <si>
    <t>JOHANNA ENITH CERVANTES MONTES</t>
  </si>
  <si>
    <t>YENIFER MARCELA GALINDO QUINCHANEGUA</t>
  </si>
  <si>
    <t>DANIELA PAOLA ALTAMIRANDA ORDOÑEZ</t>
  </si>
  <si>
    <t>MARIA CAMILA REYES FONSECA</t>
  </si>
  <si>
    <t>YADIRA CONSTANZA ALZATE PALOMA</t>
  </si>
  <si>
    <t>JUAN SEBASTIAN CARDENAS ROJAS</t>
  </si>
  <si>
    <t>MARTHA ISABEL URREA QUIROGA</t>
  </si>
  <si>
    <t xml:space="preserve">AURA CENEIDA MAZO CALLE </t>
  </si>
  <si>
    <t>JOSE YESID MURCIA SUAREZ</t>
  </si>
  <si>
    <t>LAURA PASTORA RUIZ VARGAS</t>
  </si>
  <si>
    <t>FREDDY VICENTE NIETO MORENO</t>
  </si>
  <si>
    <t>MARIA FERNANDA POVEDA PALACIO</t>
  </si>
  <si>
    <t>LEIDY JUDITH RODRIGUEZ NIEVES</t>
  </si>
  <si>
    <t>LEONOR CAMACHO ROJAS</t>
  </si>
  <si>
    <t>DIANA SOFIA ORTIZ MARTINEZ</t>
  </si>
  <si>
    <t>FREDDY LEONARDO RODRIGUEZ PEREZ</t>
  </si>
  <si>
    <t>YENNY PILAR SEGURA PABON</t>
  </si>
  <si>
    <t>ANGEL ALBERTO ROMERO GONZALEZ</t>
  </si>
  <si>
    <t>ANDRES CAMILO GUZMAN VELASCO</t>
  </si>
  <si>
    <t>RENE ALEJANDRO PINZON ORTIZ</t>
  </si>
  <si>
    <t>PEDRO GODOY DIAZ</t>
  </si>
  <si>
    <t>SANDRA MARCELA SALAS ECHAVARRIA</t>
  </si>
  <si>
    <t>OLGA MARITZA SUTA LOPEZ</t>
  </si>
  <si>
    <t>LINA MARIA FUENTES OLAYA</t>
  </si>
  <si>
    <t>JUAN GABRIEL GARCIA GUERRERO</t>
  </si>
  <si>
    <t>VICTOR GABRIEL ALFONSO BELTRAN CAPADOR</t>
  </si>
  <si>
    <t>JESUS GIOVANNY CORONADO RIOS</t>
  </si>
  <si>
    <t>MARIA NELSA MOSQUERA MOSQUERA</t>
  </si>
  <si>
    <t>ANDRES RODRIGUEZ PANCHE</t>
  </si>
  <si>
    <t>ALVARO SUAREZ UYASABA</t>
  </si>
  <si>
    <t>RODRIGO GAMBOA GAMBOA</t>
  </si>
  <si>
    <t>TANIA MARCELA MANJARRES GARCIA</t>
  </si>
  <si>
    <t>MARCO ALEXANDER FIGUEROA CAICEDO</t>
  </si>
  <si>
    <t>LUCIANO AYALA HIGUERA</t>
  </si>
  <si>
    <t>DAVID MAURICIO MUÑOZ MARTINEZ</t>
  </si>
  <si>
    <t>LINA MARIA CALLEJAS PEÑALOZA</t>
  </si>
  <si>
    <t>EUNICE GUERRERO OROBIO</t>
  </si>
  <si>
    <t>DEISY MARCELA CADENA NIETO</t>
  </si>
  <si>
    <t>JENNY ANDREA SIERRA MARTINEZ</t>
  </si>
  <si>
    <t>JOHN FREDY FARFAN MANCERA</t>
  </si>
  <si>
    <t>NISMA LYLA MORA TORRES</t>
  </si>
  <si>
    <t>CLAUDIA LILIANA MORA CUBILLOS</t>
  </si>
  <si>
    <t>CRISTIAN DANILO BELMONTE JIMENEZ</t>
  </si>
  <si>
    <t>JAIRO ANDRES VARGAS PARRA</t>
  </si>
  <si>
    <t>KARINA ALEJANDRA LOPEZ NAVARRETE</t>
  </si>
  <si>
    <t>YULI ANDREA POVEDA PALACIO</t>
  </si>
  <si>
    <t>DIANA CONSTANZA MENDOZA HERRERA</t>
  </si>
  <si>
    <t>PAOLA ANDREA MUÑOZ BRAVO</t>
  </si>
  <si>
    <t>ANA MARIA CORREDOR BOJACA</t>
  </si>
  <si>
    <t>ANABELL TRIANA RAMIREZ</t>
  </si>
  <si>
    <t>MARGARETH LISBETH MALDONADO LAME</t>
  </si>
  <si>
    <t>ADRIANA MARCELA PARDO MUÑOZ</t>
  </si>
  <si>
    <t>YEIMY CAROLINA GUALTEROS CIFUENTES</t>
  </si>
  <si>
    <t>EDITH JOHANNA REINA GUTIERREZ</t>
  </si>
  <si>
    <t>RUSBEL FERNANDO GOMEZ SALINAS</t>
  </si>
  <si>
    <t>NANCY CATALINA HERRERA URREA</t>
  </si>
  <si>
    <t>DANIEL CASTILLO CAICEDO</t>
  </si>
  <si>
    <t>MANUEL ANDRES PINEDA ORTIZ</t>
  </si>
  <si>
    <t>CARLOS AUGUSTO VALENZUELA CAIPA</t>
  </si>
  <si>
    <t>DIEGO ALEJANDRO GALEANO CRUZ</t>
  </si>
  <si>
    <t>IVAN DARIO RINCON LOZANO</t>
  </si>
  <si>
    <t>CATHERINE JAZMIN SANTACRUZ GIL</t>
  </si>
  <si>
    <t>LUBIN ANDRES HERNANDEZ SANABRIA</t>
  </si>
  <si>
    <t>MONICA SOFIA URBINA SIERRA</t>
  </si>
  <si>
    <t>LAURA CAMILA LEON MORENO</t>
  </si>
  <si>
    <t>PAULINA CRISTINA ANGEL QUIROZ</t>
  </si>
  <si>
    <t>CAMILO ANDRES LAVERDE MENDOZA</t>
  </si>
  <si>
    <t>JOHN ALEJANDRO BARRAGAN OSPINA</t>
  </si>
  <si>
    <t xml:space="preserve">MARIA CAMILA LEAL LURREGO </t>
  </si>
  <si>
    <t>ELIZABETH YARITZA CRISTO GUARIN</t>
  </si>
  <si>
    <t>JAVIER RICARDO ROJAS MUÑOZ</t>
  </si>
  <si>
    <t>DIEGO ALBERTO MENDEZ AVELLA</t>
  </si>
  <si>
    <t>JESSICA JULIETH MALAGON GUZMAN</t>
  </si>
  <si>
    <t>ALVEIRO SANCHEZ RUEDA</t>
  </si>
  <si>
    <t>SANDRA BIBIANA TORRES CHAVARRO</t>
  </si>
  <si>
    <t>WILMER MONROY CUCUNUBA</t>
  </si>
  <si>
    <t>DAYANNA ALEJANDRA MARTINEZ MOLANO</t>
  </si>
  <si>
    <t>FERNEY ADOLFO MEJIA GONZALEZ</t>
  </si>
  <si>
    <t>LUIS EDUARDO VELASQUEZ COY</t>
  </si>
  <si>
    <t>MAIDA CATALINA FONSECA BERNAL</t>
  </si>
  <si>
    <t>CLAUDIA FERNANDA DIAZ GUTIERREZ</t>
  </si>
  <si>
    <t>CAMILO ANDRES GUTIERREZ SALAZAR</t>
  </si>
  <si>
    <t>STEFANNY SANCHEZ QUIROGA</t>
  </si>
  <si>
    <t>WHENDY DAHYANNA TARQUINO SANCHEZ</t>
  </si>
  <si>
    <t>CARLOS ANDRES MARIÑO DUEÑAS</t>
  </si>
  <si>
    <t>ELIZABETH ARIZA VARGAS</t>
  </si>
  <si>
    <t>LAURA ALEJANDRA MOLINA CARDENAS</t>
  </si>
  <si>
    <t>ANGIE ALEJANDRA FANDIÑO AVENDAÑO</t>
  </si>
  <si>
    <t>DURLAY VIVIANA ESTRADA PADILLA</t>
  </si>
  <si>
    <t>ANABEL CESPEDES PARRADO</t>
  </si>
  <si>
    <t>CLAUDIA ERNESTINA TORRES RINCON</t>
  </si>
  <si>
    <t>YENNIT ALEXANDRA RUIZ ALDANA</t>
  </si>
  <si>
    <t>NERY YOLANDA FUENTES MARTINEZ</t>
  </si>
  <si>
    <t>YULI ANDREA MUÑOZ GUERRA</t>
  </si>
  <si>
    <t>HAROLD STIVEN MURCIA BARRETO</t>
  </si>
  <si>
    <t>CARMENZA FELICIANO GARZON</t>
  </si>
  <si>
    <t>SHARON DAYANNA ZAPATA MELGAR</t>
  </si>
  <si>
    <t>FLOR NELY MORENO REAL</t>
  </si>
  <si>
    <t>BRAWAN STEVE BERNAL MALDONADO</t>
  </si>
  <si>
    <t>LEIDY MILENA MORENO RUIZ</t>
  </si>
  <si>
    <t>VIVIAN JULIETH ALDANA PEÑA</t>
  </si>
  <si>
    <t>ANGELICA MARIA RODRIGUEZ GUTIERREZ</t>
  </si>
  <si>
    <t>ROSA YANETH SILVA</t>
  </si>
  <si>
    <t>SILVIA PATRICIA LOPEZ JIMENEZ</t>
  </si>
  <si>
    <t>MARIA DEL ROCIO HERNANDEZ TOVAR</t>
  </si>
  <si>
    <t>DIANA ANGELICA MURCIA CARDENAS</t>
  </si>
  <si>
    <t>MARIA DENIS BALANTA CARABALI</t>
  </si>
  <si>
    <t>LISSETH MONCADA LAVACUDE</t>
  </si>
  <si>
    <t>ADRIANA MAYERLY MENDOZA GARCIA</t>
  </si>
  <si>
    <t>LEYDI KATALINA GONZALEZ COLMENARES</t>
  </si>
  <si>
    <t>MARIA ANTONIA MARTINEZ GARCIA</t>
  </si>
  <si>
    <t>MARIA ANGELICA AYALA DELGADO</t>
  </si>
  <si>
    <t>YURY ALEJANDRA ZULUAGA CARDONA</t>
  </si>
  <si>
    <t>LAURA MILENA CONTRERAS GUAYABO</t>
  </si>
  <si>
    <t>SIRLEY DEL CARMEN CORCHO DE HOYOS</t>
  </si>
  <si>
    <t>LILIANA CRUZ VILLANUEVA</t>
  </si>
  <si>
    <t>BERENICE PEÑA SOLANO</t>
  </si>
  <si>
    <t>LADY MURILLO JIMENEZ</t>
  </si>
  <si>
    <t>MARIELA FRANCISCA ORTEGA RIVERA</t>
  </si>
  <si>
    <t>MARIA ANGELICA HERNANDEZ PARRA</t>
  </si>
  <si>
    <t>MARIA ALIDA ESPERANZA ARDILA OSMA</t>
  </si>
  <si>
    <t>YIBETH DAYANA ROJAS JIMENEZ</t>
  </si>
  <si>
    <t>PAOLA LILIANA CLAVIJO BORDA</t>
  </si>
  <si>
    <t>DELIA JANET SINDICUE PEREZ</t>
  </si>
  <si>
    <t>DANI LUZ JACOBO CHICO</t>
  </si>
  <si>
    <t>ADRIANA CATALINA MUÑOZ PARRA</t>
  </si>
  <si>
    <t>SANDRA ZORAIMA FORERO VERNAZA</t>
  </si>
  <si>
    <t>MARIA ERICA TIQUE SANTA</t>
  </si>
  <si>
    <t>SANDRA CAROLINA JIMENEZ GUAYAZAN</t>
  </si>
  <si>
    <t>SANDRA MILENA PRADA DAZA</t>
  </si>
  <si>
    <t xml:space="preserve">MELKIN ALAPE RODRIGUEZ </t>
  </si>
  <si>
    <t>ANA ROCIO ALVAREZ GUERRERO</t>
  </si>
  <si>
    <t>ANGIE MARCELA SALMANCA MARTINEZ</t>
  </si>
  <si>
    <t>DENICE VALENCIA MARTINEZ</t>
  </si>
  <si>
    <t>DIANA MILENA GUZMAN SOTO</t>
  </si>
  <si>
    <t>ELCY ROCIO RAMIREZ SANABRIA</t>
  </si>
  <si>
    <t>LEIDY YURANY HERRERA PEREZ</t>
  </si>
  <si>
    <t>LIZETH DAYANNA MUÑOZ MUÑOZ</t>
  </si>
  <si>
    <t>YENIFFER ALVAREZ CORTES</t>
  </si>
  <si>
    <t>YOLIMA ALFONSO GOMEZ</t>
  </si>
  <si>
    <t xml:space="preserve">YULY TATIANA MONDRAGON RODRIGUEZ </t>
  </si>
  <si>
    <t>LINNA MARCELA SAGRA NIETO</t>
  </si>
  <si>
    <t>ELIANA YULIETH MORA</t>
  </si>
  <si>
    <t>MAURICIO ALEJANDRO JIMENEZ VELOSA</t>
  </si>
  <si>
    <t>JONATHAN BINZ TELLEZ GALINDO</t>
  </si>
  <si>
    <t>LOREN ESTEFANI MUÑOZ GUASCA</t>
  </si>
  <si>
    <t>YEIMY CAROLINA GAITAN VILLAMIL</t>
  </si>
  <si>
    <t>DELIA YANNETH CAMARGO MADERO</t>
  </si>
  <si>
    <t>HAROLD ANDRES GARCIA BARRAGAN</t>
  </si>
  <si>
    <t>JEIMY NATALY ROMERO RAMIREZ</t>
  </si>
  <si>
    <t>ANDREA DEL PILAR PULIDO NEIRA</t>
  </si>
  <si>
    <t>ADRIANA ELICET VALENCIA TREJOS</t>
  </si>
  <si>
    <t>MAGDA JULIETH PEREZ BECERRA</t>
  </si>
  <si>
    <t>JOHANNA MARCELA REAL ARISMENDY</t>
  </si>
  <si>
    <t>IBIS JOHANA CORTES CASTILLO</t>
  </si>
  <si>
    <t>HEIDY DANIELA ARIZA PEÑA</t>
  </si>
  <si>
    <t>JENNY MARCELA ALBA PULGA</t>
  </si>
  <si>
    <t>YESICA ALEJANDRA CAICEDO LASSO</t>
  </si>
  <si>
    <t>KAREN MELISA DIAZ CHAVARRO</t>
  </si>
  <si>
    <t>ANGIE MARCELA GALINDO SARMIENTO</t>
  </si>
  <si>
    <t>NOHORA PATRICIA SALAZAR SANTACRUZ</t>
  </si>
  <si>
    <t>ANGIE LORENA LOZANO GARCIA</t>
  </si>
  <si>
    <t>LUDIS MARIA VILLALBA RIVERA</t>
  </si>
  <si>
    <t>ANA AUDREY BARRERO RONCANCIO</t>
  </si>
  <si>
    <t>LADY BRIGUET SANABRIA ARENAS</t>
  </si>
  <si>
    <t>KATHERINE ANDREA GALEANO ACOSTA</t>
  </si>
  <si>
    <t>MONICA ADRIANA FLOREZ ALVAREZ</t>
  </si>
  <si>
    <t>MARIA FERNANDA CUERVO ROJAS</t>
  </si>
  <si>
    <t>VIKY JUDIT GONZALEZ POVEDA</t>
  </si>
  <si>
    <t>LEIDI PILAR MENDEZ</t>
  </si>
  <si>
    <t>LAURA ALEJANDRA ALVAREZ BARRAGAN</t>
  </si>
  <si>
    <t>JESSICA MARCELA TORRES PEDRAZA</t>
  </si>
  <si>
    <t>LUZ DAYANA LAITON RODRIGUEZ</t>
  </si>
  <si>
    <t>NANCY ANDREA VALDERRAMA PIRATEQUE</t>
  </si>
  <si>
    <t>FLOR MAVID GUTIERREZ</t>
  </si>
  <si>
    <t>YESSICA PAOLA SANDOVAL TREJO</t>
  </si>
  <si>
    <t>JOHANNA PATRICIA BAYONA CALA</t>
  </si>
  <si>
    <t>MAYELVIS AYDEE IDROBO BORELLO</t>
  </si>
  <si>
    <t>EDITH PAOLA SERRATO MORENO</t>
  </si>
  <si>
    <t>LEIDY ADRIANA BERNAL LOPEZ</t>
  </si>
  <si>
    <t>SANDRA MILENA RAMIREZ MORENO</t>
  </si>
  <si>
    <t>ERIKA LIZETH IBARRA SOLANO</t>
  </si>
  <si>
    <t>CARLOS ANDRES GUEVARA GARCIA</t>
  </si>
  <si>
    <t>YAQUELIN HERNANDEZ BUITRAGO</t>
  </si>
  <si>
    <t>LUZ MERY QUITIAN PINEDA</t>
  </si>
  <si>
    <t>MARIA ALEJANDRA ORTEGA CANTOR</t>
  </si>
  <si>
    <t>ADRIANA GRUEZO</t>
  </si>
  <si>
    <t>EDILBERTO FLOREZ SEGURA</t>
  </si>
  <si>
    <t>CELMIRA CACERES LOPEZ</t>
  </si>
  <si>
    <t>CLAUDIA MARCELA RODRIGUEZ VARGAS</t>
  </si>
  <si>
    <t>MARY LIZETH MENDOZA PALOMINO</t>
  </si>
  <si>
    <t>ANGIE JOHANNA AGUILAR ZARRATE</t>
  </si>
  <si>
    <t>DIANA AGUILAR MARTINEZ</t>
  </si>
  <si>
    <t>MARIA NELIA SEPULVEDA DUCUARA</t>
  </si>
  <si>
    <t xml:space="preserve">JENNIFER ANDREA RUIZ BARRERA </t>
  </si>
  <si>
    <t>LEIDY XIMENA BELTRAN GARZON</t>
  </si>
  <si>
    <t>NATALY ANDREA NIÑO GIRALDO</t>
  </si>
  <si>
    <t>ASTRID VIVIANA VARELA HUERTAS</t>
  </si>
  <si>
    <t>LAURA DANIELA CUBILLOS PEÑA</t>
  </si>
  <si>
    <t>GRACIELA ARCINIEGAS BRAVO</t>
  </si>
  <si>
    <t>LUZ LILIANA TOVAR BARRETO</t>
  </si>
  <si>
    <t>JESSICA CAROLINA SANCHEZ RINCON</t>
  </si>
  <si>
    <t>DIANA CONSUELO MALAVER PRIETO</t>
  </si>
  <si>
    <t>GIOVANNA JAILEN LEON ALVAREZ</t>
  </si>
  <si>
    <t>YULY ESPERANZA ROJAS MENDEZ</t>
  </si>
  <si>
    <t>DOLLY VIVIANA PAZ GIL</t>
  </si>
  <si>
    <t>ELIBETH MARTINEZ GUZMAN</t>
  </si>
  <si>
    <t>SANDRA MILENA MORALES SIERRA</t>
  </si>
  <si>
    <t>CAMILA ALEJANDRA SERNA SOTO</t>
  </si>
  <si>
    <t>EIMY DANIELA AVELLA BAUTISTA</t>
  </si>
  <si>
    <t>CLAUDIA YANETH MORA PIÑEROS</t>
  </si>
  <si>
    <t>DANIELA GUALTEROS CORTES</t>
  </si>
  <si>
    <t xml:space="preserve">GLORIA MARCELA DIAZ ALAYON </t>
  </si>
  <si>
    <t>FLOR DE MARIA ORTIZ HORMIGA</t>
  </si>
  <si>
    <t>YERLY CASAS ACEVEDO</t>
  </si>
  <si>
    <t>VIVIANA MARCELA CORRALES ESTEBAN</t>
  </si>
  <si>
    <t xml:space="preserve">MARIA LUCIA PARRA </t>
  </si>
  <si>
    <t>YEIMY ALEJANDRA ORJUELA CAMELO</t>
  </si>
  <si>
    <t>CLAUDIA MILENA QUIMBAYO YARA</t>
  </si>
  <si>
    <t>NIDYA TRINIDAD MARTINEZ MENDEZ</t>
  </si>
  <si>
    <t>GINA VANESSA ANGEL FORERO</t>
  </si>
  <si>
    <t>ANGELA LORENA CALDERON ESCANDON</t>
  </si>
  <si>
    <t xml:space="preserve">ADRIANA JOHANA RODRIGUEZ CLAVIJO </t>
  </si>
  <si>
    <t>MARIA BERNARDA CORTINEZ SALCEDO</t>
  </si>
  <si>
    <t>ELIANA LORENA CORTES TORRES</t>
  </si>
  <si>
    <t>MAIRA ALEJANDRA SUA PINZON</t>
  </si>
  <si>
    <t>SINDI MALLERLY GONZALEZ PINEDA</t>
  </si>
  <si>
    <t>DIANA AVILA LLOREDA</t>
  </si>
  <si>
    <t>LEIDY VIVIANA GALVIS LOZANO</t>
  </si>
  <si>
    <t>LUIS ENRIQUE RODRIGUEZ GALINDO</t>
  </si>
  <si>
    <t>PAULA ANDREA RUIZ RODRIGUEZ</t>
  </si>
  <si>
    <t>LILIANA ALEJANDRA LOPEZ BELTRAN</t>
  </si>
  <si>
    <t>SANDRA LILIANA CARMONA GOMEZ</t>
  </si>
  <si>
    <t>DIANA PAOLA CABEZAS QUIÑONES</t>
  </si>
  <si>
    <t>NASLY JULIETH CAMELO PERALTA</t>
  </si>
  <si>
    <t>DIANA MARCELA ALARCON ZICUARIZA</t>
  </si>
  <si>
    <t>SYNDY JOHANNA AVILA FRANCO</t>
  </si>
  <si>
    <t xml:space="preserve">AZALIA STEFANIA BUITRAGO REYES </t>
  </si>
  <si>
    <t>CAROL FRANCIS FORERO MORENO</t>
  </si>
  <si>
    <t>ANGELICA YOHANA MAHECHA RIVERA</t>
  </si>
  <si>
    <t>LEYDI MARLENY VARGAS NAIDENAMA</t>
  </si>
  <si>
    <t>KAREN DANIELA ROMERO RAMIREZ</t>
  </si>
  <si>
    <t>ESTEFANY FLOREZ CUBILLOS</t>
  </si>
  <si>
    <t>JAIR ANDRES AGUIRRE ORTEGA</t>
  </si>
  <si>
    <t>GRISELDA MARIA ZARZA MENDOZA</t>
  </si>
  <si>
    <t>ANGIE VANESSA BOTIA RIOS</t>
  </si>
  <si>
    <t>GRECIA RINCON TORRES</t>
  </si>
  <si>
    <t>NOHORA VIVIANA CANO HERNANDEZ</t>
  </si>
  <si>
    <t>JURANY ALEXANDRA RODRIGUEZ BUSTOS</t>
  </si>
  <si>
    <t>XIMENA CRISTANCHO CUBILLOS</t>
  </si>
  <si>
    <t>JUAN CAMILO PARRA JIMENEZ</t>
  </si>
  <si>
    <t>PAULA DENISSE MORA JIMENEZ</t>
  </si>
  <si>
    <t>ADRIANA JOHANNA POCHE ARCE</t>
  </si>
  <si>
    <t>SANDRA MILENA CABALLERO RODRIGUEZ</t>
  </si>
  <si>
    <t>MARTHA ISABEL VARGAS AGUILAR</t>
  </si>
  <si>
    <t>CLAUDIA PATRICIA PRIETO CAICEDO</t>
  </si>
  <si>
    <t>LILIANA JEANNETH ARGEL ARGEL</t>
  </si>
  <si>
    <t>YULLY MARCELA RODRIGUEZ SANCHEZ</t>
  </si>
  <si>
    <t>DANIELA MARIA CAMELO PUENTE</t>
  </si>
  <si>
    <t>DIANA CAROLINA OVALLE VARGAS</t>
  </si>
  <si>
    <t>LAURA CRISTINA MARTINEZ BARRETO</t>
  </si>
  <si>
    <t>DIANA CAROLINA ZAMBRANO GARCIA</t>
  </si>
  <si>
    <t xml:space="preserve">LAURA ANDREA VASQUEZ CUBILLOS </t>
  </si>
  <si>
    <t>EDITH MAYELINE CUBIDES CUBIDES</t>
  </si>
  <si>
    <t>LAURA MARCELA BAHAMON ROJAS</t>
  </si>
  <si>
    <t>JIRETH NATALIA MARTINEZ NEISA</t>
  </si>
  <si>
    <t>CEILY ENITH GONZALEZ VIZCAINO</t>
  </si>
  <si>
    <t>SANDY LORENA QUINTERO PEREZ</t>
  </si>
  <si>
    <t>GOPI ASHRAYA DEVI DASI</t>
  </si>
  <si>
    <t>DIANA CAROLINA BOHORQUEZ QUIROGA</t>
  </si>
  <si>
    <t>MARY SOLENNY RENTERIA MORENO</t>
  </si>
  <si>
    <t>YURY AGAMEZ MARTINEZ</t>
  </si>
  <si>
    <t>NATHALY RAMIREZ MARQUEZ</t>
  </si>
  <si>
    <t>BRUNET ALEXANDRA GALINDO MURCIA</t>
  </si>
  <si>
    <t>ANGELA JIMENA PINTO VARGAS</t>
  </si>
  <si>
    <t>MARIA XIMENA GOMEZ SALAZAR</t>
  </si>
  <si>
    <t>NINI YOHANA OSPINA GUTIERREZ</t>
  </si>
  <si>
    <t>OLGA LUCIA ARDILA ALARCON</t>
  </si>
  <si>
    <t xml:space="preserve">DIANA CAROLINA CHACON TOLEDO </t>
  </si>
  <si>
    <t>VIVIANA ANDREA PEDRAZA MONROY</t>
  </si>
  <si>
    <t>CESAR AUGUSTO SANCHEZ ALVAREZ</t>
  </si>
  <si>
    <t>YULI PAOLA CASTILLO SANCHEZ</t>
  </si>
  <si>
    <t>AIXA DEL SOCORRO MANOTAS MARTINEZ</t>
  </si>
  <si>
    <t>JENNIFER ALEXANDRA PARRA GODOY</t>
  </si>
  <si>
    <t>JENNY CAROLINA ACOSTA SALCEDO</t>
  </si>
  <si>
    <t>ELIANA ANDREA MUÑOZ ZAMBRANO</t>
  </si>
  <si>
    <t>DAYAN STEFANYA PEÑA GAVIRIA</t>
  </si>
  <si>
    <t>NICHOLLS CORTES VALERO</t>
  </si>
  <si>
    <t>LEIDY TATIANA VILLALOBOS ROMERO</t>
  </si>
  <si>
    <t>GINA ASTRID YAGUE MAYORGA</t>
  </si>
  <si>
    <t>ANGELICA VIVIANA NIÑO PARRADO</t>
  </si>
  <si>
    <t>ANDREA ESTEFANIA CORTES LEON</t>
  </si>
  <si>
    <t>LINA FERNANDA ORJUELA RODRIGUEZ</t>
  </si>
  <si>
    <t>LUZ ADRIANA ALCALA ALCALA</t>
  </si>
  <si>
    <t>LILIANA ANDREA TRIANA HENAO</t>
  </si>
  <si>
    <t>NIDIA JOHANA GONZALEZ ESPITIA</t>
  </si>
  <si>
    <t>PILAR BIBIANA GONZALEZ MEDINA</t>
  </si>
  <si>
    <t>YENNY PAOLA MONTAÑO MONACADA</t>
  </si>
  <si>
    <t>NASLY GIOVANA WALTEROS TARAZONA</t>
  </si>
  <si>
    <t>PAULA VALERIA GUILLEN AGUIRRE</t>
  </si>
  <si>
    <t>HAYDY IVON DONCELL</t>
  </si>
  <si>
    <t>JANIETH FERNANDA MENDOZA QUIÑONEZ</t>
  </si>
  <si>
    <t>ADRIANA HIGUERA GARCIA</t>
  </si>
  <si>
    <t>LUZ STELLA LONDOÑO CARDONA</t>
  </si>
  <si>
    <t>JASBLEIDY VANEGAS ROMERO</t>
  </si>
  <si>
    <t>DIANA RIVEROS RIVERA</t>
  </si>
  <si>
    <t>SARA MARCELA ESGUERRA MAYORGA</t>
  </si>
  <si>
    <t>DAJANA PAOLA DUARTE FRANCO</t>
  </si>
  <si>
    <t>ANGIE KATHERINE SIERRA CORTES</t>
  </si>
  <si>
    <t>OSCAR IVAN MELENDRES VIDAL</t>
  </si>
  <si>
    <t>CRISTIAN DAVID NEME ZAMBRANO</t>
  </si>
  <si>
    <t>JOHN FREDY PAEZ MORENO</t>
  </si>
  <si>
    <t>FREDY ANTONIO PIDIACHE ALFONSO</t>
  </si>
  <si>
    <t>DANIEL GONZALEZ COGOLLO</t>
  </si>
  <si>
    <t>JULIAN DAVID SUAZA SALAZAR</t>
  </si>
  <si>
    <t>TOBIAS MAURICIO AYALA GARCIA</t>
  </si>
  <si>
    <t>CLAUDIA ISABEL CARDOZO ORTIZ</t>
  </si>
  <si>
    <t>ASUNCION ESCORCIA JULIO</t>
  </si>
  <si>
    <t>EDITH CIELO TOBON POSADA</t>
  </si>
  <si>
    <t>ADOLFO MANUEL BELTRAN RODRIGUEZ</t>
  </si>
  <si>
    <t xml:space="preserve">ALBA LUCIA PAEZ RODRIGUEZ </t>
  </si>
  <si>
    <t>PATRICIA CAROLINA VIANA</t>
  </si>
  <si>
    <t>MARIA FERNANDA GONZALEZ ARTEAGA</t>
  </si>
  <si>
    <t>MILENA ARANDA MACIAS</t>
  </si>
  <si>
    <t>ADRIANA LOZANO PEREZ</t>
  </si>
  <si>
    <t xml:space="preserve">NAYIBE QUITIAN VARGAS </t>
  </si>
  <si>
    <t>LUDWINGTH MARTINEZ PEREZ</t>
  </si>
  <si>
    <t xml:space="preserve">DIANA MARCELA NIETO RODRIGUEZ </t>
  </si>
  <si>
    <t>YASMIN ADRIANA GUTIERREZ ROJAS</t>
  </si>
  <si>
    <t>MARIA CAROLINA RAMIREZ GIRALDO</t>
  </si>
  <si>
    <t>ERIKA PATRICIA SUAREZ PEDROZA</t>
  </si>
  <si>
    <t>MARYSOL CALIXTO LOPEZ</t>
  </si>
  <si>
    <t>ELIVETH RAMIREZ MORALES</t>
  </si>
  <si>
    <t>ANA LEONOR VELANDIA MARTINEZ</t>
  </si>
  <si>
    <t>ALIX JOHANA ROMERO PINZON</t>
  </si>
  <si>
    <t>LINA MARIA VELANDIA ORTIZ</t>
  </si>
  <si>
    <t>JAIRO IVAN MARTINEZ LANDAZABAL</t>
  </si>
  <si>
    <t>MARCELA CASTRO RODRIGUEZ</t>
  </si>
  <si>
    <t>INDIRA HEIDI BARRAGAN ALARCON</t>
  </si>
  <si>
    <t xml:space="preserve">LADY MILENA PEÑA MUÑOZ </t>
  </si>
  <si>
    <t>MONICA MENDIVELSO MORENO</t>
  </si>
  <si>
    <t>ELIANA MAGALY GARZON ORDOÑEZ</t>
  </si>
  <si>
    <t>LADY NATALI VANEGAS HERNANDEZ</t>
  </si>
  <si>
    <t>MEYER EDUARDO RODRIGUEZ TIQUE</t>
  </si>
  <si>
    <t>DIANA MARCELA CUBILLOS SALGADO</t>
  </si>
  <si>
    <t>LUIS ALBERTO AMAYA AMAYA</t>
  </si>
  <si>
    <t>NEXLY PILAR LARA LARA</t>
  </si>
  <si>
    <t>SHEMITA CLISTRINYINA MARGARITA CHINDOY JUAJIBIOY</t>
  </si>
  <si>
    <t>DAYANNA KATHERIN TORRALBA PEREZ</t>
  </si>
  <si>
    <t>SANDRA PATRICIA ALVAREZ GOMEZ</t>
  </si>
  <si>
    <t>GLORIA ELIZABETH LOMBANA OCAMPO</t>
  </si>
  <si>
    <t>ADRIANA MILENA BELLO CARO</t>
  </si>
  <si>
    <t>PAULA ANDREA LARA ROMERO</t>
  </si>
  <si>
    <t>ANDREA CAROLINA GOMEZ VALERO</t>
  </si>
  <si>
    <t>MABEL CRISTINA MORENO CULMA</t>
  </si>
  <si>
    <t>GLENDA ESPITIA MOYANO</t>
  </si>
  <si>
    <t>JEFFERSON ALEXANDER GONZALEZ MUÑOZ</t>
  </si>
  <si>
    <t xml:space="preserve">IBIS FENNEY BARRERA PINCHAO </t>
  </si>
  <si>
    <t>TANIA CERVANTES TOBO</t>
  </si>
  <si>
    <t>KELLY JOHANNA TORRADO GARZON</t>
  </si>
  <si>
    <t>CLAUDIA MARIA PINILLA CARRANZA</t>
  </si>
  <si>
    <t>INGRY MARCELA MUÑOZ MARTINEZ</t>
  </si>
  <si>
    <t>RAFAEL EDUARDO RAMIREZ MARTINEZ</t>
  </si>
  <si>
    <t>MERLI VASQUEZ GONZALEZ</t>
  </si>
  <si>
    <t>JULIETH ANDREA SANABRIA POVEDA</t>
  </si>
  <si>
    <t>NANCY FAJARDO</t>
  </si>
  <si>
    <t>CLAUDIA MERCEDES INFANTE CAMARGO</t>
  </si>
  <si>
    <t>ANDREA FERNANDA CAMACHO LLOREDA</t>
  </si>
  <si>
    <t>JOHN EDUARDO RAMIREZ SOLANO</t>
  </si>
  <si>
    <t>NANCY ASTRID PINEDA CONTRERAS</t>
  </si>
  <si>
    <t>LUBIETH CONSTANZA ACOSTA SUAREZ</t>
  </si>
  <si>
    <t>DIEGO ALEJANDRO SANDOVAL SCARPATTY</t>
  </si>
  <si>
    <t>JOHN JAIRO VELASQUEZ JARAMILLO</t>
  </si>
  <si>
    <t>WILLIAM ALFREDO GOMEZ TAMAYO</t>
  </si>
  <si>
    <t xml:space="preserve">DIANA MIREYA BERNAL RAMIREZ </t>
  </si>
  <si>
    <t>LEIDY JOHANNA CAÑAVERAL JOVEN</t>
  </si>
  <si>
    <t>ERNESTO BONET MORALES</t>
  </si>
  <si>
    <t>LILIA MARCELA ESPAÑA GUZMAN</t>
  </si>
  <si>
    <t>CLAUDIA DEYANIRA GOMEZ GIL</t>
  </si>
  <si>
    <t>MAVIR VIVIANA SANCHEZ LEON</t>
  </si>
  <si>
    <t>DANIELA MORENO AHUMADA</t>
  </si>
  <si>
    <t>MARTHA LILIANA RUIZ SASTOQUE</t>
  </si>
  <si>
    <t>MARIO MOYANO PACHON</t>
  </si>
  <si>
    <t>DANIELA ANDREA CANO SANTANA</t>
  </si>
  <si>
    <t>MAIRA ALEJANDRA ROMERO MANOSALVA</t>
  </si>
  <si>
    <t>LEYDA MARTYULI ORTIZ MARTINEZ</t>
  </si>
  <si>
    <t>YUDY ESPERANZA CASTELBLANCO COMETA</t>
  </si>
  <si>
    <t>NATALIA ALEJANDRA HERNANDEZ KOPP</t>
  </si>
  <si>
    <t>DIEGO ERNESTO COBOS QUINTERO</t>
  </si>
  <si>
    <t>NAYIL ELIANA MONTOYA ROJAS</t>
  </si>
  <si>
    <t>WILLIAM MONTENEGRO CAYCEDO</t>
  </si>
  <si>
    <t>KAREEN YOHANA GONZALEZ SARMIENTO</t>
  </si>
  <si>
    <t>JENNIFER GIORLADY GARCIA MORALES</t>
  </si>
  <si>
    <t>JOHANA DAVILA MIRANDA</t>
  </si>
  <si>
    <t>DIEGO FERNANDO CUELLAR VALENCIA</t>
  </si>
  <si>
    <t>SANDRA PATRICIA RODRIGUEZ BERMUDEZ</t>
  </si>
  <si>
    <t>YIRLY VIVIANA ZARTA ZARTA</t>
  </si>
  <si>
    <t>NYDIA ROCIO VARGAS HERNANDEZ</t>
  </si>
  <si>
    <t>ANA YIBE GUTIERREZ JIMENEZ</t>
  </si>
  <si>
    <t>HUGO ACERO BOHORQUEZ</t>
  </si>
  <si>
    <t>MARXIA IVONNE DIAZ PERILLA</t>
  </si>
  <si>
    <t>INGRID YOHANNA HERRERA CALVO</t>
  </si>
  <si>
    <t>LIZETTE RIVERA SARMIENTO</t>
  </si>
  <si>
    <t>SANDRA JANETH RUIZ BARBOSA</t>
  </si>
  <si>
    <t>MARIA CAMILA JARAMILLO SOTELO</t>
  </si>
  <si>
    <t>LUZ MILENA FERNANDEZ TRUJILLO</t>
  </si>
  <si>
    <t>ANDREA BETSY FIGUEROA GOMEZ</t>
  </si>
  <si>
    <t>DIANA ELIZABETH CONTRERAS ROMERO</t>
  </si>
  <si>
    <t>ADRIANA JULIETH BERNAL ORTIZ</t>
  </si>
  <si>
    <t>LIZBETH MIREYA BERNAL LOPEZ</t>
  </si>
  <si>
    <t>FRANCY MILENA MONTAÑA BERNAL</t>
  </si>
  <si>
    <t>MIREYA ROCIO MARTINEZ NOVOA</t>
  </si>
  <si>
    <t>DIANA CAROLINA BERNAL GONZALEZ</t>
  </si>
  <si>
    <t>NATALIA ECHAVARRIA ACEVEDO</t>
  </si>
  <si>
    <t>LAURA DEL ROSARIO RADA PEREZ</t>
  </si>
  <si>
    <t>DIANA CAROLINA SILVA COMBA</t>
  </si>
  <si>
    <t>FELIX CHAVERRA MENA</t>
  </si>
  <si>
    <t>ELKIN ROBINSON ESPITIA VASQUEZ</t>
  </si>
  <si>
    <t>HERNAN AUGUSTO SERNA AMAYA</t>
  </si>
  <si>
    <t>SANDRA BIBIANA COBOS QUINTERO</t>
  </si>
  <si>
    <t>ALBA ALICIA GONZALEZ BOBADILLA</t>
  </si>
  <si>
    <t>LUISA FERNANDA ARDILA MORA</t>
  </si>
  <si>
    <t>LUCIANA VELASCO CHAVEZ</t>
  </si>
  <si>
    <t>ALBA ZULEIMA MACHADO PORRAS</t>
  </si>
  <si>
    <t>MONICA IVETTE RAMIREZ HERNANDEZ</t>
  </si>
  <si>
    <t>FELIX JOSE AVILA LOZANO</t>
  </si>
  <si>
    <t>SANDRA MILENA VELANDIA RAMIREZ</t>
  </si>
  <si>
    <t>ANYELITH KATHERINE GOMEZ CHIMBI</t>
  </si>
  <si>
    <t>MONICA ANDREA RODRIGUEZ ARANDA</t>
  </si>
  <si>
    <t>LADIS JOHANNA MADRID CUELLO</t>
  </si>
  <si>
    <t xml:space="preserve">MARITZA PAOLA ESCOBAR PELAEZ </t>
  </si>
  <si>
    <t>CLAUDIA PATRICIA SANTOFIMIO ROMERO</t>
  </si>
  <si>
    <t>MONICA TATIANA ANDRADE LEIVA</t>
  </si>
  <si>
    <t>CLAUDIA LEONOR BASTIDAS RAMIREZ</t>
  </si>
  <si>
    <t>YOLANDA LILIANA SILVA ROJAS</t>
  </si>
  <si>
    <t>PAULA ANDREA URUEÑA SERRANO</t>
  </si>
  <si>
    <t>MARINELLA ROA CRUZ</t>
  </si>
  <si>
    <t>KATERINNE LIZETH BETANCOURT RAMIREZ</t>
  </si>
  <si>
    <t xml:space="preserve">YEINIS CECILIA ARREGOCES MAESTRE </t>
  </si>
  <si>
    <t>JENNY FERNANDA GARZON VILLAMIL</t>
  </si>
  <si>
    <t>LUZ MARINA ALVAREZ ROMERO</t>
  </si>
  <si>
    <t>ADRIANA PATRICIA CASTAÑEDA BELTRAN</t>
  </si>
  <si>
    <t>SERGIO ALEJANDRO CHAVES PUENTES</t>
  </si>
  <si>
    <t>JOSE RICARDO CAVIEDES RODRIGUEZ</t>
  </si>
  <si>
    <t>INES ADRIANA SALAZAR HERRERA</t>
  </si>
  <si>
    <t>DIANA HERNANDEZ CRISTIANO</t>
  </si>
  <si>
    <t>DIANA PATRICIA MARTINEZ YATE</t>
  </si>
  <si>
    <t>CAROLINA SANTOFIMIO DELGADO</t>
  </si>
  <si>
    <t>LEIDY KATHERINE VIRU GALEANO</t>
  </si>
  <si>
    <t>LUZ ROCIO ACEVEDO ALVAREZ</t>
  </si>
  <si>
    <t>LADY PAOLA CORREA ORTEGA</t>
  </si>
  <si>
    <t>JOSE LAUREANO LARA URDA</t>
  </si>
  <si>
    <t>LINA CAROLINA VARGAS ARIZA</t>
  </si>
  <si>
    <t>RICHAR ALEXIS DELGADO AGUIRRE</t>
  </si>
  <si>
    <t>JHON HAWEY RAMIREZ YEPES</t>
  </si>
  <si>
    <t>DAISSY LILIANA BAUTISTA CANTOR</t>
  </si>
  <si>
    <t>JUAN DAVID BERMUDEZ OSPINA</t>
  </si>
  <si>
    <t>CRISTIAN CAMILO CASTRO DURAN</t>
  </si>
  <si>
    <t>JAVIER CAMILO CUELLAR RESTREPO</t>
  </si>
  <si>
    <t>LUZ MARINA PRIETO PUENTES</t>
  </si>
  <si>
    <t>DIEGO FERNANDO RUIZ LOPEZ</t>
  </si>
  <si>
    <t>ANDREA PAOLA MORENO LIZCANO</t>
  </si>
  <si>
    <t>JAVIER CONTRERAS MANCIPE</t>
  </si>
  <si>
    <t>EDWIN JULIAN MEJIA GALEANO</t>
  </si>
  <si>
    <t>MELISSA CHEVY DIAN GANTIVA TELLEZ</t>
  </si>
  <si>
    <t>JAIME LESMES RINCON</t>
  </si>
  <si>
    <t>EDGAR ALFONSO ARANDA ROMERO</t>
  </si>
  <si>
    <t>NANCY YAMILE VELANDIA SANCHEZ</t>
  </si>
  <si>
    <t xml:space="preserve">GLORIA ANGELICA GUERRERO MARTINEZ </t>
  </si>
  <si>
    <t>LEONARDO FABIO TORRES GALINDO</t>
  </si>
  <si>
    <t>JENNY ESPERANZA MENDIVELSO ZEA</t>
  </si>
  <si>
    <t>JORGE ALONSO BELTRAN LOPEZ</t>
  </si>
  <si>
    <t>NELCY DABEIBA GONZALEZ PINCHAO</t>
  </si>
  <si>
    <t>MAYRA ALEJANDRA MARIÑO GONZALEZ</t>
  </si>
  <si>
    <t>ANA PAOLA AREVALO TOVAR</t>
  </si>
  <si>
    <t>CINDY LORENA MONROY OSSA</t>
  </si>
  <si>
    <t>ANGIE CATHERINE CAMPERO CROFORT</t>
  </si>
  <si>
    <t>YULY MARCELA ROMERO RAIRAN</t>
  </si>
  <si>
    <t>NATHALI PEREZ HERNANDEZ</t>
  </si>
  <si>
    <t>VIVIAN ANGELICA HERNANDEZ CASTRO</t>
  </si>
  <si>
    <t>YUDY ANDREA RODRIGUEZ CASTRO</t>
  </si>
  <si>
    <t>INGRY YISETH MOLANO RICO</t>
  </si>
  <si>
    <t>LORENA BOHORQUEZ GONZALEZ</t>
  </si>
  <si>
    <t>ESPERANZA RAMIREZ PARDO</t>
  </si>
  <si>
    <t>CAROL VIVIANA NIETO PARRA</t>
  </si>
  <si>
    <t>MIGUEL ANGEL PADILLA NIVIAYO</t>
  </si>
  <si>
    <t>MERY CAROLINA GONZALEZ BUITRAGO</t>
  </si>
  <si>
    <t>ESTIVEN ALEJANDRO TORO SANABRIA</t>
  </si>
  <si>
    <t>KAREN YICED TORRALVA PEREIRA</t>
  </si>
  <si>
    <t>DIANA CONSTANZA RODRIGUEZ JIMENEZ</t>
  </si>
  <si>
    <t>ORIANA GARCIA MATOMA</t>
  </si>
  <si>
    <t>ROCIO YANIRA TORRES SAENZ</t>
  </si>
  <si>
    <t>DIANA ROCIO CASTRO RABA</t>
  </si>
  <si>
    <t>MARIA ANDREA CASTAÑO SIERRA</t>
  </si>
  <si>
    <t>SONIA ESTRELLA RETAVISCA RODRIGUEZ</t>
  </si>
  <si>
    <t>LY ANDREA VASQUEZ MEZA</t>
  </si>
  <si>
    <t>RAUL ISNARDO NEMEGUEN ARIAS</t>
  </si>
  <si>
    <t>EDGAR HERNAN PINO MARTINEZ</t>
  </si>
  <si>
    <t>LAURA MARCELA JIMENEZ SANCHEZ</t>
  </si>
  <si>
    <t>VIVIANA RODRIGUEZ LOPEZ</t>
  </si>
  <si>
    <t>JAZMIN ANGELICA VARELA ANGEL</t>
  </si>
  <si>
    <t>MONICA YOLIMA ULLOA LOZANO</t>
  </si>
  <si>
    <t xml:space="preserve">MARIA TERESA ARANDA SERRANO </t>
  </si>
  <si>
    <t>WALTER DE JESUS ORTIZ VITTA</t>
  </si>
  <si>
    <t>PAULA ANDREA DIAZ ROJAS</t>
  </si>
  <si>
    <t>ADRIANA DEL PILAR BRICEÑO HUERTAS</t>
  </si>
  <si>
    <t>ANA MARIA ZULUAGA REYES</t>
  </si>
  <si>
    <t>CAMILO ANDRES HERRERA CAMPOS</t>
  </si>
  <si>
    <t>GINETH NATALIA ALZATE CRISTANCHO</t>
  </si>
  <si>
    <t>SILVIA CONSTANZA PULIDO CASALLAS</t>
  </si>
  <si>
    <t>ANA VICTORIA CORTES RODRIGUEZ</t>
  </si>
  <si>
    <t>MARTHA CONSTANZA RIOJAS CASTILLO</t>
  </si>
  <si>
    <t>JOSE ANTONIO ZAPATA BELTRAN</t>
  </si>
  <si>
    <t>LUZ ADRIANA GUTIERREZ RODRIGUEZ</t>
  </si>
  <si>
    <t>SANDRA MILENA MANCERA GONZALEZ</t>
  </si>
  <si>
    <t>WILLIAM YIMI BAQUERO VARELA</t>
  </si>
  <si>
    <t>MARTHA ADRIANA RIVERA HERRERA</t>
  </si>
  <si>
    <t>GERMAN FORERO NAVARRETE</t>
  </si>
  <si>
    <t>YESIKA ISABEL REYES ZUÑIGA</t>
  </si>
  <si>
    <t>INGRI LIZETH HERRERA SANCHEZ</t>
  </si>
  <si>
    <t>WILSON GIOVANNI MEDINA ROMERO</t>
  </si>
  <si>
    <t>DIANA MARCELA PAEZ GUERRERO</t>
  </si>
  <si>
    <t>YANETH NOVOA MEDINA</t>
  </si>
  <si>
    <t>JAVIER ALONSO JIMENEZ LOPEZ</t>
  </si>
  <si>
    <t>DYAN ROCIO MORALES LEON</t>
  </si>
  <si>
    <t xml:space="preserve">MARIBEL ROMERO CUBILLOS </t>
  </si>
  <si>
    <t>ANDRES ANTONIO ARTUNDUAGA TORRES</t>
  </si>
  <si>
    <t>ENNA YOLANDA DELGADO GUTIERRES</t>
  </si>
  <si>
    <t>OMAR FELIPE ESCOBAR GARCIA</t>
  </si>
  <si>
    <t>ANDREA MILENA ACOSTA QUINTANA</t>
  </si>
  <si>
    <t>MARIA ANGELICA AVILA GUAQUETA</t>
  </si>
  <si>
    <t>PAOLA ANDREA BELTRAN GOMEZ</t>
  </si>
  <si>
    <t>JUAN PABLO SANABRIA GOMEZ</t>
  </si>
  <si>
    <t>YEFERSON IVAN COBOS ANGULO</t>
  </si>
  <si>
    <t>RICARDO AUGUSTO ARENAS PEREZ</t>
  </si>
  <si>
    <t>CINDY NATHALI BAQUERO OCAMPO</t>
  </si>
  <si>
    <t>ADRIANA ROCIO BLANCO MARTINEZ</t>
  </si>
  <si>
    <t>FREDDY ANDRES CHITIVA ZAMUDIO</t>
  </si>
  <si>
    <t>CARLOS ANDRES FERNANDEZ CONTRERAS</t>
  </si>
  <si>
    <t>JHON SEBASTIAN CHAPARRO CARMONA</t>
  </si>
  <si>
    <t>CARLOS ANDRES SUAREZ SOTOMONTE</t>
  </si>
  <si>
    <t>CARMEN LILIANA TORRES ANZOLA</t>
  </si>
  <si>
    <t>LAURA BERNAL TABARES</t>
  </si>
  <si>
    <t>NEIDY YOHANNA CANO HERRERA</t>
  </si>
  <si>
    <t>JOHANA CAROLINA GARCIA ORTIZ</t>
  </si>
  <si>
    <t>EDWIN ZAITH SALINAS VALERO</t>
  </si>
  <si>
    <t>CESAR EDUARDO PULIDO ALDANA</t>
  </si>
  <si>
    <t>VIVIANA RODRIGUEZ FORERO</t>
  </si>
  <si>
    <t xml:space="preserve">DIANA CAROLINA PALOMINO JIMENEZ </t>
  </si>
  <si>
    <t>ANYELA VIVIANA GUANGA MARQUINEZ</t>
  </si>
  <si>
    <t>SONIA DEL PILAR GUEVARA VASQUEZ</t>
  </si>
  <si>
    <t>ANGELA YULIETH MOLANO PARRA</t>
  </si>
  <si>
    <t>STEFANI KATIUSCA FLOREZ TRUJILLO</t>
  </si>
  <si>
    <t>CATALINA CELIS YEPES</t>
  </si>
  <si>
    <t>ADRIANA ROBLES LOPEZ</t>
  </si>
  <si>
    <t>GISSELLA MONTOYA PULIDO</t>
  </si>
  <si>
    <t>YULY PAOLA HERRERA RIVERA</t>
  </si>
  <si>
    <t>CLAUDIA JOHANNA CARO MONROY</t>
  </si>
  <si>
    <t>MARLY ALEJANDRA CARDOZO SANTOS</t>
  </si>
  <si>
    <t>MARTHA ISLENI PALACIO MORA</t>
  </si>
  <si>
    <t>BERTHA ESPERANZA CIFUENTES RODRIGUEZ</t>
  </si>
  <si>
    <t xml:space="preserve">FERNANDO CORTES LEON </t>
  </si>
  <si>
    <t>KAREN DAYANNA RIVEROS GUARNIZO</t>
  </si>
  <si>
    <t>DIANA CAROLINA LONGO ORDOÑEZ</t>
  </si>
  <si>
    <t>KIMBERLY DAYANNA PINILLA RODRIGUEZ</t>
  </si>
  <si>
    <t>NATALIA LOMBANA LOPEZ</t>
  </si>
  <si>
    <t>INGRID YAZMIN CERVANTES GARCIA</t>
  </si>
  <si>
    <t>LORENA ALEJANDRA SANCHEZ LEON</t>
  </si>
  <si>
    <t>JAVIER CAMILO AGUILLON PEREZ</t>
  </si>
  <si>
    <t xml:space="preserve">CATHERINE GUEVARA </t>
  </si>
  <si>
    <t>LADY MILENA PERDOMO ORTIZ</t>
  </si>
  <si>
    <t>EDWARD DUVAN MUÑOZ SABOGAL</t>
  </si>
  <si>
    <t>OSCAR HERNANDO RAMIREZ ESPINOSA</t>
  </si>
  <si>
    <t>DIEGO ALFREDO CADENA ARANGUREN</t>
  </si>
  <si>
    <t>KELLY YULIANA QUINTERO FIERRO</t>
  </si>
  <si>
    <t>NYDIA ARIZA QUITIAN</t>
  </si>
  <si>
    <t>YEIMY PATIÑO HERNANDEZ</t>
  </si>
  <si>
    <t>SULIETH CLARIZA FRIAS BAUTISTA</t>
  </si>
  <si>
    <t>HENRY BOHORQUEZ PIEDRAHITA</t>
  </si>
  <si>
    <t>JULIETH LORENA MARQUEZ PRECIADO</t>
  </si>
  <si>
    <t>MARIA FERNANDA RICO SARMIENTO</t>
  </si>
  <si>
    <t>ROSA MARISOL ORTIZ MOLANO</t>
  </si>
  <si>
    <t>ERIKA ALEXANDRA AGUDELO FRANCO</t>
  </si>
  <si>
    <t>LUZ ANDREA SOLORZANO RAMIREZ</t>
  </si>
  <si>
    <t>HEIDY DAYANN HERNANDEZ OCAMPO</t>
  </si>
  <si>
    <t>CHRISTIAN MAURICIO ACERO AMAYA</t>
  </si>
  <si>
    <t>ALEXA STHUARD MORENO MURILLO</t>
  </si>
  <si>
    <t>KELLY HIRSSLENY ZARATE CACERES</t>
  </si>
  <si>
    <t>MIGUEL ANGEL BOHORQUEZ GARCIA</t>
  </si>
  <si>
    <t>DIANA MARIA VASQUEZ LUGO</t>
  </si>
  <si>
    <t>JOHANNA PAOLA ROJAS SIERRA</t>
  </si>
  <si>
    <t>YEFERSON ALEXANDER RAMIREZ ORTEGA</t>
  </si>
  <si>
    <t>MAYERLY PILAR DUCUARA RAMIREZ</t>
  </si>
  <si>
    <t>LAURA TATIANA TARAZONA FUQUEN</t>
  </si>
  <si>
    <t>ALEJANDRA IRENE ESCOBAR ESPINOSA</t>
  </si>
  <si>
    <t>MARIELLY OBANDO NEIRA</t>
  </si>
  <si>
    <t>VIVIANA MURCIA BERMUDEZ</t>
  </si>
  <si>
    <t>ANGELA MARCELA SANCHEZ BENAVIDES</t>
  </si>
  <si>
    <t>ADRIANA AMELIA ACOSTA CASTAÑEDA</t>
  </si>
  <si>
    <t>BRIYITH GISETH BUITRAGO PADILLA</t>
  </si>
  <si>
    <t>SORANLLY ALDANA CAMARGO</t>
  </si>
  <si>
    <t>PAOLA ANDREA SANABRIA VELANDIA</t>
  </si>
  <si>
    <t>MARY LUZ DUARTE GARZON</t>
  </si>
  <si>
    <t>MALORY MONTENEGRO HENAO</t>
  </si>
  <si>
    <t>PATRICIA STEPHANIA GUEVARA PERAZA</t>
  </si>
  <si>
    <t>DANIEL FELIPE RODRIGUEZ CABALLERO</t>
  </si>
  <si>
    <t>DIANA MARCELA MARTINEZ GARCIA</t>
  </si>
  <si>
    <t>MARIA ALEJANDRA VARILA CAJAMARCA</t>
  </si>
  <si>
    <t>INGRIT YOLIMA NEUTA PALACIOS</t>
  </si>
  <si>
    <t>LUZ VIVIANA CHIGUASUQUE GALINDO</t>
  </si>
  <si>
    <t>YULI DAYAN CHIGUASUQUE ESCOBAR</t>
  </si>
  <si>
    <t>MAICOL STIVEN PEREZ SALAMANCA</t>
  </si>
  <si>
    <t>CAMILO HERNANDO CASTILLO TUNJO</t>
  </si>
  <si>
    <t>ANGELA PATRCIA DELGADO COTTE</t>
  </si>
  <si>
    <t>MARTHA LILIANA TUNJO LOPEZ</t>
  </si>
  <si>
    <t xml:space="preserve">YENNY ANDREA ALFONSO BERNAL </t>
  </si>
  <si>
    <t>JORGE IVAN ROJAS SERRANO</t>
  </si>
  <si>
    <t>YEISON ORLANDO NAVARRO PAEZ</t>
  </si>
  <si>
    <t>CATALINA DAZA BALLEN</t>
  </si>
  <si>
    <t>ANDRES DONALDO SIERRA PARRA</t>
  </si>
  <si>
    <t>HECTOR ANTONIO MARENTES ACOSTA</t>
  </si>
  <si>
    <t>JENNIFER ANDREA ORREGO PEREZ</t>
  </si>
  <si>
    <t>DIANA MARCELA PEÑA PARRA</t>
  </si>
  <si>
    <t>ERIKA PATRICIA ARRIETA GONZALEZ</t>
  </si>
  <si>
    <t>GINA ALEXANDRA ESTUPIÑAN MINA</t>
  </si>
  <si>
    <t>LEIDY DUARTE VANEGAS</t>
  </si>
  <si>
    <t>NIDIA ALVAREZ SANCHEZ</t>
  </si>
  <si>
    <t>JAIME GARCIA ESCOBAR</t>
  </si>
  <si>
    <t>ANA DORINA QUIÑONES MARQUINEZ</t>
  </si>
  <si>
    <t>LEONARDO ANTONIO VALLEJO VERNAZA</t>
  </si>
  <si>
    <t>SIRLY DIAZ GONZALEZ</t>
  </si>
  <si>
    <t>YORLEIS CASSERES VALDES</t>
  </si>
  <si>
    <t>MARIA ANGELICA GOMEZ VARGAS</t>
  </si>
  <si>
    <t>HILARY MICHELL GOMEZ ARRAUTH</t>
  </si>
  <si>
    <t>ARTURO CORDOBA BENITEZ</t>
  </si>
  <si>
    <t>EFRIGERIO NEUTA TUNJO</t>
  </si>
  <si>
    <t>GINNA PAOLA CORREA PIEDRAHITA</t>
  </si>
  <si>
    <t>JUAN DAVID QUIROZ HENAO</t>
  </si>
  <si>
    <t>YOMAIRA ESTHER VALDEZ DIAZ</t>
  </si>
  <si>
    <t>SANDRA MARCELA CARDENAS PRIETO</t>
  </si>
  <si>
    <t>SIRLEY CALDERON RIOS</t>
  </si>
  <si>
    <t>LEYDIS YOHAIRA ARGUELLO VELASQUEZ</t>
  </si>
  <si>
    <t>KAREN VIVIANA MORENO CAICEDO</t>
  </si>
  <si>
    <t>CAMILA ANDREA RODRIGUEZ VARGAS</t>
  </si>
  <si>
    <t>JULY JOHANNA NIETO BENAVIDES</t>
  </si>
  <si>
    <t>NILSA ANTONIA BENITEZ MOSQUERA</t>
  </si>
  <si>
    <t>YASIRA SERNA MARTINEZ</t>
  </si>
  <si>
    <t>MARIA NASLY CASTIBLANCO ROMERO</t>
  </si>
  <si>
    <t>ERIKA VIVIANA FIGUEROA DIAZ </t>
  </si>
  <si>
    <t>SARA XIMENA RUBIO VIZCAYA</t>
  </si>
  <si>
    <t>ESPERANZA GUTIERREZ PIEDRAHITA</t>
  </si>
  <si>
    <t>LUIS ALEXANDER ESCALANTE MOLANO</t>
  </si>
  <si>
    <t>LINA LORENA PACHON SIERRA</t>
  </si>
  <si>
    <t>ANGELICA ESCOBAR GOMEZ</t>
  </si>
  <si>
    <t>CARLOS NESTOR TORRES LEGUIZAMO</t>
  </si>
  <si>
    <t>ELIZABETH PATRICIA MERCADO BORJA</t>
  </si>
  <si>
    <t>LEONARDO ALFONSO GIL GONZALEZ</t>
  </si>
  <si>
    <t>INGRID LIZETH ANGULO ANGULO</t>
  </si>
  <si>
    <t>BRAJAN STEVE GONZALEZ MOLINA</t>
  </si>
  <si>
    <t>CRISTHIAN LEANDRO SANCHEZ RUIZ</t>
  </si>
  <si>
    <t>BLANCA NUBIA CUMBAL IMBACUAN</t>
  </si>
  <si>
    <t>DIANA MILENA CONTRERAS MARTINEZ</t>
  </si>
  <si>
    <t>OSCAR WILLIAM VALBUENA VEGA</t>
  </si>
  <si>
    <t>MARIA ALEJANDRA LARA GONZALEZ</t>
  </si>
  <si>
    <t xml:space="preserve">MARIANGELICA ROJAS GUTIERREZ </t>
  </si>
  <si>
    <t>OSCAR JAVIER MORENO BENAVIDES</t>
  </si>
  <si>
    <t>JULIAN FRANCISCO BAHAMON CHARRY</t>
  </si>
  <si>
    <t>KATY MARCELA SALGADO VARGAS</t>
  </si>
  <si>
    <t>MARIA FERNANDA IBAÑEZ MORENO</t>
  </si>
  <si>
    <t>LEANDRO MIGUEL MACIAS RAMIREZ</t>
  </si>
  <si>
    <t>SANDRA JANNETH RINCON ASCENCIO</t>
  </si>
  <si>
    <t>JENIFFER PAOLA LOPEZ FANDIÑO</t>
  </si>
  <si>
    <t>MARCELA ELVIRA RODRIGUEZ ARANGO</t>
  </si>
  <si>
    <t>VIVIANA CAROLINA PAEZ LOZANO</t>
  </si>
  <si>
    <t>JEIMMY LIZETH GUANA GUANA</t>
  </si>
  <si>
    <t>YESSICA MARTINEZ RIOS</t>
  </si>
  <si>
    <t xml:space="preserve">DARILIN MENA RAGA </t>
  </si>
  <si>
    <t>ZUANY MAYERLI ANGULO QUIÑONES</t>
  </si>
  <si>
    <t>ALEJANDRINA MARIA LEON FLOREZ</t>
  </si>
  <si>
    <t>RUBEN DARIO GOMEZ JAVELA</t>
  </si>
  <si>
    <t>KATERYN ZULAY OLARTE VERDUGO</t>
  </si>
  <si>
    <t>XIMENA ALEJANDRA LONDOÑO LEON</t>
  </si>
  <si>
    <t>JULY ALEJANDRA GOMEZ RUIZ</t>
  </si>
  <si>
    <t>EDNA CONSTANZA CAMARGO GOMEZ</t>
  </si>
  <si>
    <t>BRIAN DAVID RIOS MOLANO</t>
  </si>
  <si>
    <t>XIMENA CAROLINA QUINTERO AGUIRRE</t>
  </si>
  <si>
    <t>JOHANNA MARTINEZ DURAN</t>
  </si>
  <si>
    <t>YINA PAOLA CARDENAS AREVALO</t>
  </si>
  <si>
    <t>ANGELICA JOHANA PALECHOR TABARES</t>
  </si>
  <si>
    <t>GENIS QUINTERO ORTEGA</t>
  </si>
  <si>
    <t>YURANY VALENCIA CASTAÑO</t>
  </si>
  <si>
    <t>MELODY MARY LEVER HAWKINS</t>
  </si>
  <si>
    <t>HELMER BASTOS SANCHEZ</t>
  </si>
  <si>
    <t>JHON JAIRO SOLER UMBARILA</t>
  </si>
  <si>
    <t>JOHANNA ANDREA CONTRERAS MARIN</t>
  </si>
  <si>
    <t>RAFAEL EMIRO CANCHILA COTERA</t>
  </si>
  <si>
    <t>BLANCA NURY FERIA BASTOS</t>
  </si>
  <si>
    <t xml:space="preserve">LEIDI MARCELA RODRIGUEZ PRADO </t>
  </si>
  <si>
    <t>LAURA CECILIA ARDILA PEREIRA</t>
  </si>
  <si>
    <t>JESUS ALBERTO QUINTERO MORALES</t>
  </si>
  <si>
    <t>LAURA PAOLA RAMIREZ GUTIERREZ</t>
  </si>
  <si>
    <t>ANGELICA XIOMARA QUIROGA MATEUS</t>
  </si>
  <si>
    <t>NELLY MONTAÑO VANEGAS</t>
  </si>
  <si>
    <t>ERWIN ANDRES MORA GONZALEZ</t>
  </si>
  <si>
    <t>GESLY DAYANA ALARCON MORENO</t>
  </si>
  <si>
    <t>ANGELA PATRICIA SUAREZ ARIAS</t>
  </si>
  <si>
    <t>DIEL AMILER RUIZ CARDONA</t>
  </si>
  <si>
    <t>BRAYAN ALEXANDER VANEGAS ORTIZ</t>
  </si>
  <si>
    <t>YULEDT ESTUPIÑAN RODRIGUEZ</t>
  </si>
  <si>
    <t>MARYORI VALENCIA COLLAZOS</t>
  </si>
  <si>
    <t>JULIAN ALBERTO GOMEZ ROMERO</t>
  </si>
  <si>
    <t>ANA PAOLA PALACIOS MENA</t>
  </si>
  <si>
    <t>LEIDY TATIANA RODRIGUEZ CUTA</t>
  </si>
  <si>
    <t>JULIETH TATIANA HILARION BELTRAN</t>
  </si>
  <si>
    <t>NICOLAS GIRALDO CAÑON</t>
  </si>
  <si>
    <t>DIANA ALEJANDRA VARGAS PEREZ</t>
  </si>
  <si>
    <t>FERNANDO JOSE PRADA PACHECO</t>
  </si>
  <si>
    <t>YARLEN YURANY TRUJILLO ESPITIA</t>
  </si>
  <si>
    <t>NATHALI MONTOYA CASTILLO</t>
  </si>
  <si>
    <t>HECTOR RAUL MONCAYO RIVERA</t>
  </si>
  <si>
    <t>ANGELA CLAVIJO QUINTERO</t>
  </si>
  <si>
    <t>LAURA STELLA CHAVERRA PEREA</t>
  </si>
  <si>
    <t>KAREN JHOANNA BOLIVAR LOPEZ</t>
  </si>
  <si>
    <t>SINDY YOMAIRA LAVADO HERNANDEZ</t>
  </si>
  <si>
    <t>NATHALY JOHANA MARENTES PEÑA</t>
  </si>
  <si>
    <t>LUIS HENRY ROJAS MUNEVAR</t>
  </si>
  <si>
    <t>JOHANNA ALEXANDRA CHARRY CASTAÑO</t>
  </si>
  <si>
    <t>SERGIO BECERRA SANCHEZ</t>
  </si>
  <si>
    <t>EDITH JULIETH CARDENAS ANZOLA</t>
  </si>
  <si>
    <t>JHENNY LIZZETTE FLOREZ SARMIENTO</t>
  </si>
  <si>
    <t>FRANCY EDITH BARON DIMAS</t>
  </si>
  <si>
    <t>NATALIA QUIROGA DIAZ</t>
  </si>
  <si>
    <t>PAULA ANDREA GUTIERREZ RODRIGUEZ</t>
  </si>
  <si>
    <t>LINA MARIA CLAVIJO SANABRIA</t>
  </si>
  <si>
    <t>LIDA CAROLINA BOCANEGRA VILLALBA</t>
  </si>
  <si>
    <t>ADRIANA ALEJANDRA DUARTE ARDILA</t>
  </si>
  <si>
    <t>JUDY CONSTANZA FIGUEROA GUEVARA</t>
  </si>
  <si>
    <t>ANGIE MARITZA PIRAQUIVE TORRES</t>
  </si>
  <si>
    <t>EDNA LIZETHE ROMERO GONZALEZ</t>
  </si>
  <si>
    <t>ERIKA MILENA CASTILLO PANTOJA</t>
  </si>
  <si>
    <t>CAROLINA MARIA VELEZ MENDOZA</t>
  </si>
  <si>
    <t>LEIDY LORENA QUICENO LONDOÑO</t>
  </si>
  <si>
    <t>LAURA LILIANA TORRES TOCORA</t>
  </si>
  <si>
    <t>CLAUDIA BERMUDEZ OLAYA</t>
  </si>
  <si>
    <t>MARTHA ELENA RIVAS GOMEZ</t>
  </si>
  <si>
    <t>HENRY LEONARDO SALAZAR CHIVATA</t>
  </si>
  <si>
    <t>LUZ BIBIANA RODRIGUEZ PEREZ</t>
  </si>
  <si>
    <t>SOPHIA ROZO MARTINEZ</t>
  </si>
  <si>
    <t>MANUEL FELIPE BENAVIDES DIAZ</t>
  </si>
  <si>
    <t>MERUAN ALEXANDER GUERRA CHINOME</t>
  </si>
  <si>
    <t>ZULLY KATHERIN OTERO SOLIS</t>
  </si>
  <si>
    <t>JENNY MABEL PULIDO GUTIERREZ</t>
  </si>
  <si>
    <t>SHAMARY ANDREA HIDALGO SANABRIA</t>
  </si>
  <si>
    <t>OSCAR ARLEY CURREA JIMENEZ</t>
  </si>
  <si>
    <t>NIDI ISABEL GONZALEZ CAMACHO</t>
  </si>
  <si>
    <t>EUGENIA JANNETH MORENO MORA</t>
  </si>
  <si>
    <t>YENIFER CANIZALES CIFUENTES</t>
  </si>
  <si>
    <t>FRANCIA MILETH QUIROZ MARTINEZ</t>
  </si>
  <si>
    <t>MARIA FERNANDA REYES BUENDIA</t>
  </si>
  <si>
    <t>NATALIA JOHANNA NEUTA</t>
  </si>
  <si>
    <t>ANALIDIS MARIA ARMENTA RESTREPO</t>
  </si>
  <si>
    <t>WILMA SABIER MONTAÑO VIAFARA</t>
  </si>
  <si>
    <t>LINA MARIA MEYER SANCHEZ</t>
  </si>
  <si>
    <t>XIOMARA ANDREA RUIZ MORALES</t>
  </si>
  <si>
    <t>MONICA COBOS NEUTA</t>
  </si>
  <si>
    <t>MARIA ISABEL NEUTA TUNJO</t>
  </si>
  <si>
    <t>CARMEN YOLANDA GARCIA HERNANDEZ</t>
  </si>
  <si>
    <t>JOSE RIGOBERTO NEUTA TUNJO</t>
  </si>
  <si>
    <t>CARMEN YANETH BETANCUR ARRIAGA</t>
  </si>
  <si>
    <t>DIANA MARCELA PINTO MILLAN</t>
  </si>
  <si>
    <t>CESAR AUGUSTO CONTRERAS CRUZ</t>
  </si>
  <si>
    <t>DULMERI SANCHEZ PAVON</t>
  </si>
  <si>
    <t>LUZ DARY OLIVEROS REYES</t>
  </si>
  <si>
    <t>JUAN DAVID PORRAS SANCHEZ</t>
  </si>
  <si>
    <t>DIANA YESMID USAQUEN RAMIREZ</t>
  </si>
  <si>
    <t>SENOBIA HEREDIA SALAS</t>
  </si>
  <si>
    <t>SONIA JEANNETH MONTENEGRO GALINDO</t>
  </si>
  <si>
    <t>DEISY CAROLINA HUERFANO PEREZ</t>
  </si>
  <si>
    <t>JENNY LISETH TIRANO MEDINA</t>
  </si>
  <si>
    <t>LILIANA GONZALEZ ESPINOSA</t>
  </si>
  <si>
    <t>HENDELS DANIEL GRISALES LOZANO</t>
  </si>
  <si>
    <t>DINARI NATALIA LADINO GRANADOS</t>
  </si>
  <si>
    <t>YESID ARIZA AGON</t>
  </si>
  <si>
    <t>MONICA ANDREA BELALCAZAR VILLARREAL</t>
  </si>
  <si>
    <t>SANDRA PATRICIA SILVA DUARTE</t>
  </si>
  <si>
    <t>BLEIDY YANIRA CARDOZO RINCON</t>
  </si>
  <si>
    <t>LEIDY TATIANA RODRIGUEZ MIRANDA</t>
  </si>
  <si>
    <t>GLADYS LILIANA RAMIREZ ROJAS</t>
  </si>
  <si>
    <t>YESSICA LILIANA ROMERO BOHORQUEZ</t>
  </si>
  <si>
    <t>YEISON GUSTAVO JIMENEZ FONSECA</t>
  </si>
  <si>
    <t>MARTHA LUCIA RENTERIA BARREIRO</t>
  </si>
  <si>
    <t>MARIA CRISTINA MUÑOZ SUAREZ</t>
  </si>
  <si>
    <t>SERGIO CAMILO CASTAÑEDA GOMEZ</t>
  </si>
  <si>
    <t>NANCY JANETH CORREA ECHEVERRIA</t>
  </si>
  <si>
    <t>LEYDI DAYANA RUEDA RODRIGUEZ</t>
  </si>
  <si>
    <t>MARLENY CORREDOR GARCIA</t>
  </si>
  <si>
    <t>BLANCA LUCERO MONTOYA LOPEZ</t>
  </si>
  <si>
    <t>LUZ BERENICE HERRERA SANTOS</t>
  </si>
  <si>
    <t>NELCY CAMARGO TRIANA</t>
  </si>
  <si>
    <t>JONATHAN IBAGUE AREVALO</t>
  </si>
  <si>
    <t xml:space="preserve">YAQUELINE BELTRAN TIRADO </t>
  </si>
  <si>
    <t>ROBINSON ARIEL MORENO PARDO</t>
  </si>
  <si>
    <t>MARGIE TATIANA LADINO CASTILLO</t>
  </si>
  <si>
    <t>ZULMA PATRICIA RODRIGUEZ PEREZ</t>
  </si>
  <si>
    <t>NORMA TATIANA ACERO AMAYA</t>
  </si>
  <si>
    <t>ALIX CARLINA GALLO BURGOS</t>
  </si>
  <si>
    <t>AURA MARIA PARRA MORENO</t>
  </si>
  <si>
    <t xml:space="preserve">JANNETH CORZO MERCHAN </t>
  </si>
  <si>
    <t>SHEILA PAOLA PARADA NUÑEZ</t>
  </si>
  <si>
    <t>YENNY ALEXANDRA LOZANO ALONSO</t>
  </si>
  <si>
    <t>ANDRES EDUARDO CALDERON PRADA</t>
  </si>
  <si>
    <t>JOSEFINA GOMEZ GOMEZ</t>
  </si>
  <si>
    <t>ANGIE PAOLA GODOY TOBO</t>
  </si>
  <si>
    <t>KAREN LORENA LOMBANA GONZALEZ</t>
  </si>
  <si>
    <t>LUIS ALEXANDER ESCOBAR CHAVES</t>
  </si>
  <si>
    <t>JULIETH PAOLA GONZALEZ MERCHAN</t>
  </si>
  <si>
    <t>BRENDA ALEJANDRA RINCON MOSCOSO</t>
  </si>
  <si>
    <t>DIANA MARCELA MARTINEZ VELANDIA</t>
  </si>
  <si>
    <t xml:space="preserve">YADIRA DIAZ ÑUSTES </t>
  </si>
  <si>
    <t>MARIA ALEJANDRA ARTEAGA USECHE</t>
  </si>
  <si>
    <t>SARA LUCIA TOMBE ULLUNE</t>
  </si>
  <si>
    <t>ADRIANA MARCELA CUCHILLO YALANDA</t>
  </si>
  <si>
    <t>GINA PAOLA BAYONA MONROY</t>
  </si>
  <si>
    <t>MARIA YARITH RAMIREZ ESCALANTE</t>
  </si>
  <si>
    <t>KELY YOJANA ORTIZ ARENAS</t>
  </si>
  <si>
    <t>BRAYAN LEONARDO FERNANDEZ SALAMANCA</t>
  </si>
  <si>
    <t>NINFA TATIANA HURTADO OROZCO</t>
  </si>
  <si>
    <t>JORGE ELIAS YALANDA CALAMBAS</t>
  </si>
  <si>
    <t>LILIA CAROLINA COHEN FONTALVO</t>
  </si>
  <si>
    <t>ELIANA ELIZABETH RAMIREZ ACEVEDO</t>
  </si>
  <si>
    <t>YESSICA STEFANYA GOMEZ COLORADO</t>
  </si>
  <si>
    <t>JENNY ZULEMA MONSALVE VALENCIA</t>
  </si>
  <si>
    <t>LISETH ALEJANDRA CORTES CEPEDA</t>
  </si>
  <si>
    <t>VALENTINA SAAVEDRA RODRIGUEZ</t>
  </si>
  <si>
    <t>IRINA MARCELA LOAIZA RODRIGUEZ</t>
  </si>
  <si>
    <t>SAMIR ANDRES GUIO PEÑON</t>
  </si>
  <si>
    <t>SANDRA MAYERLY MARTINEZ MURILLO</t>
  </si>
  <si>
    <t>ANA ROSA BARRETO CALDERON</t>
  </si>
  <si>
    <t>GLORIA AMANDA BUENHOMBRE MONSALVE</t>
  </si>
  <si>
    <t>SINDY DAMARIS CONTRERAS OSPINA</t>
  </si>
  <si>
    <t>DORLY LILIANA MELO CELY</t>
  </si>
  <si>
    <t>LINTZY DARLEY RAMIREZ SALINAS</t>
  </si>
  <si>
    <t>JOSE LUIS QUIMBAY MONDRAGON</t>
  </si>
  <si>
    <t>ANGIE LEFERGIE BERMUDEZ AGUIRRE</t>
  </si>
  <si>
    <t>EIMY DANIELA PINEDA GARCIA</t>
  </si>
  <si>
    <t>MIGUEL ANGEL MARTINEZ RAMIREZ</t>
  </si>
  <si>
    <t>ELIZABETH CALDERON ROA</t>
  </si>
  <si>
    <t>BRAYAN DUVAN BAQUERO PINZON</t>
  </si>
  <si>
    <t>ZAIRA LORENA SUAREZ DURAN</t>
  </si>
  <si>
    <t>OLGA CECILIA CHAPARRO GUTIERREZ</t>
  </si>
  <si>
    <t>HASBLEIDY JULIETH CASTRO MARTHA</t>
  </si>
  <si>
    <t>JESUS DAVID MERIÑO SORACA</t>
  </si>
  <si>
    <t>LADI MICHELLE ABRIL RIAÑO</t>
  </si>
  <si>
    <t>NERIO JOSE GONZALEZ CASTILLO</t>
  </si>
  <si>
    <t>CAROLINA TORRES TELLO</t>
  </si>
  <si>
    <t>VISITACION CASAS MENA</t>
  </si>
  <si>
    <t>KAREN PAULINA ANDRADES CORDOBA</t>
  </si>
  <si>
    <t>HECTOR DARIO TRIANA</t>
  </si>
  <si>
    <t>LUZ MARINA ARDILA PEÑALOZA</t>
  </si>
  <si>
    <t>ADALBERTO SALAMANDRA PALACIOS</t>
  </si>
  <si>
    <t>CARLOS ANDRES TORRES MATEUS</t>
  </si>
  <si>
    <t>ALEJANDRA BERNAL BLANCO</t>
  </si>
  <si>
    <t>GLORIA CAROLINA HERNANDEZ CARRILLO</t>
  </si>
  <si>
    <t>MILEYDIS JIMENEZ ROMO</t>
  </si>
  <si>
    <t>MARIANELLA DEL MARSOL SAENZ</t>
  </si>
  <si>
    <t>JESSICA MARCELA GOMEZ FLOREZ</t>
  </si>
  <si>
    <t>JOHANA ELVIRA DURAN ORTIZ</t>
  </si>
  <si>
    <t>AURA CRISTINA MEJIA ZAPATA</t>
  </si>
  <si>
    <t>MARIA ALEJANDRA ESLAVA GARZON</t>
  </si>
  <si>
    <t>MAURICIO RODRIGUEZ FRAGUA</t>
  </si>
  <si>
    <t>ELKIN STIVEN DELGADO VERGARA</t>
  </si>
  <si>
    <t>GUISELLA ANDREA LARA VELOZA</t>
  </si>
  <si>
    <t>YENY ADRIANA DEANTONIO RODRIGUEZ</t>
  </si>
  <si>
    <t>ANDRES FELIPE CORTES DURAN</t>
  </si>
  <si>
    <t>JOSE YOVANNI RODRIGUEZ BENAVIDES</t>
  </si>
  <si>
    <t>ELVIA MARIA PINILLA PACHON</t>
  </si>
  <si>
    <t>JOSE GREGORIO DIAZ GAVIRIA</t>
  </si>
  <si>
    <t>ANGELA PATRICIA CENDALES SANCHEZ</t>
  </si>
  <si>
    <t>YESICA LEANDRA BARRERA ZAMORA</t>
  </si>
  <si>
    <t>JOHN EDISON CARRILLO MARIN</t>
  </si>
  <si>
    <t>DIANA MILENA MENDEZ RAMIREZ</t>
  </si>
  <si>
    <t>JEFERSSON DANIEL CORTES GROSSO</t>
  </si>
  <si>
    <t>MARIA ALEJANDRA AMAYA MONTAÑO</t>
  </si>
  <si>
    <t>DIANA ALEJANDRA RODRIGUEZ SANCHEZ</t>
  </si>
  <si>
    <t>LILIANA ANDREA URUETA DIAZ</t>
  </si>
  <si>
    <t>LUZ NELLY MARTINEZ NIÑO</t>
  </si>
  <si>
    <t>DIANA PAOLA MARTINEZ SANCHEZ</t>
  </si>
  <si>
    <t>NELSON ARTURO PACHON UMBARILA</t>
  </si>
  <si>
    <t xml:space="preserve">DANIELA FERNANDA CASTRO CASTRO </t>
  </si>
  <si>
    <t>ANGELA LIGNEY PARAMO PARAMO</t>
  </si>
  <si>
    <t>MARIA BIBIANA RUEDA BARRERA</t>
  </si>
  <si>
    <t>YOLANDA LAVERDE ARIAS</t>
  </si>
  <si>
    <t>NARDELLI COMICA ALVARADO</t>
  </si>
  <si>
    <t>CARLOS ANDRES ESTRADA CLEVES</t>
  </si>
  <si>
    <t>SANDRA PATRICIA RODRIGUEZ GALINDO</t>
  </si>
  <si>
    <t>HELEN DEL CARMEN PEÑA FONTALVO</t>
  </si>
  <si>
    <t>CATALINA REYES SIMARRA</t>
  </si>
  <si>
    <t>MARIA MERCEDES ROBAYO LOPEZ</t>
  </si>
  <si>
    <t>LAURA NATALY CAMPOS ACUÑA</t>
  </si>
  <si>
    <t xml:space="preserve">ADRIANA PAOLA MUÑOZ GUTIERREZ </t>
  </si>
  <si>
    <t>MARIA ANGELICA MENDEZ GALINDO</t>
  </si>
  <si>
    <t>NAZLY YULISSA MEZA CARABALLO</t>
  </si>
  <si>
    <t>DANIELA CORTES LEGUIZAMO</t>
  </si>
  <si>
    <t>LEIDY MILENA REAL VEGA</t>
  </si>
  <si>
    <t>JEFFERSON STICK ROJAS SAMBONI</t>
  </si>
  <si>
    <t>ANA MILENA ROSAS QUINTERO</t>
  </si>
  <si>
    <t>ERIKA ANDREA TRUJILLO OCHOA</t>
  </si>
  <si>
    <t>ANGIE TATIANA CASTIBLANCO LATORRE</t>
  </si>
  <si>
    <t>MABEL ANDREA MENDEZ LOPEZ</t>
  </si>
  <si>
    <t>SANDRA LILIANA BALCAZAR RODRIGUEZ</t>
  </si>
  <si>
    <t>NANCY PATRICIA BAEZ RAMOS</t>
  </si>
  <si>
    <t>KATHERIN VIVIANA LIZARAZO BASTIDAS</t>
  </si>
  <si>
    <t>KAREN ALEJANDRA PINZON GUTIERREZ</t>
  </si>
  <si>
    <t>PAULA TATIANA VELASQUEZ PARRADO</t>
  </si>
  <si>
    <t>LEIDY ANDREA MEJIA NIETO</t>
  </si>
  <si>
    <t>CLAUDIA MORENO PEREA</t>
  </si>
  <si>
    <t>ANGIE TATIANA HERRERA PUENTES</t>
  </si>
  <si>
    <t>DIEGO ARMANDO LOPEZ SANTANA</t>
  </si>
  <si>
    <t>FREDY HERNANDO MOLANO RICO</t>
  </si>
  <si>
    <t>LUZ DARY CASTRO HERRAN</t>
  </si>
  <si>
    <t>LEIDY LORENA CUELLAR ANGULO</t>
  </si>
  <si>
    <t>CRISTIAN CAMILO ACERO BUITRAGO</t>
  </si>
  <si>
    <t>YURY ALEXANDRA CORTES HERRERA</t>
  </si>
  <si>
    <t>HELEN PATRICIA ZARATE CANCELADO</t>
  </si>
  <si>
    <t>PIC LOTE 28-2021</t>
  </si>
  <si>
    <t>PIC LOTE 29-2021</t>
  </si>
  <si>
    <t>PIC LOTE 30-2021</t>
  </si>
  <si>
    <t>PIC LOTE 31-2021</t>
  </si>
  <si>
    <t>PIC LOTE 32-2021</t>
  </si>
  <si>
    <t>PIC LOTE 33-2021</t>
  </si>
  <si>
    <t>PIC LOTE 34-2021</t>
  </si>
  <si>
    <t>PIC LOTE 35-2021</t>
  </si>
  <si>
    <t>PIC LOTE 36-2021</t>
  </si>
  <si>
    <t>PIC LOTE 37-2021</t>
  </si>
  <si>
    <t>PIC LOTE 38-2021</t>
  </si>
  <si>
    <t>PIC LOTE 43-2021</t>
  </si>
  <si>
    <t>PIC LOTE 51-2021</t>
  </si>
  <si>
    <t>PIC LOTE 56-2021</t>
  </si>
  <si>
    <t>PIC LOTE 83-2021</t>
  </si>
  <si>
    <t>PIC LOTE 89-2021</t>
  </si>
  <si>
    <t>PIC LOTE 92-2021</t>
  </si>
  <si>
    <t>PIC LOTE 99-2021</t>
  </si>
  <si>
    <t>PIC LOTE 100-2021</t>
  </si>
  <si>
    <t>PIC LOTE 101-2021</t>
  </si>
  <si>
    <t>PIC LOTE 104-2021</t>
  </si>
  <si>
    <t>PIC LOTE 107-2021</t>
  </si>
  <si>
    <t>PIC LOTE 108-2021</t>
  </si>
  <si>
    <t>PIC LOTE 111-2021</t>
  </si>
  <si>
    <t>PIC LOTE 115-2021</t>
  </si>
  <si>
    <t>PIC LOTE 117-2021</t>
  </si>
  <si>
    <t>PIC LOTE 121-2021</t>
  </si>
  <si>
    <t>PIC LOTE 122-2021</t>
  </si>
  <si>
    <t>PIC LOTE 125-2021</t>
  </si>
  <si>
    <t>PIC LOTE 129-2021</t>
  </si>
  <si>
    <t>PIC LOTE 130-2021</t>
  </si>
  <si>
    <t>PIC LOTE 135-2021</t>
  </si>
  <si>
    <t>PIC LOTE 136-2021</t>
  </si>
  <si>
    <t>PIC LOTE 139-2021</t>
  </si>
  <si>
    <t>PIC LOTE 140-2021</t>
  </si>
  <si>
    <t>PIC LOTE 142-2021</t>
  </si>
  <si>
    <t>PIC LOTE 143-2021</t>
  </si>
  <si>
    <t>PIC LOTE 146-2021</t>
  </si>
  <si>
    <t>PIC LOTE 147-2021</t>
  </si>
  <si>
    <t>PIC LOTE 150-2021</t>
  </si>
  <si>
    <t>PIC LOTE 151-2021</t>
  </si>
  <si>
    <t>PIC LOTE 153-2021</t>
  </si>
  <si>
    <t>PIC LOTE 155-2021</t>
  </si>
  <si>
    <t>PIC LOTE 158-2021</t>
  </si>
  <si>
    <t>PIC LOTE 159-2021</t>
  </si>
  <si>
    <t>PIC LOTE 165-2021</t>
  </si>
  <si>
    <t>PIC LOTE 166-2021</t>
  </si>
  <si>
    <t>PIC LOTE 168-2021</t>
  </si>
  <si>
    <t>PIC LOTE 169-2021</t>
  </si>
  <si>
    <t>PIC LOTE 170-2021</t>
  </si>
  <si>
    <t>PIC LOTE 172-2021</t>
  </si>
  <si>
    <t>PIC LOTE 174-2021</t>
  </si>
  <si>
    <t>PIC LOTE 175-2021</t>
  </si>
  <si>
    <t>PIC LOTE 176-2021</t>
  </si>
  <si>
    <t>PIC LOTE 180-2021</t>
  </si>
  <si>
    <t>PIC LOTE 181-2021</t>
  </si>
  <si>
    <t>PIC LOTE 184-2021</t>
  </si>
  <si>
    <t>PIC LOTE 188-2021</t>
  </si>
  <si>
    <t>PIC LOTE 192-2021</t>
  </si>
  <si>
    <t>PIC LOTE 194-2021</t>
  </si>
  <si>
    <t>PIC LOTE 195-2021</t>
  </si>
  <si>
    <t>PIC LOTE 197-2021</t>
  </si>
  <si>
    <t>PIC LOTE 201-2021</t>
  </si>
  <si>
    <t>PIC LOTE 205-2021</t>
  </si>
  <si>
    <t>PIC LOTE 206-2021</t>
  </si>
  <si>
    <t>PIC LOTE 207-2021</t>
  </si>
  <si>
    <t>PIC LOTE 208-2021</t>
  </si>
  <si>
    <t>PIC LOTE 209-2021</t>
  </si>
  <si>
    <t>PIC LOTE 211-2021</t>
  </si>
  <si>
    <t>PIC LOTE 213-2021</t>
  </si>
  <si>
    <t>PIC LOTE 215-2021</t>
  </si>
  <si>
    <t>PIC LOTE 220-2021</t>
  </si>
  <si>
    <t>PIC LOTE 226-2021</t>
  </si>
  <si>
    <t>Considerando: 1) Que la Subred Integrada de Servicios de Salud Sur Occidente ESE, se rige en materia contractual por el derecho privado conforme a la normatividad vigente (régimen especial). 2) Que el Acuerdo No. 37 de 2017 Estatuto de Contratación y la Resolución 754 de 2017 Manual de Contratación y sus modificaciones, establecen que los contratos de apoyo a la gestión podrán adicionarse cuantas veces sea necesario. 3) Que de acuerdo a requerimiento presentado por el Director de servicios y/o supervisor del contrato se hace necesario reactivar,  prorrogar y adicionar  este contrato para dar cumplimiento a la misión y visión de la entidad al igual que la necesidad de la prestación de servicios de profesionales y/o de apoyo a la gestión asistencial y administrativa para dar respuesta a la comunidad del distrito, como se soporta en las consideraciones expuestas  en los  documentos anexos, para lo cual la entidad recurre a la presente modificación conforme a la normatividad vigente y a los lineamientos de Colombia Compra Eficiente.</t>
  </si>
  <si>
    <t>42-15-02-090-401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</si>
</sst>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2" borderId="0" applyNumberFormat="0" applyBorder="0" applyProtection="0">
      <alignment horizontal="center" vertical="center"/>
    </xf>
  </cellStyleXfs>
  <cellXfs count="35">
    <xf numFmtId="0" fontId="0" fillId="0" borderId="0" xfId="0"/>
    <xf numFmtId="0" fontId="4" fillId="2" borderId="0" xfId="2" applyFont="1" applyAlignment="1">
      <alignment horizontal="center" vertical="center" wrapText="1"/>
    </xf>
    <xf numFmtId="0" fontId="4" fillId="2" borderId="0" xfId="2" applyNumberFormat="1" applyFont="1" applyAlignment="1">
      <alignment horizontal="center" vertical="center" wrapText="1"/>
    </xf>
    <xf numFmtId="0" fontId="0" fillId="0" borderId="0" xfId="0" applyFill="1"/>
    <xf numFmtId="0" fontId="5" fillId="0" borderId="0" xfId="0" applyFont="1" applyFill="1" applyAlignment="1" applyProtection="1">
      <alignment wrapText="1"/>
      <protection locked="0"/>
    </xf>
    <xf numFmtId="0" fontId="0" fillId="0" borderId="0" xfId="0" applyFill="1" applyAlignment="1">
      <alignment vertical="center" wrapText="1"/>
    </xf>
    <xf numFmtId="22" fontId="5" fillId="0" borderId="0" xfId="0" applyNumberFormat="1" applyFont="1" applyFill="1" applyAlignment="1" applyProtection="1">
      <alignment horizontal="right" wrapText="1"/>
      <protection locked="0"/>
    </xf>
    <xf numFmtId="3" fontId="5" fillId="0" borderId="0" xfId="0" applyNumberFormat="1" applyFont="1" applyFill="1" applyAlignment="1" applyProtection="1">
      <alignment wrapText="1"/>
      <protection locked="0"/>
    </xf>
    <xf numFmtId="0" fontId="5" fillId="0" borderId="0" xfId="0" applyNumberFormat="1" applyFont="1" applyFill="1" applyAlignment="1" applyProtection="1">
      <alignment wrapText="1"/>
      <protection locked="0"/>
    </xf>
    <xf numFmtId="0" fontId="6" fillId="0" borderId="0" xfId="0" applyNumberFormat="1" applyFont="1" applyFill="1" applyBorder="1" applyAlignment="1">
      <alignment horizontal="left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 applyProtection="1">
      <alignment wrapText="1"/>
      <protection locked="0"/>
    </xf>
    <xf numFmtId="0" fontId="5" fillId="0" borderId="0" xfId="0" applyNumberFormat="1" applyFont="1" applyBorder="1" applyAlignment="1" applyProtection="1">
      <alignment wrapText="1"/>
      <protection locked="0"/>
    </xf>
    <xf numFmtId="0" fontId="5" fillId="0" borderId="0" xfId="0" applyFont="1" applyBorder="1" applyAlignment="1" applyProtection="1">
      <alignment wrapText="1"/>
      <protection locked="0"/>
    </xf>
    <xf numFmtId="0" fontId="0" fillId="0" borderId="0" xfId="0" applyBorder="1"/>
    <xf numFmtId="0" fontId="4" fillId="3" borderId="0" xfId="2" applyFont="1" applyFill="1" applyAlignment="1">
      <alignment horizontal="center" vertical="center" wrapText="1"/>
    </xf>
    <xf numFmtId="0" fontId="2" fillId="0" borderId="0" xfId="0" applyFont="1" applyFill="1" applyBorder="1" applyAlignment="1" applyProtection="1">
      <alignment wrapText="1"/>
      <protection locked="0"/>
    </xf>
    <xf numFmtId="0" fontId="5" fillId="0" borderId="0" xfId="0" applyNumberFormat="1" applyFont="1" applyFill="1" applyBorder="1" applyAlignment="1" applyProtection="1">
      <alignment wrapText="1"/>
      <protection locked="0"/>
    </xf>
    <xf numFmtId="0" fontId="5" fillId="0" borderId="0" xfId="0" applyFont="1" applyFill="1" applyBorder="1" applyAlignment="1" applyProtection="1">
      <alignment wrapText="1"/>
      <protection locked="0"/>
    </xf>
    <xf numFmtId="0" fontId="0" fillId="0" borderId="0" xfId="0" applyFill="1" applyBorder="1"/>
    <xf numFmtId="49" fontId="7" fillId="0" borderId="1" xfId="0" applyNumberFormat="1" applyFont="1" applyFill="1" applyBorder="1" applyAlignment="1">
      <alignment horizontal="left"/>
    </xf>
    <xf numFmtId="0" fontId="6" fillId="0" borderId="1" xfId="0" applyNumberFormat="1" applyFont="1" applyFill="1" applyBorder="1" applyAlignment="1">
      <alignment horizontal="left"/>
    </xf>
    <xf numFmtId="14" fontId="6" fillId="0" borderId="1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49" fontId="7" fillId="0" borderId="1" xfId="0" applyNumberFormat="1" applyFont="1" applyFill="1" applyBorder="1" applyAlignment="1">
      <alignment horizontal="right"/>
    </xf>
    <xf numFmtId="0" fontId="7" fillId="0" borderId="1" xfId="0" applyFont="1" applyFill="1" applyBorder="1" applyAlignment="1">
      <alignment horizontal="right"/>
    </xf>
    <xf numFmtId="1" fontId="6" fillId="0" borderId="1" xfId="0" applyNumberFormat="1" applyFont="1" applyFill="1" applyBorder="1" applyAlignment="1">
      <alignment horizontal="left"/>
    </xf>
    <xf numFmtId="0" fontId="6" fillId="4" borderId="1" xfId="0" applyNumberFormat="1" applyFont="1" applyFill="1" applyBorder="1" applyAlignment="1">
      <alignment horizontal="left"/>
    </xf>
    <xf numFmtId="49" fontId="7" fillId="5" borderId="1" xfId="0" applyNumberFormat="1" applyFont="1" applyFill="1" applyBorder="1" applyAlignment="1">
      <alignment horizontal="left"/>
    </xf>
    <xf numFmtId="49" fontId="7" fillId="4" borderId="1" xfId="0" applyNumberFormat="1" applyFont="1" applyFill="1" applyBorder="1" applyAlignment="1">
      <alignment horizontal="left"/>
    </xf>
    <xf numFmtId="0" fontId="7" fillId="0" borderId="1" xfId="0" applyNumberFormat="1" applyFont="1" applyFill="1" applyBorder="1" applyAlignment="1">
      <alignment horizontal="left"/>
    </xf>
    <xf numFmtId="0" fontId="5" fillId="0" borderId="1" xfId="0" applyFont="1" applyFill="1" applyBorder="1" applyAlignment="1" applyProtection="1">
      <alignment wrapText="1"/>
      <protection locked="0"/>
    </xf>
    <xf numFmtId="49" fontId="7" fillId="0" borderId="0" xfId="0" applyNumberFormat="1" applyFont="1" applyFill="1" applyBorder="1" applyAlignment="1">
      <alignment horizontal="right"/>
    </xf>
    <xf numFmtId="0" fontId="5" fillId="0" borderId="1" xfId="0" applyFont="1" applyBorder="1" applyAlignment="1" applyProtection="1">
      <alignment wrapText="1"/>
      <protection locked="0"/>
    </xf>
    <xf numFmtId="0" fontId="7" fillId="0" borderId="0" xfId="0" applyFont="1" applyFill="1" applyBorder="1" applyAlignment="1">
      <alignment horizontal="right"/>
    </xf>
  </cellXfs>
  <cellStyles count="3">
    <cellStyle name="HeaderStyle" xfId="2"/>
    <cellStyle name="Normal" xfId="0" builtinId="0"/>
    <cellStyle name="Normal 2_BASE UNIFICADA DE OPS Y PLANTA 2" xfId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RA%20APROBAR%20Y%20DEJAR%20EN%20EDIC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>
        <row r="1">
          <cell r="A1" t="str">
            <v>NUMERO CONTRATO</v>
          </cell>
        </row>
        <row r="2">
          <cell r="A2" t="str">
            <v>2762-2021</v>
          </cell>
          <cell r="B2" t="str">
            <v>NUBIA STELLA GONZALEZ MAYORGA</v>
          </cell>
        </row>
        <row r="3">
          <cell r="A3" t="str">
            <v>2763-2021</v>
          </cell>
          <cell r="B3" t="str">
            <v>NUBIA STELLA GONZALEZ MAYORGA</v>
          </cell>
        </row>
        <row r="4">
          <cell r="A4" t="str">
            <v>2764-2021</v>
          </cell>
          <cell r="B4" t="str">
            <v>NUBIA STELLA GONZALEZ MAYORGA</v>
          </cell>
        </row>
        <row r="5">
          <cell r="A5" t="str">
            <v>2765-2021</v>
          </cell>
          <cell r="B5" t="str">
            <v>NUBIA STELLA GONZALEZ MAYORGA</v>
          </cell>
        </row>
        <row r="6">
          <cell r="A6" t="str">
            <v>2766-2021</v>
          </cell>
          <cell r="B6" t="str">
            <v>NUBIA STELLA GONZALEZ MAYORGA</v>
          </cell>
        </row>
        <row r="7">
          <cell r="A7" t="str">
            <v>2767-2021</v>
          </cell>
          <cell r="B7" t="str">
            <v>NUBIA STELLA GONZALEZ MAYORGA</v>
          </cell>
        </row>
        <row r="8">
          <cell r="A8" t="str">
            <v>2768-2021</v>
          </cell>
          <cell r="B8" t="str">
            <v>NUBIA STELLA GONZALEZ MAYORGA</v>
          </cell>
        </row>
        <row r="9">
          <cell r="A9" t="str">
            <v>2769-2021</v>
          </cell>
          <cell r="B9" t="str">
            <v>NUBIA STELLA GONZALEZ MAYORGA</v>
          </cell>
        </row>
        <row r="10">
          <cell r="A10" t="str">
            <v>2770-2021</v>
          </cell>
          <cell r="B10" t="str">
            <v>NUBIA STELLA GONZALEZ MAYORGA</v>
          </cell>
        </row>
        <row r="11">
          <cell r="A11" t="str">
            <v>2772-2021</v>
          </cell>
          <cell r="B11" t="str">
            <v>NUBIA STELLA GONZALEZ MAYORGA</v>
          </cell>
        </row>
        <row r="12">
          <cell r="A12" t="str">
            <v>2773-2021</v>
          </cell>
          <cell r="B12" t="str">
            <v>NUBIA STELLA GONZALEZ MAYORGA</v>
          </cell>
        </row>
        <row r="13">
          <cell r="A13" t="str">
            <v>2774-2021</v>
          </cell>
          <cell r="B13" t="str">
            <v>NUBIA STELLA GONZALEZ MAYORGA</v>
          </cell>
        </row>
        <row r="14">
          <cell r="A14" t="str">
            <v>2775-2021</v>
          </cell>
          <cell r="B14" t="str">
            <v>NUBIA STELLA GONZALEZ MAYORGA</v>
          </cell>
        </row>
        <row r="15">
          <cell r="A15" t="str">
            <v>2777-2021</v>
          </cell>
          <cell r="B15" t="str">
            <v>NUBIA STELLA GONZALEZ MAYORGA</v>
          </cell>
        </row>
        <row r="16">
          <cell r="A16" t="str">
            <v>2780-2021</v>
          </cell>
          <cell r="B16" t="str">
            <v>NUBIA STELLA GONZALEZ MAYORGA</v>
          </cell>
        </row>
        <row r="17">
          <cell r="A17" t="str">
            <v>2781-2021</v>
          </cell>
          <cell r="B17" t="str">
            <v>NUBIA STELLA GONZALEZ MAYORGA</v>
          </cell>
        </row>
        <row r="18">
          <cell r="A18" t="str">
            <v>2782-2021</v>
          </cell>
          <cell r="B18" t="str">
            <v>NUBIA STELLA GONZALEZ MAYORGA</v>
          </cell>
        </row>
        <row r="19">
          <cell r="A19" t="str">
            <v>2783-2021</v>
          </cell>
          <cell r="B19" t="str">
            <v>NUBIA STELLA GONZALEZ MAYORGA</v>
          </cell>
        </row>
        <row r="20">
          <cell r="A20" t="str">
            <v>2784-2021</v>
          </cell>
          <cell r="B20" t="str">
            <v>NUBIA STELLA GONZALEZ MAYORGA</v>
          </cell>
        </row>
        <row r="21">
          <cell r="A21" t="str">
            <v>2785-2021</v>
          </cell>
          <cell r="B21" t="str">
            <v>NUBIA STELLA GONZALEZ MAYORGA</v>
          </cell>
        </row>
        <row r="22">
          <cell r="A22" t="str">
            <v>2787-2021</v>
          </cell>
          <cell r="B22" t="str">
            <v>NUBIA STELLA GONZALEZ MAYORGA</v>
          </cell>
        </row>
        <row r="23">
          <cell r="A23" t="str">
            <v>2788-2021</v>
          </cell>
          <cell r="B23" t="str">
            <v>NUBIA STELLA GONZALEZ MAYORGA</v>
          </cell>
        </row>
        <row r="24">
          <cell r="A24" t="str">
            <v>2789-2021</v>
          </cell>
          <cell r="B24" t="str">
            <v>NUBIA STELLA GONZALEZ MAYORGA</v>
          </cell>
        </row>
        <row r="25">
          <cell r="A25" t="str">
            <v>2790-2021</v>
          </cell>
          <cell r="B25" t="str">
            <v>NUBIA STELLA GONZALEZ MAYORGA</v>
          </cell>
        </row>
        <row r="26">
          <cell r="A26" t="str">
            <v>2792-2021</v>
          </cell>
          <cell r="B26" t="str">
            <v>NUBIA STELLA GONZALEZ MAYORGA</v>
          </cell>
        </row>
        <row r="27">
          <cell r="A27" t="str">
            <v>2793-2021</v>
          </cell>
          <cell r="B27" t="str">
            <v>NUBIA STELLA GONZALEZ MAYORGA</v>
          </cell>
        </row>
        <row r="28">
          <cell r="A28" t="str">
            <v>2795-2021</v>
          </cell>
          <cell r="B28" t="str">
            <v>NUBIA STELLA GONZALEZ MAYORGA</v>
          </cell>
        </row>
        <row r="29">
          <cell r="A29" t="str">
            <v>2796-2021</v>
          </cell>
          <cell r="B29" t="str">
            <v>NUBIA STELLA GONZALEZ MAYORGA</v>
          </cell>
        </row>
        <row r="30">
          <cell r="A30" t="str">
            <v>2797-2021</v>
          </cell>
          <cell r="B30" t="str">
            <v>NUBIA STELLA GONZALEZ MAYORGA</v>
          </cell>
        </row>
        <row r="31">
          <cell r="A31" t="str">
            <v>2799-2021</v>
          </cell>
          <cell r="B31" t="str">
            <v>NUBIA STELLA GONZALEZ MAYORGA</v>
          </cell>
        </row>
        <row r="32">
          <cell r="A32" t="str">
            <v>2803-2021</v>
          </cell>
          <cell r="B32" t="str">
            <v>NUBIA STELLA GONZALEZ MAYORGA</v>
          </cell>
        </row>
        <row r="33">
          <cell r="A33" t="str">
            <v>2804-2021</v>
          </cell>
          <cell r="B33" t="str">
            <v>NUBIA STELLA GONZALEZ MAYORGA</v>
          </cell>
        </row>
        <row r="34">
          <cell r="A34" t="str">
            <v>2805-2021</v>
          </cell>
          <cell r="B34" t="str">
            <v>NUBIA STELLA GONZALEZ MAYORGA</v>
          </cell>
        </row>
        <row r="35">
          <cell r="A35" t="str">
            <v>2806-2021</v>
          </cell>
          <cell r="B35" t="str">
            <v>NUBIA STELLA GONZALEZ MAYORGA</v>
          </cell>
        </row>
        <row r="36">
          <cell r="A36" t="str">
            <v>2807-2021</v>
          </cell>
          <cell r="B36" t="str">
            <v>NUBIA STELLA GONZALEZ MAYORGA</v>
          </cell>
        </row>
        <row r="37">
          <cell r="A37" t="str">
            <v>2808-2021</v>
          </cell>
          <cell r="B37" t="str">
            <v>NUBIA STELLA GONZALEZ MAYORGA</v>
          </cell>
        </row>
        <row r="38">
          <cell r="A38" t="str">
            <v>2809-2021</v>
          </cell>
          <cell r="B38" t="str">
            <v>NUBIA STELLA GONZALEZ MAYORGA</v>
          </cell>
        </row>
        <row r="39">
          <cell r="A39" t="str">
            <v>2810-2021</v>
          </cell>
          <cell r="B39" t="str">
            <v>NUBIA STELLA GONZALEZ MAYORGA</v>
          </cell>
        </row>
        <row r="40">
          <cell r="A40" t="str">
            <v>2812-2021</v>
          </cell>
          <cell r="B40" t="str">
            <v>NUBIA STELLA GONZALEZ MAYORGA</v>
          </cell>
        </row>
        <row r="41">
          <cell r="A41" t="str">
            <v>2814-2021</v>
          </cell>
          <cell r="B41" t="str">
            <v>NUBIA STELLA GONZALEZ MAYORGA</v>
          </cell>
        </row>
        <row r="42">
          <cell r="A42" t="str">
            <v>2815-2021</v>
          </cell>
          <cell r="B42" t="str">
            <v>NUBIA STELLA GONZALEZ MAYORGA</v>
          </cell>
        </row>
        <row r="43">
          <cell r="A43" t="str">
            <v>2816-2021</v>
          </cell>
          <cell r="B43" t="str">
            <v>NUBIA STELLA GONZALEZ MAYORGA</v>
          </cell>
        </row>
        <row r="44">
          <cell r="A44" t="str">
            <v>2817-2021</v>
          </cell>
          <cell r="B44" t="str">
            <v>NUBIA STELLA GONZALEZ MAYORGA</v>
          </cell>
        </row>
        <row r="45">
          <cell r="A45" t="str">
            <v>2818-2021</v>
          </cell>
          <cell r="B45" t="str">
            <v>NUBIA STELLA GONZALEZ MAYORGA</v>
          </cell>
        </row>
        <row r="46">
          <cell r="A46" t="str">
            <v>2819-2021</v>
          </cell>
          <cell r="B46" t="str">
            <v>NUBIA STELLA GONZALEZ MAYORGA</v>
          </cell>
        </row>
        <row r="47">
          <cell r="A47" t="str">
            <v>2820-2021</v>
          </cell>
          <cell r="B47" t="str">
            <v>NUBIA STELLA GONZALEZ MAYORGA</v>
          </cell>
        </row>
        <row r="48">
          <cell r="A48" t="str">
            <v>2821-2021</v>
          </cell>
          <cell r="B48" t="str">
            <v>NUBIA STELLA GONZALEZ MAYORGA</v>
          </cell>
        </row>
        <row r="49">
          <cell r="A49" t="str">
            <v>2822-2021</v>
          </cell>
          <cell r="B49" t="str">
            <v>NUBIA STELLA GONZALEZ MAYORGA</v>
          </cell>
        </row>
        <row r="50">
          <cell r="A50" t="str">
            <v>2826-2021</v>
          </cell>
          <cell r="B50" t="str">
            <v>NUBIA STELLA GONZALEZ MAYORGA</v>
          </cell>
        </row>
        <row r="51">
          <cell r="A51" t="str">
            <v>2828-2021</v>
          </cell>
          <cell r="B51" t="str">
            <v>NUBIA STELLA GONZALEZ MAYORGA</v>
          </cell>
        </row>
        <row r="52">
          <cell r="A52" t="str">
            <v>2829-2021</v>
          </cell>
          <cell r="B52" t="str">
            <v>NUBIA STELLA GONZALEZ MAYORGA</v>
          </cell>
        </row>
        <row r="53">
          <cell r="A53" t="str">
            <v>2831-2021</v>
          </cell>
          <cell r="B53" t="str">
            <v>NUBIA STELLA GONZALEZ MAYORGA</v>
          </cell>
        </row>
        <row r="54">
          <cell r="A54" t="str">
            <v>2832-2021</v>
          </cell>
          <cell r="B54" t="str">
            <v>NUBIA STELLA GONZALEZ MAYORGA</v>
          </cell>
        </row>
        <row r="55">
          <cell r="A55" t="str">
            <v>2833-2021</v>
          </cell>
          <cell r="B55" t="str">
            <v>NUBIA STELLA GONZALEZ MAYORGA</v>
          </cell>
        </row>
        <row r="56">
          <cell r="A56" t="str">
            <v>2834-2021</v>
          </cell>
          <cell r="B56" t="str">
            <v>NUBIA STELLA GONZALEZ MAYORGA</v>
          </cell>
        </row>
        <row r="57">
          <cell r="A57" t="str">
            <v>2835-2021</v>
          </cell>
          <cell r="B57" t="str">
            <v>NUBIA STELLA GONZALEZ MAYORGA</v>
          </cell>
        </row>
        <row r="58">
          <cell r="A58" t="str">
            <v>2836-2021</v>
          </cell>
          <cell r="B58" t="str">
            <v>NUBIA STELLA GONZALEZ MAYORGA</v>
          </cell>
        </row>
        <row r="59">
          <cell r="A59" t="str">
            <v>2837-2021</v>
          </cell>
          <cell r="B59" t="str">
            <v>NUBIA STELLA GONZALEZ MAYORGA</v>
          </cell>
        </row>
        <row r="60">
          <cell r="A60" t="str">
            <v>2838-2021</v>
          </cell>
          <cell r="B60" t="str">
            <v>NUBIA STELLA GONZALEZ MAYORGA</v>
          </cell>
        </row>
        <row r="61">
          <cell r="A61" t="str">
            <v>2839-2021</v>
          </cell>
          <cell r="B61" t="str">
            <v>NUBIA STELLA GONZALEZ MAYORGA</v>
          </cell>
        </row>
        <row r="62">
          <cell r="A62" t="str">
            <v>2840-2021</v>
          </cell>
          <cell r="B62" t="str">
            <v>NUBIA STELLA GONZALEZ MAYORGA</v>
          </cell>
        </row>
        <row r="63">
          <cell r="A63" t="str">
            <v>2841-2021</v>
          </cell>
          <cell r="B63" t="str">
            <v>NUBIA STELLA GONZALEZ MAYORGA</v>
          </cell>
        </row>
        <row r="64">
          <cell r="A64" t="str">
            <v>2843-2021</v>
          </cell>
          <cell r="B64" t="str">
            <v>NUBIA STELLA GONZALEZ MAYORGA</v>
          </cell>
        </row>
        <row r="65">
          <cell r="A65" t="str">
            <v>2844-2021</v>
          </cell>
          <cell r="B65" t="str">
            <v>NUBIA STELLA GONZALEZ MAYORGA</v>
          </cell>
        </row>
        <row r="66">
          <cell r="A66" t="str">
            <v>2846-2021</v>
          </cell>
          <cell r="B66" t="str">
            <v>NUBIA STELLA GONZALEZ MAYORGA</v>
          </cell>
        </row>
        <row r="67">
          <cell r="A67" t="str">
            <v>2847-2021</v>
          </cell>
          <cell r="B67" t="str">
            <v>NUBIA STELLA GONZALEZ MAYORGA</v>
          </cell>
        </row>
        <row r="68">
          <cell r="A68" t="str">
            <v>2848-2021</v>
          </cell>
          <cell r="B68" t="str">
            <v>NUBIA STELLA GONZALEZ MAYORGA</v>
          </cell>
        </row>
        <row r="69">
          <cell r="A69" t="str">
            <v>2849-2021</v>
          </cell>
          <cell r="B69" t="str">
            <v>NUBIA STELLA GONZALEZ MAYORGA</v>
          </cell>
        </row>
        <row r="70">
          <cell r="A70" t="str">
            <v>2852-2021</v>
          </cell>
          <cell r="B70" t="str">
            <v>NUBIA STELLA GONZALEZ MAYORGA</v>
          </cell>
        </row>
        <row r="71">
          <cell r="A71" t="str">
            <v>2871-2021</v>
          </cell>
          <cell r="B71" t="str">
            <v>NUBIA STELLA GONZALEZ MAYORGA</v>
          </cell>
        </row>
        <row r="72">
          <cell r="A72" t="str">
            <v>2878-2021</v>
          </cell>
          <cell r="B72" t="str">
            <v>NUBIA STELLA GONZALEZ MAYORGA</v>
          </cell>
        </row>
        <row r="73">
          <cell r="A73" t="str">
            <v>2880-2021</v>
          </cell>
          <cell r="B73" t="str">
            <v>NUBIA STELLA GONZALEZ MAYORGA</v>
          </cell>
        </row>
        <row r="74">
          <cell r="A74" t="str">
            <v>2885-2021</v>
          </cell>
          <cell r="B74" t="str">
            <v>NUBIA STELLA GONZALEZ MAYORGA</v>
          </cell>
        </row>
        <row r="75">
          <cell r="A75" t="str">
            <v>2888-2021</v>
          </cell>
          <cell r="B75" t="str">
            <v>NUBIA STELLA GONZALEZ MAYORGA</v>
          </cell>
        </row>
        <row r="76">
          <cell r="A76" t="str">
            <v>2894-2021</v>
          </cell>
          <cell r="B76" t="str">
            <v>NUBIA STELLA GONZALEZ MAYORGA</v>
          </cell>
        </row>
        <row r="77">
          <cell r="A77" t="str">
            <v>2895-2021</v>
          </cell>
          <cell r="B77" t="str">
            <v>NUBIA STELLA GONZALEZ MAYORGA</v>
          </cell>
        </row>
        <row r="78">
          <cell r="A78" t="str">
            <v>2896-2021</v>
          </cell>
          <cell r="B78" t="str">
            <v>NUBIA STELLA GONZALEZ MAYORGA</v>
          </cell>
        </row>
        <row r="79">
          <cell r="A79" t="str">
            <v>2897-2021</v>
          </cell>
          <cell r="B79" t="str">
            <v>NUBIA STELLA GONZALEZ MAYORGA</v>
          </cell>
        </row>
        <row r="80">
          <cell r="A80" t="str">
            <v>2898-2021</v>
          </cell>
          <cell r="B80" t="str">
            <v>NUBIA STELLA GONZALEZ MAYORGA</v>
          </cell>
        </row>
        <row r="81">
          <cell r="A81" t="str">
            <v>2900-2021</v>
          </cell>
          <cell r="B81" t="str">
            <v>NUBIA STELLA GONZALEZ MAYORGA</v>
          </cell>
        </row>
        <row r="82">
          <cell r="A82" t="str">
            <v>2901-2021</v>
          </cell>
          <cell r="B82" t="str">
            <v>NUBIA STELLA GONZALEZ MAYORGA</v>
          </cell>
        </row>
        <row r="83">
          <cell r="A83" t="str">
            <v>2902-2021</v>
          </cell>
          <cell r="B83" t="str">
            <v>NUBIA STELLA GONZALEZ MAYORGA</v>
          </cell>
        </row>
        <row r="84">
          <cell r="A84" t="str">
            <v>2903-2021</v>
          </cell>
          <cell r="B84" t="str">
            <v>NUBIA STELLA GONZALEZ MAYORGA</v>
          </cell>
        </row>
        <row r="85">
          <cell r="A85" t="str">
            <v>2904-2021</v>
          </cell>
          <cell r="B85" t="str">
            <v>NUBIA STELLA GONZALEZ MAYORGA</v>
          </cell>
        </row>
        <row r="86">
          <cell r="A86" t="str">
            <v>2906-2021</v>
          </cell>
          <cell r="B86" t="str">
            <v>NUBIA STELLA GONZALEZ MAYORGA</v>
          </cell>
        </row>
        <row r="87">
          <cell r="A87" t="str">
            <v>2907-2021</v>
          </cell>
          <cell r="B87" t="str">
            <v>NUBIA STELLA GONZALEZ MAYORGA</v>
          </cell>
        </row>
        <row r="88">
          <cell r="A88" t="str">
            <v>2908-2021</v>
          </cell>
          <cell r="B88" t="str">
            <v>NUBIA STELLA GONZALEZ MAYORGA</v>
          </cell>
        </row>
        <row r="89">
          <cell r="A89" t="str">
            <v>2909-2021</v>
          </cell>
          <cell r="B89" t="str">
            <v>NUBIA STELLA GONZALEZ MAYORGA</v>
          </cell>
        </row>
        <row r="90">
          <cell r="A90" t="str">
            <v>2911-2021</v>
          </cell>
          <cell r="B90" t="str">
            <v>NUBIA STELLA GONZALEZ MAYORGA</v>
          </cell>
        </row>
        <row r="91">
          <cell r="A91" t="str">
            <v>2912-2021</v>
          </cell>
          <cell r="B91" t="str">
            <v>NUBIA STELLA GONZALEZ MAYORGA</v>
          </cell>
        </row>
        <row r="92">
          <cell r="A92" t="str">
            <v>2913-2021</v>
          </cell>
          <cell r="B92" t="str">
            <v>NUBIA STELLA GONZALEZ MAYORGA</v>
          </cell>
        </row>
        <row r="93">
          <cell r="A93" t="str">
            <v>2914-2021</v>
          </cell>
          <cell r="B93" t="str">
            <v>NUBIA STELLA GONZALEZ MAYORGA</v>
          </cell>
        </row>
        <row r="94">
          <cell r="A94" t="str">
            <v>2915-2021</v>
          </cell>
          <cell r="B94" t="str">
            <v>NUBIA STELLA GONZALEZ MAYORGA</v>
          </cell>
        </row>
        <row r="95">
          <cell r="A95" t="str">
            <v>2916-2021</v>
          </cell>
          <cell r="B95" t="str">
            <v>NUBIA STELLA GONZALEZ MAYORGA</v>
          </cell>
        </row>
        <row r="96">
          <cell r="A96" t="str">
            <v>2917-2021</v>
          </cell>
          <cell r="B96" t="str">
            <v>NUBIA STELLA GONZALEZ MAYORGA</v>
          </cell>
        </row>
        <row r="97">
          <cell r="A97" t="str">
            <v>2919-2021</v>
          </cell>
          <cell r="B97" t="str">
            <v>NUBIA STELLA GONZALEZ MAYORGA</v>
          </cell>
        </row>
        <row r="98">
          <cell r="A98" t="str">
            <v>2920-2021</v>
          </cell>
          <cell r="B98" t="str">
            <v>DIEGO FERNANDO MONDRAGON SANCHEZ</v>
          </cell>
        </row>
        <row r="99">
          <cell r="A99" t="str">
            <v>2921-2021</v>
          </cell>
          <cell r="B99" t="str">
            <v>DIEGO FERNANDO MONDRAGON SANCHEZ</v>
          </cell>
        </row>
        <row r="100">
          <cell r="A100" t="str">
            <v>2922-2021</v>
          </cell>
          <cell r="B100" t="str">
            <v>DIEGO FERNANDO MONDRAGON SANCHEZ</v>
          </cell>
        </row>
        <row r="101">
          <cell r="A101" t="str">
            <v>2923-2021</v>
          </cell>
          <cell r="B101" t="str">
            <v>DIEGO FERNANDO MONDRAGON SANCHEZ</v>
          </cell>
        </row>
        <row r="102">
          <cell r="A102" t="str">
            <v>2924-2021</v>
          </cell>
          <cell r="B102" t="str">
            <v>DIEGO FERNANDO MONDRAGON SANCHEZ</v>
          </cell>
        </row>
        <row r="103">
          <cell r="A103" t="str">
            <v>2926-2021</v>
          </cell>
          <cell r="B103" t="str">
            <v>DIEGO FERNANDO MONDRAGON SANCHEZ</v>
          </cell>
        </row>
        <row r="104">
          <cell r="A104" t="str">
            <v>2927-2021</v>
          </cell>
          <cell r="B104" t="str">
            <v>DIEGO FERNANDO MONDRAGON SANCHEZ</v>
          </cell>
        </row>
        <row r="105">
          <cell r="A105" t="str">
            <v>2928-2021</v>
          </cell>
          <cell r="B105" t="str">
            <v>DIEGO FERNANDO MONDRAGON SANCHEZ</v>
          </cell>
        </row>
        <row r="106">
          <cell r="A106" t="str">
            <v>2929-2021</v>
          </cell>
          <cell r="B106" t="str">
            <v>DIEGO FERNANDO MONDRAGON SANCHEZ</v>
          </cell>
        </row>
        <row r="107">
          <cell r="A107" t="str">
            <v>2930-2021</v>
          </cell>
          <cell r="B107" t="str">
            <v>DIEGO FERNANDO MONDRAGON SANCHEZ</v>
          </cell>
        </row>
        <row r="108">
          <cell r="A108" t="str">
            <v>2931-2021</v>
          </cell>
          <cell r="B108" t="str">
            <v>DIEGO FERNANDO MONDRAGON SANCHEZ</v>
          </cell>
        </row>
        <row r="109">
          <cell r="A109" t="str">
            <v>2933-2021</v>
          </cell>
          <cell r="B109" t="str">
            <v>DIEGO FERNANDO MONDRAGON SANCHEZ</v>
          </cell>
        </row>
        <row r="110">
          <cell r="A110" t="str">
            <v>2934-2021</v>
          </cell>
          <cell r="B110" t="str">
            <v>DIEGO FERNANDO MONDRAGON SANCHEZ</v>
          </cell>
        </row>
        <row r="111">
          <cell r="A111" t="str">
            <v>2935-2021</v>
          </cell>
          <cell r="B111" t="str">
            <v>DIEGO FERNANDO MONDRAGON SANCHEZ</v>
          </cell>
        </row>
        <row r="112">
          <cell r="A112" t="str">
            <v>2936-2021</v>
          </cell>
          <cell r="B112" t="str">
            <v>DIEGO FERNANDO MONDRAGON SANCHEZ</v>
          </cell>
        </row>
        <row r="113">
          <cell r="A113" t="str">
            <v>2937-2021</v>
          </cell>
          <cell r="B113" t="str">
            <v>DIEGO FERNANDO MONDRAGON SANCHEZ</v>
          </cell>
        </row>
        <row r="114">
          <cell r="A114" t="str">
            <v>2938-2021</v>
          </cell>
          <cell r="B114" t="str">
            <v>DIEGO FERNANDO MONDRAGON SANCHEZ</v>
          </cell>
        </row>
        <row r="115">
          <cell r="A115" t="str">
            <v>2939-2021</v>
          </cell>
          <cell r="B115" t="str">
            <v>DIEGO FERNANDO MONDRAGON SANCHEZ</v>
          </cell>
        </row>
        <row r="116">
          <cell r="A116" t="str">
            <v>2940-2021</v>
          </cell>
          <cell r="B116" t="str">
            <v>DIEGO FERNANDO MONDRAGON SANCHEZ</v>
          </cell>
        </row>
        <row r="117">
          <cell r="A117" t="str">
            <v>2941-2021</v>
          </cell>
          <cell r="B117" t="str">
            <v>DIEGO FERNANDO MONDRAGON SANCHEZ</v>
          </cell>
        </row>
        <row r="118">
          <cell r="A118" t="str">
            <v>2942-2021</v>
          </cell>
          <cell r="B118" t="str">
            <v>DIEGO FERNANDO MONDRAGON SANCHEZ</v>
          </cell>
        </row>
        <row r="119">
          <cell r="A119" t="str">
            <v>2943-2021</v>
          </cell>
          <cell r="B119" t="str">
            <v>DIEGO FERNANDO MONDRAGON SANCHEZ</v>
          </cell>
        </row>
        <row r="120">
          <cell r="A120" t="str">
            <v>2945-2021</v>
          </cell>
          <cell r="B120" t="str">
            <v>DIEGO FERNANDO MONDRAGON SANCHEZ</v>
          </cell>
        </row>
        <row r="121">
          <cell r="A121" t="str">
            <v>2946-2021</v>
          </cell>
          <cell r="B121" t="str">
            <v>DIEGO FERNANDO MONDRAGON SANCHEZ</v>
          </cell>
        </row>
        <row r="122">
          <cell r="A122" t="str">
            <v>2947-2021</v>
          </cell>
          <cell r="B122" t="str">
            <v>DIEGO FERNANDO MONDRAGON SANCHEZ</v>
          </cell>
        </row>
        <row r="123">
          <cell r="A123" t="str">
            <v>2948-2021</v>
          </cell>
          <cell r="B123" t="str">
            <v>DIEGO FERNANDO MONDRAGON SANCHEZ</v>
          </cell>
        </row>
        <row r="124">
          <cell r="A124" t="str">
            <v>2949-2021</v>
          </cell>
          <cell r="B124" t="str">
            <v>DIEGO FERNANDO MONDRAGON SANCHEZ</v>
          </cell>
        </row>
        <row r="125">
          <cell r="A125" t="str">
            <v>2950-2021</v>
          </cell>
          <cell r="B125" t="str">
            <v>DIEGO FERNANDO MONDRAGON SANCHEZ</v>
          </cell>
        </row>
        <row r="126">
          <cell r="A126" t="str">
            <v>2951-2021</v>
          </cell>
          <cell r="B126" t="str">
            <v>DIEGO FERNANDO MONDRAGON SANCHEZ</v>
          </cell>
        </row>
        <row r="127">
          <cell r="A127" t="str">
            <v>2952-2021</v>
          </cell>
          <cell r="B127" t="str">
            <v>DIEGO FERNANDO MONDRAGON SANCHEZ</v>
          </cell>
        </row>
        <row r="128">
          <cell r="A128" t="str">
            <v>2953-2021</v>
          </cell>
          <cell r="B128" t="str">
            <v>DIEGO FERNANDO MONDRAGON SANCHEZ</v>
          </cell>
        </row>
        <row r="129">
          <cell r="A129" t="str">
            <v>2955-2021</v>
          </cell>
          <cell r="B129" t="str">
            <v>DIEGO FERNANDO MONDRAGON SANCHEZ</v>
          </cell>
        </row>
        <row r="130">
          <cell r="A130" t="str">
            <v>2956-2021</v>
          </cell>
          <cell r="B130" t="str">
            <v>DIEGO FERNANDO MONDRAGON SANCHEZ</v>
          </cell>
        </row>
        <row r="131">
          <cell r="A131" t="str">
            <v>2957-2021</v>
          </cell>
          <cell r="B131" t="str">
            <v>DIEGO FERNANDO MONDRAGON SANCHEZ</v>
          </cell>
        </row>
        <row r="132">
          <cell r="A132" t="str">
            <v>2958-2021</v>
          </cell>
          <cell r="B132" t="str">
            <v>DIEGO FERNANDO MONDRAGON SANCHEZ</v>
          </cell>
        </row>
        <row r="133">
          <cell r="A133" t="str">
            <v>2959-2021</v>
          </cell>
          <cell r="B133" t="str">
            <v>DIEGO FERNANDO MONDRAGON SANCHEZ</v>
          </cell>
        </row>
        <row r="134">
          <cell r="A134" t="str">
            <v>2960-2021</v>
          </cell>
          <cell r="B134" t="str">
            <v>DIEGO FERNANDO MONDRAGON SANCHEZ</v>
          </cell>
        </row>
        <row r="135">
          <cell r="A135" t="str">
            <v>2962-2021</v>
          </cell>
          <cell r="B135" t="str">
            <v>DIEGO FERNANDO MONDRAGON SANCHEZ</v>
          </cell>
        </row>
        <row r="136">
          <cell r="A136" t="str">
            <v>2963-2021</v>
          </cell>
          <cell r="B136" t="str">
            <v>DIEGO FERNANDO MONDRAGON SANCHEZ</v>
          </cell>
        </row>
        <row r="137">
          <cell r="A137" t="str">
            <v>2964-2021</v>
          </cell>
          <cell r="B137" t="str">
            <v>DIEGO FERNANDO MONDRAGON SANCHEZ</v>
          </cell>
        </row>
        <row r="138">
          <cell r="A138" t="str">
            <v>2965-2021</v>
          </cell>
          <cell r="B138" t="str">
            <v>DIEGO FERNANDO MONDRAGON SANCHEZ</v>
          </cell>
        </row>
        <row r="139">
          <cell r="A139" t="str">
            <v>2966-2021</v>
          </cell>
          <cell r="B139" t="str">
            <v>DIEGO FERNANDO MONDRAGON SANCHEZ</v>
          </cell>
        </row>
        <row r="140">
          <cell r="A140" t="str">
            <v>2969-2021</v>
          </cell>
          <cell r="B140" t="str">
            <v>DIEGO FERNANDO MONDRAGON SANCHEZ</v>
          </cell>
        </row>
        <row r="141">
          <cell r="A141" t="str">
            <v>2970-2021</v>
          </cell>
          <cell r="B141" t="str">
            <v>DIEGO FERNANDO MONDRAGON SANCHEZ</v>
          </cell>
        </row>
        <row r="142">
          <cell r="A142" t="str">
            <v>2971-2021</v>
          </cell>
          <cell r="B142" t="str">
            <v>DIEGO FERNANDO MONDRAGON SANCHEZ</v>
          </cell>
        </row>
        <row r="143">
          <cell r="A143" t="str">
            <v>2972-2021</v>
          </cell>
          <cell r="B143" t="str">
            <v>DIEGO FERNANDO MONDRAGON SANCHEZ</v>
          </cell>
        </row>
        <row r="144">
          <cell r="A144" t="str">
            <v>2973-2021</v>
          </cell>
          <cell r="B144" t="str">
            <v>DIEGO FERNANDO MONDRAGON SANCHEZ</v>
          </cell>
        </row>
        <row r="145">
          <cell r="A145" t="str">
            <v>2974-2021</v>
          </cell>
          <cell r="B145" t="str">
            <v>DIEGO FERNANDO MONDRAGON SANCHEZ</v>
          </cell>
        </row>
        <row r="146">
          <cell r="A146" t="str">
            <v>2975-2021</v>
          </cell>
          <cell r="B146" t="str">
            <v>DIEGO FERNANDO MONDRAGON SANCHEZ</v>
          </cell>
        </row>
        <row r="147">
          <cell r="A147" t="str">
            <v>2977-2021</v>
          </cell>
          <cell r="B147" t="str">
            <v>DIEGO FERNANDO MONDRAGON SANCHEZ</v>
          </cell>
        </row>
        <row r="148">
          <cell r="A148" t="str">
            <v>2978-2021</v>
          </cell>
          <cell r="B148" t="str">
            <v>DIEGO FERNANDO MONDRAGON SANCHEZ</v>
          </cell>
        </row>
        <row r="149">
          <cell r="A149" t="str">
            <v>2979-2021</v>
          </cell>
          <cell r="B149" t="str">
            <v>DIEGO FERNANDO MONDRAGON SANCHEZ</v>
          </cell>
        </row>
        <row r="150">
          <cell r="A150" t="str">
            <v>2980-2021</v>
          </cell>
          <cell r="B150" t="str">
            <v>DIEGO FERNANDO MONDRAGON SANCHEZ</v>
          </cell>
        </row>
        <row r="151">
          <cell r="A151" t="str">
            <v>2981-2021</v>
          </cell>
          <cell r="B151" t="str">
            <v>DIEGO FERNANDO MONDRAGON SANCHEZ</v>
          </cell>
        </row>
        <row r="152">
          <cell r="A152" t="str">
            <v>2982-2021</v>
          </cell>
          <cell r="B152" t="str">
            <v>DIEGO FERNANDO MONDRAGON SANCHEZ</v>
          </cell>
        </row>
        <row r="153">
          <cell r="A153" t="str">
            <v>2983-2021</v>
          </cell>
          <cell r="B153" t="str">
            <v>DIEGO FERNANDO MONDRAGON SANCHEZ</v>
          </cell>
        </row>
        <row r="154">
          <cell r="A154" t="str">
            <v>2985-2021</v>
          </cell>
          <cell r="B154" t="str">
            <v>DIEGO FERNANDO MONDRAGON SANCHEZ</v>
          </cell>
        </row>
        <row r="155">
          <cell r="A155" t="str">
            <v>2986-2021</v>
          </cell>
          <cell r="B155" t="str">
            <v>DIEGO FERNANDO MONDRAGON SANCHEZ</v>
          </cell>
        </row>
        <row r="156">
          <cell r="A156" t="str">
            <v>2987-2021</v>
          </cell>
          <cell r="B156" t="str">
            <v>DIEGO FERNANDO MONDRAGON SANCHEZ</v>
          </cell>
        </row>
        <row r="157">
          <cell r="A157" t="str">
            <v>2990-2021</v>
          </cell>
          <cell r="B157" t="str">
            <v>DIEGO FERNANDO MONDRAGON SANCHEZ</v>
          </cell>
        </row>
        <row r="158">
          <cell r="A158" t="str">
            <v>2991-2021</v>
          </cell>
          <cell r="B158" t="str">
            <v>DIEGO FERNANDO MONDRAGON SANCHEZ</v>
          </cell>
        </row>
        <row r="159">
          <cell r="A159" t="str">
            <v>2992-2021</v>
          </cell>
          <cell r="B159" t="str">
            <v>DIEGO FERNANDO MONDRAGON SANCHEZ</v>
          </cell>
        </row>
        <row r="160">
          <cell r="A160" t="str">
            <v>2993-2021</v>
          </cell>
          <cell r="B160" t="str">
            <v>DIEGO FERNANDO MONDRAGON SANCHEZ</v>
          </cell>
        </row>
        <row r="161">
          <cell r="A161" t="str">
            <v>2994-2021</v>
          </cell>
          <cell r="B161" t="str">
            <v>DIEGO FERNANDO MONDRAGON SANCHEZ</v>
          </cell>
        </row>
        <row r="162">
          <cell r="A162" t="str">
            <v>2995-2021</v>
          </cell>
          <cell r="B162" t="str">
            <v>DIEGO FERNANDO MONDRAGON SANCHEZ</v>
          </cell>
        </row>
        <row r="163">
          <cell r="A163" t="str">
            <v>2996-2021</v>
          </cell>
          <cell r="B163" t="str">
            <v>DIEGO FERNANDO MONDRAGON SANCHEZ</v>
          </cell>
        </row>
        <row r="164">
          <cell r="A164" t="str">
            <v>2997-2021</v>
          </cell>
          <cell r="B164" t="str">
            <v>DIEGO FERNANDO MONDRAGON SANCHEZ</v>
          </cell>
        </row>
        <row r="165">
          <cell r="A165" t="str">
            <v>2998-2021</v>
          </cell>
          <cell r="B165" t="str">
            <v>DIEGO FERNANDO MONDRAGON SANCHEZ</v>
          </cell>
        </row>
        <row r="166">
          <cell r="A166" t="str">
            <v>2999-2021</v>
          </cell>
          <cell r="B166" t="str">
            <v>DIEGO FERNANDO MONDRAGON SANCHEZ</v>
          </cell>
        </row>
        <row r="167">
          <cell r="A167" t="str">
            <v>3000-2021</v>
          </cell>
          <cell r="B167" t="str">
            <v>DIEGO FERNANDO MONDRAGON SANCHEZ</v>
          </cell>
        </row>
        <row r="168">
          <cell r="A168" t="str">
            <v>3001-2021</v>
          </cell>
          <cell r="B168" t="str">
            <v>DIEGO FERNANDO MONDRAGON SANCHEZ</v>
          </cell>
        </row>
        <row r="169">
          <cell r="A169" t="str">
            <v>3002-2021</v>
          </cell>
          <cell r="B169" t="str">
            <v>DIEGO FERNANDO MONDRAGON SANCHEZ</v>
          </cell>
        </row>
        <row r="170">
          <cell r="A170" t="str">
            <v>3003-2021</v>
          </cell>
          <cell r="B170" t="str">
            <v>DIEGO FERNANDO MONDRAGON SANCHEZ</v>
          </cell>
        </row>
        <row r="171">
          <cell r="A171" t="str">
            <v>3004-2021</v>
          </cell>
          <cell r="B171" t="str">
            <v>DIEGO FERNANDO MONDRAGON SANCHEZ</v>
          </cell>
        </row>
        <row r="172">
          <cell r="A172" t="str">
            <v>3005-2021</v>
          </cell>
          <cell r="B172" t="str">
            <v>DIEGO FERNANDO MONDRAGON SANCHEZ</v>
          </cell>
        </row>
        <row r="173">
          <cell r="A173" t="str">
            <v>3006-2021</v>
          </cell>
          <cell r="B173" t="str">
            <v>DIEGO FERNANDO MONDRAGON SANCHEZ</v>
          </cell>
        </row>
        <row r="174">
          <cell r="A174" t="str">
            <v>3007-2021</v>
          </cell>
          <cell r="B174" t="str">
            <v>DIEGO FERNANDO MONDRAGON SANCHEZ</v>
          </cell>
        </row>
        <row r="175">
          <cell r="A175" t="str">
            <v>3008-2021</v>
          </cell>
          <cell r="B175" t="str">
            <v>DIEGO FERNANDO MONDRAGON SANCHEZ</v>
          </cell>
        </row>
        <row r="176">
          <cell r="A176" t="str">
            <v>3009-2021</v>
          </cell>
          <cell r="B176" t="str">
            <v>DIEGO FERNANDO MONDRAGON SANCHEZ</v>
          </cell>
        </row>
        <row r="177">
          <cell r="A177" t="str">
            <v>3010-2021</v>
          </cell>
          <cell r="B177" t="str">
            <v>DIEGO FERNANDO MONDRAGON SANCHEZ</v>
          </cell>
        </row>
        <row r="178">
          <cell r="A178" t="str">
            <v>3011-2021</v>
          </cell>
          <cell r="B178" t="str">
            <v>DIEGO FERNANDO MONDRAGON SANCHEZ</v>
          </cell>
        </row>
        <row r="179">
          <cell r="A179" t="str">
            <v>3012-2021</v>
          </cell>
          <cell r="B179" t="str">
            <v>DIEGO FERNANDO MONDRAGON SANCHEZ</v>
          </cell>
        </row>
        <row r="180">
          <cell r="A180" t="str">
            <v>3014-2021</v>
          </cell>
          <cell r="B180" t="str">
            <v>DIEGO FERNANDO MONDRAGON SANCHEZ</v>
          </cell>
        </row>
        <row r="181">
          <cell r="A181" t="str">
            <v>3016-2021</v>
          </cell>
          <cell r="B181" t="str">
            <v>DIEGO FERNANDO MONDRAGON SANCHEZ</v>
          </cell>
        </row>
        <row r="182">
          <cell r="A182" t="str">
            <v>3018-2021</v>
          </cell>
          <cell r="B182" t="str">
            <v>DIEGO FERNANDO MONDRAGON SANCHEZ</v>
          </cell>
        </row>
        <row r="183">
          <cell r="A183" t="str">
            <v>3019-2021</v>
          </cell>
          <cell r="B183" t="str">
            <v>DIEGO FERNANDO MONDRAGON SANCHEZ</v>
          </cell>
        </row>
        <row r="184">
          <cell r="A184" t="str">
            <v>3020-2021</v>
          </cell>
          <cell r="B184" t="str">
            <v>DIEGO FERNANDO MONDRAGON SANCHEZ</v>
          </cell>
        </row>
        <row r="185">
          <cell r="A185" t="str">
            <v>3021-2021</v>
          </cell>
          <cell r="B185" t="str">
            <v>DIEGO FERNANDO MONDRAGON SANCHEZ</v>
          </cell>
        </row>
        <row r="186">
          <cell r="A186" t="str">
            <v>3022-2021</v>
          </cell>
          <cell r="B186" t="str">
            <v>DIEGO FERNANDO MONDRAGON SANCHEZ</v>
          </cell>
        </row>
        <row r="187">
          <cell r="A187" t="str">
            <v>3023-2021</v>
          </cell>
          <cell r="B187" t="str">
            <v>DIEGO FERNANDO MONDRAGON SANCHEZ</v>
          </cell>
        </row>
        <row r="188">
          <cell r="A188" t="str">
            <v>3025-2021</v>
          </cell>
          <cell r="B188" t="str">
            <v>DIEGO FERNANDO MONDRAGON SANCHEZ</v>
          </cell>
        </row>
        <row r="189">
          <cell r="A189" t="str">
            <v>3026-2021</v>
          </cell>
          <cell r="B189" t="str">
            <v>DIEGO FERNANDO MONDRAGON SANCHEZ</v>
          </cell>
        </row>
        <row r="190">
          <cell r="A190" t="str">
            <v>3027-2021</v>
          </cell>
          <cell r="B190" t="str">
            <v>DIEGO FERNANDO MONDRAGON SANCHEZ</v>
          </cell>
        </row>
        <row r="191">
          <cell r="A191" t="str">
            <v>3029-2021</v>
          </cell>
          <cell r="B191" t="str">
            <v>DIEGO FERNANDO MONDRAGON SANCHEZ</v>
          </cell>
        </row>
        <row r="192">
          <cell r="A192" t="str">
            <v>3030-2021</v>
          </cell>
          <cell r="B192" t="str">
            <v>DIEGO FERNANDO MONDRAGON SANCHEZ</v>
          </cell>
        </row>
        <row r="193">
          <cell r="A193" t="str">
            <v>3031-2021</v>
          </cell>
          <cell r="B193" t="str">
            <v>DIEGO FERNANDO MONDRAGON SANCHEZ</v>
          </cell>
        </row>
        <row r="194">
          <cell r="A194" t="str">
            <v>3033-2021</v>
          </cell>
          <cell r="B194" t="str">
            <v>ANA MARIA GOMEZ GOMEZ</v>
          </cell>
        </row>
        <row r="195">
          <cell r="A195" t="str">
            <v>3034-2021</v>
          </cell>
          <cell r="B195" t="str">
            <v>ANA MARIA GOMEZ GOMEZ</v>
          </cell>
        </row>
        <row r="196">
          <cell r="A196" t="str">
            <v>3035-2021</v>
          </cell>
          <cell r="B196" t="str">
            <v>ANA MARIA GOMEZ GOMEZ</v>
          </cell>
        </row>
        <row r="197">
          <cell r="A197" t="str">
            <v>3036-2021</v>
          </cell>
          <cell r="B197" t="str">
            <v>ANA MARIA GOMEZ GOMEZ</v>
          </cell>
        </row>
        <row r="198">
          <cell r="A198" t="str">
            <v>3038-2021</v>
          </cell>
          <cell r="B198" t="str">
            <v>ANA MARIA GOMEZ GOMEZ</v>
          </cell>
        </row>
        <row r="199">
          <cell r="A199" t="str">
            <v>3043-2021</v>
          </cell>
          <cell r="B199" t="str">
            <v>ANA MARIA GOMEZ GOMEZ</v>
          </cell>
        </row>
        <row r="200">
          <cell r="A200" t="str">
            <v>3044-2021</v>
          </cell>
          <cell r="B200" t="str">
            <v>ANA MARIA GOMEZ GOMEZ</v>
          </cell>
        </row>
        <row r="201">
          <cell r="A201" t="str">
            <v>3045-2021</v>
          </cell>
          <cell r="B201" t="str">
            <v>ANA MARIA GOMEZ GOMEZ</v>
          </cell>
        </row>
        <row r="202">
          <cell r="A202" t="str">
            <v>3046-2021</v>
          </cell>
          <cell r="B202" t="str">
            <v>ANA MARIA GOMEZ GOMEZ</v>
          </cell>
        </row>
        <row r="203">
          <cell r="A203" t="str">
            <v>3047-2021</v>
          </cell>
          <cell r="B203" t="str">
            <v>ANA MARIA GOMEZ GOMEZ</v>
          </cell>
        </row>
        <row r="204">
          <cell r="A204" t="str">
            <v>3048-2021</v>
          </cell>
          <cell r="B204" t="str">
            <v>ANA MARIA GOMEZ GOMEZ</v>
          </cell>
        </row>
        <row r="205">
          <cell r="A205" t="str">
            <v>3049-2021</v>
          </cell>
          <cell r="B205" t="str">
            <v>ANA MARIA GOMEZ GOMEZ</v>
          </cell>
        </row>
        <row r="206">
          <cell r="A206" t="str">
            <v>3051-2021</v>
          </cell>
          <cell r="B206" t="str">
            <v>ANA MARIA GOMEZ GOMEZ</v>
          </cell>
        </row>
        <row r="207">
          <cell r="A207" t="str">
            <v>3052-2021</v>
          </cell>
          <cell r="B207" t="str">
            <v>ANA MARIA GOMEZ GOMEZ</v>
          </cell>
        </row>
        <row r="208">
          <cell r="A208" t="str">
            <v>3053-2021</v>
          </cell>
          <cell r="B208" t="str">
            <v>ANA MARIA GOMEZ GOMEZ</v>
          </cell>
        </row>
        <row r="209">
          <cell r="A209" t="str">
            <v>3054-2021</v>
          </cell>
          <cell r="B209" t="str">
            <v>ANA MARIA GOMEZ GOMEZ</v>
          </cell>
        </row>
        <row r="210">
          <cell r="A210" t="str">
            <v>3055-2021</v>
          </cell>
          <cell r="B210" t="str">
            <v>ANA MARIA GOMEZ GOMEZ</v>
          </cell>
        </row>
        <row r="211">
          <cell r="A211" t="str">
            <v>3056-2021</v>
          </cell>
          <cell r="B211" t="str">
            <v>ANA MARIA GOMEZ GOMEZ</v>
          </cell>
        </row>
        <row r="212">
          <cell r="A212" t="str">
            <v>3057-2021</v>
          </cell>
          <cell r="B212" t="str">
            <v>ANA MARIA GOMEZ GOMEZ</v>
          </cell>
        </row>
        <row r="213">
          <cell r="A213" t="str">
            <v>3058-2021</v>
          </cell>
          <cell r="B213" t="str">
            <v>ANA MARIA GOMEZ GOMEZ</v>
          </cell>
        </row>
        <row r="214">
          <cell r="A214" t="str">
            <v>3059-2021</v>
          </cell>
          <cell r="B214" t="str">
            <v>ANA MARIA GOMEZ GOMEZ</v>
          </cell>
        </row>
        <row r="215">
          <cell r="A215" t="str">
            <v>3060-2021</v>
          </cell>
          <cell r="B215" t="str">
            <v>ANA MARIA GOMEZ GOMEZ</v>
          </cell>
        </row>
        <row r="216">
          <cell r="A216" t="str">
            <v>3062-2021</v>
          </cell>
          <cell r="B216" t="str">
            <v>ANA MARIA GOMEZ GOMEZ</v>
          </cell>
        </row>
        <row r="217">
          <cell r="A217" t="str">
            <v>3063-2021</v>
          </cell>
          <cell r="B217" t="str">
            <v>ANA MARIA GOMEZ GOMEZ</v>
          </cell>
        </row>
        <row r="218">
          <cell r="A218" t="str">
            <v>3064-2021</v>
          </cell>
          <cell r="B218" t="str">
            <v>ANA MARIA GOMEZ GOMEZ</v>
          </cell>
        </row>
        <row r="219">
          <cell r="A219" t="str">
            <v>3067-2021</v>
          </cell>
          <cell r="B219" t="str">
            <v>ANA MARIA GOMEZ GOMEZ</v>
          </cell>
        </row>
        <row r="220">
          <cell r="A220" t="str">
            <v>3068-2021</v>
          </cell>
          <cell r="B220" t="str">
            <v>ANA MARIA GOMEZ GOMEZ</v>
          </cell>
        </row>
        <row r="221">
          <cell r="A221" t="str">
            <v>3069-2021</v>
          </cell>
          <cell r="B221" t="str">
            <v>ANA MARIA GOMEZ GOMEZ</v>
          </cell>
        </row>
        <row r="222">
          <cell r="A222" t="str">
            <v>3070-2021</v>
          </cell>
          <cell r="B222" t="str">
            <v>ANA MARIA GOMEZ GOMEZ</v>
          </cell>
        </row>
        <row r="223">
          <cell r="A223" t="str">
            <v>3071-2021</v>
          </cell>
          <cell r="B223" t="str">
            <v>ANA MARIA GOMEZ GOMEZ</v>
          </cell>
        </row>
        <row r="224">
          <cell r="A224" t="str">
            <v>3072-2021</v>
          </cell>
          <cell r="B224" t="str">
            <v>ANA MARIA GOMEZ GOMEZ</v>
          </cell>
        </row>
        <row r="225">
          <cell r="A225" t="str">
            <v>3073-2021</v>
          </cell>
          <cell r="B225" t="str">
            <v>ANA MARIA GOMEZ GOMEZ</v>
          </cell>
        </row>
        <row r="226">
          <cell r="A226" t="str">
            <v>3074-2021</v>
          </cell>
          <cell r="B226" t="str">
            <v>ANA MARIA GOMEZ GOMEZ</v>
          </cell>
        </row>
        <row r="227">
          <cell r="A227" t="str">
            <v>3075-2021</v>
          </cell>
          <cell r="B227" t="str">
            <v>ANA MARIA GOMEZ GOMEZ</v>
          </cell>
        </row>
        <row r="228">
          <cell r="A228" t="str">
            <v>3077-2021</v>
          </cell>
          <cell r="B228" t="str">
            <v>ANA MARIA GOMEZ GOMEZ</v>
          </cell>
        </row>
        <row r="229">
          <cell r="A229" t="str">
            <v>3078-2021</v>
          </cell>
          <cell r="B229" t="str">
            <v>ANA MARIA GOMEZ GOMEZ</v>
          </cell>
        </row>
        <row r="230">
          <cell r="A230" t="str">
            <v>3079-2021</v>
          </cell>
          <cell r="B230" t="str">
            <v>ANA MARIA GOMEZ GOMEZ</v>
          </cell>
        </row>
        <row r="231">
          <cell r="A231" t="str">
            <v>3081-2021</v>
          </cell>
          <cell r="B231" t="str">
            <v>ANA MARIA GOMEZ GOMEZ</v>
          </cell>
        </row>
        <row r="232">
          <cell r="A232" t="str">
            <v>3082-2021</v>
          </cell>
          <cell r="B232" t="str">
            <v>ANA MARIA GOMEZ GOMEZ</v>
          </cell>
        </row>
        <row r="233">
          <cell r="A233" t="str">
            <v>3083-2021</v>
          </cell>
          <cell r="B233" t="str">
            <v>ANA MARIA GOMEZ GOMEZ</v>
          </cell>
        </row>
        <row r="234">
          <cell r="A234" t="str">
            <v>3084-2021</v>
          </cell>
          <cell r="B234" t="str">
            <v>ANA MARIA GOMEZ GOMEZ</v>
          </cell>
        </row>
        <row r="235">
          <cell r="A235" t="str">
            <v>3085-2021</v>
          </cell>
          <cell r="B235" t="str">
            <v>ANA MARIA GOMEZ GOMEZ</v>
          </cell>
        </row>
        <row r="236">
          <cell r="A236" t="str">
            <v>3086-2021</v>
          </cell>
          <cell r="B236" t="str">
            <v>ANA MARIA GOMEZ GOMEZ</v>
          </cell>
        </row>
        <row r="237">
          <cell r="A237" t="str">
            <v>3087-2021</v>
          </cell>
          <cell r="B237" t="str">
            <v>ANA MARIA GOMEZ GOMEZ</v>
          </cell>
        </row>
        <row r="238">
          <cell r="A238" t="str">
            <v>3088-2021</v>
          </cell>
          <cell r="B238" t="str">
            <v>ANA MARIA GOMEZ GOMEZ</v>
          </cell>
        </row>
        <row r="239">
          <cell r="A239" t="str">
            <v>3089-2021</v>
          </cell>
          <cell r="B239" t="str">
            <v>ANA MARIA GOMEZ GOMEZ</v>
          </cell>
        </row>
        <row r="240">
          <cell r="A240" t="str">
            <v>3090-2021</v>
          </cell>
          <cell r="B240" t="str">
            <v>ANA MARIA GOMEZ GOMEZ</v>
          </cell>
        </row>
        <row r="241">
          <cell r="A241" t="str">
            <v>3092-2021</v>
          </cell>
          <cell r="B241" t="str">
            <v>ANA MARIA GOMEZ GOMEZ</v>
          </cell>
        </row>
        <row r="242">
          <cell r="A242" t="str">
            <v>3093-2021</v>
          </cell>
          <cell r="B242" t="str">
            <v>ANA MARIA GOMEZ GOMEZ</v>
          </cell>
        </row>
        <row r="243">
          <cell r="A243" t="str">
            <v>3094-2021</v>
          </cell>
          <cell r="B243" t="str">
            <v>ANA MARIA GOMEZ GOMEZ</v>
          </cell>
        </row>
        <row r="244">
          <cell r="A244" t="str">
            <v>3095-2021</v>
          </cell>
          <cell r="B244" t="str">
            <v>ANA MARIA GOMEZ GOMEZ</v>
          </cell>
        </row>
        <row r="245">
          <cell r="A245" t="str">
            <v>3096-2021</v>
          </cell>
          <cell r="B245" t="str">
            <v>ANA MARIA GOMEZ GOMEZ</v>
          </cell>
        </row>
        <row r="246">
          <cell r="A246" t="str">
            <v>3097-2021</v>
          </cell>
          <cell r="B246" t="str">
            <v>ANA MARIA GOMEZ GOMEZ</v>
          </cell>
        </row>
        <row r="247">
          <cell r="A247" t="str">
            <v>3098-2021</v>
          </cell>
          <cell r="B247" t="str">
            <v>ANA MARIA GOMEZ GOMEZ</v>
          </cell>
        </row>
        <row r="248">
          <cell r="A248" t="str">
            <v>3099-2021</v>
          </cell>
          <cell r="B248" t="str">
            <v>ANA MARIA GOMEZ GOMEZ</v>
          </cell>
        </row>
        <row r="249">
          <cell r="A249" t="str">
            <v>3100-2021</v>
          </cell>
          <cell r="B249" t="str">
            <v>ANA MARIA GOMEZ GOMEZ</v>
          </cell>
        </row>
        <row r="250">
          <cell r="A250" t="str">
            <v>3101-2021</v>
          </cell>
          <cell r="B250" t="str">
            <v>ANA MARIA GOMEZ GOMEZ</v>
          </cell>
        </row>
        <row r="251">
          <cell r="A251" t="str">
            <v>3103-2021</v>
          </cell>
          <cell r="B251" t="str">
            <v>ANA MARIA GOMEZ GOMEZ</v>
          </cell>
        </row>
        <row r="252">
          <cell r="A252" t="str">
            <v>3105-2021</v>
          </cell>
          <cell r="B252" t="str">
            <v>ANA MARIA GOMEZ GOMEZ</v>
          </cell>
        </row>
        <row r="253">
          <cell r="A253" t="str">
            <v>3106-2021</v>
          </cell>
          <cell r="B253" t="str">
            <v>ANA MARIA GOMEZ GOMEZ</v>
          </cell>
        </row>
        <row r="254">
          <cell r="A254" t="str">
            <v>3107-2021</v>
          </cell>
          <cell r="B254" t="str">
            <v>ANA MARIA GOMEZ GOMEZ</v>
          </cell>
        </row>
        <row r="255">
          <cell r="A255" t="str">
            <v>3108-2021</v>
          </cell>
          <cell r="B255" t="str">
            <v>ANA MARIA GOMEZ GOMEZ</v>
          </cell>
        </row>
        <row r="256">
          <cell r="A256" t="str">
            <v>3109-2021</v>
          </cell>
          <cell r="B256" t="str">
            <v>ANA MARIA GOMEZ GOMEZ</v>
          </cell>
        </row>
        <row r="257">
          <cell r="A257" t="str">
            <v>3110-2021</v>
          </cell>
          <cell r="B257" t="str">
            <v>ANA MARIA GOMEZ GOMEZ</v>
          </cell>
        </row>
        <row r="258">
          <cell r="A258" t="str">
            <v>3111-2021</v>
          </cell>
          <cell r="B258" t="str">
            <v>ANA MARIA GOMEZ GOMEZ</v>
          </cell>
        </row>
        <row r="259">
          <cell r="A259" t="str">
            <v>3112-2021</v>
          </cell>
          <cell r="B259" t="str">
            <v>ANA MARIA GOMEZ GOMEZ</v>
          </cell>
        </row>
        <row r="260">
          <cell r="A260" t="str">
            <v>3113-2021</v>
          </cell>
          <cell r="B260" t="str">
            <v>ANA MARIA GOMEZ GOMEZ</v>
          </cell>
        </row>
        <row r="261">
          <cell r="A261" t="str">
            <v>3114-2021</v>
          </cell>
          <cell r="B261" t="str">
            <v>ANA MARIA GOMEZ GOMEZ</v>
          </cell>
        </row>
        <row r="262">
          <cell r="A262" t="str">
            <v>3115-2021</v>
          </cell>
          <cell r="B262" t="str">
            <v>ANA MARIA GOMEZ GOMEZ</v>
          </cell>
        </row>
        <row r="263">
          <cell r="A263" t="str">
            <v>3116-2021</v>
          </cell>
          <cell r="B263" t="str">
            <v>ANA MARIA GOMEZ GOMEZ</v>
          </cell>
        </row>
        <row r="264">
          <cell r="A264" t="str">
            <v>3117-2021</v>
          </cell>
          <cell r="B264" t="str">
            <v>ANA MARIA GOMEZ GOMEZ</v>
          </cell>
        </row>
        <row r="265">
          <cell r="A265" t="str">
            <v>3118-2021</v>
          </cell>
          <cell r="B265" t="str">
            <v>ANA MARIA GOMEZ GOMEZ</v>
          </cell>
        </row>
        <row r="266">
          <cell r="A266" t="str">
            <v>3119-2021</v>
          </cell>
          <cell r="B266" t="str">
            <v>ANA MARIA GOMEZ GOMEZ</v>
          </cell>
        </row>
        <row r="267">
          <cell r="A267" t="str">
            <v>3120-2021</v>
          </cell>
          <cell r="B267" t="str">
            <v>ANA MARIA GOMEZ GOMEZ</v>
          </cell>
        </row>
        <row r="268">
          <cell r="A268" t="str">
            <v>3121-2021</v>
          </cell>
          <cell r="B268" t="str">
            <v>ANA MARIA GOMEZ GOMEZ</v>
          </cell>
        </row>
        <row r="269">
          <cell r="A269" t="str">
            <v>3123-2021</v>
          </cell>
          <cell r="B269" t="str">
            <v>ANA MARIA GOMEZ GOMEZ</v>
          </cell>
        </row>
        <row r="270">
          <cell r="A270" t="str">
            <v>3124-2021</v>
          </cell>
          <cell r="B270" t="str">
            <v>ANA MARIA GOMEZ GOMEZ</v>
          </cell>
        </row>
        <row r="271">
          <cell r="A271" t="str">
            <v>3125-2021</v>
          </cell>
          <cell r="B271" t="str">
            <v>ANA MARIA GOMEZ GOMEZ</v>
          </cell>
        </row>
        <row r="272">
          <cell r="A272" t="str">
            <v>3127-2021</v>
          </cell>
          <cell r="B272" t="str">
            <v>ANA MARIA GOMEZ GOMEZ</v>
          </cell>
        </row>
        <row r="273">
          <cell r="A273" t="str">
            <v>3128-2021</v>
          </cell>
          <cell r="B273" t="str">
            <v>ANA MARIA GOMEZ GOMEZ</v>
          </cell>
        </row>
        <row r="274">
          <cell r="A274" t="str">
            <v>3129-2021</v>
          </cell>
          <cell r="B274" t="str">
            <v>ANA MARIA GOMEZ GOMEZ</v>
          </cell>
        </row>
        <row r="275">
          <cell r="A275" t="str">
            <v>3130-2021</v>
          </cell>
          <cell r="B275" t="str">
            <v>ANA MARIA GOMEZ GOMEZ</v>
          </cell>
        </row>
        <row r="276">
          <cell r="A276" t="str">
            <v>3133-2021</v>
          </cell>
          <cell r="B276" t="str">
            <v>ANA MARIA GOMEZ GOMEZ</v>
          </cell>
        </row>
        <row r="277">
          <cell r="A277" t="str">
            <v>3134-2021</v>
          </cell>
          <cell r="B277" t="str">
            <v>ANA MARIA GOMEZ GOMEZ</v>
          </cell>
        </row>
        <row r="278">
          <cell r="A278" t="str">
            <v>3135-2021</v>
          </cell>
          <cell r="B278" t="str">
            <v>ANA MARIA GOMEZ GOMEZ</v>
          </cell>
        </row>
        <row r="279">
          <cell r="A279" t="str">
            <v>3137-2021</v>
          </cell>
          <cell r="B279" t="str">
            <v>ANA MARIA GOMEZ GOMEZ</v>
          </cell>
        </row>
        <row r="280">
          <cell r="A280" t="str">
            <v>3138-2021</v>
          </cell>
          <cell r="B280" t="str">
            <v>ANA MARIA GOMEZ GOMEZ</v>
          </cell>
        </row>
        <row r="281">
          <cell r="A281" t="str">
            <v>3140-2021</v>
          </cell>
          <cell r="B281" t="str">
            <v>ANA MARIA GOMEZ GOMEZ</v>
          </cell>
        </row>
        <row r="282">
          <cell r="A282" t="str">
            <v>3141-2021</v>
          </cell>
          <cell r="B282" t="str">
            <v>ANA MARIA GOMEZ GOMEZ</v>
          </cell>
        </row>
        <row r="283">
          <cell r="A283" t="str">
            <v>3161-2021</v>
          </cell>
          <cell r="B283" t="str">
            <v>ANA MARIA GOMEZ GOMEZ</v>
          </cell>
        </row>
        <row r="284">
          <cell r="A284" t="str">
            <v>3162-2021</v>
          </cell>
          <cell r="B284" t="str">
            <v>ANA MARIA GOMEZ GOMEZ</v>
          </cell>
        </row>
        <row r="285">
          <cell r="A285" t="str">
            <v>3164-2021</v>
          </cell>
          <cell r="B285" t="str">
            <v>ANA MARIA GOMEZ GOMEZ</v>
          </cell>
        </row>
        <row r="286">
          <cell r="A286" t="str">
            <v>3165-2021</v>
          </cell>
          <cell r="B286" t="str">
            <v>ANA MARIA GOMEZ GOMEZ</v>
          </cell>
        </row>
        <row r="287">
          <cell r="A287" t="str">
            <v>3166-2021</v>
          </cell>
          <cell r="B287" t="str">
            <v>ANA MARIA GOMEZ GOMEZ</v>
          </cell>
        </row>
        <row r="288">
          <cell r="A288" t="str">
            <v>3167-2021</v>
          </cell>
          <cell r="B288" t="str">
            <v>ANA MARIA GOMEZ GOMEZ</v>
          </cell>
        </row>
        <row r="289">
          <cell r="A289" t="str">
            <v>3168-2021</v>
          </cell>
          <cell r="B289" t="str">
            <v>ANA MARIA GOMEZ GOMEZ</v>
          </cell>
        </row>
        <row r="290">
          <cell r="A290" t="str">
            <v>3170-2021</v>
          </cell>
          <cell r="B290" t="str">
            <v>LEYDY VIVIANA RODRIGUEZ BAVATIVA</v>
          </cell>
        </row>
        <row r="291">
          <cell r="A291" t="str">
            <v>3171-2021</v>
          </cell>
          <cell r="B291" t="str">
            <v>LEYDY VIVIANA RODRIGUEZ BAVATIVA</v>
          </cell>
        </row>
        <row r="292">
          <cell r="A292" t="str">
            <v>3172-2021</v>
          </cell>
          <cell r="B292" t="str">
            <v>LEYDY VIVIANA RODRIGUEZ BAVATIVA</v>
          </cell>
        </row>
        <row r="293">
          <cell r="A293" t="str">
            <v>3173-2021</v>
          </cell>
          <cell r="B293" t="str">
            <v>LEYDY VIVIANA RODRIGUEZ BAVATIVA</v>
          </cell>
        </row>
        <row r="294">
          <cell r="A294" t="str">
            <v>3174-2021</v>
          </cell>
          <cell r="B294" t="str">
            <v>LEYDY VIVIANA RODRIGUEZ BAVATIVA</v>
          </cell>
        </row>
        <row r="295">
          <cell r="A295" t="str">
            <v>3175-2021</v>
          </cell>
          <cell r="B295" t="str">
            <v>LEYDY VIVIANA RODRIGUEZ BAVATIVA</v>
          </cell>
        </row>
        <row r="296">
          <cell r="A296" t="str">
            <v>3176-2021</v>
          </cell>
          <cell r="B296" t="str">
            <v>LEYDY VIVIANA RODRIGUEZ BAVATIVA</v>
          </cell>
        </row>
        <row r="297">
          <cell r="A297" t="str">
            <v>3177-2021</v>
          </cell>
          <cell r="B297" t="str">
            <v>LEYDY VIVIANA RODRIGUEZ BAVATIVA</v>
          </cell>
        </row>
        <row r="298">
          <cell r="A298" t="str">
            <v>3178-2021</v>
          </cell>
          <cell r="B298" t="str">
            <v>LEYDY VIVIANA RODRIGUEZ BAVATIVA</v>
          </cell>
        </row>
        <row r="299">
          <cell r="A299" t="str">
            <v>3179-2021</v>
          </cell>
          <cell r="B299" t="str">
            <v>LEYDY VIVIANA RODRIGUEZ BAVATIVA</v>
          </cell>
        </row>
        <row r="300">
          <cell r="A300" t="str">
            <v>3180-2021</v>
          </cell>
          <cell r="B300" t="str">
            <v>LEYDY VIVIANA RODRIGUEZ BAVATIVA</v>
          </cell>
        </row>
        <row r="301">
          <cell r="A301" t="str">
            <v>3181-2021</v>
          </cell>
          <cell r="B301" t="str">
            <v>LEYDY VIVIANA RODRIGUEZ BAVATIVA</v>
          </cell>
        </row>
        <row r="302">
          <cell r="A302" t="str">
            <v>3182-2021</v>
          </cell>
          <cell r="B302" t="str">
            <v>LEYDY VIVIANA RODRIGUEZ BAVATIVA</v>
          </cell>
        </row>
        <row r="303">
          <cell r="A303" t="str">
            <v>3183-2021</v>
          </cell>
          <cell r="B303" t="str">
            <v>LEYDY VIVIANA RODRIGUEZ BAVATIVA</v>
          </cell>
        </row>
        <row r="304">
          <cell r="A304" t="str">
            <v>3184-2021</v>
          </cell>
          <cell r="B304" t="str">
            <v>LEYDY VIVIANA RODRIGUEZ BAVATIVA</v>
          </cell>
        </row>
        <row r="305">
          <cell r="A305" t="str">
            <v>3185-2021</v>
          </cell>
          <cell r="B305" t="str">
            <v>LEYDY VIVIANA RODRIGUEZ BAVATIVA</v>
          </cell>
        </row>
        <row r="306">
          <cell r="A306" t="str">
            <v>3188-2021</v>
          </cell>
          <cell r="B306" t="str">
            <v>LEYDY VIVIANA RODRIGUEZ BAVATIVA</v>
          </cell>
        </row>
        <row r="307">
          <cell r="A307" t="str">
            <v>3189-2021</v>
          </cell>
          <cell r="B307" t="str">
            <v>LEYDY VIVIANA RODRIGUEZ BAVATIVA</v>
          </cell>
        </row>
        <row r="308">
          <cell r="A308" t="str">
            <v>3190-2021</v>
          </cell>
          <cell r="B308" t="str">
            <v>LEYDY VIVIANA RODRIGUEZ BAVATIVA</v>
          </cell>
        </row>
        <row r="309">
          <cell r="A309" t="str">
            <v>3191-2021</v>
          </cell>
          <cell r="B309" t="str">
            <v>LEYDY VIVIANA RODRIGUEZ BAVATIVA</v>
          </cell>
        </row>
        <row r="310">
          <cell r="A310" t="str">
            <v>3192-2021</v>
          </cell>
          <cell r="B310" t="str">
            <v>LEYDY VIVIANA RODRIGUEZ BAVATIVA</v>
          </cell>
        </row>
        <row r="311">
          <cell r="A311" t="str">
            <v>3193-2021</v>
          </cell>
          <cell r="B311" t="str">
            <v>LEYDY VIVIANA RODRIGUEZ BAVATIVA</v>
          </cell>
        </row>
        <row r="312">
          <cell r="A312" t="str">
            <v>3194-2021</v>
          </cell>
          <cell r="B312" t="str">
            <v>LEYDY VIVIANA RODRIGUEZ BAVATIVA</v>
          </cell>
        </row>
        <row r="313">
          <cell r="A313" t="str">
            <v>3195-2021</v>
          </cell>
          <cell r="B313" t="str">
            <v>LEYDY VIVIANA RODRIGUEZ BAVATIVA</v>
          </cell>
        </row>
        <row r="314">
          <cell r="A314" t="str">
            <v>3196-2021</v>
          </cell>
          <cell r="B314" t="str">
            <v>LEYDY VIVIANA RODRIGUEZ BAVATIVA</v>
          </cell>
        </row>
        <row r="315">
          <cell r="A315" t="str">
            <v>3197-2021</v>
          </cell>
          <cell r="B315" t="str">
            <v>LEYDY VIVIANA RODRIGUEZ BAVATIVA</v>
          </cell>
        </row>
        <row r="316">
          <cell r="A316" t="str">
            <v>3199-2021</v>
          </cell>
          <cell r="B316" t="str">
            <v>LEYDY VIVIANA RODRIGUEZ BAVATIVA</v>
          </cell>
        </row>
        <row r="317">
          <cell r="A317" t="str">
            <v>3200-2021</v>
          </cell>
          <cell r="B317" t="str">
            <v>LEYDY VIVIANA RODRIGUEZ BAVATIVA</v>
          </cell>
        </row>
        <row r="318">
          <cell r="A318" t="str">
            <v>3201-2021</v>
          </cell>
          <cell r="B318" t="str">
            <v>LEYDY VIVIANA RODRIGUEZ BAVATIVA</v>
          </cell>
        </row>
        <row r="319">
          <cell r="A319" t="str">
            <v>3202-2021</v>
          </cell>
          <cell r="B319" t="str">
            <v>LEYDY VIVIANA RODRIGUEZ BAVATIVA</v>
          </cell>
        </row>
        <row r="320">
          <cell r="A320" t="str">
            <v>3203-2021</v>
          </cell>
          <cell r="B320" t="str">
            <v>LEYDY VIVIANA RODRIGUEZ BAVATIVA</v>
          </cell>
        </row>
        <row r="321">
          <cell r="A321" t="str">
            <v>3205-2021</v>
          </cell>
          <cell r="B321" t="str">
            <v>LEYDY VIVIANA RODRIGUEZ BAVATIVA</v>
          </cell>
        </row>
        <row r="322">
          <cell r="A322" t="str">
            <v>3206-2021</v>
          </cell>
          <cell r="B322" t="str">
            <v>LEYDY VIVIANA RODRIGUEZ BAVATIVA</v>
          </cell>
        </row>
        <row r="323">
          <cell r="A323" t="str">
            <v>3207-2021</v>
          </cell>
          <cell r="B323" t="str">
            <v>LEYDY VIVIANA RODRIGUEZ BAVATIVA</v>
          </cell>
        </row>
        <row r="324">
          <cell r="A324" t="str">
            <v>3208-2021</v>
          </cell>
          <cell r="B324" t="str">
            <v>LEYDY VIVIANA RODRIGUEZ BAVATIVA</v>
          </cell>
        </row>
        <row r="325">
          <cell r="A325" t="str">
            <v>3212-2021</v>
          </cell>
          <cell r="B325" t="str">
            <v>LEYDY VIVIANA RODRIGUEZ BAVATIVA</v>
          </cell>
        </row>
        <row r="326">
          <cell r="A326" t="str">
            <v>3213-2021</v>
          </cell>
          <cell r="B326" t="str">
            <v>LEYDY VIVIANA RODRIGUEZ BAVATIVA</v>
          </cell>
        </row>
        <row r="327">
          <cell r="A327" t="str">
            <v>3215-2021</v>
          </cell>
          <cell r="B327" t="str">
            <v>LEYDY VIVIANA RODRIGUEZ BAVATIVA</v>
          </cell>
        </row>
        <row r="328">
          <cell r="A328" t="str">
            <v>3216-2021</v>
          </cell>
          <cell r="B328" t="str">
            <v>LEYDY VIVIANA RODRIGUEZ BAVATIVA</v>
          </cell>
        </row>
        <row r="329">
          <cell r="A329" t="str">
            <v>3217-2021</v>
          </cell>
          <cell r="B329" t="str">
            <v>LEYDY VIVIANA RODRIGUEZ BAVATIVA</v>
          </cell>
        </row>
        <row r="330">
          <cell r="A330" t="str">
            <v>3218-2021</v>
          </cell>
          <cell r="B330" t="str">
            <v>LEYDY VIVIANA RODRIGUEZ BAVATIVA</v>
          </cell>
        </row>
        <row r="331">
          <cell r="A331" t="str">
            <v>3219-2021</v>
          </cell>
          <cell r="B331" t="str">
            <v>LEYDY VIVIANA RODRIGUEZ BAVATIVA</v>
          </cell>
        </row>
        <row r="332">
          <cell r="A332" t="str">
            <v>3220-2021</v>
          </cell>
          <cell r="B332" t="str">
            <v>LEYDY VIVIANA RODRIGUEZ BAVATIVA</v>
          </cell>
        </row>
        <row r="333">
          <cell r="A333" t="str">
            <v>3222-2021</v>
          </cell>
          <cell r="B333" t="str">
            <v>LEYDY VIVIANA RODRIGUEZ BAVATIVA</v>
          </cell>
        </row>
        <row r="334">
          <cell r="A334" t="str">
            <v>3224-2021</v>
          </cell>
          <cell r="B334" t="str">
            <v>LEYDY VIVIANA RODRIGUEZ BAVATIVA</v>
          </cell>
        </row>
        <row r="335">
          <cell r="A335" t="str">
            <v>3225-2021</v>
          </cell>
          <cell r="B335" t="str">
            <v>LEYDY VIVIANA RODRIGUEZ BAVATIVA</v>
          </cell>
        </row>
        <row r="336">
          <cell r="A336" t="str">
            <v>3226-2021</v>
          </cell>
          <cell r="B336" t="str">
            <v>LEYDY VIVIANA RODRIGUEZ BAVATIVA</v>
          </cell>
        </row>
        <row r="337">
          <cell r="A337" t="str">
            <v>3227-2021</v>
          </cell>
          <cell r="B337" t="str">
            <v>LEYDY VIVIANA RODRIGUEZ BAVATIVA</v>
          </cell>
        </row>
        <row r="338">
          <cell r="A338" t="str">
            <v>3228-2021</v>
          </cell>
          <cell r="B338" t="str">
            <v>LEYDY VIVIANA RODRIGUEZ BAVATIVA</v>
          </cell>
        </row>
        <row r="339">
          <cell r="A339" t="str">
            <v>3229-2021</v>
          </cell>
          <cell r="B339" t="str">
            <v>LEYDY VIVIANA RODRIGUEZ BAVATIVA</v>
          </cell>
        </row>
        <row r="340">
          <cell r="A340" t="str">
            <v>3231-2021</v>
          </cell>
          <cell r="B340" t="str">
            <v>LEYDY VIVIANA RODRIGUEZ BAVATIVA</v>
          </cell>
        </row>
        <row r="341">
          <cell r="A341" t="str">
            <v>3232-2021</v>
          </cell>
          <cell r="B341" t="str">
            <v>LEYDY VIVIANA RODRIGUEZ BAVATIVA</v>
          </cell>
        </row>
        <row r="342">
          <cell r="A342" t="str">
            <v>3233-2021</v>
          </cell>
          <cell r="B342" t="str">
            <v>LEYDY VIVIANA RODRIGUEZ BAVATIVA</v>
          </cell>
        </row>
        <row r="343">
          <cell r="A343" t="str">
            <v>3234-2021</v>
          </cell>
          <cell r="B343" t="str">
            <v>LEYDY VIVIANA RODRIGUEZ BAVATIVA</v>
          </cell>
        </row>
        <row r="344">
          <cell r="A344" t="str">
            <v>3238-2021</v>
          </cell>
          <cell r="B344" t="str">
            <v>LEYDY VIVIANA RODRIGUEZ BAVATIVA</v>
          </cell>
        </row>
        <row r="345">
          <cell r="A345" t="str">
            <v>3239-2021</v>
          </cell>
          <cell r="B345" t="str">
            <v>LEYDY VIVIANA RODRIGUEZ BAVATIVA</v>
          </cell>
        </row>
        <row r="346">
          <cell r="A346" t="str">
            <v>3240-2021</v>
          </cell>
          <cell r="B346" t="str">
            <v>LEYDY VIVIANA RODRIGUEZ BAVATIVA</v>
          </cell>
        </row>
        <row r="347">
          <cell r="A347" t="str">
            <v>3241-2021</v>
          </cell>
          <cell r="B347" t="str">
            <v>LEYDY VIVIANA RODRIGUEZ BAVATIVA</v>
          </cell>
        </row>
        <row r="348">
          <cell r="A348" t="str">
            <v>3242-2021</v>
          </cell>
          <cell r="B348" t="str">
            <v>LEYDY VIVIANA RODRIGUEZ BAVATIVA</v>
          </cell>
        </row>
        <row r="349">
          <cell r="A349" t="str">
            <v>3244-2021</v>
          </cell>
          <cell r="B349" t="str">
            <v>LEYDY VIVIANA RODRIGUEZ BAVATIVA</v>
          </cell>
        </row>
        <row r="350">
          <cell r="A350" t="str">
            <v>3246-2021</v>
          </cell>
          <cell r="B350" t="str">
            <v>LEYDY VIVIANA RODRIGUEZ BAVATIVA</v>
          </cell>
        </row>
        <row r="351">
          <cell r="A351" t="str">
            <v>3248-2021</v>
          </cell>
          <cell r="B351" t="str">
            <v>LEYDY VIVIANA RODRIGUEZ BAVATIVA</v>
          </cell>
        </row>
        <row r="352">
          <cell r="A352" t="str">
            <v>3249-2021</v>
          </cell>
          <cell r="B352" t="str">
            <v>LEYDY VIVIANA RODRIGUEZ BAVATIVA</v>
          </cell>
        </row>
        <row r="353">
          <cell r="A353" t="str">
            <v>3250-2021</v>
          </cell>
          <cell r="B353" t="str">
            <v>LEYDY VIVIANA RODRIGUEZ BAVATIVA</v>
          </cell>
        </row>
        <row r="354">
          <cell r="A354" t="str">
            <v>3251-2021</v>
          </cell>
          <cell r="B354" t="str">
            <v>LEYDY VIVIANA RODRIGUEZ BAVATIVA</v>
          </cell>
        </row>
        <row r="355">
          <cell r="A355" t="str">
            <v>3252-2021</v>
          </cell>
          <cell r="B355" t="str">
            <v>LEYDY VIVIANA RODRIGUEZ BAVATIVA</v>
          </cell>
        </row>
        <row r="356">
          <cell r="A356" t="str">
            <v>3254-2021</v>
          </cell>
          <cell r="B356" t="str">
            <v>LEYDY VIVIANA RODRIGUEZ BAVATIVA</v>
          </cell>
        </row>
        <row r="357">
          <cell r="A357" t="str">
            <v>3255-2021</v>
          </cell>
          <cell r="B357" t="str">
            <v>LEYDY VIVIANA RODRIGUEZ BAVATIVA</v>
          </cell>
        </row>
        <row r="358">
          <cell r="A358" t="str">
            <v>3256-2021</v>
          </cell>
          <cell r="B358" t="str">
            <v>LEYDY VIVIANA RODRIGUEZ BAVATIVA</v>
          </cell>
        </row>
        <row r="359">
          <cell r="A359" t="str">
            <v>3257-2021</v>
          </cell>
          <cell r="B359" t="str">
            <v>LEYDY VIVIANA RODRIGUEZ BAVATIVA</v>
          </cell>
        </row>
        <row r="360">
          <cell r="A360" t="str">
            <v>3258-2021</v>
          </cell>
          <cell r="B360" t="str">
            <v>LEYDY VIVIANA RODRIGUEZ BAVATIVA</v>
          </cell>
        </row>
        <row r="361">
          <cell r="A361" t="str">
            <v>3259-2021</v>
          </cell>
          <cell r="B361" t="str">
            <v>LEYDY VIVIANA RODRIGUEZ BAVATIVA</v>
          </cell>
        </row>
        <row r="362">
          <cell r="A362" t="str">
            <v>3260-2021</v>
          </cell>
          <cell r="B362" t="str">
            <v>LEYDY VIVIANA RODRIGUEZ BAVATIVA</v>
          </cell>
        </row>
        <row r="363">
          <cell r="A363" t="str">
            <v>3262-2021</v>
          </cell>
          <cell r="B363" t="str">
            <v>LEYDY VIVIANA RODRIGUEZ BAVATIVA</v>
          </cell>
        </row>
        <row r="364">
          <cell r="A364" t="str">
            <v>3264-2021</v>
          </cell>
          <cell r="B364" t="str">
            <v>LEYDY VIVIANA RODRIGUEZ BAVATIVA</v>
          </cell>
        </row>
        <row r="365">
          <cell r="A365" t="str">
            <v>3265-2021</v>
          </cell>
          <cell r="B365" t="str">
            <v>LEYDY VIVIANA RODRIGUEZ BAVATIVA</v>
          </cell>
        </row>
        <row r="366">
          <cell r="A366" t="str">
            <v>3266-2021</v>
          </cell>
          <cell r="B366" t="str">
            <v>LEYDY VIVIANA RODRIGUEZ BAVATIVA</v>
          </cell>
        </row>
        <row r="367">
          <cell r="A367" t="str">
            <v>3267-2021</v>
          </cell>
          <cell r="B367" t="str">
            <v>LEYDY VIVIANA RODRIGUEZ BAVATIVA</v>
          </cell>
        </row>
        <row r="368">
          <cell r="A368" t="str">
            <v>3269-2021</v>
          </cell>
          <cell r="B368" t="str">
            <v>LEYDY VIVIANA RODRIGUEZ BAVATIVA</v>
          </cell>
        </row>
        <row r="369">
          <cell r="A369" t="str">
            <v>3270-2021</v>
          </cell>
          <cell r="B369" t="str">
            <v>LEYDY VIVIANA RODRIGUEZ BAVATIVA</v>
          </cell>
        </row>
        <row r="370">
          <cell r="A370" t="str">
            <v>3272-2021</v>
          </cell>
          <cell r="B370" t="str">
            <v>LEYDY VIVIANA RODRIGUEZ BAVATIVA</v>
          </cell>
        </row>
        <row r="371">
          <cell r="A371" t="str">
            <v>3274-2021</v>
          </cell>
          <cell r="B371" t="str">
            <v>LEYDY VIVIANA RODRIGUEZ BAVATIVA</v>
          </cell>
        </row>
        <row r="372">
          <cell r="A372" t="str">
            <v>3275-2021</v>
          </cell>
          <cell r="B372" t="str">
            <v>LEYDY VIVIANA RODRIGUEZ BAVATIVA</v>
          </cell>
        </row>
        <row r="373">
          <cell r="A373" t="str">
            <v>3277-2021</v>
          </cell>
          <cell r="B373" t="str">
            <v>LEYDY VIVIANA RODRIGUEZ BAVATIVA</v>
          </cell>
        </row>
        <row r="374">
          <cell r="A374" t="str">
            <v>3280-2021</v>
          </cell>
          <cell r="B374" t="str">
            <v>LEYDY VIVIANA RODRIGUEZ BAVATIVA</v>
          </cell>
        </row>
        <row r="375">
          <cell r="A375" t="str">
            <v>3281-2021</v>
          </cell>
          <cell r="B375" t="str">
            <v>LEYDY VIVIANA RODRIGUEZ BAVATIVA</v>
          </cell>
        </row>
        <row r="376">
          <cell r="A376" t="str">
            <v>3282-2021</v>
          </cell>
          <cell r="B376" t="str">
            <v>LEYDY VIVIANA RODRIGUEZ BAVATIVA</v>
          </cell>
        </row>
        <row r="377">
          <cell r="A377" t="str">
            <v>3283-2021</v>
          </cell>
          <cell r="B377" t="str">
            <v>LEYDY VIVIANA RODRIGUEZ BAVATIVA</v>
          </cell>
        </row>
        <row r="378">
          <cell r="A378" t="str">
            <v>3284-2021</v>
          </cell>
          <cell r="B378" t="str">
            <v>LEYDY VIVIANA RODRIGUEZ BAVATIVA</v>
          </cell>
        </row>
        <row r="379">
          <cell r="A379" t="str">
            <v>3285-2021</v>
          </cell>
          <cell r="B379" t="str">
            <v>LEYDY VIVIANA RODRIGUEZ BAVATIVA</v>
          </cell>
        </row>
        <row r="380">
          <cell r="A380" t="str">
            <v>3286-2021</v>
          </cell>
          <cell r="B380" t="str">
            <v>LEYDY VIVIANA RODRIGUEZ BAVATIVA</v>
          </cell>
        </row>
        <row r="381">
          <cell r="A381" t="str">
            <v>3287-2021</v>
          </cell>
          <cell r="B381" t="str">
            <v>LEYDY VIVIANA RODRIGUEZ BAVATIVA</v>
          </cell>
        </row>
        <row r="382">
          <cell r="A382" t="str">
            <v>3288-2021</v>
          </cell>
          <cell r="B382" t="str">
            <v>LEYDY VIVIANA RODRIGUEZ BAVATIVA</v>
          </cell>
        </row>
        <row r="383">
          <cell r="A383" t="str">
            <v>3289-2021</v>
          </cell>
          <cell r="B383" t="str">
            <v>LEYDY VIVIANA RODRIGUEZ BAVATIVA</v>
          </cell>
        </row>
        <row r="384">
          <cell r="A384" t="str">
            <v>3290-2021</v>
          </cell>
          <cell r="B384" t="str">
            <v>LEYDY VIVIANA RODRIGUEZ BAVATIVA</v>
          </cell>
        </row>
        <row r="385">
          <cell r="A385" t="str">
            <v>3291-2021</v>
          </cell>
          <cell r="B385" t="str">
            <v>LEYDY VIVIANA RODRIGUEZ BAVATIVA</v>
          </cell>
        </row>
        <row r="386">
          <cell r="A386" t="str">
            <v>3292-2021</v>
          </cell>
          <cell r="B386" t="str">
            <v>YENY ANDREA ALARCON BONILLA</v>
          </cell>
        </row>
        <row r="387">
          <cell r="A387" t="str">
            <v>3293-2021</v>
          </cell>
          <cell r="B387" t="str">
            <v>YENY ANDREA ALARCON BONILLA</v>
          </cell>
        </row>
        <row r="388">
          <cell r="A388" t="str">
            <v>3294-2021</v>
          </cell>
          <cell r="B388" t="str">
            <v>YENY ANDREA ALARCON BONILLA</v>
          </cell>
        </row>
        <row r="389">
          <cell r="A389" t="str">
            <v>3295-2021</v>
          </cell>
          <cell r="B389" t="str">
            <v>YENY ANDREA ALARCON BONILLA</v>
          </cell>
        </row>
        <row r="390">
          <cell r="A390" t="str">
            <v>3296-2021</v>
          </cell>
          <cell r="B390" t="str">
            <v>YENY ANDREA ALARCON BONILLA</v>
          </cell>
        </row>
        <row r="391">
          <cell r="A391" t="str">
            <v>3297-2021</v>
          </cell>
          <cell r="B391" t="str">
            <v>YENY ANDREA ALARCON BONILLA</v>
          </cell>
        </row>
        <row r="392">
          <cell r="A392" t="str">
            <v>3298-2021</v>
          </cell>
          <cell r="B392" t="str">
            <v>YENY ANDREA ALARCON BONILLA</v>
          </cell>
        </row>
        <row r="393">
          <cell r="A393" t="str">
            <v>3299-2021</v>
          </cell>
          <cell r="B393" t="str">
            <v>YENY ANDREA ALARCON BONILLA</v>
          </cell>
        </row>
        <row r="394">
          <cell r="A394" t="str">
            <v>3300-2021</v>
          </cell>
          <cell r="B394" t="str">
            <v>YENY ANDREA ALARCON BONILLA</v>
          </cell>
        </row>
        <row r="395">
          <cell r="A395" t="str">
            <v>3301-2021</v>
          </cell>
          <cell r="B395" t="str">
            <v>YENY ANDREA ALARCON BONILLA</v>
          </cell>
        </row>
        <row r="396">
          <cell r="A396" t="str">
            <v>3302-2021</v>
          </cell>
          <cell r="B396" t="str">
            <v>YENY ANDREA ALARCON BONILLA</v>
          </cell>
        </row>
        <row r="397">
          <cell r="A397" t="str">
            <v>3303-2021</v>
          </cell>
          <cell r="B397" t="str">
            <v>YENY ANDREA ALARCON BONILLA</v>
          </cell>
        </row>
        <row r="398">
          <cell r="A398" t="str">
            <v>3304-2021</v>
          </cell>
          <cell r="B398" t="str">
            <v>YENY ANDREA ALARCON BONILLA</v>
          </cell>
        </row>
        <row r="399">
          <cell r="A399" t="str">
            <v>3306-2021</v>
          </cell>
          <cell r="B399" t="str">
            <v>YENY ANDREA ALARCON BONILLA</v>
          </cell>
        </row>
        <row r="400">
          <cell r="A400" t="str">
            <v>3307-2021</v>
          </cell>
          <cell r="B400" t="str">
            <v>YENY ANDREA ALARCON BONILLA</v>
          </cell>
        </row>
        <row r="401">
          <cell r="A401" t="str">
            <v>3308-2021</v>
          </cell>
          <cell r="B401" t="str">
            <v>YENY ANDREA ALARCON BONILLA</v>
          </cell>
        </row>
        <row r="402">
          <cell r="A402" t="str">
            <v>3309-2021</v>
          </cell>
          <cell r="B402" t="str">
            <v>YENY ANDREA ALARCON BONILLA</v>
          </cell>
        </row>
        <row r="403">
          <cell r="A403" t="str">
            <v>3310-2021</v>
          </cell>
          <cell r="B403" t="str">
            <v>YENY ANDREA ALARCON BONILLA</v>
          </cell>
        </row>
        <row r="404">
          <cell r="A404" t="str">
            <v>3312-2021</v>
          </cell>
          <cell r="B404" t="str">
            <v>YENY ANDREA ALARCON BONILLA</v>
          </cell>
        </row>
        <row r="405">
          <cell r="A405" t="str">
            <v>3313-2021</v>
          </cell>
          <cell r="B405" t="str">
            <v>YENY ANDREA ALARCON BONILLA</v>
          </cell>
        </row>
        <row r="406">
          <cell r="A406" t="str">
            <v>3315-2021</v>
          </cell>
          <cell r="B406" t="str">
            <v>YENY ANDREA ALARCON BONILLA</v>
          </cell>
        </row>
        <row r="407">
          <cell r="A407" t="str">
            <v>3317-2021</v>
          </cell>
          <cell r="B407" t="str">
            <v>YENY ANDREA ALARCON BONILLA</v>
          </cell>
        </row>
        <row r="408">
          <cell r="A408" t="str">
            <v>3318-2021</v>
          </cell>
          <cell r="B408" t="str">
            <v>YENY ANDREA ALARCON BONILLA</v>
          </cell>
        </row>
        <row r="409">
          <cell r="A409" t="str">
            <v>3319-2021</v>
          </cell>
          <cell r="B409" t="str">
            <v>YENY ANDREA ALARCON BONILLA</v>
          </cell>
        </row>
        <row r="410">
          <cell r="A410" t="str">
            <v>3320-2021</v>
          </cell>
          <cell r="B410" t="str">
            <v>YENY ANDREA ALARCON BONILLA</v>
          </cell>
        </row>
        <row r="411">
          <cell r="A411" t="str">
            <v>3321-2021</v>
          </cell>
          <cell r="B411" t="str">
            <v>YENY ANDREA ALARCON BONILLA</v>
          </cell>
        </row>
        <row r="412">
          <cell r="A412" t="str">
            <v>3322-2021</v>
          </cell>
          <cell r="B412" t="str">
            <v>YENY ANDREA ALARCON BONILLA</v>
          </cell>
        </row>
        <row r="413">
          <cell r="A413" t="str">
            <v>3323-2021</v>
          </cell>
          <cell r="B413" t="str">
            <v>YENY ANDREA ALARCON BONILLA</v>
          </cell>
        </row>
        <row r="414">
          <cell r="A414" t="str">
            <v>3324-2021</v>
          </cell>
          <cell r="B414" t="str">
            <v>YENY ANDREA ALARCON BONILLA</v>
          </cell>
        </row>
        <row r="415">
          <cell r="A415" t="str">
            <v>3325-2021</v>
          </cell>
          <cell r="B415" t="str">
            <v>YENY ANDREA ALARCON BONILLA</v>
          </cell>
        </row>
        <row r="416">
          <cell r="A416" t="str">
            <v>3326-2021</v>
          </cell>
          <cell r="B416" t="str">
            <v>YENY ANDREA ALARCON BONILLA</v>
          </cell>
        </row>
        <row r="417">
          <cell r="A417" t="str">
            <v>3327-2021</v>
          </cell>
          <cell r="B417" t="str">
            <v>YENY ANDREA ALARCON BONILLA</v>
          </cell>
        </row>
        <row r="418">
          <cell r="A418" t="str">
            <v>3328-2021</v>
          </cell>
          <cell r="B418" t="str">
            <v>YENY ANDREA ALARCON BONILLA</v>
          </cell>
        </row>
        <row r="419">
          <cell r="A419" t="str">
            <v>3330-2021</v>
          </cell>
          <cell r="B419" t="str">
            <v>YENY ANDREA ALARCON BONILLA</v>
          </cell>
        </row>
        <row r="420">
          <cell r="A420" t="str">
            <v>3332-2021</v>
          </cell>
          <cell r="B420" t="str">
            <v>YENY ANDREA ALARCON BONILLA</v>
          </cell>
        </row>
        <row r="421">
          <cell r="A421" t="str">
            <v>3333-2021</v>
          </cell>
          <cell r="B421" t="str">
            <v>YENY ANDREA ALARCON BONILLA</v>
          </cell>
        </row>
        <row r="422">
          <cell r="A422" t="str">
            <v>3335-2021</v>
          </cell>
          <cell r="B422" t="str">
            <v>YENY ANDREA ALARCON BONILLA</v>
          </cell>
        </row>
        <row r="423">
          <cell r="A423" t="str">
            <v>3336-2021</v>
          </cell>
          <cell r="B423" t="str">
            <v>YENY ANDREA ALARCON BONILLA</v>
          </cell>
        </row>
        <row r="424">
          <cell r="A424" t="str">
            <v>3337-2021</v>
          </cell>
          <cell r="B424" t="str">
            <v>YENY ANDREA ALARCON BONILLA</v>
          </cell>
        </row>
        <row r="425">
          <cell r="A425" t="str">
            <v>3339-2021</v>
          </cell>
          <cell r="B425" t="str">
            <v>YENY ANDREA ALARCON BONILLA</v>
          </cell>
        </row>
        <row r="426">
          <cell r="A426" t="str">
            <v>3340-2021</v>
          </cell>
          <cell r="B426" t="str">
            <v>YENY ANDREA ALARCON BONILLA</v>
          </cell>
        </row>
        <row r="427">
          <cell r="A427" t="str">
            <v>3341-2021</v>
          </cell>
          <cell r="B427" t="str">
            <v>YENY ANDREA ALARCON BONILLA</v>
          </cell>
        </row>
        <row r="428">
          <cell r="A428" t="str">
            <v>3342-2021</v>
          </cell>
          <cell r="B428" t="str">
            <v>YENY ANDREA ALARCON BONILLA</v>
          </cell>
        </row>
        <row r="429">
          <cell r="A429" t="str">
            <v>3344-2021</v>
          </cell>
          <cell r="B429" t="str">
            <v>YENY ANDREA ALARCON BONILLA</v>
          </cell>
        </row>
        <row r="430">
          <cell r="A430" t="str">
            <v>3346-2021</v>
          </cell>
          <cell r="B430" t="str">
            <v>YENY ANDREA ALARCON BONILLA</v>
          </cell>
        </row>
        <row r="431">
          <cell r="A431" t="str">
            <v>3347-2021</v>
          </cell>
          <cell r="B431" t="str">
            <v>YENY ANDREA ALARCON BONILLA</v>
          </cell>
        </row>
        <row r="432">
          <cell r="A432" t="str">
            <v>3348-2021</v>
          </cell>
          <cell r="B432" t="str">
            <v>YENY ANDREA ALARCON BONILLA</v>
          </cell>
        </row>
        <row r="433">
          <cell r="A433" t="str">
            <v>3349-2021</v>
          </cell>
          <cell r="B433" t="str">
            <v>YENY ANDREA ALARCON BONILLA</v>
          </cell>
        </row>
        <row r="434">
          <cell r="A434" t="str">
            <v>3350-2021</v>
          </cell>
          <cell r="B434" t="str">
            <v>YENY ANDREA ALARCON BONILLA</v>
          </cell>
        </row>
        <row r="435">
          <cell r="A435" t="str">
            <v>3352-2021</v>
          </cell>
          <cell r="B435" t="str">
            <v>YENY ANDREA ALARCON BONILLA</v>
          </cell>
        </row>
        <row r="436">
          <cell r="A436" t="str">
            <v>3355-2021</v>
          </cell>
          <cell r="B436" t="str">
            <v>YENY ANDREA ALARCON BONILLA</v>
          </cell>
        </row>
        <row r="437">
          <cell r="A437" t="str">
            <v>3357-2021</v>
          </cell>
          <cell r="B437" t="str">
            <v>YENY ANDREA ALARCON BONILLA</v>
          </cell>
        </row>
        <row r="438">
          <cell r="A438" t="str">
            <v>3358-2021</v>
          </cell>
          <cell r="B438" t="str">
            <v>YENY ANDREA ALARCON BONILLA</v>
          </cell>
        </row>
        <row r="439">
          <cell r="A439" t="str">
            <v>3359-2021</v>
          </cell>
          <cell r="B439" t="str">
            <v>YENY ANDREA ALARCON BONILLA</v>
          </cell>
        </row>
        <row r="440">
          <cell r="A440" t="str">
            <v>3360-2021</v>
          </cell>
          <cell r="B440" t="str">
            <v>YENY ANDREA ALARCON BONILLA</v>
          </cell>
        </row>
        <row r="441">
          <cell r="A441" t="str">
            <v>3362-2021</v>
          </cell>
          <cell r="B441" t="str">
            <v>YENY ANDREA ALARCON BONILLA</v>
          </cell>
        </row>
        <row r="442">
          <cell r="A442" t="str">
            <v>3363-2021</v>
          </cell>
          <cell r="B442" t="str">
            <v>YENY ANDREA ALARCON BONILLA</v>
          </cell>
        </row>
        <row r="443">
          <cell r="A443" t="str">
            <v>3364-2021</v>
          </cell>
          <cell r="B443" t="str">
            <v>YENY ANDREA ALARCON BONILLA</v>
          </cell>
        </row>
        <row r="444">
          <cell r="A444" t="str">
            <v>3365-2021</v>
          </cell>
          <cell r="B444" t="str">
            <v>YENY ANDREA ALARCON BONILLA</v>
          </cell>
        </row>
        <row r="445">
          <cell r="A445" t="str">
            <v>3366-2021</v>
          </cell>
          <cell r="B445" t="str">
            <v>YENY ANDREA ALARCON BONILLA</v>
          </cell>
        </row>
        <row r="446">
          <cell r="A446" t="str">
            <v>3367-2021</v>
          </cell>
          <cell r="B446" t="str">
            <v>YENY ANDREA ALARCON BONILLA</v>
          </cell>
        </row>
        <row r="447">
          <cell r="A447" t="str">
            <v>3368-2021</v>
          </cell>
          <cell r="B447" t="str">
            <v>YENY ANDREA ALARCON BONILLA</v>
          </cell>
        </row>
        <row r="448">
          <cell r="A448" t="str">
            <v>3369-2021</v>
          </cell>
          <cell r="B448" t="str">
            <v>YENY ANDREA ALARCON BONILLA</v>
          </cell>
        </row>
        <row r="449">
          <cell r="A449" t="str">
            <v>3370-2021</v>
          </cell>
          <cell r="B449" t="str">
            <v>YENY ANDREA ALARCON BONILLA</v>
          </cell>
        </row>
        <row r="450">
          <cell r="A450" t="str">
            <v>3373-2021</v>
          </cell>
          <cell r="B450" t="str">
            <v>YENY ANDREA ALARCON BONILLA</v>
          </cell>
        </row>
        <row r="451">
          <cell r="A451" t="str">
            <v>3374-2021</v>
          </cell>
          <cell r="B451" t="str">
            <v>YENY ANDREA ALARCON BONILLA</v>
          </cell>
        </row>
        <row r="452">
          <cell r="A452" t="str">
            <v>3375-2021</v>
          </cell>
          <cell r="B452" t="str">
            <v>YENY ANDREA ALARCON BONILLA</v>
          </cell>
        </row>
        <row r="453">
          <cell r="A453" t="str">
            <v>3376-2021</v>
          </cell>
          <cell r="B453" t="str">
            <v>YENY ANDREA ALARCON BONILLA</v>
          </cell>
        </row>
        <row r="454">
          <cell r="A454" t="str">
            <v>3377-2021</v>
          </cell>
          <cell r="B454" t="str">
            <v>YENY ANDREA ALARCON BONILLA</v>
          </cell>
        </row>
        <row r="455">
          <cell r="A455" t="str">
            <v>3378-2021</v>
          </cell>
          <cell r="B455" t="str">
            <v>YENY ANDREA ALARCON BONILLA</v>
          </cell>
        </row>
        <row r="456">
          <cell r="A456" t="str">
            <v>3379-2021</v>
          </cell>
          <cell r="B456" t="str">
            <v>YENY ANDREA ALARCON BONILLA</v>
          </cell>
        </row>
        <row r="457">
          <cell r="A457" t="str">
            <v>3381-2021</v>
          </cell>
          <cell r="B457" t="str">
            <v>YENY ANDREA ALARCON BONILLA</v>
          </cell>
        </row>
        <row r="458">
          <cell r="A458" t="str">
            <v>3382-2021</v>
          </cell>
          <cell r="B458" t="str">
            <v>YENY ANDREA ALARCON BONILLA</v>
          </cell>
        </row>
        <row r="459">
          <cell r="A459" t="str">
            <v>3386-2021</v>
          </cell>
          <cell r="B459" t="str">
            <v>YENY ANDREA ALARCON BONILLA</v>
          </cell>
        </row>
        <row r="460">
          <cell r="A460" t="str">
            <v>3387-2021</v>
          </cell>
          <cell r="B460" t="str">
            <v>YENY ANDREA ALARCON BONILLA</v>
          </cell>
        </row>
        <row r="461">
          <cell r="A461" t="str">
            <v>3389-2021</v>
          </cell>
          <cell r="B461" t="str">
            <v>YENY ANDREA ALARCON BONILLA</v>
          </cell>
        </row>
        <row r="462">
          <cell r="A462" t="str">
            <v>3390-2021</v>
          </cell>
          <cell r="B462" t="str">
            <v>YENY ANDREA ALARCON BONILLA</v>
          </cell>
        </row>
        <row r="463">
          <cell r="A463" t="str">
            <v>3391-2021</v>
          </cell>
          <cell r="B463" t="str">
            <v>YENY ANDREA ALARCON BONILLA</v>
          </cell>
        </row>
        <row r="464">
          <cell r="A464" t="str">
            <v>3392-2021</v>
          </cell>
          <cell r="B464" t="str">
            <v>YENY ANDREA ALARCON BONILLA</v>
          </cell>
        </row>
        <row r="465">
          <cell r="A465" t="str">
            <v>3394-2021</v>
          </cell>
          <cell r="B465" t="str">
            <v>YENY ANDREA ALARCON BONILLA</v>
          </cell>
        </row>
        <row r="466">
          <cell r="A466" t="str">
            <v>3395-2021</v>
          </cell>
          <cell r="B466" t="str">
            <v>YENY ANDREA ALARCON BONILLA</v>
          </cell>
        </row>
        <row r="467">
          <cell r="A467" t="str">
            <v>3398-2021</v>
          </cell>
          <cell r="B467" t="str">
            <v>YENY ANDREA ALARCON BONILLA</v>
          </cell>
        </row>
        <row r="468">
          <cell r="A468" t="str">
            <v>3401-2021</v>
          </cell>
          <cell r="B468" t="str">
            <v>YENY ANDREA ALARCON BONILLA</v>
          </cell>
        </row>
        <row r="469">
          <cell r="A469" t="str">
            <v>3402-2021</v>
          </cell>
          <cell r="B469" t="str">
            <v>YENY ANDREA ALARCON BONILLA</v>
          </cell>
        </row>
        <row r="470">
          <cell r="A470" t="str">
            <v>3404-2021</v>
          </cell>
          <cell r="B470" t="str">
            <v>YENY ANDREA ALARCON BONILLA</v>
          </cell>
        </row>
        <row r="471">
          <cell r="A471" t="str">
            <v>3406-2021</v>
          </cell>
          <cell r="B471" t="str">
            <v>YENY ANDREA ALARCON BONILLA</v>
          </cell>
        </row>
        <row r="472">
          <cell r="A472" t="str">
            <v>3407-2021</v>
          </cell>
          <cell r="B472" t="str">
            <v>YENY ANDREA ALARCON BONILLA</v>
          </cell>
        </row>
        <row r="473">
          <cell r="A473" t="str">
            <v>3408-2021</v>
          </cell>
          <cell r="B473" t="str">
            <v>YENY ANDREA ALARCON BONILLA</v>
          </cell>
        </row>
        <row r="474">
          <cell r="A474" t="str">
            <v>3409-2021</v>
          </cell>
          <cell r="B474" t="str">
            <v>YENY ANDREA ALARCON BONILLA</v>
          </cell>
        </row>
        <row r="475">
          <cell r="A475" t="str">
            <v>3410-2021</v>
          </cell>
          <cell r="B475" t="str">
            <v>YENY ANDREA ALARCON BONILLA</v>
          </cell>
        </row>
        <row r="476">
          <cell r="A476" t="str">
            <v>3411-2021</v>
          </cell>
          <cell r="B476" t="str">
            <v>YENY ANDREA ALARCON BONILLA</v>
          </cell>
        </row>
        <row r="477">
          <cell r="A477" t="str">
            <v>3412-2021</v>
          </cell>
          <cell r="B477" t="str">
            <v>YENY ANDREA ALARCON BONILLA</v>
          </cell>
        </row>
        <row r="478">
          <cell r="A478" t="str">
            <v>3414-2021</v>
          </cell>
          <cell r="B478" t="str">
            <v>YENY ANDREA ALARCON BONILLA</v>
          </cell>
        </row>
        <row r="479">
          <cell r="A479" t="str">
            <v>3415-2021</v>
          </cell>
          <cell r="B479" t="str">
            <v>YENY ANDREA ALARCON BONILLA</v>
          </cell>
        </row>
        <row r="480">
          <cell r="A480" t="str">
            <v>3416-2021</v>
          </cell>
          <cell r="B480" t="str">
            <v>YENY ANDREA ALARCON BONILLA</v>
          </cell>
        </row>
        <row r="481">
          <cell r="A481" t="str">
            <v>3417-2021</v>
          </cell>
          <cell r="B481" t="str">
            <v>YENY ANDREA ALARCON BONILLA</v>
          </cell>
        </row>
        <row r="482">
          <cell r="A482" t="str">
            <v>3419-2021</v>
          </cell>
          <cell r="B482" t="str">
            <v>LISETH KATERINE PEÑA QUIÑONEZ</v>
          </cell>
        </row>
        <row r="483">
          <cell r="A483" t="str">
            <v>3420-2021</v>
          </cell>
          <cell r="B483" t="str">
            <v>LISETH KATERINE PEÑA QUIÑONEZ</v>
          </cell>
        </row>
        <row r="484">
          <cell r="A484" t="str">
            <v>3421-2021</v>
          </cell>
          <cell r="B484" t="str">
            <v>LISETH KATERINE PEÑA QUIÑONEZ</v>
          </cell>
        </row>
        <row r="485">
          <cell r="A485" t="str">
            <v>3422-2021</v>
          </cell>
          <cell r="B485" t="str">
            <v>LISETH KATERINE PEÑA QUIÑONEZ</v>
          </cell>
        </row>
        <row r="486">
          <cell r="A486" t="str">
            <v>3423-2021</v>
          </cell>
          <cell r="B486" t="str">
            <v>LISETH KATERINE PEÑA QUIÑONEZ</v>
          </cell>
        </row>
        <row r="487">
          <cell r="A487" t="str">
            <v>3424-2021</v>
          </cell>
          <cell r="B487" t="str">
            <v>LISETH KATERINE PEÑA QUIÑONEZ</v>
          </cell>
        </row>
        <row r="488">
          <cell r="A488" t="str">
            <v>3426-2021</v>
          </cell>
          <cell r="B488" t="str">
            <v>LISETH KATERINE PEÑA QUIÑONEZ</v>
          </cell>
        </row>
        <row r="489">
          <cell r="A489" t="str">
            <v>3427-2021</v>
          </cell>
          <cell r="B489" t="str">
            <v>LISETH KATERINE PEÑA QUIÑONEZ</v>
          </cell>
        </row>
        <row r="490">
          <cell r="A490" t="str">
            <v>3428-2021</v>
          </cell>
          <cell r="B490" t="str">
            <v>LISETH KATERINE PEÑA QUIÑONEZ</v>
          </cell>
        </row>
        <row r="491">
          <cell r="A491" t="str">
            <v>3429-2021</v>
          </cell>
          <cell r="B491" t="str">
            <v>LISETH KATERINE PEÑA QUIÑONEZ</v>
          </cell>
        </row>
        <row r="492">
          <cell r="A492" t="str">
            <v>3430-2021</v>
          </cell>
          <cell r="B492" t="str">
            <v>LISETH KATERINE PEÑA QUIÑONEZ</v>
          </cell>
        </row>
        <row r="493">
          <cell r="A493" t="str">
            <v>3431-2021</v>
          </cell>
          <cell r="B493" t="str">
            <v>LISETH KATERINE PEÑA QUIÑONEZ</v>
          </cell>
        </row>
        <row r="494">
          <cell r="A494" t="str">
            <v>3433-2021</v>
          </cell>
          <cell r="B494" t="str">
            <v>LISETH KATERINE PEÑA QUIÑONEZ</v>
          </cell>
        </row>
        <row r="495">
          <cell r="A495" t="str">
            <v>3434-2021</v>
          </cell>
          <cell r="B495" t="str">
            <v>LISETH KATERINE PEÑA QUIÑONEZ</v>
          </cell>
        </row>
        <row r="496">
          <cell r="A496" t="str">
            <v>3435-2021</v>
          </cell>
          <cell r="B496" t="str">
            <v>LISETH KATERINE PEÑA QUIÑONEZ</v>
          </cell>
        </row>
        <row r="497">
          <cell r="A497" t="str">
            <v>3436-2021</v>
          </cell>
          <cell r="B497" t="str">
            <v>LISETH KATERINE PEÑA QUIÑONEZ</v>
          </cell>
        </row>
        <row r="498">
          <cell r="A498" t="str">
            <v>3437-2021</v>
          </cell>
          <cell r="B498" t="str">
            <v>LISETH KATERINE PEÑA QUIÑONEZ</v>
          </cell>
        </row>
        <row r="499">
          <cell r="A499" t="str">
            <v>3438-2021</v>
          </cell>
          <cell r="B499" t="str">
            <v>LISETH KATERINE PEÑA QUIÑONEZ</v>
          </cell>
        </row>
        <row r="500">
          <cell r="A500" t="str">
            <v>3440-2021</v>
          </cell>
          <cell r="B500" t="str">
            <v>LISETH KATERINE PEÑA QUIÑONEZ</v>
          </cell>
        </row>
        <row r="501">
          <cell r="A501" t="str">
            <v>3441-2021</v>
          </cell>
          <cell r="B501" t="str">
            <v>LISETH KATERINE PEÑA QUIÑONEZ</v>
          </cell>
        </row>
        <row r="502">
          <cell r="A502" t="str">
            <v>3442-2021</v>
          </cell>
          <cell r="B502" t="str">
            <v>LISETH KATERINE PEÑA QUIÑONEZ</v>
          </cell>
        </row>
        <row r="503">
          <cell r="A503" t="str">
            <v>3444-2021</v>
          </cell>
          <cell r="B503" t="str">
            <v>LISETH KATERINE PEÑA QUIÑONEZ</v>
          </cell>
        </row>
        <row r="504">
          <cell r="A504" t="str">
            <v>3445-2021</v>
          </cell>
          <cell r="B504" t="str">
            <v>LISETH KATERINE PEÑA QUIÑONEZ</v>
          </cell>
        </row>
        <row r="505">
          <cell r="A505" t="str">
            <v>3446-2021</v>
          </cell>
          <cell r="B505" t="str">
            <v>LISETH KATERINE PEÑA QUIÑONEZ</v>
          </cell>
        </row>
        <row r="506">
          <cell r="A506" t="str">
            <v>3447-2021</v>
          </cell>
          <cell r="B506" t="str">
            <v>LISETH KATERINE PEÑA QUIÑONEZ</v>
          </cell>
        </row>
        <row r="507">
          <cell r="A507" t="str">
            <v>3448-2021</v>
          </cell>
          <cell r="B507" t="str">
            <v>LISETH KATERINE PEÑA QUIÑONEZ</v>
          </cell>
        </row>
        <row r="508">
          <cell r="A508" t="str">
            <v>3449-2021</v>
          </cell>
          <cell r="B508" t="str">
            <v>LISETH KATERINE PEÑA QUIÑONEZ</v>
          </cell>
        </row>
        <row r="509">
          <cell r="A509" t="str">
            <v>3450-2021</v>
          </cell>
          <cell r="B509" t="str">
            <v>LISETH KATERINE PEÑA QUIÑONEZ</v>
          </cell>
        </row>
        <row r="510">
          <cell r="A510" t="str">
            <v>3451-2021</v>
          </cell>
          <cell r="B510" t="str">
            <v>LISETH KATERINE PEÑA QUIÑONEZ</v>
          </cell>
        </row>
        <row r="511">
          <cell r="A511" t="str">
            <v>3454-2021</v>
          </cell>
          <cell r="B511" t="str">
            <v>LISETH KATERINE PEÑA QUIÑONEZ</v>
          </cell>
        </row>
        <row r="512">
          <cell r="A512" t="str">
            <v>3455-2021</v>
          </cell>
          <cell r="B512" t="str">
            <v>LISETH KATERINE PEÑA QUIÑONEZ</v>
          </cell>
        </row>
        <row r="513">
          <cell r="A513" t="str">
            <v>3456-2021</v>
          </cell>
          <cell r="B513" t="str">
            <v>LISETH KATERINE PEÑA QUIÑONEZ</v>
          </cell>
        </row>
        <row r="514">
          <cell r="A514" t="str">
            <v>3457-2021</v>
          </cell>
          <cell r="B514" t="str">
            <v>LISETH KATERINE PEÑA QUIÑONEZ</v>
          </cell>
        </row>
        <row r="515">
          <cell r="A515" t="str">
            <v>3460-2021</v>
          </cell>
          <cell r="B515" t="str">
            <v>LISETH KATERINE PEÑA QUIÑONEZ</v>
          </cell>
        </row>
        <row r="516">
          <cell r="A516" t="str">
            <v>3461-2021</v>
          </cell>
          <cell r="B516" t="str">
            <v>LISETH KATERINE PEÑA QUIÑONEZ</v>
          </cell>
        </row>
        <row r="517">
          <cell r="A517" t="str">
            <v>3462-2021</v>
          </cell>
          <cell r="B517" t="str">
            <v>LISETH KATERINE PEÑA QUIÑONEZ</v>
          </cell>
        </row>
        <row r="518">
          <cell r="A518" t="str">
            <v>3463-2021</v>
          </cell>
          <cell r="B518" t="str">
            <v>LISETH KATERINE PEÑA QUIÑONEZ</v>
          </cell>
        </row>
        <row r="519">
          <cell r="A519" t="str">
            <v>3464-2021</v>
          </cell>
          <cell r="B519" t="str">
            <v>LISETH KATERINE PEÑA QUIÑONEZ</v>
          </cell>
        </row>
        <row r="520">
          <cell r="A520" t="str">
            <v>3465-2021</v>
          </cell>
          <cell r="B520" t="str">
            <v>LISETH KATERINE PEÑA QUIÑONEZ</v>
          </cell>
        </row>
        <row r="521">
          <cell r="A521" t="str">
            <v>3466-2021</v>
          </cell>
          <cell r="B521" t="str">
            <v>LISETH KATERINE PEÑA QUIÑONEZ</v>
          </cell>
        </row>
        <row r="522">
          <cell r="A522" t="str">
            <v>3467-2021</v>
          </cell>
          <cell r="B522" t="str">
            <v>LISETH KATERINE PEÑA QUIÑONEZ</v>
          </cell>
        </row>
        <row r="523">
          <cell r="A523" t="str">
            <v>3468-2021</v>
          </cell>
          <cell r="B523" t="str">
            <v>LISETH KATERINE PEÑA QUIÑONEZ</v>
          </cell>
        </row>
        <row r="524">
          <cell r="A524" t="str">
            <v>3469-2021</v>
          </cell>
          <cell r="B524" t="str">
            <v>LISETH KATERINE PEÑA QUIÑONEZ</v>
          </cell>
        </row>
        <row r="525">
          <cell r="A525" t="str">
            <v>3470-2021</v>
          </cell>
          <cell r="B525" t="str">
            <v>LISETH KATERINE PEÑA QUIÑONEZ</v>
          </cell>
        </row>
        <row r="526">
          <cell r="A526" t="str">
            <v>3471-2021</v>
          </cell>
          <cell r="B526" t="str">
            <v>LISETH KATERINE PEÑA QUIÑONEZ</v>
          </cell>
        </row>
        <row r="527">
          <cell r="A527" t="str">
            <v>3472-2021</v>
          </cell>
          <cell r="B527" t="str">
            <v>LISETH KATERINE PEÑA QUIÑONEZ</v>
          </cell>
        </row>
        <row r="528">
          <cell r="A528" t="str">
            <v>3473-2021</v>
          </cell>
          <cell r="B528" t="str">
            <v>LISETH KATERINE PEÑA QUIÑONEZ</v>
          </cell>
        </row>
        <row r="529">
          <cell r="A529" t="str">
            <v>3475-2021</v>
          </cell>
          <cell r="B529" t="str">
            <v>LISETH KATERINE PEÑA QUIÑONEZ</v>
          </cell>
        </row>
        <row r="530">
          <cell r="A530" t="str">
            <v>3476-2021</v>
          </cell>
          <cell r="B530" t="str">
            <v>LISETH KATERINE PEÑA QUIÑONEZ</v>
          </cell>
        </row>
        <row r="531">
          <cell r="A531" t="str">
            <v>3478-2021</v>
          </cell>
          <cell r="B531" t="str">
            <v>LISETH KATERINE PEÑA QUIÑONEZ</v>
          </cell>
        </row>
        <row r="532">
          <cell r="A532" t="str">
            <v>3479-2021</v>
          </cell>
          <cell r="B532" t="str">
            <v>LISETH KATERINE PEÑA QUIÑONEZ</v>
          </cell>
        </row>
        <row r="533">
          <cell r="A533" t="str">
            <v>3481-2021</v>
          </cell>
          <cell r="B533" t="str">
            <v>LISETH KATERINE PEÑA QUIÑONEZ</v>
          </cell>
        </row>
        <row r="534">
          <cell r="A534" t="str">
            <v>3482-2021</v>
          </cell>
          <cell r="B534" t="str">
            <v>LISETH KATERINE PEÑA QUIÑONEZ</v>
          </cell>
        </row>
        <row r="535">
          <cell r="A535" t="str">
            <v>3484-2021</v>
          </cell>
          <cell r="B535" t="str">
            <v>LISETH KATERINE PEÑA QUIÑONEZ</v>
          </cell>
        </row>
        <row r="536">
          <cell r="A536" t="str">
            <v>3486-2021</v>
          </cell>
          <cell r="B536" t="str">
            <v>LISETH KATERINE PEÑA QUIÑONEZ</v>
          </cell>
        </row>
        <row r="537">
          <cell r="A537" t="str">
            <v>3487-2021</v>
          </cell>
          <cell r="B537" t="str">
            <v>LISETH KATERINE PEÑA QUIÑONEZ</v>
          </cell>
        </row>
        <row r="538">
          <cell r="A538" t="str">
            <v>3489-2021</v>
          </cell>
          <cell r="B538" t="str">
            <v>LISETH KATERINE PEÑA QUIÑONEZ</v>
          </cell>
        </row>
        <row r="539">
          <cell r="A539" t="str">
            <v>3491-2021</v>
          </cell>
          <cell r="B539" t="str">
            <v>LISETH KATERINE PEÑA QUIÑONEZ</v>
          </cell>
        </row>
        <row r="540">
          <cell r="A540" t="str">
            <v>3492-2021</v>
          </cell>
          <cell r="B540" t="str">
            <v>LISETH KATERINE PEÑA QUIÑONEZ</v>
          </cell>
        </row>
        <row r="541">
          <cell r="A541" t="str">
            <v>3495-2021</v>
          </cell>
          <cell r="B541" t="str">
            <v>LISETH KATERINE PEÑA QUIÑONEZ</v>
          </cell>
        </row>
        <row r="542">
          <cell r="A542" t="str">
            <v>3497-2021</v>
          </cell>
          <cell r="B542" t="str">
            <v>LISETH KATERINE PEÑA QUIÑONEZ</v>
          </cell>
        </row>
        <row r="543">
          <cell r="A543" t="str">
            <v>3500-2021</v>
          </cell>
          <cell r="B543" t="str">
            <v>LISETH KATERINE PEÑA QUIÑONEZ</v>
          </cell>
        </row>
        <row r="544">
          <cell r="A544" t="str">
            <v>3501-2021</v>
          </cell>
          <cell r="B544" t="str">
            <v>LISETH KATERINE PEÑA QUIÑONEZ</v>
          </cell>
        </row>
        <row r="545">
          <cell r="A545" t="str">
            <v>3502-2021</v>
          </cell>
          <cell r="B545" t="str">
            <v>LISETH KATERINE PEÑA QUIÑONEZ</v>
          </cell>
        </row>
        <row r="546">
          <cell r="A546" t="str">
            <v>3503-2021</v>
          </cell>
          <cell r="B546" t="str">
            <v>LISETH KATERINE PEÑA QUIÑONEZ</v>
          </cell>
        </row>
        <row r="547">
          <cell r="A547" t="str">
            <v>3505-2021</v>
          </cell>
          <cell r="B547" t="str">
            <v>LISETH KATERINE PEÑA QUIÑONEZ</v>
          </cell>
        </row>
        <row r="548">
          <cell r="A548" t="str">
            <v>3506-2021</v>
          </cell>
          <cell r="B548" t="str">
            <v>LISETH KATERINE PEÑA QUIÑONEZ</v>
          </cell>
        </row>
        <row r="549">
          <cell r="A549" t="str">
            <v>3507-2021</v>
          </cell>
          <cell r="B549" t="str">
            <v>LISETH KATERINE PEÑA QUIÑONEZ</v>
          </cell>
        </row>
        <row r="550">
          <cell r="A550" t="str">
            <v>3509-2021</v>
          </cell>
          <cell r="B550" t="str">
            <v>LISETH KATERINE PEÑA QUIÑONEZ</v>
          </cell>
        </row>
        <row r="551">
          <cell r="A551" t="str">
            <v>3510-2021</v>
          </cell>
          <cell r="B551" t="str">
            <v>LISETH KATERINE PEÑA QUIÑONEZ</v>
          </cell>
        </row>
        <row r="552">
          <cell r="A552" t="str">
            <v>3512-2021</v>
          </cell>
          <cell r="B552" t="str">
            <v>LISETH KATERINE PEÑA QUIÑONEZ</v>
          </cell>
        </row>
        <row r="553">
          <cell r="A553" t="str">
            <v>3514-2021</v>
          </cell>
          <cell r="B553" t="str">
            <v>LISETH KATERINE PEÑA QUIÑONEZ</v>
          </cell>
        </row>
        <row r="554">
          <cell r="A554" t="str">
            <v>3515-2021</v>
          </cell>
          <cell r="B554" t="str">
            <v>LISETH KATERINE PEÑA QUIÑONEZ</v>
          </cell>
        </row>
        <row r="555">
          <cell r="A555" t="str">
            <v>3516-2021</v>
          </cell>
          <cell r="B555" t="str">
            <v>LISETH KATERINE PEÑA QUIÑONEZ</v>
          </cell>
        </row>
        <row r="556">
          <cell r="A556" t="str">
            <v>3517-2021</v>
          </cell>
          <cell r="B556" t="str">
            <v>LISETH KATERINE PEÑA QUIÑONEZ</v>
          </cell>
        </row>
        <row r="557">
          <cell r="A557" t="str">
            <v>3519-2021</v>
          </cell>
          <cell r="B557" t="str">
            <v>LISETH KATERINE PEÑA QUIÑONEZ</v>
          </cell>
        </row>
        <row r="558">
          <cell r="A558" t="str">
            <v>3520-2021</v>
          </cell>
          <cell r="B558" t="str">
            <v>LISETH KATERINE PEÑA QUIÑONEZ</v>
          </cell>
        </row>
        <row r="559">
          <cell r="A559" t="str">
            <v>3521-2021</v>
          </cell>
          <cell r="B559" t="str">
            <v>LISETH KATERINE PEÑA QUIÑONEZ</v>
          </cell>
        </row>
        <row r="560">
          <cell r="A560" t="str">
            <v>3522-2021</v>
          </cell>
          <cell r="B560" t="str">
            <v>LISETH KATERINE PEÑA QUIÑONEZ</v>
          </cell>
        </row>
        <row r="561">
          <cell r="A561" t="str">
            <v>3523-2021</v>
          </cell>
          <cell r="B561" t="str">
            <v>LISETH KATERINE PEÑA QUIÑONEZ</v>
          </cell>
        </row>
        <row r="562">
          <cell r="A562" t="str">
            <v>3524-2021</v>
          </cell>
          <cell r="B562" t="str">
            <v>LISETH KATERINE PEÑA QUIÑONEZ</v>
          </cell>
        </row>
        <row r="563">
          <cell r="A563" t="str">
            <v>3525-2021</v>
          </cell>
          <cell r="B563" t="str">
            <v>LISETH KATERINE PEÑA QUIÑONEZ</v>
          </cell>
        </row>
        <row r="564">
          <cell r="A564" t="str">
            <v>3528-2021</v>
          </cell>
          <cell r="B564" t="str">
            <v>LISETH KATERINE PEÑA QUIÑONEZ</v>
          </cell>
        </row>
        <row r="565">
          <cell r="A565" t="str">
            <v>3529-2021</v>
          </cell>
          <cell r="B565" t="str">
            <v>LISETH KATERINE PEÑA QUIÑONEZ</v>
          </cell>
        </row>
        <row r="566">
          <cell r="A566" t="str">
            <v>3530-2021</v>
          </cell>
          <cell r="B566" t="str">
            <v>LISETH KATERINE PEÑA QUIÑONEZ</v>
          </cell>
        </row>
        <row r="567">
          <cell r="A567" t="str">
            <v>3531-2021</v>
          </cell>
          <cell r="B567" t="str">
            <v>LISETH KATERINE PEÑA QUIÑONEZ</v>
          </cell>
        </row>
        <row r="568">
          <cell r="A568" t="str">
            <v>3532-2021</v>
          </cell>
          <cell r="B568" t="str">
            <v>LISETH KATERINE PEÑA QUIÑONEZ</v>
          </cell>
        </row>
        <row r="569">
          <cell r="A569" t="str">
            <v>3533-2021</v>
          </cell>
          <cell r="B569" t="str">
            <v>LISETH KATERINE PEÑA QUIÑONEZ</v>
          </cell>
        </row>
        <row r="570">
          <cell r="A570" t="str">
            <v>3534-2021</v>
          </cell>
          <cell r="B570" t="str">
            <v>LISETH KATERINE PEÑA QUIÑONEZ</v>
          </cell>
        </row>
        <row r="571">
          <cell r="A571" t="str">
            <v>3535-2021</v>
          </cell>
          <cell r="B571" t="str">
            <v>LISETH KATERINE PEÑA QUIÑONEZ</v>
          </cell>
        </row>
        <row r="572">
          <cell r="A572" t="str">
            <v>3536-2021</v>
          </cell>
          <cell r="B572" t="str">
            <v>LISETH KATERINE PEÑA QUIÑONEZ</v>
          </cell>
        </row>
        <row r="573">
          <cell r="A573" t="str">
            <v>3537-2021</v>
          </cell>
          <cell r="B573" t="str">
            <v>LISETH KATERINE PEÑA QUIÑONEZ</v>
          </cell>
        </row>
        <row r="574">
          <cell r="A574" t="str">
            <v>3539-2021</v>
          </cell>
          <cell r="B574" t="str">
            <v>LISETH KATERINE PEÑA QUIÑONEZ</v>
          </cell>
        </row>
        <row r="575">
          <cell r="A575" t="str">
            <v>3541-2021</v>
          </cell>
          <cell r="B575" t="str">
            <v>LISETH KATERINE PEÑA QUIÑONEZ</v>
          </cell>
        </row>
        <row r="576">
          <cell r="A576" t="str">
            <v>3542-2021</v>
          </cell>
          <cell r="B576" t="str">
            <v>LISETH KATERINE PEÑA QUIÑONEZ</v>
          </cell>
        </row>
        <row r="577">
          <cell r="A577" t="str">
            <v>3543-2021</v>
          </cell>
          <cell r="B577" t="str">
            <v>LISETH KATERINE PEÑA QUIÑONEZ</v>
          </cell>
        </row>
        <row r="578">
          <cell r="A578" t="str">
            <v>3545-2021</v>
          </cell>
          <cell r="B578" t="str">
            <v xml:space="preserve">EMILSEN RENDON PEÑA </v>
          </cell>
        </row>
        <row r="579">
          <cell r="A579" t="str">
            <v>3546-2021</v>
          </cell>
          <cell r="B579" t="str">
            <v xml:space="preserve">EMILSEN RENDON PEÑA </v>
          </cell>
        </row>
        <row r="580">
          <cell r="A580" t="str">
            <v>3547-2021</v>
          </cell>
          <cell r="B580" t="str">
            <v xml:space="preserve">EMILSEN RENDON PEÑA </v>
          </cell>
        </row>
        <row r="581">
          <cell r="A581" t="str">
            <v>3548-2021</v>
          </cell>
          <cell r="B581" t="str">
            <v xml:space="preserve">EMILSEN RENDON PEÑA </v>
          </cell>
        </row>
        <row r="582">
          <cell r="A582" t="str">
            <v>3549-2021</v>
          </cell>
          <cell r="B582" t="str">
            <v xml:space="preserve">EMILSEN RENDON PEÑA </v>
          </cell>
        </row>
        <row r="583">
          <cell r="A583" t="str">
            <v>3550-2021</v>
          </cell>
          <cell r="B583" t="str">
            <v xml:space="preserve">EMILSEN RENDON PEÑA </v>
          </cell>
        </row>
        <row r="584">
          <cell r="A584" t="str">
            <v>3551-2021</v>
          </cell>
          <cell r="B584" t="str">
            <v xml:space="preserve">EMILSEN RENDON PEÑA </v>
          </cell>
        </row>
        <row r="585">
          <cell r="A585" t="str">
            <v>3552-2021</v>
          </cell>
          <cell r="B585" t="str">
            <v xml:space="preserve">EMILSEN RENDON PEÑA </v>
          </cell>
        </row>
        <row r="586">
          <cell r="A586" t="str">
            <v>3553-2021</v>
          </cell>
          <cell r="B586" t="str">
            <v xml:space="preserve">EMILSEN RENDON PEÑA </v>
          </cell>
        </row>
        <row r="587">
          <cell r="A587" t="str">
            <v>3554-2021</v>
          </cell>
          <cell r="B587" t="str">
            <v xml:space="preserve">EMILSEN RENDON PEÑA </v>
          </cell>
        </row>
        <row r="588">
          <cell r="A588" t="str">
            <v>3555-2021</v>
          </cell>
          <cell r="B588" t="str">
            <v xml:space="preserve">EMILSEN RENDON PEÑA </v>
          </cell>
        </row>
        <row r="589">
          <cell r="A589" t="str">
            <v>3556-2021</v>
          </cell>
          <cell r="B589" t="str">
            <v xml:space="preserve">EMILSEN RENDON PEÑA </v>
          </cell>
        </row>
        <row r="590">
          <cell r="A590" t="str">
            <v>3558-2021</v>
          </cell>
          <cell r="B590" t="str">
            <v xml:space="preserve">EMILSEN RENDON PEÑA </v>
          </cell>
        </row>
        <row r="591">
          <cell r="A591" t="str">
            <v>3559-2021</v>
          </cell>
          <cell r="B591" t="str">
            <v xml:space="preserve">EMILSEN RENDON PEÑA </v>
          </cell>
        </row>
        <row r="592">
          <cell r="A592" t="str">
            <v>3560-2021</v>
          </cell>
          <cell r="B592" t="str">
            <v xml:space="preserve">EMILSEN RENDON PEÑA </v>
          </cell>
        </row>
        <row r="593">
          <cell r="A593" t="str">
            <v>3561-2021</v>
          </cell>
          <cell r="B593" t="str">
            <v xml:space="preserve">EMILSEN RENDON PEÑA </v>
          </cell>
        </row>
        <row r="594">
          <cell r="A594" t="str">
            <v>3562-2021</v>
          </cell>
          <cell r="B594" t="str">
            <v xml:space="preserve">EMILSEN RENDON PEÑA </v>
          </cell>
        </row>
        <row r="595">
          <cell r="A595" t="str">
            <v>3563-2021</v>
          </cell>
          <cell r="B595" t="str">
            <v xml:space="preserve">EMILSEN RENDON PEÑA </v>
          </cell>
        </row>
        <row r="596">
          <cell r="A596" t="str">
            <v>3564-2021</v>
          </cell>
          <cell r="B596" t="str">
            <v xml:space="preserve">EMILSEN RENDON PEÑA </v>
          </cell>
        </row>
        <row r="597">
          <cell r="A597" t="str">
            <v>3565-2021</v>
          </cell>
          <cell r="B597" t="str">
            <v xml:space="preserve">EMILSEN RENDON PEÑA </v>
          </cell>
        </row>
        <row r="598">
          <cell r="A598" t="str">
            <v>3566-2021</v>
          </cell>
          <cell r="B598" t="str">
            <v xml:space="preserve">EMILSEN RENDON PEÑA </v>
          </cell>
        </row>
        <row r="599">
          <cell r="A599" t="str">
            <v>3569-2021</v>
          </cell>
          <cell r="B599" t="str">
            <v xml:space="preserve">EMILSEN RENDON PEÑA </v>
          </cell>
        </row>
        <row r="600">
          <cell r="A600" t="str">
            <v>3570-2021</v>
          </cell>
          <cell r="B600" t="str">
            <v xml:space="preserve">EMILSEN RENDON PEÑA </v>
          </cell>
        </row>
        <row r="601">
          <cell r="A601" t="str">
            <v>3571-2021</v>
          </cell>
          <cell r="B601" t="str">
            <v xml:space="preserve">EMILSEN RENDON PEÑA </v>
          </cell>
        </row>
        <row r="602">
          <cell r="A602" t="str">
            <v>3573-2021</v>
          </cell>
          <cell r="B602" t="str">
            <v xml:space="preserve">EMILSEN RENDON PEÑA </v>
          </cell>
        </row>
        <row r="603">
          <cell r="A603" t="str">
            <v>3574-2021</v>
          </cell>
          <cell r="B603" t="str">
            <v xml:space="preserve">EMILSEN RENDON PEÑA </v>
          </cell>
        </row>
        <row r="604">
          <cell r="A604" t="str">
            <v>3575-2021</v>
          </cell>
          <cell r="B604" t="str">
            <v xml:space="preserve">EMILSEN RENDON PEÑA </v>
          </cell>
        </row>
        <row r="605">
          <cell r="A605" t="str">
            <v>3576-2021</v>
          </cell>
          <cell r="B605" t="str">
            <v xml:space="preserve">EMILSEN RENDON PEÑA </v>
          </cell>
        </row>
        <row r="606">
          <cell r="A606" t="str">
            <v>3577-2021</v>
          </cell>
          <cell r="B606" t="str">
            <v xml:space="preserve">EMILSEN RENDON PEÑA </v>
          </cell>
        </row>
        <row r="607">
          <cell r="A607" t="str">
            <v>3578-2021</v>
          </cell>
          <cell r="B607" t="str">
            <v xml:space="preserve">EMILSEN RENDON PEÑA </v>
          </cell>
        </row>
        <row r="608">
          <cell r="A608" t="str">
            <v>3579-2021</v>
          </cell>
          <cell r="B608" t="str">
            <v xml:space="preserve">EMILSEN RENDON PEÑA </v>
          </cell>
        </row>
        <row r="609">
          <cell r="A609" t="str">
            <v>3581-2021</v>
          </cell>
          <cell r="B609" t="str">
            <v xml:space="preserve">EMILSEN RENDON PEÑA </v>
          </cell>
        </row>
        <row r="610">
          <cell r="A610" t="str">
            <v>3582-2021</v>
          </cell>
          <cell r="B610" t="str">
            <v xml:space="preserve">EMILSEN RENDON PEÑA </v>
          </cell>
        </row>
        <row r="611">
          <cell r="A611" t="str">
            <v>3583-2021</v>
          </cell>
          <cell r="B611" t="str">
            <v xml:space="preserve">EMILSEN RENDON PEÑA </v>
          </cell>
        </row>
        <row r="612">
          <cell r="A612" t="str">
            <v>3584-2021</v>
          </cell>
          <cell r="B612" t="str">
            <v xml:space="preserve">EMILSEN RENDON PEÑA </v>
          </cell>
        </row>
        <row r="613">
          <cell r="A613" t="str">
            <v>3586-2021</v>
          </cell>
          <cell r="B613" t="str">
            <v xml:space="preserve">EMILSEN RENDON PEÑA </v>
          </cell>
        </row>
        <row r="614">
          <cell r="A614" t="str">
            <v>3587-2021</v>
          </cell>
          <cell r="B614" t="str">
            <v xml:space="preserve">EMILSEN RENDON PEÑA </v>
          </cell>
        </row>
        <row r="615">
          <cell r="A615" t="str">
            <v>3590-2021</v>
          </cell>
          <cell r="B615" t="str">
            <v xml:space="preserve">EMILSEN RENDON PEÑA </v>
          </cell>
        </row>
        <row r="616">
          <cell r="A616" t="str">
            <v>3591-2021</v>
          </cell>
          <cell r="B616" t="str">
            <v xml:space="preserve">EMILSEN RENDON PEÑA </v>
          </cell>
        </row>
        <row r="617">
          <cell r="A617" t="str">
            <v>3592-2021</v>
          </cell>
          <cell r="B617" t="str">
            <v xml:space="preserve">EMILSEN RENDON PEÑA </v>
          </cell>
        </row>
        <row r="618">
          <cell r="A618" t="str">
            <v>3594-2021</v>
          </cell>
          <cell r="B618" t="str">
            <v xml:space="preserve">EMILSEN RENDON PEÑA </v>
          </cell>
        </row>
        <row r="619">
          <cell r="A619" t="str">
            <v>3596-2021</v>
          </cell>
          <cell r="B619" t="str">
            <v xml:space="preserve">EMILSEN RENDON PEÑA </v>
          </cell>
        </row>
        <row r="620">
          <cell r="A620" t="str">
            <v>3598-2021</v>
          </cell>
          <cell r="B620" t="str">
            <v xml:space="preserve">EMILSEN RENDON PEÑA </v>
          </cell>
        </row>
        <row r="621">
          <cell r="A621" t="str">
            <v>3599-2021</v>
          </cell>
          <cell r="B621" t="str">
            <v xml:space="preserve">EMILSEN RENDON PEÑA </v>
          </cell>
        </row>
        <row r="622">
          <cell r="A622" t="str">
            <v>3600-2021</v>
          </cell>
          <cell r="B622" t="str">
            <v xml:space="preserve">EMILSEN RENDON PEÑA </v>
          </cell>
        </row>
        <row r="623">
          <cell r="A623" t="str">
            <v>3601-2021</v>
          </cell>
          <cell r="B623" t="str">
            <v xml:space="preserve">EMILSEN RENDON PEÑA </v>
          </cell>
        </row>
        <row r="624">
          <cell r="A624" t="str">
            <v>3604-2021</v>
          </cell>
          <cell r="B624" t="str">
            <v xml:space="preserve">EMILSEN RENDON PEÑA </v>
          </cell>
        </row>
        <row r="625">
          <cell r="A625" t="str">
            <v>3605-2021</v>
          </cell>
          <cell r="B625" t="str">
            <v xml:space="preserve">EMILSEN RENDON PEÑA </v>
          </cell>
        </row>
        <row r="626">
          <cell r="A626" t="str">
            <v>3607-2021</v>
          </cell>
          <cell r="B626" t="str">
            <v xml:space="preserve">EMILSEN RENDON PEÑA </v>
          </cell>
        </row>
        <row r="627">
          <cell r="A627" t="str">
            <v>3608-2021</v>
          </cell>
          <cell r="B627" t="str">
            <v xml:space="preserve">EMILSEN RENDON PEÑA </v>
          </cell>
        </row>
        <row r="628">
          <cell r="A628" t="str">
            <v>3609-2021</v>
          </cell>
          <cell r="B628" t="str">
            <v xml:space="preserve">EMILSEN RENDON PEÑA </v>
          </cell>
        </row>
        <row r="629">
          <cell r="A629" t="str">
            <v>3610-2021</v>
          </cell>
          <cell r="B629" t="str">
            <v xml:space="preserve">EMILSEN RENDON PEÑA </v>
          </cell>
        </row>
        <row r="630">
          <cell r="A630" t="str">
            <v>3613-2021</v>
          </cell>
          <cell r="B630" t="str">
            <v xml:space="preserve">EMILSEN RENDON PEÑA </v>
          </cell>
        </row>
        <row r="631">
          <cell r="A631" t="str">
            <v>3614-2021</v>
          </cell>
          <cell r="B631" t="str">
            <v xml:space="preserve">EMILSEN RENDON PEÑA </v>
          </cell>
        </row>
        <row r="632">
          <cell r="A632" t="str">
            <v>3615-2021</v>
          </cell>
          <cell r="B632" t="str">
            <v xml:space="preserve">EMILSEN RENDON PEÑA </v>
          </cell>
        </row>
        <row r="633">
          <cell r="A633" t="str">
            <v>3616-2021</v>
          </cell>
          <cell r="B633" t="str">
            <v xml:space="preserve">EMILSEN RENDON PEÑA </v>
          </cell>
        </row>
        <row r="634">
          <cell r="A634" t="str">
            <v>3617-2021</v>
          </cell>
          <cell r="B634" t="str">
            <v xml:space="preserve">EMILSEN RENDON PEÑA </v>
          </cell>
        </row>
        <row r="635">
          <cell r="A635" t="str">
            <v>3618-2021</v>
          </cell>
          <cell r="B635" t="str">
            <v xml:space="preserve">EMILSEN RENDON PEÑA </v>
          </cell>
        </row>
        <row r="636">
          <cell r="A636" t="str">
            <v>3620-2021</v>
          </cell>
          <cell r="B636" t="str">
            <v xml:space="preserve">EMILSEN RENDON PEÑA </v>
          </cell>
        </row>
        <row r="637">
          <cell r="A637" t="str">
            <v>3621-2021</v>
          </cell>
          <cell r="B637" t="str">
            <v xml:space="preserve">EMILSEN RENDON PEÑA </v>
          </cell>
        </row>
        <row r="638">
          <cell r="A638" t="str">
            <v>3622-2021</v>
          </cell>
          <cell r="B638" t="str">
            <v xml:space="preserve">EMILSEN RENDON PEÑA </v>
          </cell>
        </row>
        <row r="639">
          <cell r="A639" t="str">
            <v>3623-2021</v>
          </cell>
          <cell r="B639" t="str">
            <v xml:space="preserve">EMILSEN RENDON PEÑA </v>
          </cell>
        </row>
        <row r="640">
          <cell r="A640" t="str">
            <v>3624-2021</v>
          </cell>
          <cell r="B640" t="str">
            <v xml:space="preserve">EMILSEN RENDON PEÑA </v>
          </cell>
        </row>
        <row r="641">
          <cell r="A641" t="str">
            <v>3625-2021</v>
          </cell>
          <cell r="B641" t="str">
            <v xml:space="preserve">EMILSEN RENDON PEÑA </v>
          </cell>
        </row>
        <row r="642">
          <cell r="A642" t="str">
            <v>3626-2021</v>
          </cell>
          <cell r="B642" t="str">
            <v xml:space="preserve">EMILSEN RENDON PEÑA </v>
          </cell>
        </row>
        <row r="643">
          <cell r="A643" t="str">
            <v>3628-2021</v>
          </cell>
          <cell r="B643" t="str">
            <v xml:space="preserve">EMILSEN RENDON PEÑA </v>
          </cell>
        </row>
        <row r="644">
          <cell r="A644" t="str">
            <v>3629-2021</v>
          </cell>
          <cell r="B644" t="str">
            <v xml:space="preserve">EMILSEN RENDON PEÑA </v>
          </cell>
        </row>
        <row r="645">
          <cell r="A645" t="str">
            <v>3630-2021</v>
          </cell>
          <cell r="B645" t="str">
            <v xml:space="preserve">EMILSEN RENDON PEÑA </v>
          </cell>
        </row>
        <row r="646">
          <cell r="A646" t="str">
            <v>3631-2021</v>
          </cell>
          <cell r="B646" t="str">
            <v xml:space="preserve">EMILSEN RENDON PEÑA </v>
          </cell>
        </row>
        <row r="647">
          <cell r="A647" t="str">
            <v>3632-2021</v>
          </cell>
          <cell r="B647" t="str">
            <v xml:space="preserve">EMILSEN RENDON PEÑA </v>
          </cell>
        </row>
        <row r="648">
          <cell r="A648" t="str">
            <v>3633-2021</v>
          </cell>
          <cell r="B648" t="str">
            <v xml:space="preserve">EMILSEN RENDON PEÑA </v>
          </cell>
        </row>
        <row r="649">
          <cell r="A649" t="str">
            <v>3634-2021</v>
          </cell>
          <cell r="B649" t="str">
            <v xml:space="preserve">EMILSEN RENDON PEÑA </v>
          </cell>
        </row>
        <row r="650">
          <cell r="A650" t="str">
            <v>3635-2021</v>
          </cell>
          <cell r="B650" t="str">
            <v xml:space="preserve">EMILSEN RENDON PEÑA </v>
          </cell>
        </row>
        <row r="651">
          <cell r="A651" t="str">
            <v>3636-2021</v>
          </cell>
          <cell r="B651" t="str">
            <v xml:space="preserve">EMILSEN RENDON PEÑA </v>
          </cell>
        </row>
        <row r="652">
          <cell r="A652" t="str">
            <v>3637-2021</v>
          </cell>
          <cell r="B652" t="str">
            <v xml:space="preserve">EMILSEN RENDON PEÑA </v>
          </cell>
        </row>
        <row r="653">
          <cell r="A653" t="str">
            <v>3638-2021</v>
          </cell>
          <cell r="B653" t="str">
            <v xml:space="preserve">EMILSEN RENDON PEÑA </v>
          </cell>
        </row>
        <row r="654">
          <cell r="A654" t="str">
            <v>3639-2021</v>
          </cell>
          <cell r="B654" t="str">
            <v xml:space="preserve">EMILSEN RENDON PEÑA </v>
          </cell>
        </row>
        <row r="655">
          <cell r="A655" t="str">
            <v>3640-2021</v>
          </cell>
          <cell r="B655" t="str">
            <v xml:space="preserve">EMILSEN RENDON PEÑA </v>
          </cell>
        </row>
        <row r="656">
          <cell r="A656" t="str">
            <v>3641-2021</v>
          </cell>
          <cell r="B656" t="str">
            <v xml:space="preserve">EMILSEN RENDON PEÑA </v>
          </cell>
        </row>
        <row r="657">
          <cell r="A657" t="str">
            <v>3642-2021</v>
          </cell>
          <cell r="B657" t="str">
            <v xml:space="preserve">EMILSEN RENDON PEÑA </v>
          </cell>
        </row>
        <row r="658">
          <cell r="A658" t="str">
            <v>3643-2021</v>
          </cell>
          <cell r="B658" t="str">
            <v xml:space="preserve">EMILSEN RENDON PEÑA </v>
          </cell>
        </row>
        <row r="659">
          <cell r="A659" t="str">
            <v>3644-2021</v>
          </cell>
          <cell r="B659" t="str">
            <v xml:space="preserve">EMILSEN RENDON PEÑA </v>
          </cell>
        </row>
        <row r="660">
          <cell r="A660" t="str">
            <v>3645-2021</v>
          </cell>
          <cell r="B660" t="str">
            <v xml:space="preserve">EMILSEN RENDON PEÑA </v>
          </cell>
        </row>
        <row r="661">
          <cell r="A661" t="str">
            <v>3646-2021</v>
          </cell>
          <cell r="B661" t="str">
            <v xml:space="preserve">EMILSEN RENDON PEÑA </v>
          </cell>
        </row>
        <row r="662">
          <cell r="A662" t="str">
            <v>3647-2021</v>
          </cell>
          <cell r="B662" t="str">
            <v xml:space="preserve">EMILSEN RENDON PEÑA </v>
          </cell>
        </row>
        <row r="663">
          <cell r="A663" t="str">
            <v>3648-2021</v>
          </cell>
          <cell r="B663" t="str">
            <v xml:space="preserve">EMILSEN RENDON PEÑA </v>
          </cell>
        </row>
        <row r="664">
          <cell r="A664" t="str">
            <v>3649-2021</v>
          </cell>
          <cell r="B664" t="str">
            <v xml:space="preserve">EMILSEN RENDON PEÑA </v>
          </cell>
        </row>
        <row r="665">
          <cell r="A665" t="str">
            <v>3650-2021</v>
          </cell>
          <cell r="B665" t="str">
            <v xml:space="preserve">EMILSEN RENDON PEÑA </v>
          </cell>
        </row>
        <row r="666">
          <cell r="A666" t="str">
            <v>3651-2021</v>
          </cell>
          <cell r="B666" t="str">
            <v xml:space="preserve">EMILSEN RENDON PEÑA </v>
          </cell>
        </row>
        <row r="667">
          <cell r="A667" t="str">
            <v>3652-2021</v>
          </cell>
          <cell r="B667" t="str">
            <v xml:space="preserve">EMILSEN RENDON PEÑA </v>
          </cell>
        </row>
        <row r="668">
          <cell r="A668" t="str">
            <v>3653-2021</v>
          </cell>
          <cell r="B668" t="str">
            <v xml:space="preserve">EMILSEN RENDON PEÑA </v>
          </cell>
        </row>
        <row r="669">
          <cell r="A669" t="str">
            <v>3654-2021</v>
          </cell>
          <cell r="B669" t="str">
            <v xml:space="preserve">EMILSEN RENDON PEÑA </v>
          </cell>
        </row>
        <row r="670">
          <cell r="A670" t="str">
            <v>3656-2021</v>
          </cell>
          <cell r="B670" t="str">
            <v xml:space="preserve">EMILSEN RENDON PEÑA </v>
          </cell>
        </row>
        <row r="671">
          <cell r="A671" t="str">
            <v>3657-2021</v>
          </cell>
          <cell r="B671" t="str">
            <v xml:space="preserve">EMILSEN RENDON PEÑA </v>
          </cell>
        </row>
        <row r="672">
          <cell r="A672" t="str">
            <v>3658-2021</v>
          </cell>
          <cell r="B672" t="str">
            <v xml:space="preserve">EMILSEN RENDON PEÑA </v>
          </cell>
        </row>
        <row r="673">
          <cell r="A673" t="str">
            <v>3659-2021</v>
          </cell>
          <cell r="B673" t="str">
            <v xml:space="preserve">EMILSEN RENDON PEÑA </v>
          </cell>
        </row>
        <row r="674">
          <cell r="A674" t="str">
            <v>3660-2021</v>
          </cell>
          <cell r="B674" t="str">
            <v>DANNA MARCELA PULIDO MACHADO</v>
          </cell>
        </row>
        <row r="675">
          <cell r="A675" t="str">
            <v>3662-2021</v>
          </cell>
          <cell r="B675" t="str">
            <v>DANNA MARCELA PULIDO MACHADO</v>
          </cell>
        </row>
        <row r="676">
          <cell r="A676" t="str">
            <v>3663-2021</v>
          </cell>
          <cell r="B676" t="str">
            <v>DANNA MARCELA PULIDO MACHADO</v>
          </cell>
        </row>
        <row r="677">
          <cell r="A677" t="str">
            <v>3664-2021</v>
          </cell>
          <cell r="B677" t="str">
            <v>DANNA MARCELA PULIDO MACHADO</v>
          </cell>
        </row>
        <row r="678">
          <cell r="A678" t="str">
            <v>3666-2021</v>
          </cell>
          <cell r="B678" t="str">
            <v>DANNA MARCELA PULIDO MACHADO</v>
          </cell>
        </row>
        <row r="679">
          <cell r="A679" t="str">
            <v>3667-2021</v>
          </cell>
          <cell r="B679" t="str">
            <v>DANNA MARCELA PULIDO MACHADO</v>
          </cell>
        </row>
        <row r="680">
          <cell r="A680" t="str">
            <v>3668-2021</v>
          </cell>
          <cell r="B680" t="str">
            <v>DANNA MARCELA PULIDO MACHADO</v>
          </cell>
        </row>
        <row r="681">
          <cell r="A681" t="str">
            <v>3669-2021</v>
          </cell>
          <cell r="B681" t="str">
            <v>DANNA MARCELA PULIDO MACHADO</v>
          </cell>
        </row>
        <row r="682">
          <cell r="A682" t="str">
            <v>3670-2021</v>
          </cell>
          <cell r="B682" t="str">
            <v>DANNA MARCELA PULIDO MACHADO</v>
          </cell>
        </row>
        <row r="683">
          <cell r="A683" t="str">
            <v>3671-2021</v>
          </cell>
          <cell r="B683" t="str">
            <v>DANNA MARCELA PULIDO MACHADO</v>
          </cell>
        </row>
        <row r="684">
          <cell r="A684" t="str">
            <v>3672-2021</v>
          </cell>
          <cell r="B684" t="str">
            <v>DANNA MARCELA PULIDO MACHADO</v>
          </cell>
        </row>
        <row r="685">
          <cell r="A685" t="str">
            <v>3673-2021</v>
          </cell>
          <cell r="B685" t="str">
            <v>DANNA MARCELA PULIDO MACHADO</v>
          </cell>
        </row>
        <row r="686">
          <cell r="A686" t="str">
            <v>3674-2021</v>
          </cell>
          <cell r="B686" t="str">
            <v>DANNA MARCELA PULIDO MACHADO</v>
          </cell>
        </row>
        <row r="687">
          <cell r="A687" t="str">
            <v>3675-2021</v>
          </cell>
          <cell r="B687" t="str">
            <v>DANNA MARCELA PULIDO MACHADO</v>
          </cell>
        </row>
        <row r="688">
          <cell r="A688" t="str">
            <v>3676-2021</v>
          </cell>
          <cell r="B688" t="str">
            <v>DANNA MARCELA PULIDO MACHADO</v>
          </cell>
        </row>
        <row r="689">
          <cell r="A689" t="str">
            <v>3677-2021</v>
          </cell>
          <cell r="B689" t="str">
            <v>DANNA MARCELA PULIDO MACHADO</v>
          </cell>
        </row>
        <row r="690">
          <cell r="A690" t="str">
            <v>3678-2021</v>
          </cell>
          <cell r="B690" t="str">
            <v>DANNA MARCELA PULIDO MACHADO</v>
          </cell>
        </row>
        <row r="691">
          <cell r="A691" t="str">
            <v>3679-2021</v>
          </cell>
          <cell r="B691" t="str">
            <v>DANNA MARCELA PULIDO MACHADO</v>
          </cell>
        </row>
        <row r="692">
          <cell r="A692" t="str">
            <v>3680-2021</v>
          </cell>
          <cell r="B692" t="str">
            <v>DANNA MARCELA PULIDO MACHADO</v>
          </cell>
        </row>
        <row r="693">
          <cell r="A693" t="str">
            <v>3681-2021</v>
          </cell>
          <cell r="B693" t="str">
            <v>DANNA MARCELA PULIDO MACHADO</v>
          </cell>
        </row>
        <row r="694">
          <cell r="A694" t="str">
            <v>3682-2021</v>
          </cell>
          <cell r="B694" t="str">
            <v>DANNA MARCELA PULIDO MACHADO</v>
          </cell>
        </row>
        <row r="695">
          <cell r="A695" t="str">
            <v>3684-2021</v>
          </cell>
          <cell r="B695" t="str">
            <v>DANNA MARCELA PULIDO MACHADO</v>
          </cell>
        </row>
        <row r="696">
          <cell r="A696" t="str">
            <v>3686-2021</v>
          </cell>
          <cell r="B696" t="str">
            <v>DANNA MARCELA PULIDO MACHADO</v>
          </cell>
        </row>
        <row r="697">
          <cell r="A697" t="str">
            <v>3687-2021</v>
          </cell>
          <cell r="B697" t="str">
            <v>DANNA MARCELA PULIDO MACHADO</v>
          </cell>
        </row>
        <row r="698">
          <cell r="A698" t="str">
            <v>3690-2021</v>
          </cell>
          <cell r="B698" t="str">
            <v>DANNA MARCELA PULIDO MACHADO</v>
          </cell>
        </row>
        <row r="699">
          <cell r="A699" t="str">
            <v>3691-2021</v>
          </cell>
          <cell r="B699" t="str">
            <v>DANNA MARCELA PULIDO MACHADO</v>
          </cell>
        </row>
        <row r="700">
          <cell r="A700" t="str">
            <v>3692-2021</v>
          </cell>
          <cell r="B700" t="str">
            <v>DANNA MARCELA PULIDO MACHADO</v>
          </cell>
        </row>
        <row r="701">
          <cell r="A701" t="str">
            <v>3693-2021</v>
          </cell>
          <cell r="B701" t="str">
            <v>DANNA MARCELA PULIDO MACHADO</v>
          </cell>
        </row>
        <row r="702">
          <cell r="A702" t="str">
            <v>3694-2021</v>
          </cell>
          <cell r="B702" t="str">
            <v>DANNA MARCELA PULIDO MACHADO</v>
          </cell>
        </row>
        <row r="703">
          <cell r="A703" t="str">
            <v>3695-2021</v>
          </cell>
          <cell r="B703" t="str">
            <v>DANNA MARCELA PULIDO MACHADO</v>
          </cell>
        </row>
        <row r="704">
          <cell r="A704" t="str">
            <v>3696-2021</v>
          </cell>
          <cell r="B704" t="str">
            <v>DANNA MARCELA PULIDO MACHADO</v>
          </cell>
        </row>
        <row r="705">
          <cell r="A705" t="str">
            <v>3698-2021</v>
          </cell>
          <cell r="B705" t="str">
            <v>DANNA MARCELA PULIDO MACHADO</v>
          </cell>
        </row>
        <row r="706">
          <cell r="A706" t="str">
            <v>3699-2021</v>
          </cell>
          <cell r="B706" t="str">
            <v>DANNA MARCELA PULIDO MACHADO</v>
          </cell>
        </row>
        <row r="707">
          <cell r="A707" t="str">
            <v>3701-2021</v>
          </cell>
          <cell r="B707" t="str">
            <v>DANNA MARCELA PULIDO MACHADO</v>
          </cell>
        </row>
        <row r="708">
          <cell r="A708" t="str">
            <v>3702-2021</v>
          </cell>
          <cell r="B708" t="str">
            <v>DANNA MARCELA PULIDO MACHADO</v>
          </cell>
        </row>
        <row r="709">
          <cell r="A709" t="str">
            <v>3703-2021</v>
          </cell>
          <cell r="B709" t="str">
            <v>DANNA MARCELA PULIDO MACHADO</v>
          </cell>
        </row>
        <row r="710">
          <cell r="A710" t="str">
            <v>3704-2021</v>
          </cell>
          <cell r="B710" t="str">
            <v>DANNA MARCELA PULIDO MACHADO</v>
          </cell>
        </row>
        <row r="711">
          <cell r="A711" t="str">
            <v>3705-2021</v>
          </cell>
          <cell r="B711" t="str">
            <v>DANNA MARCELA PULIDO MACHADO</v>
          </cell>
        </row>
        <row r="712">
          <cell r="A712" t="str">
            <v>3706-2021</v>
          </cell>
          <cell r="B712" t="str">
            <v>DANNA MARCELA PULIDO MACHADO</v>
          </cell>
        </row>
        <row r="713">
          <cell r="A713" t="str">
            <v>3707-2021</v>
          </cell>
          <cell r="B713" t="str">
            <v>DANNA MARCELA PULIDO MACHADO</v>
          </cell>
        </row>
        <row r="714">
          <cell r="A714" t="str">
            <v>3708-2021</v>
          </cell>
          <cell r="B714" t="str">
            <v>DANNA MARCELA PULIDO MACHADO</v>
          </cell>
        </row>
        <row r="715">
          <cell r="A715" t="str">
            <v>3709-2021</v>
          </cell>
          <cell r="B715" t="str">
            <v>DANNA MARCELA PULIDO MACHADO</v>
          </cell>
        </row>
        <row r="716">
          <cell r="A716" t="str">
            <v>3710-2021</v>
          </cell>
          <cell r="B716" t="str">
            <v>DANNA MARCELA PULIDO MACHADO</v>
          </cell>
        </row>
        <row r="717">
          <cell r="A717" t="str">
            <v>3713-2021</v>
          </cell>
          <cell r="B717" t="str">
            <v>DANNA MARCELA PULIDO MACHADO</v>
          </cell>
        </row>
        <row r="718">
          <cell r="A718" t="str">
            <v>3714-2021</v>
          </cell>
          <cell r="B718" t="str">
            <v>DANNA MARCELA PULIDO MACHADO</v>
          </cell>
        </row>
        <row r="719">
          <cell r="A719" t="str">
            <v>3715-2021</v>
          </cell>
          <cell r="B719" t="str">
            <v>DANNA MARCELA PULIDO MACHADO</v>
          </cell>
        </row>
        <row r="720">
          <cell r="A720" t="str">
            <v>3716-2021</v>
          </cell>
          <cell r="B720" t="str">
            <v>DANNA MARCELA PULIDO MACHADO</v>
          </cell>
        </row>
        <row r="721">
          <cell r="A721" t="str">
            <v>3718-2021</v>
          </cell>
          <cell r="B721" t="str">
            <v>DANNA MARCELA PULIDO MACHADO</v>
          </cell>
        </row>
        <row r="722">
          <cell r="A722" t="str">
            <v>3719-2021</v>
          </cell>
          <cell r="B722" t="str">
            <v>DANNA MARCELA PULIDO MACHADO</v>
          </cell>
        </row>
        <row r="723">
          <cell r="A723" t="str">
            <v>3720-2021</v>
          </cell>
          <cell r="B723" t="str">
            <v>DANNA MARCELA PULIDO MACHADO</v>
          </cell>
        </row>
        <row r="724">
          <cell r="A724" t="str">
            <v>3724-2021</v>
          </cell>
          <cell r="B724" t="str">
            <v>DANNA MARCELA PULIDO MACHADO</v>
          </cell>
        </row>
        <row r="725">
          <cell r="A725" t="str">
            <v>3727-2021</v>
          </cell>
          <cell r="B725" t="str">
            <v>DANNA MARCELA PULIDO MACHADO</v>
          </cell>
        </row>
        <row r="726">
          <cell r="A726" t="str">
            <v>3728-2021</v>
          </cell>
          <cell r="B726" t="str">
            <v>DANNA MARCELA PULIDO MACHADO</v>
          </cell>
        </row>
        <row r="727">
          <cell r="A727" t="str">
            <v>3730-2021</v>
          </cell>
          <cell r="B727" t="str">
            <v>DANNA MARCELA PULIDO MACHADO</v>
          </cell>
        </row>
        <row r="728">
          <cell r="A728" t="str">
            <v>3733-2021</v>
          </cell>
          <cell r="B728" t="str">
            <v>DANNA MARCELA PULIDO MACHADO</v>
          </cell>
        </row>
        <row r="729">
          <cell r="A729" t="str">
            <v>3734-2021</v>
          </cell>
          <cell r="B729" t="str">
            <v>DANNA MARCELA PULIDO MACHADO</v>
          </cell>
        </row>
        <row r="730">
          <cell r="A730" t="str">
            <v>3740-2021</v>
          </cell>
          <cell r="B730" t="str">
            <v>DANNA MARCELA PULIDO MACHADO</v>
          </cell>
        </row>
        <row r="731">
          <cell r="A731" t="str">
            <v>3744-2021</v>
          </cell>
          <cell r="B731" t="str">
            <v>DANNA MARCELA PULIDO MACHADO</v>
          </cell>
        </row>
        <row r="732">
          <cell r="A732" t="str">
            <v>3745-2021</v>
          </cell>
          <cell r="B732" t="str">
            <v>DANNA MARCELA PULIDO MACHADO</v>
          </cell>
        </row>
        <row r="733">
          <cell r="A733" t="str">
            <v>3747-2021</v>
          </cell>
          <cell r="B733" t="str">
            <v>DANNA MARCELA PULIDO MACHADO</v>
          </cell>
        </row>
        <row r="734">
          <cell r="A734" t="str">
            <v>3748-2021</v>
          </cell>
          <cell r="B734" t="str">
            <v>DANNA MARCELA PULIDO MACHADO</v>
          </cell>
        </row>
        <row r="735">
          <cell r="A735" t="str">
            <v>3750-2021</v>
          </cell>
          <cell r="B735" t="str">
            <v>DANNA MARCELA PULIDO MACHADO</v>
          </cell>
        </row>
        <row r="736">
          <cell r="A736" t="str">
            <v>3751-2021</v>
          </cell>
          <cell r="B736" t="str">
            <v>DANNA MARCELA PULIDO MACHADO</v>
          </cell>
        </row>
        <row r="737">
          <cell r="A737" t="str">
            <v>3752-2021</v>
          </cell>
          <cell r="B737" t="str">
            <v>DANNA MARCELA PULIDO MACHADO</v>
          </cell>
        </row>
        <row r="738">
          <cell r="A738" t="str">
            <v>3753-2021</v>
          </cell>
          <cell r="B738" t="str">
            <v>DANNA MARCELA PULIDO MACHADO</v>
          </cell>
        </row>
        <row r="739">
          <cell r="A739" t="str">
            <v>3754-2021</v>
          </cell>
          <cell r="B739" t="str">
            <v>DANNA MARCELA PULIDO MACHADO</v>
          </cell>
        </row>
        <row r="740">
          <cell r="A740" t="str">
            <v>3755-2021</v>
          </cell>
          <cell r="B740" t="str">
            <v>DANNA MARCELA PULIDO MACHADO</v>
          </cell>
        </row>
        <row r="741">
          <cell r="A741" t="str">
            <v>3756-2021</v>
          </cell>
          <cell r="B741" t="str">
            <v>DANNA MARCELA PULIDO MACHADO</v>
          </cell>
        </row>
        <row r="742">
          <cell r="A742" t="str">
            <v>3757-2021</v>
          </cell>
          <cell r="B742" t="str">
            <v>DANNA MARCELA PULIDO MACHADO</v>
          </cell>
        </row>
        <row r="743">
          <cell r="A743" t="str">
            <v>3760-2021</v>
          </cell>
          <cell r="B743" t="str">
            <v>DANNA MARCELA PULIDO MACHADO</v>
          </cell>
        </row>
        <row r="744">
          <cell r="A744" t="str">
            <v>3762-2021</v>
          </cell>
          <cell r="B744" t="str">
            <v>DANNA MARCELA PULIDO MACHADO</v>
          </cell>
        </row>
        <row r="745">
          <cell r="A745" t="str">
            <v>3764-2021</v>
          </cell>
          <cell r="B745" t="str">
            <v>DANNA MARCELA PULIDO MACHADO</v>
          </cell>
        </row>
        <row r="746">
          <cell r="A746" t="str">
            <v>3768-2021</v>
          </cell>
          <cell r="B746" t="str">
            <v>DANNA MARCELA PULIDO MACHADO</v>
          </cell>
        </row>
        <row r="747">
          <cell r="A747" t="str">
            <v>3772-2021</v>
          </cell>
          <cell r="B747" t="str">
            <v>DANNA MARCELA PULIDO MACHADO</v>
          </cell>
        </row>
        <row r="748">
          <cell r="A748" t="str">
            <v>3778-2021</v>
          </cell>
          <cell r="B748" t="str">
            <v>DANNA MARCELA PULIDO MACHADO</v>
          </cell>
        </row>
        <row r="749">
          <cell r="A749" t="str">
            <v>3779-2021</v>
          </cell>
          <cell r="B749" t="str">
            <v>DANNA MARCELA PULIDO MACHADO</v>
          </cell>
        </row>
        <row r="750">
          <cell r="A750" t="str">
            <v>3780-2021</v>
          </cell>
          <cell r="B750" t="str">
            <v>DANNA MARCELA PULIDO MACHADO</v>
          </cell>
        </row>
        <row r="751">
          <cell r="A751" t="str">
            <v>3787-2021</v>
          </cell>
          <cell r="B751" t="str">
            <v>DANNA MARCELA PULIDO MACHADO</v>
          </cell>
        </row>
        <row r="752">
          <cell r="A752" t="str">
            <v>3789-2021</v>
          </cell>
          <cell r="B752" t="str">
            <v>DANNA MARCELA PULIDO MACHADO</v>
          </cell>
        </row>
        <row r="753">
          <cell r="A753" t="str">
            <v>3790-2021</v>
          </cell>
          <cell r="B753" t="str">
            <v>DANNA MARCELA PULIDO MACHADO</v>
          </cell>
        </row>
        <row r="754">
          <cell r="A754" t="str">
            <v>3793-2021</v>
          </cell>
          <cell r="B754" t="str">
            <v>DANNA MARCELA PULIDO MACHADO</v>
          </cell>
        </row>
        <row r="755">
          <cell r="A755" t="str">
            <v>3794-2021</v>
          </cell>
          <cell r="B755" t="str">
            <v>DANNA MARCELA PULIDO MACHADO</v>
          </cell>
        </row>
        <row r="756">
          <cell r="A756" t="str">
            <v>3795-2021</v>
          </cell>
          <cell r="B756" t="str">
            <v>DANNA MARCELA PULIDO MACHADO</v>
          </cell>
        </row>
        <row r="757">
          <cell r="A757" t="str">
            <v>3799-2021</v>
          </cell>
          <cell r="B757" t="str">
            <v>DANNA MARCELA PULIDO MACHADO</v>
          </cell>
        </row>
        <row r="758">
          <cell r="A758" t="str">
            <v>3809-2021</v>
          </cell>
          <cell r="B758" t="str">
            <v>DANNA MARCELA PULIDO MACHADO</v>
          </cell>
        </row>
        <row r="759">
          <cell r="A759" t="str">
            <v>3810-2021</v>
          </cell>
          <cell r="B759" t="str">
            <v>DANNA MARCELA PULIDO MACHADO</v>
          </cell>
        </row>
        <row r="760">
          <cell r="A760" t="str">
            <v>3811-2021</v>
          </cell>
          <cell r="B760" t="str">
            <v>DANNA MARCELA PULIDO MACHADO</v>
          </cell>
        </row>
        <row r="761">
          <cell r="A761" t="str">
            <v>3812-2021</v>
          </cell>
          <cell r="B761" t="str">
            <v>DANNA MARCELA PULIDO MACHADO</v>
          </cell>
        </row>
        <row r="762">
          <cell r="A762" t="str">
            <v>3813-2021</v>
          </cell>
          <cell r="B762" t="str">
            <v>DANNA MARCELA PULIDO MACHADO</v>
          </cell>
        </row>
        <row r="763">
          <cell r="A763" t="str">
            <v>3814-2021</v>
          </cell>
          <cell r="B763" t="str">
            <v>DANNA MARCELA PULIDO MACHADO</v>
          </cell>
        </row>
        <row r="764">
          <cell r="A764" t="str">
            <v>3815-2021</v>
          </cell>
          <cell r="B764" t="str">
            <v>DANNA MARCELA PULIDO MACHADO</v>
          </cell>
        </row>
        <row r="765">
          <cell r="A765" t="str">
            <v>3816-2021</v>
          </cell>
          <cell r="B765" t="str">
            <v>DANNA MARCELA PULIDO MACHADO</v>
          </cell>
        </row>
        <row r="766">
          <cell r="A766" t="str">
            <v>3819-2021</v>
          </cell>
          <cell r="B766" t="str">
            <v>DANNA MARCELA PULIDO MACHADO</v>
          </cell>
        </row>
        <row r="767">
          <cell r="A767" t="str">
            <v>3820-2021</v>
          </cell>
          <cell r="B767" t="str">
            <v>DANNA MARCELA PULIDO MACHADO</v>
          </cell>
        </row>
        <row r="768">
          <cell r="A768" t="str">
            <v>3821-2021</v>
          </cell>
          <cell r="B768" t="str">
            <v>DANNA MARCELA PULIDO MACHADO</v>
          </cell>
        </row>
        <row r="769">
          <cell r="A769" t="str">
            <v>3824-2021</v>
          </cell>
          <cell r="B769" t="str">
            <v>DANNA MARCELA PULIDO MACHADO</v>
          </cell>
        </row>
        <row r="770">
          <cell r="A770" t="str">
            <v>3826-2021</v>
          </cell>
          <cell r="B770" t="str">
            <v>ANDREA NATALIA RODRIGUEZ CORTES</v>
          </cell>
        </row>
        <row r="771">
          <cell r="A771" t="str">
            <v>3831-2021</v>
          </cell>
          <cell r="B771" t="str">
            <v>ANDREA NATALIA RODRIGUEZ CORTES</v>
          </cell>
        </row>
        <row r="772">
          <cell r="A772" t="str">
            <v>3832-2021</v>
          </cell>
          <cell r="B772" t="str">
            <v>ANDREA NATALIA RODRIGUEZ CORTES</v>
          </cell>
        </row>
        <row r="773">
          <cell r="A773" t="str">
            <v>3834-2021</v>
          </cell>
          <cell r="B773" t="str">
            <v>ANDREA NATALIA RODRIGUEZ CORTES</v>
          </cell>
        </row>
        <row r="774">
          <cell r="A774" t="str">
            <v>3835-2021</v>
          </cell>
          <cell r="B774" t="str">
            <v>ANDREA NATALIA RODRIGUEZ CORTES</v>
          </cell>
        </row>
        <row r="775">
          <cell r="A775" t="str">
            <v>3838-2021</v>
          </cell>
          <cell r="B775" t="str">
            <v>ANDREA NATALIA RODRIGUEZ CORTES</v>
          </cell>
        </row>
        <row r="776">
          <cell r="A776" t="str">
            <v>3840-2021</v>
          </cell>
          <cell r="B776" t="str">
            <v>ANDREA NATALIA RODRIGUEZ CORTES</v>
          </cell>
        </row>
        <row r="777">
          <cell r="A777" t="str">
            <v>3842-2021</v>
          </cell>
          <cell r="B777" t="str">
            <v>ANDREA NATALIA RODRIGUEZ CORTES</v>
          </cell>
        </row>
        <row r="778">
          <cell r="A778" t="str">
            <v>3847-2021</v>
          </cell>
          <cell r="B778" t="str">
            <v>ANDREA NATALIA RODRIGUEZ CORTES</v>
          </cell>
        </row>
        <row r="779">
          <cell r="A779" t="str">
            <v>3848-2021</v>
          </cell>
          <cell r="B779" t="str">
            <v>ANDREA NATALIA RODRIGUEZ CORTES</v>
          </cell>
        </row>
        <row r="780">
          <cell r="A780" t="str">
            <v>3849-2021</v>
          </cell>
          <cell r="B780" t="str">
            <v>ANDREA NATALIA RODRIGUEZ CORTES</v>
          </cell>
        </row>
        <row r="781">
          <cell r="A781" t="str">
            <v>3850-2021</v>
          </cell>
          <cell r="B781" t="str">
            <v>ANDREA NATALIA RODRIGUEZ CORTES</v>
          </cell>
        </row>
        <row r="782">
          <cell r="A782" t="str">
            <v>3851-2021</v>
          </cell>
          <cell r="B782" t="str">
            <v>ANDREA NATALIA RODRIGUEZ CORTES</v>
          </cell>
        </row>
        <row r="783">
          <cell r="A783" t="str">
            <v>3852-2021</v>
          </cell>
          <cell r="B783" t="str">
            <v>ANDREA NATALIA RODRIGUEZ CORTES</v>
          </cell>
        </row>
        <row r="784">
          <cell r="A784" t="str">
            <v>3853-2021</v>
          </cell>
          <cell r="B784" t="str">
            <v>ANDREA NATALIA RODRIGUEZ CORTES</v>
          </cell>
        </row>
        <row r="785">
          <cell r="A785" t="str">
            <v>3854-2021</v>
          </cell>
          <cell r="B785" t="str">
            <v>ANDREA NATALIA RODRIGUEZ CORTES</v>
          </cell>
        </row>
        <row r="786">
          <cell r="A786" t="str">
            <v>3855-2021</v>
          </cell>
          <cell r="B786" t="str">
            <v>ANDREA NATALIA RODRIGUEZ CORTES</v>
          </cell>
        </row>
        <row r="787">
          <cell r="A787" t="str">
            <v>3856-2021</v>
          </cell>
          <cell r="B787" t="str">
            <v>ANDREA NATALIA RODRIGUEZ CORTES</v>
          </cell>
        </row>
        <row r="788">
          <cell r="A788" t="str">
            <v>3857-2021</v>
          </cell>
          <cell r="B788" t="str">
            <v>ANDREA NATALIA RODRIGUEZ CORTES</v>
          </cell>
        </row>
        <row r="789">
          <cell r="A789" t="str">
            <v>3858-2021</v>
          </cell>
          <cell r="B789" t="str">
            <v>ANDREA NATALIA RODRIGUEZ CORTES</v>
          </cell>
        </row>
        <row r="790">
          <cell r="A790" t="str">
            <v>3864-2021</v>
          </cell>
          <cell r="B790" t="str">
            <v>ANDREA NATALIA RODRIGUEZ CORTES</v>
          </cell>
        </row>
        <row r="791">
          <cell r="A791" t="str">
            <v>3865-2021</v>
          </cell>
          <cell r="B791" t="str">
            <v>ANDREA NATALIA RODRIGUEZ CORTES</v>
          </cell>
        </row>
        <row r="792">
          <cell r="A792" t="str">
            <v>3867-2021</v>
          </cell>
          <cell r="B792" t="str">
            <v>ANDREA NATALIA RODRIGUEZ CORTES</v>
          </cell>
        </row>
        <row r="793">
          <cell r="A793" t="str">
            <v>3868-2021</v>
          </cell>
          <cell r="B793" t="str">
            <v>ANDREA NATALIA RODRIGUEZ CORTES</v>
          </cell>
        </row>
        <row r="794">
          <cell r="A794" t="str">
            <v>3869-2021</v>
          </cell>
          <cell r="B794" t="str">
            <v>ANDREA NATALIA RODRIGUEZ CORTES</v>
          </cell>
        </row>
        <row r="795">
          <cell r="A795" t="str">
            <v>3870-2021</v>
          </cell>
          <cell r="B795" t="str">
            <v>ANDREA NATALIA RODRIGUEZ CORTES</v>
          </cell>
        </row>
        <row r="796">
          <cell r="A796" t="str">
            <v>3871-2021</v>
          </cell>
          <cell r="B796" t="str">
            <v>ANDREA NATALIA RODRIGUEZ CORTES</v>
          </cell>
        </row>
        <row r="797">
          <cell r="A797" t="str">
            <v>3873-2021</v>
          </cell>
          <cell r="B797" t="str">
            <v>ANDREA NATALIA RODRIGUEZ CORTES</v>
          </cell>
        </row>
        <row r="798">
          <cell r="A798" t="str">
            <v>3874-2021</v>
          </cell>
          <cell r="B798" t="str">
            <v>ANDREA NATALIA RODRIGUEZ CORTES</v>
          </cell>
        </row>
        <row r="799">
          <cell r="A799" t="str">
            <v>3880-2021</v>
          </cell>
          <cell r="B799" t="str">
            <v>ANDREA NATALIA RODRIGUEZ CORTES</v>
          </cell>
        </row>
        <row r="800">
          <cell r="A800" t="str">
            <v>3882-2021</v>
          </cell>
          <cell r="B800" t="str">
            <v>ANDREA NATALIA RODRIGUEZ CORTES</v>
          </cell>
        </row>
        <row r="801">
          <cell r="A801" t="str">
            <v>3884-2021</v>
          </cell>
          <cell r="B801" t="str">
            <v>ANDREA NATALIA RODRIGUEZ CORTES</v>
          </cell>
        </row>
        <row r="802">
          <cell r="A802" t="str">
            <v>3887-2021</v>
          </cell>
          <cell r="B802" t="str">
            <v>ANDREA NATALIA RODRIGUEZ CORTES</v>
          </cell>
        </row>
        <row r="803">
          <cell r="A803" t="str">
            <v>3888-2021</v>
          </cell>
          <cell r="B803" t="str">
            <v>ANDREA NATALIA RODRIGUEZ CORTES</v>
          </cell>
        </row>
        <row r="804">
          <cell r="A804" t="str">
            <v>3889-2021</v>
          </cell>
          <cell r="B804" t="str">
            <v>ANDREA NATALIA RODRIGUEZ CORTES</v>
          </cell>
        </row>
        <row r="805">
          <cell r="A805" t="str">
            <v>3890-2021</v>
          </cell>
          <cell r="B805" t="str">
            <v>ANDREA NATALIA RODRIGUEZ CORTES</v>
          </cell>
        </row>
        <row r="806">
          <cell r="A806" t="str">
            <v>3891-2021</v>
          </cell>
          <cell r="B806" t="str">
            <v>ANDREA NATALIA RODRIGUEZ CORTES</v>
          </cell>
        </row>
        <row r="807">
          <cell r="A807" t="str">
            <v>3892-2021</v>
          </cell>
          <cell r="B807" t="str">
            <v>ANDREA NATALIA RODRIGUEZ CORTES</v>
          </cell>
        </row>
        <row r="808">
          <cell r="A808" t="str">
            <v>3894-2021</v>
          </cell>
          <cell r="B808" t="str">
            <v>ANDREA NATALIA RODRIGUEZ CORTES</v>
          </cell>
        </row>
        <row r="809">
          <cell r="A809" t="str">
            <v>3896-2021</v>
          </cell>
          <cell r="B809" t="str">
            <v>ANDREA NATALIA RODRIGUEZ CORTES</v>
          </cell>
        </row>
        <row r="810">
          <cell r="A810" t="str">
            <v>3897-2021</v>
          </cell>
          <cell r="B810" t="str">
            <v>ANDREA NATALIA RODRIGUEZ CORTES</v>
          </cell>
        </row>
        <row r="811">
          <cell r="A811" t="str">
            <v>3898-2021</v>
          </cell>
          <cell r="B811" t="str">
            <v>ANDREA NATALIA RODRIGUEZ CORTES</v>
          </cell>
        </row>
        <row r="812">
          <cell r="A812" t="str">
            <v>3899-2021</v>
          </cell>
          <cell r="B812" t="str">
            <v>ANDREA NATALIA RODRIGUEZ CORTES</v>
          </cell>
        </row>
        <row r="813">
          <cell r="A813" t="str">
            <v>3900-2021</v>
          </cell>
          <cell r="B813" t="str">
            <v>ANDREA NATALIA RODRIGUEZ CORTES</v>
          </cell>
        </row>
        <row r="814">
          <cell r="A814" t="str">
            <v>3905-2021</v>
          </cell>
          <cell r="B814" t="str">
            <v>ANDREA NATALIA RODRIGUEZ CORTES</v>
          </cell>
        </row>
        <row r="815">
          <cell r="A815" t="str">
            <v>3906-2021</v>
          </cell>
          <cell r="B815" t="str">
            <v>ANDREA NATALIA RODRIGUEZ CORTES</v>
          </cell>
        </row>
        <row r="816">
          <cell r="A816" t="str">
            <v>3907-2021</v>
          </cell>
          <cell r="B816" t="str">
            <v>ANDREA NATALIA RODRIGUEZ CORTES</v>
          </cell>
        </row>
        <row r="817">
          <cell r="A817" t="str">
            <v>3908-2021</v>
          </cell>
          <cell r="B817" t="str">
            <v>ANDREA NATALIA RODRIGUEZ CORTES</v>
          </cell>
        </row>
        <row r="818">
          <cell r="A818" t="str">
            <v>3910-2021</v>
          </cell>
          <cell r="B818" t="str">
            <v>ANDREA NATALIA RODRIGUEZ CORTES</v>
          </cell>
        </row>
        <row r="819">
          <cell r="A819" t="str">
            <v>3915-2021</v>
          </cell>
          <cell r="B819" t="str">
            <v>ANDREA NATALIA RODRIGUEZ CORTES</v>
          </cell>
        </row>
        <row r="820">
          <cell r="A820" t="str">
            <v>3916-2021</v>
          </cell>
          <cell r="B820" t="str">
            <v>ANDREA NATALIA RODRIGUEZ CORTES</v>
          </cell>
        </row>
        <row r="821">
          <cell r="A821" t="str">
            <v>3918-2021</v>
          </cell>
          <cell r="B821" t="str">
            <v>ANDREA NATALIA RODRIGUEZ CORTES</v>
          </cell>
        </row>
        <row r="822">
          <cell r="A822" t="str">
            <v>3919-2021</v>
          </cell>
          <cell r="B822" t="str">
            <v>ANDREA NATALIA RODRIGUEZ CORTES</v>
          </cell>
        </row>
        <row r="823">
          <cell r="A823" t="str">
            <v>3922-2021</v>
          </cell>
          <cell r="B823" t="str">
            <v>ANDREA NATALIA RODRIGUEZ CORTES</v>
          </cell>
        </row>
        <row r="824">
          <cell r="A824" t="str">
            <v>3923-2021</v>
          </cell>
          <cell r="B824" t="str">
            <v>ANDREA NATALIA RODRIGUEZ CORTES</v>
          </cell>
        </row>
        <row r="825">
          <cell r="A825" t="str">
            <v>3924-2021</v>
          </cell>
          <cell r="B825" t="str">
            <v>ANDREA NATALIA RODRIGUEZ CORTES</v>
          </cell>
        </row>
        <row r="826">
          <cell r="A826" t="str">
            <v>3925-2021</v>
          </cell>
          <cell r="B826" t="str">
            <v>ANDREA NATALIA RODRIGUEZ CORTES</v>
          </cell>
        </row>
        <row r="827">
          <cell r="A827" t="str">
            <v>3926-2021</v>
          </cell>
          <cell r="B827" t="str">
            <v>ANDREA NATALIA RODRIGUEZ CORTES</v>
          </cell>
        </row>
        <row r="828">
          <cell r="A828" t="str">
            <v>3931-2021</v>
          </cell>
          <cell r="B828" t="str">
            <v>ANDREA NATALIA RODRIGUEZ CORTES</v>
          </cell>
        </row>
        <row r="829">
          <cell r="A829" t="str">
            <v>3932-2021</v>
          </cell>
          <cell r="B829" t="str">
            <v>ANDREA NATALIA RODRIGUEZ CORTES</v>
          </cell>
        </row>
        <row r="830">
          <cell r="A830" t="str">
            <v>3935-2021</v>
          </cell>
          <cell r="B830" t="str">
            <v>ANDREA NATALIA RODRIGUEZ CORTES</v>
          </cell>
        </row>
        <row r="831">
          <cell r="A831" t="str">
            <v>3939-2021</v>
          </cell>
          <cell r="B831" t="str">
            <v>ANDREA NATALIA RODRIGUEZ CORTES</v>
          </cell>
        </row>
        <row r="832">
          <cell r="A832" t="str">
            <v>3941-2021</v>
          </cell>
          <cell r="B832" t="str">
            <v>ANDREA NATALIA RODRIGUEZ CORTES</v>
          </cell>
        </row>
        <row r="833">
          <cell r="A833" t="str">
            <v>3942-2021</v>
          </cell>
          <cell r="B833" t="str">
            <v>ANDREA NATALIA RODRIGUEZ CORTES</v>
          </cell>
        </row>
        <row r="834">
          <cell r="A834" t="str">
            <v>3943-2021</v>
          </cell>
          <cell r="B834" t="str">
            <v>ANDREA NATALIA RODRIGUEZ CORTES</v>
          </cell>
        </row>
        <row r="835">
          <cell r="A835" t="str">
            <v>3944-2021</v>
          </cell>
          <cell r="B835" t="str">
            <v>ANDREA NATALIA RODRIGUEZ CORTES</v>
          </cell>
        </row>
        <row r="836">
          <cell r="A836" t="str">
            <v>3945-2021</v>
          </cell>
          <cell r="B836" t="str">
            <v>ANDREA NATALIA RODRIGUEZ CORTES</v>
          </cell>
        </row>
        <row r="837">
          <cell r="A837" t="str">
            <v>3946-2021</v>
          </cell>
          <cell r="B837" t="str">
            <v>ANDREA NATALIA RODRIGUEZ CORTES</v>
          </cell>
        </row>
        <row r="838">
          <cell r="A838" t="str">
            <v>3947-2021</v>
          </cell>
          <cell r="B838" t="str">
            <v>ANDREA NATALIA RODRIGUEZ CORTES</v>
          </cell>
        </row>
        <row r="839">
          <cell r="A839" t="str">
            <v>3948-2021</v>
          </cell>
          <cell r="B839" t="str">
            <v>ANDREA NATALIA RODRIGUEZ CORTES</v>
          </cell>
        </row>
        <row r="840">
          <cell r="A840" t="str">
            <v>3949-2021</v>
          </cell>
          <cell r="B840" t="str">
            <v>ANDREA NATALIA RODRIGUEZ CORTES</v>
          </cell>
        </row>
        <row r="841">
          <cell r="A841" t="str">
            <v>3950-2021</v>
          </cell>
          <cell r="B841" t="str">
            <v>ANDREA NATALIA RODRIGUEZ CORTES</v>
          </cell>
        </row>
        <row r="842">
          <cell r="A842" t="str">
            <v>3951-2021</v>
          </cell>
          <cell r="B842" t="str">
            <v>ANDREA NATALIA RODRIGUEZ CORTES</v>
          </cell>
        </row>
        <row r="843">
          <cell r="A843" t="str">
            <v>3952-2021</v>
          </cell>
          <cell r="B843" t="str">
            <v>ANDREA NATALIA RODRIGUEZ CORTES</v>
          </cell>
        </row>
        <row r="844">
          <cell r="A844" t="str">
            <v>3954-2021</v>
          </cell>
          <cell r="B844" t="str">
            <v>ANDREA NATALIA RODRIGUEZ CORTES</v>
          </cell>
        </row>
        <row r="845">
          <cell r="A845" t="str">
            <v>3955-2021</v>
          </cell>
          <cell r="B845" t="str">
            <v>ANDREA NATALIA RODRIGUEZ CORTES</v>
          </cell>
        </row>
        <row r="846">
          <cell r="A846" t="str">
            <v>3956-2021</v>
          </cell>
          <cell r="B846" t="str">
            <v>ANDREA NATALIA RODRIGUEZ CORTES</v>
          </cell>
        </row>
        <row r="847">
          <cell r="A847" t="str">
            <v>3957-2021</v>
          </cell>
          <cell r="B847" t="str">
            <v>ANDREA NATALIA RODRIGUEZ CORTES</v>
          </cell>
        </row>
        <row r="848">
          <cell r="A848" t="str">
            <v>3958-2021</v>
          </cell>
          <cell r="B848" t="str">
            <v>ANDREA NATALIA RODRIGUEZ CORTES</v>
          </cell>
        </row>
        <row r="849">
          <cell r="A849" t="str">
            <v>3960-2021</v>
          </cell>
          <cell r="B849" t="str">
            <v>ANDREA NATALIA RODRIGUEZ CORTES</v>
          </cell>
        </row>
        <row r="850">
          <cell r="A850" t="str">
            <v>3961-2021</v>
          </cell>
          <cell r="B850" t="str">
            <v>ANDREA NATALIA RODRIGUEZ CORTES</v>
          </cell>
        </row>
        <row r="851">
          <cell r="A851" t="str">
            <v>3962-2021</v>
          </cell>
          <cell r="B851" t="str">
            <v>ANDREA NATALIA RODRIGUEZ CORTES</v>
          </cell>
        </row>
        <row r="852">
          <cell r="A852" t="str">
            <v>3964-2021</v>
          </cell>
          <cell r="B852" t="str">
            <v>ANDREA NATALIA RODRIGUEZ CORTES</v>
          </cell>
        </row>
        <row r="853">
          <cell r="A853" t="str">
            <v>3965-2021</v>
          </cell>
          <cell r="B853" t="str">
            <v>ANDREA NATALIA RODRIGUEZ CORTES</v>
          </cell>
        </row>
        <row r="854">
          <cell r="A854" t="str">
            <v>3966-2021</v>
          </cell>
          <cell r="B854" t="str">
            <v>ANDREA NATALIA RODRIGUEZ CORTES</v>
          </cell>
        </row>
        <row r="855">
          <cell r="A855" t="str">
            <v>3967-2021</v>
          </cell>
          <cell r="B855" t="str">
            <v>ANDREA NATALIA RODRIGUEZ CORTES</v>
          </cell>
        </row>
        <row r="856">
          <cell r="A856" t="str">
            <v>3968-2021</v>
          </cell>
          <cell r="B856" t="str">
            <v>ANDREA NATALIA RODRIGUEZ CORTES</v>
          </cell>
        </row>
        <row r="857">
          <cell r="A857" t="str">
            <v>3969-2021</v>
          </cell>
          <cell r="B857" t="str">
            <v>ANDREA NATALIA RODRIGUEZ CORTES</v>
          </cell>
        </row>
        <row r="858">
          <cell r="A858" t="str">
            <v>3970-2021</v>
          </cell>
          <cell r="B858" t="str">
            <v>ANDREA NATALIA RODRIGUEZ CORTES</v>
          </cell>
        </row>
        <row r="859">
          <cell r="A859" t="str">
            <v>3971-2021</v>
          </cell>
          <cell r="B859" t="str">
            <v>ANDREA NATALIA RODRIGUEZ CORTES</v>
          </cell>
        </row>
        <row r="860">
          <cell r="A860" t="str">
            <v>3972-2021</v>
          </cell>
          <cell r="B860" t="str">
            <v>ANDREA NATALIA RODRIGUEZ CORTES</v>
          </cell>
        </row>
        <row r="861">
          <cell r="A861" t="str">
            <v>3973-2021</v>
          </cell>
          <cell r="B861" t="str">
            <v>ANDREA NATALIA RODRIGUEZ CORTES</v>
          </cell>
        </row>
        <row r="862">
          <cell r="A862" t="str">
            <v>3974-2021</v>
          </cell>
          <cell r="B862" t="str">
            <v>ANDREA NATALIA RODRIGUEZ CORTES</v>
          </cell>
        </row>
        <row r="863">
          <cell r="A863" t="str">
            <v>3975-2021</v>
          </cell>
          <cell r="B863" t="str">
            <v>ANDREA NATALIA RODRIGUEZ CORTES</v>
          </cell>
        </row>
        <row r="864">
          <cell r="A864" t="str">
            <v>3976-2021</v>
          </cell>
          <cell r="B864" t="str">
            <v>ANDREA NATALIA RODRIGUEZ CORTES</v>
          </cell>
        </row>
        <row r="865">
          <cell r="A865" t="str">
            <v>3977-2021</v>
          </cell>
          <cell r="B865" t="str">
            <v>ANDREA NATALIA RODRIGUEZ CORTES</v>
          </cell>
        </row>
        <row r="866">
          <cell r="A866" t="str">
            <v>3978-2021</v>
          </cell>
          <cell r="B866" t="str">
            <v>MARIANA ANDREA GONZALEZ NEIZA</v>
          </cell>
        </row>
        <row r="867">
          <cell r="A867" t="str">
            <v>3979-2021</v>
          </cell>
          <cell r="B867" t="str">
            <v>MARIANA ANDREA GONZALEZ NEIZA</v>
          </cell>
        </row>
        <row r="868">
          <cell r="A868" t="str">
            <v>3980-2021</v>
          </cell>
          <cell r="B868" t="str">
            <v>MARIANA ANDREA GONZALEZ NEIZA</v>
          </cell>
        </row>
        <row r="869">
          <cell r="A869" t="str">
            <v>3981-2021</v>
          </cell>
          <cell r="B869" t="str">
            <v>MARIANA ANDREA GONZALEZ NEIZA</v>
          </cell>
        </row>
        <row r="870">
          <cell r="A870" t="str">
            <v>3982-2021</v>
          </cell>
          <cell r="B870" t="str">
            <v>MARIANA ANDREA GONZALEZ NEIZA</v>
          </cell>
        </row>
        <row r="871">
          <cell r="A871" t="str">
            <v>3983-2021</v>
          </cell>
          <cell r="B871" t="str">
            <v>MARIANA ANDREA GONZALEZ NEIZA</v>
          </cell>
        </row>
        <row r="872">
          <cell r="A872" t="str">
            <v>3984-2021</v>
          </cell>
          <cell r="B872" t="str">
            <v>MARIANA ANDREA GONZALEZ NEIZA</v>
          </cell>
        </row>
        <row r="873">
          <cell r="A873" t="str">
            <v>3986-2021</v>
          </cell>
          <cell r="B873" t="str">
            <v>MARIANA ANDREA GONZALEZ NEIZA</v>
          </cell>
        </row>
        <row r="874">
          <cell r="A874" t="str">
            <v>3987-2021</v>
          </cell>
          <cell r="B874" t="str">
            <v>MARIANA ANDREA GONZALEZ NEIZA</v>
          </cell>
        </row>
        <row r="875">
          <cell r="A875" t="str">
            <v>3991-2021</v>
          </cell>
          <cell r="B875" t="str">
            <v>MARIANA ANDREA GONZALEZ NEIZA</v>
          </cell>
        </row>
        <row r="876">
          <cell r="A876" t="str">
            <v>3994-2021</v>
          </cell>
          <cell r="B876" t="str">
            <v>MARIANA ANDREA GONZALEZ NEIZA</v>
          </cell>
        </row>
        <row r="877">
          <cell r="A877" t="str">
            <v>3995-2021</v>
          </cell>
          <cell r="B877" t="str">
            <v>MARIANA ANDREA GONZALEZ NEIZA</v>
          </cell>
        </row>
        <row r="878">
          <cell r="A878" t="str">
            <v>3996-2021</v>
          </cell>
          <cell r="B878" t="str">
            <v>MARIANA ANDREA GONZALEZ NEIZA</v>
          </cell>
        </row>
        <row r="879">
          <cell r="A879" t="str">
            <v>3997-2021</v>
          </cell>
          <cell r="B879" t="str">
            <v>MARIANA ANDREA GONZALEZ NEIZA</v>
          </cell>
        </row>
        <row r="880">
          <cell r="A880" t="str">
            <v>3998-2021</v>
          </cell>
          <cell r="B880" t="str">
            <v>MARIANA ANDREA GONZALEZ NEIZA</v>
          </cell>
        </row>
        <row r="881">
          <cell r="A881" t="str">
            <v>3999-2021</v>
          </cell>
          <cell r="B881" t="str">
            <v>MARIANA ANDREA GONZALEZ NEIZA</v>
          </cell>
        </row>
        <row r="882">
          <cell r="A882" t="str">
            <v>4000-2021</v>
          </cell>
          <cell r="B882" t="str">
            <v>MARIANA ANDREA GONZALEZ NEIZA</v>
          </cell>
        </row>
        <row r="883">
          <cell r="A883" t="str">
            <v>4001-2021</v>
          </cell>
          <cell r="B883" t="str">
            <v>MARIANA ANDREA GONZALEZ NEIZA</v>
          </cell>
        </row>
        <row r="884">
          <cell r="A884" t="str">
            <v>4002-2021</v>
          </cell>
          <cell r="B884" t="str">
            <v>MARIANA ANDREA GONZALEZ NEIZA</v>
          </cell>
        </row>
        <row r="885">
          <cell r="A885" t="str">
            <v>4003-2021</v>
          </cell>
          <cell r="B885" t="str">
            <v>MARIANA ANDREA GONZALEZ NEIZA</v>
          </cell>
        </row>
        <row r="886">
          <cell r="A886" t="str">
            <v>4005-2021</v>
          </cell>
          <cell r="B886" t="str">
            <v>MARIANA ANDREA GONZALEZ NEIZA</v>
          </cell>
        </row>
        <row r="887">
          <cell r="A887" t="str">
            <v>4006-2021</v>
          </cell>
          <cell r="B887" t="str">
            <v>MARIANA ANDREA GONZALEZ NEIZA</v>
          </cell>
        </row>
        <row r="888">
          <cell r="A888" t="str">
            <v>4008-2021</v>
          </cell>
          <cell r="B888" t="str">
            <v>MARIANA ANDREA GONZALEZ NEIZA</v>
          </cell>
        </row>
        <row r="889">
          <cell r="A889" t="str">
            <v>4009-2021</v>
          </cell>
          <cell r="B889" t="str">
            <v>MARIANA ANDREA GONZALEZ NEIZA</v>
          </cell>
        </row>
        <row r="890">
          <cell r="A890" t="str">
            <v>4010-2021</v>
          </cell>
          <cell r="B890" t="str">
            <v>MARIANA ANDREA GONZALEZ NEIZA</v>
          </cell>
        </row>
        <row r="891">
          <cell r="A891" t="str">
            <v>4011-2021</v>
          </cell>
          <cell r="B891" t="str">
            <v>MARIANA ANDREA GONZALEZ NEIZA</v>
          </cell>
        </row>
        <row r="892">
          <cell r="A892" t="str">
            <v>4012-2021</v>
          </cell>
          <cell r="B892" t="str">
            <v>MARIANA ANDREA GONZALEZ NEIZA</v>
          </cell>
        </row>
        <row r="893">
          <cell r="A893" t="str">
            <v>4013-2021</v>
          </cell>
          <cell r="B893" t="str">
            <v>MARIANA ANDREA GONZALEZ NEIZA</v>
          </cell>
        </row>
        <row r="894">
          <cell r="A894" t="str">
            <v>4014-2021</v>
          </cell>
          <cell r="B894" t="str">
            <v>MARIANA ANDREA GONZALEZ NEIZA</v>
          </cell>
        </row>
        <row r="895">
          <cell r="A895" t="str">
            <v>4015-2021</v>
          </cell>
          <cell r="B895" t="str">
            <v>MARIANA ANDREA GONZALEZ NEIZA</v>
          </cell>
        </row>
        <row r="896">
          <cell r="A896" t="str">
            <v>4016-2021</v>
          </cell>
          <cell r="B896" t="str">
            <v>MARIANA ANDREA GONZALEZ NEIZA</v>
          </cell>
        </row>
        <row r="897">
          <cell r="A897" t="str">
            <v>4018-2021</v>
          </cell>
          <cell r="B897" t="str">
            <v>MARIANA ANDREA GONZALEZ NEIZA</v>
          </cell>
        </row>
        <row r="898">
          <cell r="A898" t="str">
            <v>4019-2021</v>
          </cell>
          <cell r="B898" t="str">
            <v>MARIANA ANDREA GONZALEZ NEIZA</v>
          </cell>
        </row>
        <row r="899">
          <cell r="A899" t="str">
            <v>4020-2021</v>
          </cell>
          <cell r="B899" t="str">
            <v>MARIANA ANDREA GONZALEZ NEIZA</v>
          </cell>
        </row>
        <row r="900">
          <cell r="A900" t="str">
            <v>4021-2021</v>
          </cell>
          <cell r="B900" t="str">
            <v>MARIANA ANDREA GONZALEZ NEIZA</v>
          </cell>
        </row>
        <row r="901">
          <cell r="A901" t="str">
            <v>4022-2021</v>
          </cell>
          <cell r="B901" t="str">
            <v>MARIANA ANDREA GONZALEZ NEIZA</v>
          </cell>
        </row>
        <row r="902">
          <cell r="A902" t="str">
            <v>4023-2021</v>
          </cell>
          <cell r="B902" t="str">
            <v>MARIANA ANDREA GONZALEZ NEIZA</v>
          </cell>
        </row>
        <row r="903">
          <cell r="A903" t="str">
            <v>4024-2021</v>
          </cell>
          <cell r="B903" t="str">
            <v>MARIANA ANDREA GONZALEZ NEIZA</v>
          </cell>
        </row>
        <row r="904">
          <cell r="A904" t="str">
            <v>4025-2021</v>
          </cell>
          <cell r="B904" t="str">
            <v>MARIANA ANDREA GONZALEZ NEIZA</v>
          </cell>
        </row>
        <row r="905">
          <cell r="A905" t="str">
            <v>4026-2021</v>
          </cell>
          <cell r="B905" t="str">
            <v>MARIANA ANDREA GONZALEZ NEIZA</v>
          </cell>
        </row>
        <row r="906">
          <cell r="A906" t="str">
            <v>4027-2021</v>
          </cell>
          <cell r="B906" t="str">
            <v>MARIANA ANDREA GONZALEZ NEIZA</v>
          </cell>
        </row>
        <row r="907">
          <cell r="A907" t="str">
            <v>4028-2021</v>
          </cell>
          <cell r="B907" t="str">
            <v>MARIANA ANDREA GONZALEZ NEIZA</v>
          </cell>
        </row>
        <row r="908">
          <cell r="A908" t="str">
            <v>4029-2021</v>
          </cell>
          <cell r="B908" t="str">
            <v>MARIANA ANDREA GONZALEZ NEIZA</v>
          </cell>
        </row>
        <row r="909">
          <cell r="A909" t="str">
            <v>4030-2021</v>
          </cell>
          <cell r="B909" t="str">
            <v>MARIANA ANDREA GONZALEZ NEIZA</v>
          </cell>
        </row>
        <row r="910">
          <cell r="A910" t="str">
            <v>4032-2021</v>
          </cell>
          <cell r="B910" t="str">
            <v>MARIANA ANDREA GONZALEZ NEIZA</v>
          </cell>
        </row>
        <row r="911">
          <cell r="A911" t="str">
            <v>4033-2021</v>
          </cell>
          <cell r="B911" t="str">
            <v>MARIANA ANDREA GONZALEZ NEIZA</v>
          </cell>
        </row>
        <row r="912">
          <cell r="A912" t="str">
            <v>4034-2021</v>
          </cell>
          <cell r="B912" t="str">
            <v>MARIANA ANDREA GONZALEZ NEIZA</v>
          </cell>
        </row>
        <row r="913">
          <cell r="A913" t="str">
            <v>4035-2021</v>
          </cell>
          <cell r="B913" t="str">
            <v>MARIANA ANDREA GONZALEZ NEIZA</v>
          </cell>
        </row>
        <row r="914">
          <cell r="A914" t="str">
            <v>4036-2021</v>
          </cell>
          <cell r="B914" t="str">
            <v>MARIANA ANDREA GONZALEZ NEIZA</v>
          </cell>
        </row>
        <row r="915">
          <cell r="A915" t="str">
            <v>4037-2021</v>
          </cell>
          <cell r="B915" t="str">
            <v>MARIANA ANDREA GONZALEZ NEIZA</v>
          </cell>
        </row>
        <row r="916">
          <cell r="A916" t="str">
            <v>4038-2021</v>
          </cell>
          <cell r="B916" t="str">
            <v>MARIANA ANDREA GONZALEZ NEIZA</v>
          </cell>
        </row>
        <row r="917">
          <cell r="A917" t="str">
            <v>4039-2021</v>
          </cell>
          <cell r="B917" t="str">
            <v>MARIANA ANDREA GONZALEZ NEIZA</v>
          </cell>
        </row>
        <row r="918">
          <cell r="A918" t="str">
            <v>4040-2021</v>
          </cell>
          <cell r="B918" t="str">
            <v>MARIANA ANDREA GONZALEZ NEIZA</v>
          </cell>
        </row>
        <row r="919">
          <cell r="A919" t="str">
            <v>4041-2021</v>
          </cell>
          <cell r="B919" t="str">
            <v>MARIANA ANDREA GONZALEZ NEIZA</v>
          </cell>
        </row>
        <row r="920">
          <cell r="A920" t="str">
            <v>4042-2021</v>
          </cell>
          <cell r="B920" t="str">
            <v>MARIANA ANDREA GONZALEZ NEIZA</v>
          </cell>
        </row>
        <row r="921">
          <cell r="A921" t="str">
            <v>4043-2021</v>
          </cell>
          <cell r="B921" t="str">
            <v>MARIANA ANDREA GONZALEZ NEIZA</v>
          </cell>
        </row>
        <row r="922">
          <cell r="A922" t="str">
            <v>4044-2021</v>
          </cell>
          <cell r="B922" t="str">
            <v>MARIANA ANDREA GONZALEZ NEIZA</v>
          </cell>
        </row>
        <row r="923">
          <cell r="A923" t="str">
            <v>4045-2021</v>
          </cell>
          <cell r="B923" t="str">
            <v>MARIANA ANDREA GONZALEZ NEIZA</v>
          </cell>
        </row>
        <row r="924">
          <cell r="A924" t="str">
            <v>4046-2021</v>
          </cell>
          <cell r="B924" t="str">
            <v>MARIANA ANDREA GONZALEZ NEIZA</v>
          </cell>
        </row>
        <row r="925">
          <cell r="A925" t="str">
            <v>4047-2021</v>
          </cell>
          <cell r="B925" t="str">
            <v>MARIANA ANDREA GONZALEZ NEIZA</v>
          </cell>
        </row>
        <row r="926">
          <cell r="A926" t="str">
            <v>4048-2021</v>
          </cell>
          <cell r="B926" t="str">
            <v>MARIANA ANDREA GONZALEZ NEIZA</v>
          </cell>
        </row>
        <row r="927">
          <cell r="A927" t="str">
            <v>4049-2021</v>
          </cell>
          <cell r="B927" t="str">
            <v>MARIANA ANDREA GONZALEZ NEIZA</v>
          </cell>
        </row>
        <row r="928">
          <cell r="A928" t="str">
            <v>4050-2021</v>
          </cell>
          <cell r="B928" t="str">
            <v>MARIANA ANDREA GONZALEZ NEIZA</v>
          </cell>
        </row>
        <row r="929">
          <cell r="A929" t="str">
            <v>4051-2021</v>
          </cell>
          <cell r="B929" t="str">
            <v>MARIANA ANDREA GONZALEZ NEIZA</v>
          </cell>
        </row>
        <row r="930">
          <cell r="A930" t="str">
            <v>4052-2021</v>
          </cell>
          <cell r="B930" t="str">
            <v>MARIANA ANDREA GONZALEZ NEIZA</v>
          </cell>
        </row>
        <row r="931">
          <cell r="A931" t="str">
            <v>4053-2021</v>
          </cell>
          <cell r="B931" t="str">
            <v>MARIANA ANDREA GONZALEZ NEIZA</v>
          </cell>
        </row>
        <row r="932">
          <cell r="A932" t="str">
            <v>4054-2021</v>
          </cell>
          <cell r="B932" t="str">
            <v>MARIANA ANDREA GONZALEZ NEIZA</v>
          </cell>
        </row>
        <row r="933">
          <cell r="A933" t="str">
            <v>4056-2021</v>
          </cell>
          <cell r="B933" t="str">
            <v>MARIANA ANDREA GONZALEZ NEIZA</v>
          </cell>
        </row>
        <row r="934">
          <cell r="A934" t="str">
            <v>4057-2021</v>
          </cell>
          <cell r="B934" t="str">
            <v>MARIANA ANDREA GONZALEZ NEIZA</v>
          </cell>
        </row>
        <row r="935">
          <cell r="A935" t="str">
            <v>4058-2021</v>
          </cell>
          <cell r="B935" t="str">
            <v>MARIANA ANDREA GONZALEZ NEIZA</v>
          </cell>
        </row>
        <row r="936">
          <cell r="A936" t="str">
            <v>4059-2021</v>
          </cell>
          <cell r="B936" t="str">
            <v>MARIANA ANDREA GONZALEZ NEIZA</v>
          </cell>
        </row>
        <row r="937">
          <cell r="A937" t="str">
            <v>4060-2021</v>
          </cell>
          <cell r="B937" t="str">
            <v>MARIANA ANDREA GONZALEZ NEIZA</v>
          </cell>
        </row>
        <row r="938">
          <cell r="A938" t="str">
            <v>4061-2021</v>
          </cell>
          <cell r="B938" t="str">
            <v>MARIANA ANDREA GONZALEZ NEIZA</v>
          </cell>
        </row>
        <row r="939">
          <cell r="A939" t="str">
            <v>4063-2021</v>
          </cell>
          <cell r="B939" t="str">
            <v>MARIANA ANDREA GONZALEZ NEIZA</v>
          </cell>
        </row>
        <row r="940">
          <cell r="A940" t="str">
            <v>4065-2021</v>
          </cell>
          <cell r="B940" t="str">
            <v>MARIANA ANDREA GONZALEZ NEIZA</v>
          </cell>
        </row>
        <row r="941">
          <cell r="A941" t="str">
            <v>4066-2021</v>
          </cell>
          <cell r="B941" t="str">
            <v>MARIANA ANDREA GONZALEZ NEIZA</v>
          </cell>
        </row>
        <row r="942">
          <cell r="A942" t="str">
            <v>4068-2021</v>
          </cell>
          <cell r="B942" t="str">
            <v>MARIANA ANDREA GONZALEZ NEIZA</v>
          </cell>
        </row>
        <row r="943">
          <cell r="A943" t="str">
            <v>4069-2021</v>
          </cell>
          <cell r="B943" t="str">
            <v>MARIANA ANDREA GONZALEZ NEIZA</v>
          </cell>
        </row>
        <row r="944">
          <cell r="A944" t="str">
            <v>4070-2021</v>
          </cell>
          <cell r="B944" t="str">
            <v>MARIANA ANDREA GONZALEZ NEIZA</v>
          </cell>
        </row>
        <row r="945">
          <cell r="A945" t="str">
            <v>4071-2021</v>
          </cell>
          <cell r="B945" t="str">
            <v>MARIANA ANDREA GONZALEZ NEIZA</v>
          </cell>
        </row>
        <row r="946">
          <cell r="A946" t="str">
            <v>4072-2021</v>
          </cell>
          <cell r="B946" t="str">
            <v>MARIANA ANDREA GONZALEZ NEIZA</v>
          </cell>
        </row>
        <row r="947">
          <cell r="A947" t="str">
            <v>4073-2021</v>
          </cell>
          <cell r="B947" t="str">
            <v>MARIANA ANDREA GONZALEZ NEIZA</v>
          </cell>
        </row>
        <row r="948">
          <cell r="A948" t="str">
            <v>4074-2021</v>
          </cell>
          <cell r="B948" t="str">
            <v>MARIANA ANDREA GONZALEZ NEIZA</v>
          </cell>
        </row>
        <row r="949">
          <cell r="A949" t="str">
            <v>4075-2021</v>
          </cell>
          <cell r="B949" t="str">
            <v>MARIANA ANDREA GONZALEZ NEIZA</v>
          </cell>
        </row>
        <row r="950">
          <cell r="A950" t="str">
            <v>4077-2021</v>
          </cell>
          <cell r="B950" t="str">
            <v>MARIANA ANDREA GONZALEZ NEIZA</v>
          </cell>
        </row>
        <row r="951">
          <cell r="A951" t="str">
            <v>4078-2021</v>
          </cell>
          <cell r="B951" t="str">
            <v>MARIANA ANDREA GONZALEZ NEIZA</v>
          </cell>
        </row>
        <row r="952">
          <cell r="A952" t="str">
            <v>4079-2021</v>
          </cell>
          <cell r="B952" t="str">
            <v>MARIANA ANDREA GONZALEZ NEIZA</v>
          </cell>
        </row>
        <row r="953">
          <cell r="A953" t="str">
            <v>4080-2021</v>
          </cell>
          <cell r="B953" t="str">
            <v>MARIANA ANDREA GONZALEZ NEIZA</v>
          </cell>
        </row>
        <row r="954">
          <cell r="A954" t="str">
            <v>4081-2021</v>
          </cell>
          <cell r="B954" t="str">
            <v>MARIANA ANDREA GONZALEZ NEIZA</v>
          </cell>
        </row>
        <row r="955">
          <cell r="A955" t="str">
            <v>4082-2021</v>
          </cell>
          <cell r="B955" t="str">
            <v>MARIANA ANDREA GONZALEZ NEIZA</v>
          </cell>
        </row>
        <row r="956">
          <cell r="A956" t="str">
            <v>4083-2021</v>
          </cell>
          <cell r="B956" t="str">
            <v>MARIANA ANDREA GONZALEZ NEIZA</v>
          </cell>
        </row>
        <row r="957">
          <cell r="A957" t="str">
            <v>4084-2021</v>
          </cell>
          <cell r="B957" t="str">
            <v>MARIANA ANDREA GONZALEZ NEIZA</v>
          </cell>
        </row>
        <row r="958">
          <cell r="A958" t="str">
            <v>4086-2021</v>
          </cell>
          <cell r="B958" t="str">
            <v>MARIANA ANDREA GONZALEZ NEIZA</v>
          </cell>
        </row>
        <row r="959">
          <cell r="A959" t="str">
            <v>4087-2021</v>
          </cell>
          <cell r="B959" t="str">
            <v>MARIANA ANDREA GONZALEZ NEIZA</v>
          </cell>
        </row>
        <row r="960">
          <cell r="A960" t="str">
            <v>4088-2021</v>
          </cell>
          <cell r="B960" t="str">
            <v>MARIANA ANDREA GONZALEZ NEIZA</v>
          </cell>
        </row>
        <row r="961">
          <cell r="A961" t="str">
            <v>4089-2021</v>
          </cell>
          <cell r="B961" t="str">
            <v>MARIANA ANDREA GONZALEZ NEIZA</v>
          </cell>
        </row>
        <row r="962">
          <cell r="A962" t="str">
            <v>4090-2021</v>
          </cell>
          <cell r="B962" t="str">
            <v xml:space="preserve">YEIMMY KATHERIN GARCIA MELO </v>
          </cell>
        </row>
        <row r="963">
          <cell r="A963" t="str">
            <v>4091-2021</v>
          </cell>
          <cell r="B963" t="str">
            <v xml:space="preserve">YEIMMY KATHERIN GARCIA MELO </v>
          </cell>
        </row>
        <row r="964">
          <cell r="A964" t="str">
            <v>4092-2021</v>
          </cell>
          <cell r="B964" t="str">
            <v xml:space="preserve">YEIMMY KATHERIN GARCIA MELO </v>
          </cell>
        </row>
        <row r="965">
          <cell r="A965" t="str">
            <v>4093-2021</v>
          </cell>
          <cell r="B965" t="str">
            <v xml:space="preserve">YEIMMY KATHERIN GARCIA MELO </v>
          </cell>
        </row>
        <row r="966">
          <cell r="A966" t="str">
            <v>4094-2021</v>
          </cell>
          <cell r="B966" t="str">
            <v xml:space="preserve">YEIMMY KATHERIN GARCIA MELO </v>
          </cell>
        </row>
        <row r="967">
          <cell r="A967" t="str">
            <v>4095-2021</v>
          </cell>
          <cell r="B967" t="str">
            <v xml:space="preserve">YEIMMY KATHERIN GARCIA MELO </v>
          </cell>
        </row>
        <row r="968">
          <cell r="A968" t="str">
            <v>4096-2021</v>
          </cell>
          <cell r="B968" t="str">
            <v xml:space="preserve">YEIMMY KATHERIN GARCIA MELO </v>
          </cell>
        </row>
        <row r="969">
          <cell r="A969" t="str">
            <v>4097-2021</v>
          </cell>
          <cell r="B969" t="str">
            <v xml:space="preserve">YEIMMY KATHERIN GARCIA MELO </v>
          </cell>
        </row>
        <row r="970">
          <cell r="A970" t="str">
            <v>4098-2021</v>
          </cell>
          <cell r="B970" t="str">
            <v xml:space="preserve">YEIMMY KATHERIN GARCIA MELO </v>
          </cell>
        </row>
        <row r="971">
          <cell r="A971" t="str">
            <v>4099-2021</v>
          </cell>
          <cell r="B971" t="str">
            <v xml:space="preserve">YEIMMY KATHERIN GARCIA MELO </v>
          </cell>
        </row>
        <row r="972">
          <cell r="A972" t="str">
            <v>4100-2021</v>
          </cell>
          <cell r="B972" t="str">
            <v xml:space="preserve">YEIMMY KATHERIN GARCIA MELO </v>
          </cell>
        </row>
        <row r="973">
          <cell r="A973" t="str">
            <v>4104-2021</v>
          </cell>
          <cell r="B973" t="str">
            <v xml:space="preserve">YEIMMY KATHERIN GARCIA MELO </v>
          </cell>
        </row>
        <row r="974">
          <cell r="A974" t="str">
            <v>4105-2021</v>
          </cell>
          <cell r="B974" t="str">
            <v xml:space="preserve">YEIMMY KATHERIN GARCIA MELO </v>
          </cell>
        </row>
        <row r="975">
          <cell r="A975" t="str">
            <v>4106-2021</v>
          </cell>
          <cell r="B975" t="str">
            <v xml:space="preserve">YEIMMY KATHERIN GARCIA MELO </v>
          </cell>
        </row>
        <row r="976">
          <cell r="A976" t="str">
            <v>4107-2021</v>
          </cell>
          <cell r="B976" t="str">
            <v xml:space="preserve">YEIMMY KATHERIN GARCIA MELO </v>
          </cell>
        </row>
        <row r="977">
          <cell r="A977" t="str">
            <v>4110-2021</v>
          </cell>
          <cell r="B977" t="str">
            <v xml:space="preserve">YEIMMY KATHERIN GARCIA MELO </v>
          </cell>
        </row>
        <row r="978">
          <cell r="A978" t="str">
            <v>4113-2021</v>
          </cell>
          <cell r="B978" t="str">
            <v xml:space="preserve">YEIMMY KATHERIN GARCIA MELO </v>
          </cell>
        </row>
        <row r="979">
          <cell r="A979" t="str">
            <v>4114-2021</v>
          </cell>
          <cell r="B979" t="str">
            <v xml:space="preserve">YEIMMY KATHERIN GARCIA MELO </v>
          </cell>
        </row>
        <row r="980">
          <cell r="A980" t="str">
            <v>4116-2021</v>
          </cell>
          <cell r="B980" t="str">
            <v xml:space="preserve">YEIMMY KATHERIN GARCIA MELO </v>
          </cell>
        </row>
        <row r="981">
          <cell r="A981" t="str">
            <v>4117-2021</v>
          </cell>
          <cell r="B981" t="str">
            <v xml:space="preserve">YEIMMY KATHERIN GARCIA MELO </v>
          </cell>
        </row>
        <row r="982">
          <cell r="A982" t="str">
            <v>4118-2021</v>
          </cell>
          <cell r="B982" t="str">
            <v xml:space="preserve">YEIMMY KATHERIN GARCIA MELO </v>
          </cell>
        </row>
        <row r="983">
          <cell r="A983" t="str">
            <v>4119-2021</v>
          </cell>
          <cell r="B983" t="str">
            <v xml:space="preserve">YEIMMY KATHERIN GARCIA MELO </v>
          </cell>
        </row>
        <row r="984">
          <cell r="A984" t="str">
            <v>4120-2021</v>
          </cell>
          <cell r="B984" t="str">
            <v xml:space="preserve">YEIMMY KATHERIN GARCIA MELO </v>
          </cell>
        </row>
        <row r="985">
          <cell r="A985" t="str">
            <v>4121-2021</v>
          </cell>
          <cell r="B985" t="str">
            <v xml:space="preserve">YEIMMY KATHERIN GARCIA MELO </v>
          </cell>
        </row>
        <row r="986">
          <cell r="A986" t="str">
            <v>4122-2021</v>
          </cell>
          <cell r="B986" t="str">
            <v xml:space="preserve">YEIMMY KATHERIN GARCIA MELO </v>
          </cell>
        </row>
        <row r="987">
          <cell r="A987" t="str">
            <v>4123-2021</v>
          </cell>
          <cell r="B987" t="str">
            <v xml:space="preserve">YEIMMY KATHERIN GARCIA MELO </v>
          </cell>
        </row>
        <row r="988">
          <cell r="A988" t="str">
            <v>4124-2021</v>
          </cell>
          <cell r="B988" t="str">
            <v xml:space="preserve">YEIMMY KATHERIN GARCIA MELO </v>
          </cell>
        </row>
        <row r="989">
          <cell r="A989" t="str">
            <v>4125-2021</v>
          </cell>
          <cell r="B989" t="str">
            <v xml:space="preserve">YEIMMY KATHERIN GARCIA MELO </v>
          </cell>
        </row>
        <row r="990">
          <cell r="A990" t="str">
            <v>4126-2021</v>
          </cell>
          <cell r="B990" t="str">
            <v xml:space="preserve">YEIMMY KATHERIN GARCIA MELO </v>
          </cell>
        </row>
        <row r="991">
          <cell r="A991" t="str">
            <v>4127-2021</v>
          </cell>
          <cell r="B991" t="str">
            <v xml:space="preserve">YEIMMY KATHERIN GARCIA MELO </v>
          </cell>
        </row>
        <row r="992">
          <cell r="A992" t="str">
            <v>4128-2021</v>
          </cell>
          <cell r="B992" t="str">
            <v xml:space="preserve">YEIMMY KATHERIN GARCIA MELO </v>
          </cell>
        </row>
        <row r="993">
          <cell r="A993" t="str">
            <v>4129-2021</v>
          </cell>
          <cell r="B993" t="str">
            <v xml:space="preserve">YEIMMY KATHERIN GARCIA MELO </v>
          </cell>
        </row>
        <row r="994">
          <cell r="A994" t="str">
            <v>4131-2021</v>
          </cell>
          <cell r="B994" t="str">
            <v xml:space="preserve">YEIMMY KATHERIN GARCIA MELO </v>
          </cell>
        </row>
        <row r="995">
          <cell r="A995" t="str">
            <v>4132-2021</v>
          </cell>
          <cell r="B995" t="str">
            <v xml:space="preserve">YEIMMY KATHERIN GARCIA MELO </v>
          </cell>
        </row>
        <row r="996">
          <cell r="A996" t="str">
            <v>4133-2021</v>
          </cell>
          <cell r="B996" t="str">
            <v xml:space="preserve">YEIMMY KATHERIN GARCIA MELO </v>
          </cell>
        </row>
        <row r="997">
          <cell r="A997" t="str">
            <v>4134-2021</v>
          </cell>
          <cell r="B997" t="str">
            <v xml:space="preserve">YEIMMY KATHERIN GARCIA MELO </v>
          </cell>
        </row>
        <row r="998">
          <cell r="A998" t="str">
            <v>4136-2021</v>
          </cell>
          <cell r="B998" t="str">
            <v xml:space="preserve">YEIMMY KATHERIN GARCIA MELO </v>
          </cell>
        </row>
        <row r="999">
          <cell r="A999" t="str">
            <v>4137-2021</v>
          </cell>
          <cell r="B999" t="str">
            <v xml:space="preserve">YEIMMY KATHERIN GARCIA MELO </v>
          </cell>
        </row>
        <row r="1000">
          <cell r="A1000" t="str">
            <v>4139-2021</v>
          </cell>
          <cell r="B1000" t="str">
            <v xml:space="preserve">YEIMMY KATHERIN GARCIA MELO </v>
          </cell>
        </row>
        <row r="1001">
          <cell r="A1001" t="str">
            <v>4140-2021</v>
          </cell>
          <cell r="B1001" t="str">
            <v xml:space="preserve">YEIMMY KATHERIN GARCIA MELO </v>
          </cell>
        </row>
        <row r="1002">
          <cell r="A1002" t="str">
            <v>4141-2021</v>
          </cell>
          <cell r="B1002" t="str">
            <v xml:space="preserve">YEIMMY KATHERIN GARCIA MELO </v>
          </cell>
        </row>
        <row r="1003">
          <cell r="A1003" t="str">
            <v>4142-2021</v>
          </cell>
          <cell r="B1003" t="str">
            <v xml:space="preserve">YEIMMY KATHERIN GARCIA MELO </v>
          </cell>
        </row>
        <row r="1004">
          <cell r="A1004" t="str">
            <v>4143-2021</v>
          </cell>
          <cell r="B1004" t="str">
            <v xml:space="preserve">YEIMMY KATHERIN GARCIA MELO </v>
          </cell>
        </row>
        <row r="1005">
          <cell r="A1005" t="str">
            <v>4144-2021</v>
          </cell>
          <cell r="B1005" t="str">
            <v xml:space="preserve">YEIMMY KATHERIN GARCIA MELO </v>
          </cell>
        </row>
        <row r="1006">
          <cell r="A1006" t="str">
            <v>4145-2021</v>
          </cell>
          <cell r="B1006" t="str">
            <v xml:space="preserve">YEIMMY KATHERIN GARCIA MELO </v>
          </cell>
        </row>
        <row r="1007">
          <cell r="A1007" t="str">
            <v>4147-2021</v>
          </cell>
          <cell r="B1007" t="str">
            <v xml:space="preserve">YEIMMY KATHERIN GARCIA MELO </v>
          </cell>
        </row>
        <row r="1008">
          <cell r="A1008" t="str">
            <v>4148-2021</v>
          </cell>
          <cell r="B1008" t="str">
            <v xml:space="preserve">YEIMMY KATHERIN GARCIA MELO </v>
          </cell>
        </row>
        <row r="1009">
          <cell r="A1009" t="str">
            <v>4149-2021</v>
          </cell>
          <cell r="B1009" t="str">
            <v xml:space="preserve">YEIMMY KATHERIN GARCIA MELO </v>
          </cell>
        </row>
        <row r="1010">
          <cell r="A1010" t="str">
            <v>4151-2021</v>
          </cell>
          <cell r="B1010" t="str">
            <v xml:space="preserve">YEIMMY KATHERIN GARCIA MELO </v>
          </cell>
        </row>
        <row r="1011">
          <cell r="A1011" t="str">
            <v>4152-2021</v>
          </cell>
          <cell r="B1011" t="str">
            <v xml:space="preserve">YEIMMY KATHERIN GARCIA MELO </v>
          </cell>
        </row>
        <row r="1012">
          <cell r="A1012" t="str">
            <v>4154-2021</v>
          </cell>
          <cell r="B1012" t="str">
            <v xml:space="preserve">YEIMMY KATHERIN GARCIA MELO </v>
          </cell>
        </row>
        <row r="1013">
          <cell r="A1013" t="str">
            <v>4155-2021</v>
          </cell>
          <cell r="B1013" t="str">
            <v xml:space="preserve">YEIMMY KATHERIN GARCIA MELO </v>
          </cell>
        </row>
        <row r="1014">
          <cell r="A1014" t="str">
            <v>4156-2021</v>
          </cell>
          <cell r="B1014" t="str">
            <v xml:space="preserve">YEIMMY KATHERIN GARCIA MELO </v>
          </cell>
        </row>
        <row r="1015">
          <cell r="A1015" t="str">
            <v>4157-2021</v>
          </cell>
          <cell r="B1015" t="str">
            <v xml:space="preserve">YEIMMY KATHERIN GARCIA MELO </v>
          </cell>
        </row>
        <row r="1016">
          <cell r="A1016" t="str">
            <v>4158-2021</v>
          </cell>
          <cell r="B1016" t="str">
            <v xml:space="preserve">YEIMMY KATHERIN GARCIA MELO </v>
          </cell>
        </row>
        <row r="1017">
          <cell r="A1017" t="str">
            <v>4161-2021</v>
          </cell>
          <cell r="B1017" t="str">
            <v xml:space="preserve">YEIMMY KATHERIN GARCIA MELO </v>
          </cell>
        </row>
        <row r="1018">
          <cell r="A1018" t="str">
            <v>4162-2021</v>
          </cell>
          <cell r="B1018" t="str">
            <v xml:space="preserve">YEIMMY KATHERIN GARCIA MELO </v>
          </cell>
        </row>
        <row r="1019">
          <cell r="A1019" t="str">
            <v>4163-2021</v>
          </cell>
          <cell r="B1019" t="str">
            <v xml:space="preserve">YEIMMY KATHERIN GARCIA MELO </v>
          </cell>
        </row>
        <row r="1020">
          <cell r="A1020" t="str">
            <v>4164-2021</v>
          </cell>
          <cell r="B1020" t="str">
            <v xml:space="preserve">YEIMMY KATHERIN GARCIA MELO </v>
          </cell>
        </row>
        <row r="1021">
          <cell r="A1021" t="str">
            <v>4165-2021</v>
          </cell>
          <cell r="B1021" t="str">
            <v xml:space="preserve">YEIMMY KATHERIN GARCIA MELO </v>
          </cell>
        </row>
        <row r="1022">
          <cell r="A1022" t="str">
            <v>4168-2021</v>
          </cell>
          <cell r="B1022" t="str">
            <v xml:space="preserve">YEIMMY KATHERIN GARCIA MELO </v>
          </cell>
        </row>
        <row r="1023">
          <cell r="A1023" t="str">
            <v>4169-2021</v>
          </cell>
          <cell r="B1023" t="str">
            <v xml:space="preserve">YEIMMY KATHERIN GARCIA MELO </v>
          </cell>
        </row>
        <row r="1024">
          <cell r="A1024" t="str">
            <v>4170-2021</v>
          </cell>
          <cell r="B1024" t="str">
            <v xml:space="preserve">YEIMMY KATHERIN GARCIA MELO </v>
          </cell>
        </row>
        <row r="1025">
          <cell r="A1025" t="str">
            <v>4171-2021</v>
          </cell>
          <cell r="B1025" t="str">
            <v xml:space="preserve">YEIMMY KATHERIN GARCIA MELO </v>
          </cell>
        </row>
        <row r="1026">
          <cell r="A1026" t="str">
            <v>4172-2021</v>
          </cell>
          <cell r="B1026" t="str">
            <v xml:space="preserve">YEIMMY KATHERIN GARCIA MELO </v>
          </cell>
        </row>
        <row r="1027">
          <cell r="A1027" t="str">
            <v>4173-2021</v>
          </cell>
          <cell r="B1027" t="str">
            <v xml:space="preserve">YEIMMY KATHERIN GARCIA MELO </v>
          </cell>
        </row>
        <row r="1028">
          <cell r="A1028" t="str">
            <v>4174-2021</v>
          </cell>
          <cell r="B1028" t="str">
            <v xml:space="preserve">YEIMMY KATHERIN GARCIA MELO </v>
          </cell>
        </row>
        <row r="1029">
          <cell r="A1029" t="str">
            <v>4175-2021</v>
          </cell>
          <cell r="B1029" t="str">
            <v xml:space="preserve">YEIMMY KATHERIN GARCIA MELO </v>
          </cell>
        </row>
        <row r="1030">
          <cell r="A1030" t="str">
            <v>4176-2021</v>
          </cell>
          <cell r="B1030" t="str">
            <v xml:space="preserve">YEIMMY KATHERIN GARCIA MELO </v>
          </cell>
        </row>
        <row r="1031">
          <cell r="A1031" t="str">
            <v>4177-2021</v>
          </cell>
          <cell r="B1031" t="str">
            <v xml:space="preserve">YEIMMY KATHERIN GARCIA MELO </v>
          </cell>
        </row>
        <row r="1032">
          <cell r="A1032" t="str">
            <v>4178-2021</v>
          </cell>
          <cell r="B1032" t="str">
            <v xml:space="preserve">YEIMMY KATHERIN GARCIA MELO </v>
          </cell>
        </row>
        <row r="1033">
          <cell r="A1033" t="str">
            <v>4179-2021</v>
          </cell>
          <cell r="B1033" t="str">
            <v xml:space="preserve">YEIMMY KATHERIN GARCIA MELO </v>
          </cell>
        </row>
        <row r="1034">
          <cell r="A1034" t="str">
            <v>4180-2021</v>
          </cell>
          <cell r="B1034" t="str">
            <v xml:space="preserve">YEIMMY KATHERIN GARCIA MELO </v>
          </cell>
        </row>
        <row r="1035">
          <cell r="A1035" t="str">
            <v>4181-2021</v>
          </cell>
          <cell r="B1035" t="str">
            <v xml:space="preserve">YEIMMY KATHERIN GARCIA MELO </v>
          </cell>
        </row>
        <row r="1036">
          <cell r="A1036" t="str">
            <v>4182-2021</v>
          </cell>
          <cell r="B1036" t="str">
            <v xml:space="preserve">YEIMMY KATHERIN GARCIA MELO </v>
          </cell>
        </row>
        <row r="1037">
          <cell r="A1037" t="str">
            <v>4183-2021</v>
          </cell>
          <cell r="B1037" t="str">
            <v xml:space="preserve">YEIMMY KATHERIN GARCIA MELO </v>
          </cell>
        </row>
        <row r="1038">
          <cell r="A1038" t="str">
            <v>4184-2021</v>
          </cell>
          <cell r="B1038" t="str">
            <v xml:space="preserve">YEIMMY KATHERIN GARCIA MELO </v>
          </cell>
        </row>
        <row r="1039">
          <cell r="A1039" t="str">
            <v>4187-2021</v>
          </cell>
          <cell r="B1039" t="str">
            <v xml:space="preserve">YEIMMY KATHERIN GARCIA MELO </v>
          </cell>
        </row>
        <row r="1040">
          <cell r="A1040" t="str">
            <v>4519-2021</v>
          </cell>
          <cell r="B1040" t="str">
            <v xml:space="preserve">YEIMMY KATHERIN GARCIA MELO </v>
          </cell>
        </row>
        <row r="1041">
          <cell r="A1041" t="str">
            <v>4520-2021</v>
          </cell>
          <cell r="B1041" t="str">
            <v xml:space="preserve">YEIMMY KATHERIN GARCIA MELO </v>
          </cell>
        </row>
        <row r="1042">
          <cell r="A1042" t="str">
            <v>4521-2021</v>
          </cell>
          <cell r="B1042" t="str">
            <v xml:space="preserve">YEIMMY KATHERIN GARCIA MELO </v>
          </cell>
        </row>
        <row r="1043">
          <cell r="A1043" t="str">
            <v>4522-2021</v>
          </cell>
          <cell r="B1043" t="str">
            <v xml:space="preserve">YEIMMY KATHERIN GARCIA MELO </v>
          </cell>
        </row>
        <row r="1044">
          <cell r="A1044" t="str">
            <v>4523-2021</v>
          </cell>
          <cell r="B1044" t="str">
            <v xml:space="preserve">YEIMMY KATHERIN GARCIA MELO </v>
          </cell>
        </row>
        <row r="1045">
          <cell r="A1045" t="str">
            <v>4524-2021</v>
          </cell>
          <cell r="B1045" t="str">
            <v xml:space="preserve">YEIMMY KATHERIN GARCIA MELO </v>
          </cell>
        </row>
        <row r="1046">
          <cell r="A1046" t="str">
            <v>4525-2021</v>
          </cell>
          <cell r="B1046" t="str">
            <v xml:space="preserve">YEIMMY KATHERIN GARCIA MELO </v>
          </cell>
        </row>
        <row r="1047">
          <cell r="A1047" t="str">
            <v>4526-2021</v>
          </cell>
          <cell r="B1047" t="str">
            <v xml:space="preserve">YEIMMY KATHERIN GARCIA MELO </v>
          </cell>
        </row>
        <row r="1048">
          <cell r="A1048" t="str">
            <v>4527-2021</v>
          </cell>
          <cell r="B1048" t="str">
            <v xml:space="preserve">YEIMMY KATHERIN GARCIA MELO </v>
          </cell>
        </row>
        <row r="1049">
          <cell r="A1049" t="str">
            <v>4528-2021</v>
          </cell>
          <cell r="B1049" t="str">
            <v xml:space="preserve">YEIMMY KATHERIN GARCIA MELO </v>
          </cell>
        </row>
        <row r="1050">
          <cell r="A1050" t="str">
            <v>4529-2021</v>
          </cell>
          <cell r="B1050" t="str">
            <v xml:space="preserve">YEIMMY KATHERIN GARCIA MELO </v>
          </cell>
        </row>
        <row r="1051">
          <cell r="A1051" t="str">
            <v>4531-2021</v>
          </cell>
          <cell r="B1051" t="str">
            <v xml:space="preserve">YEIMMY KATHERIN GARCIA MELO </v>
          </cell>
        </row>
        <row r="1052">
          <cell r="A1052" t="str">
            <v>4532-2021</v>
          </cell>
          <cell r="B1052" t="str">
            <v xml:space="preserve">YEIMMY KATHERIN GARCIA MELO </v>
          </cell>
        </row>
        <row r="1053">
          <cell r="A1053" t="str">
            <v>4534-2021</v>
          </cell>
          <cell r="B1053" t="str">
            <v xml:space="preserve">YEIMMY KATHERIN GARCIA MELO </v>
          </cell>
        </row>
        <row r="1054">
          <cell r="A1054" t="str">
            <v>4535-2021</v>
          </cell>
          <cell r="B1054" t="str">
            <v xml:space="preserve">YEIMMY KATHERIN GARCIA MELO </v>
          </cell>
        </row>
        <row r="1055">
          <cell r="A1055" t="str">
            <v>4536-2021</v>
          </cell>
          <cell r="B1055" t="str">
            <v xml:space="preserve">YEIMMY KATHERIN GARCIA MELO </v>
          </cell>
        </row>
        <row r="1056">
          <cell r="A1056" t="str">
            <v>4537-2021</v>
          </cell>
          <cell r="B1056" t="str">
            <v xml:space="preserve">YEIMMY KATHERIN GARCIA MELO </v>
          </cell>
        </row>
        <row r="1057">
          <cell r="A1057" t="str">
            <v>4538-2021</v>
          </cell>
          <cell r="B1057" t="str">
            <v xml:space="preserve">YEIMMY KATHERIN GARCIA MELO </v>
          </cell>
        </row>
        <row r="1058">
          <cell r="A1058" t="str">
            <v>4539-2021</v>
          </cell>
          <cell r="B1058" t="str">
            <v>GABRIEL MAURICIO CASTAÑO RIOS</v>
          </cell>
        </row>
        <row r="1059">
          <cell r="A1059" t="str">
            <v>4540-2021</v>
          </cell>
          <cell r="B1059" t="str">
            <v>GABRIEL MAURICIO CASTAÑO RIOS</v>
          </cell>
        </row>
        <row r="1060">
          <cell r="A1060" t="str">
            <v>4541-2021</v>
          </cell>
          <cell r="B1060" t="str">
            <v>GABRIEL MAURICIO CASTAÑO RIOS</v>
          </cell>
        </row>
        <row r="1061">
          <cell r="A1061" t="str">
            <v>4542-2021</v>
          </cell>
          <cell r="B1061" t="str">
            <v>GABRIEL MAURICIO CASTAÑO RIOS</v>
          </cell>
        </row>
        <row r="1062">
          <cell r="A1062" t="str">
            <v>4543-2021</v>
          </cell>
          <cell r="B1062" t="str">
            <v>GABRIEL MAURICIO CASTAÑO RIOS</v>
          </cell>
        </row>
        <row r="1063">
          <cell r="A1063" t="str">
            <v>4544-2021</v>
          </cell>
          <cell r="B1063" t="str">
            <v>GABRIEL MAURICIO CASTAÑO RIOS</v>
          </cell>
        </row>
        <row r="1064">
          <cell r="A1064" t="str">
            <v>4545-2021</v>
          </cell>
          <cell r="B1064" t="str">
            <v>GABRIEL MAURICIO CASTAÑO RIOS</v>
          </cell>
        </row>
        <row r="1065">
          <cell r="A1065" t="str">
            <v>4546-2021</v>
          </cell>
          <cell r="B1065" t="str">
            <v>GABRIEL MAURICIO CASTAÑO RIOS</v>
          </cell>
        </row>
        <row r="1066">
          <cell r="A1066" t="str">
            <v>4547-2021</v>
          </cell>
          <cell r="B1066" t="str">
            <v>GABRIEL MAURICIO CASTAÑO RIOS</v>
          </cell>
        </row>
        <row r="1067">
          <cell r="A1067" t="str">
            <v>4549-2021</v>
          </cell>
          <cell r="B1067" t="str">
            <v>GABRIEL MAURICIO CASTAÑO RIOS</v>
          </cell>
        </row>
        <row r="1068">
          <cell r="A1068" t="str">
            <v>4550-2021</v>
          </cell>
          <cell r="B1068" t="str">
            <v>GABRIEL MAURICIO CASTAÑO RIOS</v>
          </cell>
        </row>
        <row r="1069">
          <cell r="A1069" t="str">
            <v>4552-2021</v>
          </cell>
          <cell r="B1069" t="str">
            <v>GABRIEL MAURICIO CASTAÑO RIOS</v>
          </cell>
        </row>
        <row r="1070">
          <cell r="A1070" t="str">
            <v>4554-2021</v>
          </cell>
          <cell r="B1070" t="str">
            <v>GABRIEL MAURICIO CASTAÑO RIOS</v>
          </cell>
        </row>
        <row r="1071">
          <cell r="A1071" t="str">
            <v>4556-2021</v>
          </cell>
          <cell r="B1071" t="str">
            <v>GABRIEL MAURICIO CASTAÑO RIOS</v>
          </cell>
        </row>
        <row r="1072">
          <cell r="A1072" t="str">
            <v>4557-2021</v>
          </cell>
          <cell r="B1072" t="str">
            <v>GABRIEL MAURICIO CASTAÑO RIOS</v>
          </cell>
        </row>
        <row r="1073">
          <cell r="A1073" t="str">
            <v>4558-2021</v>
          </cell>
          <cell r="B1073" t="str">
            <v>GABRIEL MAURICIO CASTAÑO RIOS</v>
          </cell>
        </row>
        <row r="1074">
          <cell r="A1074" t="str">
            <v>4559-2021</v>
          </cell>
          <cell r="B1074" t="str">
            <v>GABRIEL MAURICIO CASTAÑO RIOS</v>
          </cell>
        </row>
        <row r="1075">
          <cell r="A1075" t="str">
            <v>4560-2021</v>
          </cell>
          <cell r="B1075" t="str">
            <v>GABRIEL MAURICIO CASTAÑO RIOS</v>
          </cell>
        </row>
        <row r="1076">
          <cell r="A1076" t="str">
            <v>4561-2021</v>
          </cell>
          <cell r="B1076" t="str">
            <v>GABRIEL MAURICIO CASTAÑO RIOS</v>
          </cell>
        </row>
        <row r="1077">
          <cell r="A1077" t="str">
            <v>4562-2021</v>
          </cell>
          <cell r="B1077" t="str">
            <v>GABRIEL MAURICIO CASTAÑO RIOS</v>
          </cell>
        </row>
        <row r="1078">
          <cell r="A1078" t="str">
            <v>4563-2021</v>
          </cell>
          <cell r="B1078" t="str">
            <v>GABRIEL MAURICIO CASTAÑO RIOS</v>
          </cell>
        </row>
        <row r="1079">
          <cell r="A1079" t="str">
            <v>4564-2021</v>
          </cell>
          <cell r="B1079" t="str">
            <v>GABRIEL MAURICIO CASTAÑO RIOS</v>
          </cell>
        </row>
        <row r="1080">
          <cell r="A1080" t="str">
            <v>4565-2021</v>
          </cell>
          <cell r="B1080" t="str">
            <v>GABRIEL MAURICIO CASTAÑO RIOS</v>
          </cell>
        </row>
        <row r="1081">
          <cell r="A1081" t="str">
            <v>4566-2021</v>
          </cell>
          <cell r="B1081" t="str">
            <v>GABRIEL MAURICIO CASTAÑO RIOS</v>
          </cell>
        </row>
        <row r="1082">
          <cell r="A1082" t="str">
            <v>4567-2021</v>
          </cell>
          <cell r="B1082" t="str">
            <v>GABRIEL MAURICIO CASTAÑO RIOS</v>
          </cell>
        </row>
        <row r="1083">
          <cell r="A1083" t="str">
            <v>4571-2021</v>
          </cell>
          <cell r="B1083" t="str">
            <v>GABRIEL MAURICIO CASTAÑO RIOS</v>
          </cell>
        </row>
        <row r="1084">
          <cell r="A1084" t="str">
            <v>4572-2021</v>
          </cell>
          <cell r="B1084" t="str">
            <v>GABRIEL MAURICIO CASTAÑO RIOS</v>
          </cell>
        </row>
        <row r="1085">
          <cell r="A1085" t="str">
            <v>4575-2021</v>
          </cell>
          <cell r="B1085" t="str">
            <v>GABRIEL MAURICIO CASTAÑO RIOS</v>
          </cell>
        </row>
        <row r="1086">
          <cell r="A1086" t="str">
            <v>4579-2021</v>
          </cell>
          <cell r="B1086" t="str">
            <v>GABRIEL MAURICIO CASTAÑO RIOS</v>
          </cell>
        </row>
        <row r="1087">
          <cell r="A1087" t="str">
            <v>4581-2021</v>
          </cell>
          <cell r="B1087" t="str">
            <v>GABRIEL MAURICIO CASTAÑO RIOS</v>
          </cell>
        </row>
        <row r="1088">
          <cell r="A1088" t="str">
            <v>4582-2021</v>
          </cell>
          <cell r="B1088" t="str">
            <v>GABRIEL MAURICIO CASTAÑO RIOS</v>
          </cell>
        </row>
        <row r="1089">
          <cell r="A1089" t="str">
            <v>4584-2021</v>
          </cell>
          <cell r="B1089" t="str">
            <v>GABRIEL MAURICIO CASTAÑO RIOS</v>
          </cell>
        </row>
        <row r="1090">
          <cell r="A1090" t="str">
            <v>4585-2021</v>
          </cell>
          <cell r="B1090" t="str">
            <v>GABRIEL MAURICIO CASTAÑO RIOS</v>
          </cell>
        </row>
        <row r="1091">
          <cell r="A1091" t="str">
            <v>4587-2021</v>
          </cell>
          <cell r="B1091" t="str">
            <v>GABRIEL MAURICIO CASTAÑO RIOS</v>
          </cell>
        </row>
        <row r="1092">
          <cell r="A1092" t="str">
            <v>4588-2021</v>
          </cell>
          <cell r="B1092" t="str">
            <v>GABRIEL MAURICIO CASTAÑO RIOS</v>
          </cell>
        </row>
        <row r="1093">
          <cell r="A1093" t="str">
            <v>4589-2021</v>
          </cell>
          <cell r="B1093" t="str">
            <v>GABRIEL MAURICIO CASTAÑO RIOS</v>
          </cell>
        </row>
        <row r="1094">
          <cell r="A1094" t="str">
            <v>4590-2021</v>
          </cell>
          <cell r="B1094" t="str">
            <v>GABRIEL MAURICIO CASTAÑO RIOS</v>
          </cell>
        </row>
        <row r="1095">
          <cell r="A1095" t="str">
            <v>4591-2021</v>
          </cell>
          <cell r="B1095" t="str">
            <v>GABRIEL MAURICIO CASTAÑO RIOS</v>
          </cell>
        </row>
        <row r="1096">
          <cell r="A1096" t="str">
            <v>4780-2021</v>
          </cell>
          <cell r="B1096" t="str">
            <v>GABRIEL MAURICIO CASTAÑO RIOS</v>
          </cell>
        </row>
        <row r="1097">
          <cell r="A1097" t="str">
            <v>4781-2021</v>
          </cell>
          <cell r="B1097" t="str">
            <v>GABRIEL MAURICIO CASTAÑO RIOS</v>
          </cell>
        </row>
        <row r="1098">
          <cell r="A1098" t="str">
            <v>4782-2021</v>
          </cell>
          <cell r="B1098" t="str">
            <v>GABRIEL MAURICIO CASTAÑO RIOS</v>
          </cell>
        </row>
        <row r="1099">
          <cell r="A1099" t="str">
            <v>4783-2021</v>
          </cell>
          <cell r="B1099" t="str">
            <v>GABRIEL MAURICIO CASTAÑO RIOS</v>
          </cell>
        </row>
        <row r="1100">
          <cell r="A1100" t="str">
            <v>4784-2021</v>
          </cell>
          <cell r="B1100" t="str">
            <v>GABRIEL MAURICIO CASTAÑO RIOS</v>
          </cell>
        </row>
        <row r="1101">
          <cell r="A1101" t="str">
            <v>4785-2021</v>
          </cell>
          <cell r="B1101" t="str">
            <v>GABRIEL MAURICIO CASTAÑO RIOS</v>
          </cell>
        </row>
        <row r="1102">
          <cell r="A1102" t="str">
            <v>4786-2021</v>
          </cell>
          <cell r="B1102" t="str">
            <v>GABRIEL MAURICIO CASTAÑO RIOS</v>
          </cell>
        </row>
        <row r="1103">
          <cell r="A1103" t="str">
            <v>4915-2021</v>
          </cell>
          <cell r="B1103" t="str">
            <v>GABRIEL MAURICIO CASTAÑO RIOS</v>
          </cell>
        </row>
        <row r="1104">
          <cell r="A1104" t="str">
            <v>4916-2021</v>
          </cell>
          <cell r="B1104" t="str">
            <v>GABRIEL MAURICIO CASTAÑO RIOS</v>
          </cell>
        </row>
        <row r="1105">
          <cell r="A1105" t="str">
            <v>4917-2021</v>
          </cell>
          <cell r="B1105" t="str">
            <v>GABRIEL MAURICIO CASTAÑO RIOS</v>
          </cell>
        </row>
        <row r="1106">
          <cell r="A1106" t="str">
            <v>4919-2021</v>
          </cell>
          <cell r="B1106" t="str">
            <v>GABRIEL MAURICIO CASTAÑO RIOS</v>
          </cell>
        </row>
        <row r="1107">
          <cell r="A1107" t="str">
            <v>4921-2021</v>
          </cell>
          <cell r="B1107" t="str">
            <v>GABRIEL MAURICIO CASTAÑO RIOS</v>
          </cell>
        </row>
        <row r="1108">
          <cell r="A1108" t="str">
            <v>4922-2021</v>
          </cell>
          <cell r="B1108" t="str">
            <v>GABRIEL MAURICIO CASTAÑO RIOS</v>
          </cell>
        </row>
        <row r="1109">
          <cell r="A1109" t="str">
            <v>4923-2021</v>
          </cell>
          <cell r="B1109" t="str">
            <v>GABRIEL MAURICIO CASTAÑO RIOS</v>
          </cell>
        </row>
        <row r="1110">
          <cell r="A1110" t="str">
            <v>4927-2021</v>
          </cell>
          <cell r="B1110" t="str">
            <v>GABRIEL MAURICIO CASTAÑO RIOS</v>
          </cell>
        </row>
        <row r="1111">
          <cell r="A1111" t="str">
            <v>4928-2021</v>
          </cell>
          <cell r="B1111" t="str">
            <v>GABRIEL MAURICIO CASTAÑO RIOS</v>
          </cell>
        </row>
        <row r="1112">
          <cell r="A1112" t="str">
            <v>4929-2021</v>
          </cell>
          <cell r="B1112" t="str">
            <v>GABRIEL MAURICIO CASTAÑO RIOS</v>
          </cell>
        </row>
        <row r="1113">
          <cell r="A1113" t="str">
            <v>4990-2021</v>
          </cell>
          <cell r="B1113" t="str">
            <v>GABRIEL MAURICIO CASTAÑO RIOS</v>
          </cell>
        </row>
        <row r="1114">
          <cell r="A1114" t="str">
            <v>5210-2021</v>
          </cell>
          <cell r="B1114" t="str">
            <v>GABRIEL MAURICIO CASTAÑO RIOS</v>
          </cell>
        </row>
        <row r="1115">
          <cell r="A1115" t="str">
            <v>5380-2021</v>
          </cell>
          <cell r="B1115" t="str">
            <v>GABRIEL MAURICIO CASTAÑO RIOS</v>
          </cell>
        </row>
        <row r="1116">
          <cell r="A1116" t="str">
            <v>5418-2021</v>
          </cell>
          <cell r="B1116" t="str">
            <v>GABRIEL MAURICIO CASTAÑO RIOS</v>
          </cell>
        </row>
        <row r="1117">
          <cell r="A1117" t="str">
            <v>5524-2021</v>
          </cell>
          <cell r="B1117" t="str">
            <v>GABRIEL MAURICIO CASTAÑO RIOS</v>
          </cell>
        </row>
        <row r="1118">
          <cell r="A1118" t="str">
            <v>5526-2021</v>
          </cell>
          <cell r="B1118" t="str">
            <v>GABRIEL MAURICIO CASTAÑO RIOS</v>
          </cell>
        </row>
        <row r="1119">
          <cell r="A1119" t="str">
            <v>5527-2021</v>
          </cell>
          <cell r="B1119" t="str">
            <v>GABRIEL MAURICIO CASTAÑO RIOS</v>
          </cell>
        </row>
        <row r="1120">
          <cell r="A1120" t="str">
            <v>5530-2021</v>
          </cell>
          <cell r="B1120" t="str">
            <v>GABRIEL MAURICIO CASTAÑO RIOS</v>
          </cell>
        </row>
        <row r="1121">
          <cell r="A1121" t="str">
            <v>5531-2021</v>
          </cell>
          <cell r="B1121" t="str">
            <v>GABRIEL MAURICIO CASTAÑO RIOS</v>
          </cell>
        </row>
        <row r="1122">
          <cell r="A1122" t="str">
            <v>5532-2021</v>
          </cell>
          <cell r="B1122" t="str">
            <v>GABRIEL MAURICIO CASTAÑO RIOS</v>
          </cell>
        </row>
        <row r="1123">
          <cell r="A1123" t="str">
            <v>5533-2021</v>
          </cell>
          <cell r="B1123" t="str">
            <v>GABRIEL MAURICIO CASTAÑO RIOS</v>
          </cell>
        </row>
        <row r="1124">
          <cell r="A1124" t="str">
            <v>5591-2021</v>
          </cell>
          <cell r="B1124" t="str">
            <v>GABRIEL MAURICIO CASTAÑO RIOS</v>
          </cell>
        </row>
        <row r="1125">
          <cell r="A1125" t="str">
            <v>5592-2021</v>
          </cell>
          <cell r="B1125" t="str">
            <v>GABRIEL MAURICIO CASTAÑO RIOS</v>
          </cell>
        </row>
        <row r="1126">
          <cell r="A1126" t="str">
            <v>5593-2021</v>
          </cell>
          <cell r="B1126" t="str">
            <v>GABRIEL MAURICIO CASTAÑO RIOS</v>
          </cell>
        </row>
        <row r="1127">
          <cell r="A1127" t="str">
            <v>5595-2021</v>
          </cell>
          <cell r="B1127" t="str">
            <v>GABRIEL MAURICIO CASTAÑO RIOS</v>
          </cell>
        </row>
        <row r="1128">
          <cell r="A1128" t="str">
            <v>5597-2021</v>
          </cell>
          <cell r="B1128" t="str">
            <v>GABRIEL MAURICIO CASTAÑO RIOS</v>
          </cell>
        </row>
        <row r="1129">
          <cell r="A1129" t="str">
            <v>5599-2021</v>
          </cell>
          <cell r="B1129" t="str">
            <v>GABRIEL MAURICIO CASTAÑO RIOS</v>
          </cell>
        </row>
        <row r="1130">
          <cell r="A1130" t="str">
            <v>5609-2021</v>
          </cell>
          <cell r="B1130" t="str">
            <v>GABRIEL MAURICIO CASTAÑO RIOS</v>
          </cell>
        </row>
        <row r="1131">
          <cell r="A1131" t="str">
            <v>5610-2021</v>
          </cell>
          <cell r="B1131" t="str">
            <v>GABRIEL MAURICIO CASTAÑO RIOS</v>
          </cell>
        </row>
        <row r="1132">
          <cell r="A1132" t="str">
            <v>5612-2021</v>
          </cell>
          <cell r="B1132" t="str">
            <v>GABRIEL MAURICIO CASTAÑO RIOS</v>
          </cell>
        </row>
        <row r="1133">
          <cell r="A1133" t="str">
            <v>5617-2021</v>
          </cell>
          <cell r="B1133" t="str">
            <v>GABRIEL MAURICIO CASTAÑO RIOS</v>
          </cell>
        </row>
        <row r="1134">
          <cell r="A1134" t="str">
            <v>5678-2021</v>
          </cell>
          <cell r="B1134" t="str">
            <v>GABRIEL MAURICIO CASTAÑO RIOS</v>
          </cell>
        </row>
        <row r="1135">
          <cell r="A1135" t="str">
            <v>5679-2021</v>
          </cell>
          <cell r="B1135" t="str">
            <v>GABRIEL MAURICIO CASTAÑO RIOS</v>
          </cell>
        </row>
        <row r="1136">
          <cell r="A1136" t="str">
            <v>5680-2021</v>
          </cell>
          <cell r="B1136" t="str">
            <v>GABRIEL MAURICIO CASTAÑO RIOS</v>
          </cell>
        </row>
        <row r="1137">
          <cell r="A1137" t="str">
            <v>5682-2021</v>
          </cell>
          <cell r="B1137" t="str">
            <v>GABRIEL MAURICIO CASTAÑO RIOS</v>
          </cell>
        </row>
        <row r="1138">
          <cell r="A1138" t="str">
            <v>5727-2021</v>
          </cell>
          <cell r="B1138" t="str">
            <v>GABRIEL MAURICIO CASTAÑO RIOS</v>
          </cell>
        </row>
        <row r="1139">
          <cell r="A1139" t="str">
            <v>5740-2021</v>
          </cell>
          <cell r="B1139" t="str">
            <v>GABRIEL MAURICIO CASTAÑO RIOS</v>
          </cell>
        </row>
        <row r="1140">
          <cell r="A1140" t="str">
            <v>5758-2021</v>
          </cell>
          <cell r="B1140" t="str">
            <v>GABRIEL MAURICIO CASTAÑO RIOS</v>
          </cell>
        </row>
        <row r="1141">
          <cell r="A1141" t="str">
            <v>5759-2021</v>
          </cell>
          <cell r="B1141" t="str">
            <v>GABRIEL MAURICIO CASTAÑO RIOS</v>
          </cell>
        </row>
        <row r="1142">
          <cell r="A1142" t="str">
            <v>5760-2021</v>
          </cell>
          <cell r="B1142" t="str">
            <v>GABRIEL MAURICIO CASTAÑO RIOS</v>
          </cell>
        </row>
        <row r="1143">
          <cell r="A1143" t="str">
            <v>5766-2021</v>
          </cell>
          <cell r="B1143" t="str">
            <v>GABRIEL MAURICIO CASTAÑO RIOS</v>
          </cell>
        </row>
        <row r="1144">
          <cell r="A1144" t="str">
            <v>5767-2021</v>
          </cell>
          <cell r="B1144" t="str">
            <v>GABRIEL MAURICIO CASTAÑO RIOS</v>
          </cell>
        </row>
        <row r="1145">
          <cell r="A1145" t="str">
            <v>5768-2021</v>
          </cell>
          <cell r="B1145" t="str">
            <v>GABRIEL MAURICIO CASTAÑO RIOS</v>
          </cell>
        </row>
        <row r="1146">
          <cell r="A1146" t="str">
            <v>5769-2021</v>
          </cell>
          <cell r="B1146" t="str">
            <v>GABRIEL MAURICIO CASTAÑO RIOS</v>
          </cell>
        </row>
        <row r="1147">
          <cell r="A1147" t="str">
            <v>5771-2021</v>
          </cell>
          <cell r="B1147" t="str">
            <v>GABRIEL MAURICIO CASTAÑO RIOS</v>
          </cell>
        </row>
        <row r="1148">
          <cell r="A1148" t="str">
            <v>5781-2021</v>
          </cell>
          <cell r="B1148" t="str">
            <v>GABRIEL MAURICIO CASTAÑO RIOS</v>
          </cell>
        </row>
        <row r="1149">
          <cell r="A1149" t="str">
            <v>5783-2021</v>
          </cell>
          <cell r="B1149" t="str">
            <v>GABRIEL MAURICIO CASTAÑO RIOS</v>
          </cell>
        </row>
        <row r="1150">
          <cell r="A1150" t="str">
            <v>5787-2021</v>
          </cell>
          <cell r="B1150" t="str">
            <v>GABRIEL MAURICIO CASTAÑO RIOS</v>
          </cell>
        </row>
        <row r="1151">
          <cell r="A1151" t="str">
            <v>5807-2021</v>
          </cell>
          <cell r="B1151" t="str">
            <v>GABRIEL MAURICIO CASTAÑO RIOS</v>
          </cell>
        </row>
        <row r="1152">
          <cell r="A1152" t="str">
            <v>5808-2021</v>
          </cell>
          <cell r="B1152" t="str">
            <v>GABRIEL MAURICIO CASTAÑO RIOS</v>
          </cell>
        </row>
        <row r="1153">
          <cell r="A1153" t="str">
            <v>5809-2021</v>
          </cell>
          <cell r="B1153" t="str">
            <v>GABRIEL MAURICIO CASTAÑO RIOS</v>
          </cell>
        </row>
        <row r="1154">
          <cell r="A1154" t="str">
            <v>5810-2021</v>
          </cell>
          <cell r="B1154" t="str">
            <v>MARIA DEL PILAR PARRA</v>
          </cell>
        </row>
        <row r="1155">
          <cell r="A1155" t="str">
            <v>5811-2021</v>
          </cell>
          <cell r="B1155" t="str">
            <v>MARIA DEL PILAR PARRA</v>
          </cell>
        </row>
        <row r="1156">
          <cell r="A1156" t="str">
            <v>5812-2021</v>
          </cell>
          <cell r="B1156" t="str">
            <v>MARIA DEL PILAR PARRA</v>
          </cell>
        </row>
        <row r="1157">
          <cell r="A1157" t="str">
            <v>5813-2021</v>
          </cell>
          <cell r="B1157" t="str">
            <v>MARIA DEL PILAR PARRA</v>
          </cell>
        </row>
        <row r="1158">
          <cell r="A1158" t="str">
            <v>5814-2021</v>
          </cell>
          <cell r="B1158" t="str">
            <v>MARIA DEL PILAR PARRA</v>
          </cell>
        </row>
        <row r="1159">
          <cell r="A1159" t="str">
            <v>5815-2021</v>
          </cell>
          <cell r="B1159" t="str">
            <v>MARIA DEL PILAR PARRA</v>
          </cell>
        </row>
        <row r="1160">
          <cell r="A1160" t="str">
            <v>5816-2021</v>
          </cell>
          <cell r="B1160" t="str">
            <v>MARIA DEL PILAR PARRA</v>
          </cell>
        </row>
        <row r="1161">
          <cell r="A1161" t="str">
            <v>5817-2021</v>
          </cell>
          <cell r="B1161" t="str">
            <v>MARIA DEL PILAR PARRA</v>
          </cell>
        </row>
        <row r="1162">
          <cell r="A1162" t="str">
            <v>5818-2021</v>
          </cell>
          <cell r="B1162" t="str">
            <v>MARIA DEL PILAR PARRA</v>
          </cell>
        </row>
        <row r="1163">
          <cell r="A1163" t="str">
            <v>5821-2021</v>
          </cell>
          <cell r="B1163" t="str">
            <v>MARIA DEL PILAR PARRA</v>
          </cell>
        </row>
        <row r="1164">
          <cell r="A1164" t="str">
            <v>5823-2021</v>
          </cell>
          <cell r="B1164" t="str">
            <v>MARIA DEL PILAR PARRA</v>
          </cell>
        </row>
        <row r="1165">
          <cell r="A1165" t="str">
            <v>5826-2021</v>
          </cell>
          <cell r="B1165" t="str">
            <v>MARIA DEL PILAR PARRA</v>
          </cell>
        </row>
        <row r="1166">
          <cell r="A1166" t="str">
            <v>5828-2021</v>
          </cell>
          <cell r="B1166" t="str">
            <v>MARIA DEL PILAR PARRA</v>
          </cell>
        </row>
        <row r="1167">
          <cell r="A1167" t="str">
            <v>5829-2021</v>
          </cell>
          <cell r="B1167" t="str">
            <v>MARIA DEL PILAR PARRA</v>
          </cell>
        </row>
        <row r="1168">
          <cell r="A1168" t="str">
            <v>5830-2021</v>
          </cell>
          <cell r="B1168" t="str">
            <v>MARIA DEL PILAR PARRA</v>
          </cell>
        </row>
        <row r="1169">
          <cell r="A1169" t="str">
            <v>5831-2021</v>
          </cell>
          <cell r="B1169" t="str">
            <v>MARIA DEL PILAR PARRA</v>
          </cell>
        </row>
        <row r="1170">
          <cell r="A1170" t="str">
            <v>5832-2021</v>
          </cell>
          <cell r="B1170" t="str">
            <v>MARIA DEL PILAR PARRA</v>
          </cell>
        </row>
        <row r="1171">
          <cell r="A1171" t="str">
            <v>5833-2021</v>
          </cell>
          <cell r="B1171" t="str">
            <v>MARIA DEL PILAR PARRA</v>
          </cell>
        </row>
        <row r="1172">
          <cell r="A1172" t="str">
            <v>5834-2021</v>
          </cell>
          <cell r="B1172" t="str">
            <v>MARIA DEL PILAR PARRA</v>
          </cell>
        </row>
        <row r="1173">
          <cell r="A1173" t="str">
            <v>5853-2021</v>
          </cell>
          <cell r="B1173" t="str">
            <v>MARIA DEL PILAR PARRA</v>
          </cell>
        </row>
        <row r="1174">
          <cell r="A1174" t="str">
            <v>5864-2021</v>
          </cell>
          <cell r="B1174" t="str">
            <v>MARIA DEL PILAR PARRA</v>
          </cell>
        </row>
        <row r="1175">
          <cell r="A1175" t="str">
            <v>5865-2021</v>
          </cell>
          <cell r="B1175" t="str">
            <v>MARIA DEL PILAR PARRA</v>
          </cell>
        </row>
        <row r="1176">
          <cell r="A1176" t="str">
            <v>5867-2021</v>
          </cell>
          <cell r="B1176" t="str">
            <v>MARIA DEL PILAR PARRA</v>
          </cell>
        </row>
        <row r="1177">
          <cell r="A1177" t="str">
            <v>5868-2021</v>
          </cell>
          <cell r="B1177" t="str">
            <v>MARIA DEL PILAR PARRA</v>
          </cell>
        </row>
        <row r="1178">
          <cell r="A1178" t="str">
            <v>5869-2021</v>
          </cell>
          <cell r="B1178" t="str">
            <v>MARIA DEL PILAR PARRA</v>
          </cell>
        </row>
        <row r="1179">
          <cell r="A1179" t="str">
            <v>5896-2021</v>
          </cell>
          <cell r="B1179" t="str">
            <v>MARIA DEL PILAR PARRA</v>
          </cell>
        </row>
        <row r="1180">
          <cell r="A1180" t="str">
            <v>5897-2021</v>
          </cell>
          <cell r="B1180" t="str">
            <v>MARIA DEL PILAR PARRA</v>
          </cell>
        </row>
        <row r="1181">
          <cell r="A1181" t="str">
            <v>5898-2021</v>
          </cell>
          <cell r="B1181" t="str">
            <v>MARIA DEL PILAR PARRA</v>
          </cell>
        </row>
        <row r="1182">
          <cell r="A1182" t="str">
            <v>5902-2021</v>
          </cell>
          <cell r="B1182" t="str">
            <v>MARIA DEL PILAR PARRA</v>
          </cell>
        </row>
        <row r="1183">
          <cell r="A1183" t="str">
            <v>5903-2021</v>
          </cell>
          <cell r="B1183" t="str">
            <v>MARIA DEL PILAR PARRA</v>
          </cell>
        </row>
        <row r="1184">
          <cell r="A1184" t="str">
            <v>5905-2021</v>
          </cell>
          <cell r="B1184" t="str">
            <v>MARIA DEL PILAR PARRA</v>
          </cell>
        </row>
        <row r="1185">
          <cell r="A1185" t="str">
            <v>5906-2021</v>
          </cell>
          <cell r="B1185" t="str">
            <v>MARIA DEL PILAR PARRA</v>
          </cell>
        </row>
        <row r="1186">
          <cell r="A1186" t="str">
            <v>5908-2021</v>
          </cell>
          <cell r="B1186" t="str">
            <v>MARIA DEL PILAR PARRA</v>
          </cell>
        </row>
        <row r="1187">
          <cell r="A1187" t="str">
            <v>5909-2021</v>
          </cell>
          <cell r="B1187" t="str">
            <v>MARIA DEL PILAR PARRA</v>
          </cell>
        </row>
        <row r="1188">
          <cell r="A1188" t="str">
            <v>5967-2021</v>
          </cell>
          <cell r="B1188" t="str">
            <v>MARIA DEL PILAR PARRA</v>
          </cell>
        </row>
        <row r="1189">
          <cell r="A1189" t="str">
            <v>5971-2021</v>
          </cell>
          <cell r="B1189" t="str">
            <v>MARIA DEL PILAR PARRA</v>
          </cell>
        </row>
        <row r="1190">
          <cell r="A1190" t="str">
            <v>5972-2021</v>
          </cell>
          <cell r="B1190" t="str">
            <v>MARIA DEL PILAR PARRA</v>
          </cell>
        </row>
        <row r="1191">
          <cell r="A1191" t="str">
            <v>5973-2021</v>
          </cell>
          <cell r="B1191" t="str">
            <v>MARIA DEL PILAR PARRA</v>
          </cell>
        </row>
        <row r="1192">
          <cell r="A1192" t="str">
            <v>5974-2021</v>
          </cell>
          <cell r="B1192" t="str">
            <v>MARIA DEL PILAR PARRA</v>
          </cell>
        </row>
        <row r="1193">
          <cell r="A1193" t="str">
            <v>5977-2021</v>
          </cell>
          <cell r="B1193" t="str">
            <v>MARIA DEL PILAR PARRA</v>
          </cell>
        </row>
        <row r="1194">
          <cell r="A1194" t="str">
            <v>5978-2021</v>
          </cell>
          <cell r="B1194" t="str">
            <v>MARIA DEL PILAR PARRA</v>
          </cell>
        </row>
        <row r="1195">
          <cell r="A1195" t="str">
            <v>5979-2021</v>
          </cell>
          <cell r="B1195" t="str">
            <v>MARIA DEL PILAR PARRA</v>
          </cell>
        </row>
        <row r="1196">
          <cell r="A1196" t="str">
            <v>5980-2021</v>
          </cell>
          <cell r="B1196" t="str">
            <v>MARIA DEL PILAR PARRA</v>
          </cell>
        </row>
        <row r="1197">
          <cell r="A1197" t="str">
            <v>5981-2021</v>
          </cell>
          <cell r="B1197" t="str">
            <v>MARIA DEL PILAR PARRA</v>
          </cell>
        </row>
        <row r="1198">
          <cell r="A1198" t="str">
            <v>5983-2021</v>
          </cell>
          <cell r="B1198" t="str">
            <v>MARIA DEL PILAR PARRA</v>
          </cell>
        </row>
        <row r="1199">
          <cell r="A1199" t="str">
            <v>5985-2021</v>
          </cell>
          <cell r="B1199" t="str">
            <v>MARIA DEL PILAR PARRA</v>
          </cell>
        </row>
        <row r="1200">
          <cell r="A1200" t="str">
            <v>5987-2021</v>
          </cell>
          <cell r="B1200" t="str">
            <v>MARIA DEL PILAR PARRA</v>
          </cell>
        </row>
        <row r="1201">
          <cell r="A1201" t="str">
            <v>5989-2021</v>
          </cell>
          <cell r="B1201" t="str">
            <v>MARIA DEL PILAR PARRA</v>
          </cell>
        </row>
        <row r="1202">
          <cell r="A1202" t="str">
            <v>5990-2021</v>
          </cell>
          <cell r="B1202" t="str">
            <v>MARIA DEL PILAR PARRA</v>
          </cell>
        </row>
        <row r="1203">
          <cell r="A1203" t="str">
            <v>5991-2021</v>
          </cell>
          <cell r="B1203" t="str">
            <v>MARIA DEL PILAR PARRA</v>
          </cell>
        </row>
        <row r="1204">
          <cell r="A1204" t="str">
            <v>5992-2021</v>
          </cell>
          <cell r="B1204" t="str">
            <v>MARIA DEL PILAR PARRA</v>
          </cell>
        </row>
        <row r="1205">
          <cell r="A1205" t="str">
            <v>5993-2021</v>
          </cell>
          <cell r="B1205" t="str">
            <v>MARIA DEL PILAR PARRA</v>
          </cell>
        </row>
        <row r="1206">
          <cell r="A1206" t="str">
            <v>5997-2021</v>
          </cell>
          <cell r="B1206" t="str">
            <v>MARIA DEL PILAR PARRA</v>
          </cell>
        </row>
        <row r="1207">
          <cell r="A1207" t="str">
            <v>6025-2021</v>
          </cell>
          <cell r="B1207" t="str">
            <v>MARIA DEL PILAR PARRA</v>
          </cell>
        </row>
        <row r="1208">
          <cell r="A1208" t="str">
            <v>6026-2021</v>
          </cell>
          <cell r="B1208" t="str">
            <v>MARIA DEL PILAR PARRA</v>
          </cell>
        </row>
        <row r="1209">
          <cell r="A1209" t="str">
            <v>6027-2021</v>
          </cell>
          <cell r="B1209" t="str">
            <v>MARIA DEL PILAR PARRA</v>
          </cell>
        </row>
        <row r="1210">
          <cell r="A1210" t="str">
            <v>6048-2021</v>
          </cell>
          <cell r="B1210" t="str">
            <v>MARIA DEL PILAR PARRA</v>
          </cell>
        </row>
        <row r="1211">
          <cell r="A1211" t="str">
            <v>6049-2021</v>
          </cell>
          <cell r="B1211" t="str">
            <v>MARIA DEL PILAR PARRA</v>
          </cell>
        </row>
        <row r="1212">
          <cell r="A1212" t="str">
            <v>6051-2021</v>
          </cell>
          <cell r="B1212" t="str">
            <v>MARIA DEL PILAR PARRA</v>
          </cell>
        </row>
        <row r="1213">
          <cell r="A1213" t="str">
            <v>6053-2021</v>
          </cell>
          <cell r="B1213" t="str">
            <v>MARIA DEL PILAR PARRA</v>
          </cell>
        </row>
        <row r="1214">
          <cell r="A1214" t="str">
            <v>6106-2021</v>
          </cell>
          <cell r="B1214" t="str">
            <v>MARIA DEL PILAR PARRA</v>
          </cell>
        </row>
        <row r="1215">
          <cell r="A1215" t="str">
            <v>6107-2021</v>
          </cell>
          <cell r="B1215" t="str">
            <v>MARIA DEL PILAR PARRA</v>
          </cell>
        </row>
        <row r="1216">
          <cell r="A1216" t="str">
            <v>6108-2021</v>
          </cell>
          <cell r="B1216" t="str">
            <v>MARIA DEL PILAR PARRA</v>
          </cell>
        </row>
        <row r="1217">
          <cell r="A1217" t="str">
            <v>6110-2021</v>
          </cell>
          <cell r="B1217" t="str">
            <v>MARIA DEL PILAR PARRA</v>
          </cell>
        </row>
        <row r="1218">
          <cell r="A1218" t="str">
            <v>6112-2021</v>
          </cell>
          <cell r="B1218" t="str">
            <v>MARIA DEL PILAR PARRA</v>
          </cell>
        </row>
        <row r="1219">
          <cell r="A1219" t="str">
            <v>6114-2021</v>
          </cell>
          <cell r="B1219" t="str">
            <v>MARIA DEL PILAR PARRA</v>
          </cell>
        </row>
        <row r="1220">
          <cell r="A1220" t="str">
            <v>6126-2021</v>
          </cell>
          <cell r="B1220" t="str">
            <v>MARIA DEL PILAR PARRA</v>
          </cell>
        </row>
        <row r="1221">
          <cell r="A1221" t="str">
            <v>6134-2021</v>
          </cell>
          <cell r="B1221" t="str">
            <v>MARIA DEL PILAR PARRA</v>
          </cell>
        </row>
        <row r="1222">
          <cell r="A1222" t="str">
            <v>6135-2021</v>
          </cell>
          <cell r="B1222" t="str">
            <v>MARIA DEL PILAR PARRA</v>
          </cell>
        </row>
        <row r="1223">
          <cell r="A1223" t="str">
            <v>6137-2021</v>
          </cell>
          <cell r="B1223" t="str">
            <v>MARIA DEL PILAR PARRA</v>
          </cell>
        </row>
        <row r="1224">
          <cell r="A1224" t="str">
            <v>6138-2021</v>
          </cell>
          <cell r="B1224" t="str">
            <v>MARIA DEL PILAR PARRA</v>
          </cell>
        </row>
        <row r="1225">
          <cell r="A1225" t="str">
            <v>6139-2021</v>
          </cell>
          <cell r="B1225" t="str">
            <v>MARIA DEL PILAR PARRA</v>
          </cell>
        </row>
        <row r="1226">
          <cell r="A1226" t="str">
            <v>6141-2021</v>
          </cell>
          <cell r="B1226" t="str">
            <v>MARIA DEL PILAR PARRA</v>
          </cell>
        </row>
        <row r="1227">
          <cell r="A1227" t="str">
            <v>6142-2021</v>
          </cell>
          <cell r="B1227" t="str">
            <v>MARIA DEL PILAR PARRA</v>
          </cell>
        </row>
        <row r="1228">
          <cell r="A1228" t="str">
            <v>6165-2021</v>
          </cell>
          <cell r="B1228" t="str">
            <v>MARIA DEL PILAR PARRA</v>
          </cell>
        </row>
        <row r="1229">
          <cell r="A1229" t="str">
            <v>6167-2021</v>
          </cell>
          <cell r="B1229" t="str">
            <v>MARIA DEL PILAR PARRA</v>
          </cell>
        </row>
        <row r="1230">
          <cell r="A1230" t="str">
            <v>6168-2021</v>
          </cell>
          <cell r="B1230" t="str">
            <v>MARIA DEL PILAR PARRA</v>
          </cell>
        </row>
        <row r="1231">
          <cell r="A1231" t="str">
            <v>6169-2021</v>
          </cell>
          <cell r="B1231" t="str">
            <v>MARIA DEL PILAR PARRA</v>
          </cell>
        </row>
        <row r="1232">
          <cell r="A1232" t="str">
            <v>6176-2021</v>
          </cell>
          <cell r="B1232" t="str">
            <v>MARIA DEL PILAR PARRA</v>
          </cell>
        </row>
        <row r="1233">
          <cell r="A1233" t="str">
            <v>6185-2021</v>
          </cell>
          <cell r="B1233" t="str">
            <v>MARIA DEL PILAR PARRA</v>
          </cell>
        </row>
        <row r="1234">
          <cell r="A1234" t="str">
            <v>6213-2021</v>
          </cell>
          <cell r="B1234" t="str">
            <v>MARIA DEL PILAR PARRA</v>
          </cell>
        </row>
        <row r="1235">
          <cell r="A1235" t="str">
            <v>6215-2021</v>
          </cell>
          <cell r="B1235" t="str">
            <v>MARIA DEL PILAR PARRA</v>
          </cell>
        </row>
        <row r="1236">
          <cell r="A1236" t="str">
            <v>6218-2021</v>
          </cell>
          <cell r="B1236" t="str">
            <v>MARIA DEL PILAR PARRA</v>
          </cell>
        </row>
        <row r="1237">
          <cell r="A1237" t="str">
            <v>6234-2021</v>
          </cell>
          <cell r="B1237" t="str">
            <v>MARIA DEL PILAR PARRA</v>
          </cell>
        </row>
        <row r="1238">
          <cell r="A1238" t="str">
            <v>6241-2021</v>
          </cell>
          <cell r="B1238" t="str">
            <v>MARIA DEL PILAR PARRA</v>
          </cell>
        </row>
        <row r="1239">
          <cell r="A1239" t="str">
            <v>6264-2021</v>
          </cell>
          <cell r="B1239" t="str">
            <v>MARIA DEL PILAR PARRA</v>
          </cell>
        </row>
        <row r="1240">
          <cell r="A1240" t="str">
            <v>6280-2021</v>
          </cell>
          <cell r="B1240" t="str">
            <v>MARIA DEL PILAR PARRA</v>
          </cell>
        </row>
        <row r="1241">
          <cell r="A1241" t="str">
            <v>6281-2021</v>
          </cell>
          <cell r="B1241" t="str">
            <v>MARIA DEL PILAR PARRA</v>
          </cell>
        </row>
        <row r="1242">
          <cell r="A1242" t="str">
            <v>6282-2021</v>
          </cell>
          <cell r="B1242" t="str">
            <v>MARIA DEL PILAR PARRA</v>
          </cell>
        </row>
        <row r="1243">
          <cell r="A1243" t="str">
            <v>6283-2021</v>
          </cell>
          <cell r="B1243" t="str">
            <v>MARIA DEL PILAR PARRA</v>
          </cell>
        </row>
        <row r="1244">
          <cell r="A1244" t="str">
            <v>6286-2021</v>
          </cell>
          <cell r="B1244" t="str">
            <v>MARIA DEL PILAR PARRA</v>
          </cell>
        </row>
        <row r="1245">
          <cell r="A1245" t="str">
            <v>6287-2021</v>
          </cell>
          <cell r="B1245" t="str">
            <v>MARIA DEL PILAR PARRA</v>
          </cell>
        </row>
        <row r="1246">
          <cell r="A1246" t="str">
            <v>6321-2021</v>
          </cell>
          <cell r="B1246" t="str">
            <v>MARIA DEL PILAR PARRA</v>
          </cell>
        </row>
        <row r="1247">
          <cell r="A1247" t="str">
            <v>6322-2021</v>
          </cell>
          <cell r="B1247" t="str">
            <v>MARIA DEL PILAR PARRA</v>
          </cell>
        </row>
        <row r="1248">
          <cell r="A1248" t="str">
            <v>6324-2021</v>
          </cell>
          <cell r="B1248" t="str">
            <v>MARIA DEL PILAR PARRA</v>
          </cell>
        </row>
        <row r="1249">
          <cell r="A1249" t="str">
            <v>6325-2021</v>
          </cell>
          <cell r="B1249" t="str">
            <v>MARIA DEL PILAR PARRA</v>
          </cell>
        </row>
        <row r="1250">
          <cell r="A1250" t="str">
            <v>6328-2021</v>
          </cell>
          <cell r="B1250" t="str">
            <v>MONICA SABOGAL</v>
          </cell>
        </row>
        <row r="1251">
          <cell r="A1251" t="str">
            <v>6329-2021</v>
          </cell>
          <cell r="B1251" t="str">
            <v>MONICA SABOGAL</v>
          </cell>
        </row>
        <row r="1252">
          <cell r="A1252" t="str">
            <v>6330-2021</v>
          </cell>
          <cell r="B1252" t="str">
            <v>MONICA SABOGAL</v>
          </cell>
        </row>
        <row r="1253">
          <cell r="A1253" t="str">
            <v>6331-2021</v>
          </cell>
          <cell r="B1253" t="str">
            <v>MONICA SABOGAL</v>
          </cell>
        </row>
        <row r="1254">
          <cell r="A1254" t="str">
            <v>6334-2021</v>
          </cell>
          <cell r="B1254" t="str">
            <v>MONICA SABOGAL</v>
          </cell>
        </row>
        <row r="1255">
          <cell r="A1255" t="str">
            <v>6336-2021</v>
          </cell>
          <cell r="B1255" t="str">
            <v>MONICA SABOGAL</v>
          </cell>
        </row>
        <row r="1256">
          <cell r="A1256" t="str">
            <v>6337-2021</v>
          </cell>
          <cell r="B1256" t="str">
            <v>MONICA SABOGAL</v>
          </cell>
        </row>
        <row r="1257">
          <cell r="A1257" t="str">
            <v>6339-2021</v>
          </cell>
          <cell r="B1257" t="str">
            <v>MONICA SABOGAL</v>
          </cell>
        </row>
        <row r="1258">
          <cell r="A1258" t="str">
            <v>6395-2021</v>
          </cell>
          <cell r="B1258" t="str">
            <v>MONICA SABOGAL</v>
          </cell>
        </row>
        <row r="1259">
          <cell r="A1259" t="str">
            <v>6398-2021</v>
          </cell>
          <cell r="B1259" t="str">
            <v>MONICA SABOGAL</v>
          </cell>
        </row>
        <row r="1260">
          <cell r="A1260" t="str">
            <v>6400-2021</v>
          </cell>
          <cell r="B1260" t="str">
            <v>MONICA SABOGAL</v>
          </cell>
        </row>
        <row r="1261">
          <cell r="A1261" t="str">
            <v>6401-2021</v>
          </cell>
          <cell r="B1261" t="str">
            <v>MONICA SABOGAL</v>
          </cell>
        </row>
        <row r="1262">
          <cell r="A1262" t="str">
            <v>6482-2021</v>
          </cell>
          <cell r="B1262" t="str">
            <v>MONICA SABOGAL</v>
          </cell>
        </row>
        <row r="1263">
          <cell r="A1263" t="str">
            <v>6483-2021</v>
          </cell>
          <cell r="B1263" t="str">
            <v>MONICA SABOGAL</v>
          </cell>
        </row>
        <row r="1264">
          <cell r="A1264" t="str">
            <v>6484-2021</v>
          </cell>
          <cell r="B1264" t="str">
            <v>MONICA SABOGAL</v>
          </cell>
        </row>
        <row r="1265">
          <cell r="A1265" t="str">
            <v>6485-2021</v>
          </cell>
          <cell r="B1265" t="str">
            <v>MONICA SABOGAL</v>
          </cell>
        </row>
        <row r="1266">
          <cell r="A1266" t="str">
            <v>6486-2021</v>
          </cell>
          <cell r="B1266" t="str">
            <v>MONICA SABOGAL</v>
          </cell>
        </row>
        <row r="1267">
          <cell r="A1267" t="str">
            <v>6487-2021</v>
          </cell>
          <cell r="B1267" t="str">
            <v>MONICA SABOGAL</v>
          </cell>
        </row>
        <row r="1268">
          <cell r="A1268" t="str">
            <v>6489-2021</v>
          </cell>
          <cell r="B1268" t="str">
            <v>MONICA SABOGAL</v>
          </cell>
        </row>
        <row r="1269">
          <cell r="A1269" t="str">
            <v>6490-2021</v>
          </cell>
          <cell r="B1269" t="str">
            <v>MONICA SABOGAL</v>
          </cell>
        </row>
        <row r="1270">
          <cell r="A1270" t="str">
            <v>6491-2021</v>
          </cell>
          <cell r="B1270" t="str">
            <v>MONICA SABOGAL</v>
          </cell>
        </row>
        <row r="1271">
          <cell r="A1271" t="str">
            <v>6492-2021</v>
          </cell>
          <cell r="B1271" t="str">
            <v>MONICA SABOGAL</v>
          </cell>
        </row>
        <row r="1272">
          <cell r="A1272" t="str">
            <v>6493-2021</v>
          </cell>
          <cell r="B1272" t="str">
            <v>MONICA SABOGAL</v>
          </cell>
        </row>
        <row r="1273">
          <cell r="A1273" t="str">
            <v>6494-2021</v>
          </cell>
          <cell r="B1273" t="str">
            <v>MONICA SABOGAL</v>
          </cell>
        </row>
        <row r="1274">
          <cell r="A1274" t="str">
            <v>6495-2021</v>
          </cell>
          <cell r="B1274" t="str">
            <v>MONICA SABOGAL</v>
          </cell>
        </row>
        <row r="1275">
          <cell r="A1275" t="str">
            <v>6505-2021</v>
          </cell>
          <cell r="B1275" t="str">
            <v>MONICA SABOGAL</v>
          </cell>
        </row>
        <row r="1276">
          <cell r="A1276" t="str">
            <v>6532-2021</v>
          </cell>
          <cell r="B1276" t="str">
            <v>MONICA SABOGAL</v>
          </cell>
        </row>
        <row r="1277">
          <cell r="A1277" t="str">
            <v>6534-2021</v>
          </cell>
          <cell r="B1277" t="str">
            <v>MONICA SABOGAL</v>
          </cell>
        </row>
        <row r="1278">
          <cell r="A1278" t="str">
            <v>6536-2021</v>
          </cell>
          <cell r="B1278" t="str">
            <v>MONICA SABOGAL</v>
          </cell>
        </row>
        <row r="1279">
          <cell r="A1279" t="str">
            <v>6557-2021</v>
          </cell>
          <cell r="B1279" t="str">
            <v>MONICA SABOGAL</v>
          </cell>
        </row>
        <row r="1280">
          <cell r="A1280" t="str">
            <v>6558-2021</v>
          </cell>
          <cell r="B1280" t="str">
            <v>MONICA SABOGAL</v>
          </cell>
        </row>
        <row r="1281">
          <cell r="A1281" t="str">
            <v>6560-2021</v>
          </cell>
          <cell r="B1281" t="str">
            <v>MONICA SABOGAL</v>
          </cell>
        </row>
        <row r="1282">
          <cell r="A1282" t="str">
            <v>6565-2021</v>
          </cell>
          <cell r="B1282" t="str">
            <v>MONICA SABOGAL</v>
          </cell>
        </row>
        <row r="1283">
          <cell r="A1283" t="str">
            <v>6566-2021</v>
          </cell>
          <cell r="B1283" t="str">
            <v>MONICA SABOGAL</v>
          </cell>
        </row>
        <row r="1284">
          <cell r="A1284" t="str">
            <v>6570-2021</v>
          </cell>
          <cell r="B1284" t="str">
            <v>MONICA SABOGAL</v>
          </cell>
        </row>
        <row r="1285">
          <cell r="A1285" t="str">
            <v>6573-2021</v>
          </cell>
          <cell r="B1285" t="str">
            <v>MONICA SABOGAL</v>
          </cell>
        </row>
        <row r="1286">
          <cell r="A1286" t="str">
            <v>6575-2021</v>
          </cell>
          <cell r="B1286" t="str">
            <v>MONICA SABOGAL</v>
          </cell>
        </row>
        <row r="1287">
          <cell r="A1287" t="str">
            <v>6576-2021</v>
          </cell>
          <cell r="B1287" t="str">
            <v>MONICA SABOGAL</v>
          </cell>
        </row>
        <row r="1288">
          <cell r="A1288" t="str">
            <v>6577-2021</v>
          </cell>
          <cell r="B1288" t="str">
            <v>MONICA SABOGAL</v>
          </cell>
        </row>
        <row r="1289">
          <cell r="A1289" t="str">
            <v>6578-2021</v>
          </cell>
          <cell r="B1289" t="str">
            <v>MONICA SABOGAL</v>
          </cell>
        </row>
        <row r="1290">
          <cell r="A1290" t="str">
            <v>6579-2021</v>
          </cell>
          <cell r="B1290" t="str">
            <v>MONICA SABOGAL</v>
          </cell>
        </row>
        <row r="1291">
          <cell r="A1291" t="str">
            <v>6683-2021</v>
          </cell>
          <cell r="B1291" t="str">
            <v>MONICA SABOGAL</v>
          </cell>
        </row>
        <row r="1292">
          <cell r="A1292" t="str">
            <v>6687-2021</v>
          </cell>
          <cell r="B1292" t="str">
            <v>MONICA SABOGAL</v>
          </cell>
        </row>
        <row r="1293">
          <cell r="A1293" t="str">
            <v>6688-2021</v>
          </cell>
          <cell r="B1293" t="str">
            <v>MONICA SABOGAL</v>
          </cell>
        </row>
        <row r="1294">
          <cell r="A1294" t="str">
            <v>6689-2021</v>
          </cell>
          <cell r="B1294" t="str">
            <v>MONICA SABOGAL</v>
          </cell>
        </row>
        <row r="1295">
          <cell r="A1295" t="str">
            <v>6690-2021</v>
          </cell>
          <cell r="B1295" t="str">
            <v>MONICA SABOGAL</v>
          </cell>
        </row>
        <row r="1296">
          <cell r="A1296" t="str">
            <v>6695-2021</v>
          </cell>
          <cell r="B1296" t="str">
            <v>MONICA SABOGAL</v>
          </cell>
        </row>
        <row r="1297">
          <cell r="A1297" t="str">
            <v>6696-2021</v>
          </cell>
          <cell r="B1297" t="str">
            <v>MONICA SABOGAL</v>
          </cell>
        </row>
        <row r="1298">
          <cell r="A1298" t="str">
            <v>6710-2021</v>
          </cell>
          <cell r="B1298" t="str">
            <v>MONICA SABOGAL</v>
          </cell>
        </row>
        <row r="1299">
          <cell r="A1299" t="str">
            <v>6711-2021</v>
          </cell>
          <cell r="B1299" t="str">
            <v>MONICA SABOGAL</v>
          </cell>
        </row>
        <row r="1300">
          <cell r="A1300" t="str">
            <v>6713-2021</v>
          </cell>
          <cell r="B1300" t="str">
            <v>MONICA SABOGAL</v>
          </cell>
        </row>
        <row r="1301">
          <cell r="A1301" t="str">
            <v>6716-2021</v>
          </cell>
          <cell r="B1301" t="str">
            <v>MONICA SABOGAL</v>
          </cell>
        </row>
        <row r="1302">
          <cell r="A1302" t="str">
            <v>6717-2021</v>
          </cell>
          <cell r="B1302" t="str">
            <v>MONICA SABOGAL</v>
          </cell>
        </row>
        <row r="1303">
          <cell r="A1303" t="str">
            <v>6718-2021</v>
          </cell>
          <cell r="B1303" t="str">
            <v>MONICA SABOGAL</v>
          </cell>
        </row>
        <row r="1304">
          <cell r="A1304" t="str">
            <v>6719-2021</v>
          </cell>
          <cell r="B1304" t="str">
            <v>MONICA SABOGAL</v>
          </cell>
        </row>
        <row r="1305">
          <cell r="A1305" t="str">
            <v>6721-2021</v>
          </cell>
          <cell r="B1305" t="str">
            <v>MONICA SABOGAL</v>
          </cell>
        </row>
        <row r="1306">
          <cell r="A1306" t="str">
            <v>6722-2021</v>
          </cell>
          <cell r="B1306" t="str">
            <v>MONICA SABOGAL</v>
          </cell>
        </row>
        <row r="1307">
          <cell r="A1307" t="str">
            <v>6725-2021</v>
          </cell>
          <cell r="B1307" t="str">
            <v>MONICA SABOGAL</v>
          </cell>
        </row>
        <row r="1308">
          <cell r="A1308" t="str">
            <v>6728-2021</v>
          </cell>
          <cell r="B1308" t="str">
            <v>MONICA SABOGAL</v>
          </cell>
        </row>
        <row r="1309">
          <cell r="A1309" t="str">
            <v>6729-2021</v>
          </cell>
          <cell r="B1309" t="str">
            <v>MONICA SABOGAL</v>
          </cell>
        </row>
        <row r="1310">
          <cell r="A1310" t="str">
            <v>6730-2021</v>
          </cell>
          <cell r="B1310" t="str">
            <v>MONICA SABOGAL</v>
          </cell>
        </row>
        <row r="1311">
          <cell r="A1311" t="str">
            <v>6731-2021</v>
          </cell>
          <cell r="B1311" t="str">
            <v>MONICA SABOGAL</v>
          </cell>
        </row>
        <row r="1312">
          <cell r="A1312" t="str">
            <v>6774-2021</v>
          </cell>
          <cell r="B1312" t="str">
            <v>MONICA SABOGAL</v>
          </cell>
        </row>
        <row r="1313">
          <cell r="A1313" t="str">
            <v>6775-2021</v>
          </cell>
          <cell r="B1313" t="str">
            <v>MONICA SABOGAL</v>
          </cell>
        </row>
        <row r="1314">
          <cell r="A1314" t="str">
            <v>6777-2021</v>
          </cell>
          <cell r="B1314" t="str">
            <v>MONICA SABOGAL</v>
          </cell>
        </row>
        <row r="1315">
          <cell r="A1315" t="str">
            <v>6779-2021</v>
          </cell>
          <cell r="B1315" t="str">
            <v>MONICA SABOGAL</v>
          </cell>
        </row>
        <row r="1316">
          <cell r="A1316" t="str">
            <v>6780-2021</v>
          </cell>
          <cell r="B1316" t="str">
            <v>MONICA SABOGAL</v>
          </cell>
        </row>
        <row r="1317">
          <cell r="A1317" t="str">
            <v>6781-2021</v>
          </cell>
          <cell r="B1317" t="str">
            <v>MONICA SABOGAL</v>
          </cell>
        </row>
        <row r="1318">
          <cell r="A1318" t="str">
            <v>6784-2021</v>
          </cell>
          <cell r="B1318" t="str">
            <v>MONICA SABOGAL</v>
          </cell>
        </row>
        <row r="1319">
          <cell r="A1319" t="str">
            <v>6788-2021</v>
          </cell>
          <cell r="B1319" t="str">
            <v>MONICA SABOGAL</v>
          </cell>
        </row>
        <row r="1320">
          <cell r="A1320" t="str">
            <v>6789-2021</v>
          </cell>
          <cell r="B1320" t="str">
            <v>MONICA SABOGAL</v>
          </cell>
        </row>
        <row r="1321">
          <cell r="A1321" t="str">
            <v>6795-2021</v>
          </cell>
          <cell r="B1321" t="str">
            <v>MONICA SABOGAL</v>
          </cell>
        </row>
        <row r="1322">
          <cell r="A1322" t="str">
            <v>6796-2021</v>
          </cell>
          <cell r="B1322" t="str">
            <v>MONICA SABOGAL</v>
          </cell>
        </row>
        <row r="1323">
          <cell r="A1323" t="str">
            <v>6798-2021</v>
          </cell>
          <cell r="B1323" t="str">
            <v>MONICA SABOGAL</v>
          </cell>
        </row>
        <row r="1324">
          <cell r="A1324" t="str">
            <v>6799-2021</v>
          </cell>
          <cell r="B1324" t="str">
            <v>MONICA SABOGAL</v>
          </cell>
        </row>
        <row r="1325">
          <cell r="A1325" t="str">
            <v>6800-2021</v>
          </cell>
          <cell r="B1325" t="str">
            <v>MONICA SABOGAL</v>
          </cell>
        </row>
        <row r="1326">
          <cell r="A1326" t="str">
            <v>6801-2021</v>
          </cell>
          <cell r="B1326" t="str">
            <v>MONICA SABOGAL</v>
          </cell>
        </row>
        <row r="1327">
          <cell r="A1327" t="str">
            <v>6803-2021</v>
          </cell>
          <cell r="B1327" t="str">
            <v>MONICA SABOGAL</v>
          </cell>
        </row>
        <row r="1328">
          <cell r="A1328" t="str">
            <v>6804-2021</v>
          </cell>
          <cell r="B1328" t="str">
            <v>MONICA SABOGAL</v>
          </cell>
        </row>
        <row r="1329">
          <cell r="A1329" t="str">
            <v>6811-2021</v>
          </cell>
          <cell r="B1329" t="str">
            <v>MONICA SABOGAL</v>
          </cell>
        </row>
        <row r="1330">
          <cell r="A1330" t="str">
            <v>6813-2021</v>
          </cell>
          <cell r="B1330" t="str">
            <v>MONICA SABOGAL</v>
          </cell>
        </row>
        <row r="1331">
          <cell r="A1331" t="str">
            <v>6834-2021</v>
          </cell>
          <cell r="B1331" t="str">
            <v>MONICA SABOGAL</v>
          </cell>
        </row>
        <row r="1332">
          <cell r="A1332" t="str">
            <v>6835-2021</v>
          </cell>
          <cell r="B1332" t="str">
            <v>MONICA SABOGAL</v>
          </cell>
        </row>
        <row r="1333">
          <cell r="A1333" t="str">
            <v>6836-2021</v>
          </cell>
          <cell r="B1333" t="str">
            <v>MONICA SABOGAL</v>
          </cell>
        </row>
        <row r="1334">
          <cell r="A1334" t="str">
            <v>6837-2021</v>
          </cell>
          <cell r="B1334" t="str">
            <v>MONICA SABOGAL</v>
          </cell>
        </row>
        <row r="1335">
          <cell r="A1335" t="str">
            <v>6838-2021</v>
          </cell>
          <cell r="B1335" t="str">
            <v>MONICA SABOGAL</v>
          </cell>
        </row>
        <row r="1336">
          <cell r="A1336" t="str">
            <v>6839-2021</v>
          </cell>
          <cell r="B1336" t="str">
            <v>MONICA SABOGAL</v>
          </cell>
        </row>
        <row r="1337">
          <cell r="A1337" t="str">
            <v>6840-2021</v>
          </cell>
          <cell r="B1337" t="str">
            <v>MONICA SABOGAL</v>
          </cell>
        </row>
        <row r="1338">
          <cell r="A1338" t="str">
            <v>6841-2021</v>
          </cell>
          <cell r="B1338" t="str">
            <v>MONICA SABOGAL</v>
          </cell>
        </row>
        <row r="1339">
          <cell r="A1339" t="str">
            <v>6844-2021</v>
          </cell>
          <cell r="B1339" t="str">
            <v>MONICA SABOGAL</v>
          </cell>
        </row>
        <row r="1340">
          <cell r="A1340" t="str">
            <v>6845-2021</v>
          </cell>
          <cell r="B1340" t="str">
            <v>MONICA SABOGAL</v>
          </cell>
        </row>
        <row r="1341">
          <cell r="A1341" t="str">
            <v>6846-2021</v>
          </cell>
          <cell r="B1341" t="str">
            <v>MONICA SABOGAL</v>
          </cell>
        </row>
        <row r="1342">
          <cell r="A1342" t="str">
            <v>6847-2021</v>
          </cell>
          <cell r="B1342" t="str">
            <v>MONICA SABOGAL</v>
          </cell>
        </row>
        <row r="1343">
          <cell r="A1343" t="str">
            <v>6848-2021</v>
          </cell>
          <cell r="B1343" t="str">
            <v>MONICA SABOGAL</v>
          </cell>
        </row>
        <row r="1344">
          <cell r="A1344" t="str">
            <v>6870-2021</v>
          </cell>
          <cell r="B1344" t="str">
            <v>MONICA SABOGAL</v>
          </cell>
        </row>
        <row r="1345">
          <cell r="A1345" t="str">
            <v>6891-2021</v>
          </cell>
          <cell r="B1345" t="str">
            <v>MONICA SABOGAL</v>
          </cell>
        </row>
        <row r="1346">
          <cell r="A1346" t="str">
            <v>6892-2021</v>
          </cell>
          <cell r="B1346" t="str">
            <v>MARTHA INES RODRIGUEZ</v>
          </cell>
        </row>
        <row r="1347">
          <cell r="A1347" t="str">
            <v>6893-2021</v>
          </cell>
          <cell r="B1347" t="str">
            <v>MARTHA INES RODRIGUEZ</v>
          </cell>
        </row>
        <row r="1348">
          <cell r="A1348" t="str">
            <v>6910-2021</v>
          </cell>
          <cell r="B1348" t="str">
            <v>MARTHA INES RODRIGUEZ</v>
          </cell>
        </row>
        <row r="1349">
          <cell r="A1349" t="str">
            <v>6911-2021</v>
          </cell>
          <cell r="B1349" t="str">
            <v>MARTHA INES RODRIGUEZ</v>
          </cell>
        </row>
        <row r="1350">
          <cell r="A1350" t="str">
            <v>6913-2021</v>
          </cell>
          <cell r="B1350" t="str">
            <v>MARTHA INES RODRIGUEZ</v>
          </cell>
        </row>
        <row r="1351">
          <cell r="A1351" t="str">
            <v>6914-2021</v>
          </cell>
          <cell r="B1351" t="str">
            <v>MARTHA INES RODRIGUEZ</v>
          </cell>
        </row>
        <row r="1352">
          <cell r="A1352" t="str">
            <v>6916-2021</v>
          </cell>
          <cell r="B1352" t="str">
            <v>MARTHA INES RODRIGUEZ</v>
          </cell>
        </row>
        <row r="1353">
          <cell r="A1353" t="str">
            <v>6918-2021</v>
          </cell>
          <cell r="B1353" t="str">
            <v>MARTHA INES RODRIGUEZ</v>
          </cell>
        </row>
        <row r="1354">
          <cell r="A1354" t="str">
            <v>6919-2021</v>
          </cell>
          <cell r="B1354" t="str">
            <v>MARTHA INES RODRIGUEZ</v>
          </cell>
        </row>
        <row r="1355">
          <cell r="A1355" t="str">
            <v>6949-2021</v>
          </cell>
          <cell r="B1355" t="str">
            <v>MARTHA INES RODRIGUEZ</v>
          </cell>
        </row>
        <row r="1356">
          <cell r="A1356" t="str">
            <v>6951-2021</v>
          </cell>
          <cell r="B1356" t="str">
            <v>MARTHA INES RODRIGUEZ</v>
          </cell>
        </row>
        <row r="1357">
          <cell r="A1357" t="str">
            <v>6952-2021</v>
          </cell>
          <cell r="B1357" t="str">
            <v>MARTHA INES RODRIGUEZ</v>
          </cell>
        </row>
        <row r="1358">
          <cell r="A1358" t="str">
            <v>6955-2021</v>
          </cell>
          <cell r="B1358" t="str">
            <v>MARTHA INES RODRIGUEZ</v>
          </cell>
        </row>
        <row r="1359">
          <cell r="A1359" t="str">
            <v>6956-2021</v>
          </cell>
          <cell r="B1359" t="str">
            <v>MARTHA INES RODRIGUEZ</v>
          </cell>
        </row>
        <row r="1360">
          <cell r="A1360" t="str">
            <v>6958-2021</v>
          </cell>
          <cell r="B1360" t="str">
            <v>MARTHA INES RODRIGUEZ</v>
          </cell>
        </row>
        <row r="1361">
          <cell r="A1361" t="str">
            <v>6961-2021</v>
          </cell>
          <cell r="B1361" t="str">
            <v>MARTHA INES RODRIGUEZ</v>
          </cell>
        </row>
        <row r="1362">
          <cell r="A1362" t="str">
            <v>6962-2021</v>
          </cell>
          <cell r="B1362" t="str">
            <v>MARTHA INES RODRIGUEZ</v>
          </cell>
        </row>
        <row r="1363">
          <cell r="A1363" t="str">
            <v>6966-2021</v>
          </cell>
          <cell r="B1363" t="str">
            <v>MARTHA INES RODRIGUEZ</v>
          </cell>
        </row>
        <row r="1364">
          <cell r="A1364" t="str">
            <v>6967-2021</v>
          </cell>
          <cell r="B1364" t="str">
            <v>MARTHA INES RODRIGUEZ</v>
          </cell>
        </row>
        <row r="1365">
          <cell r="A1365" t="str">
            <v>6968-2021</v>
          </cell>
          <cell r="B1365" t="str">
            <v>MARTHA INES RODRIGUEZ</v>
          </cell>
        </row>
        <row r="1366">
          <cell r="A1366" t="str">
            <v>6969-2021</v>
          </cell>
          <cell r="B1366" t="str">
            <v>MARTHA INES RODRIGUEZ</v>
          </cell>
        </row>
        <row r="1367">
          <cell r="A1367" t="str">
            <v>6970-2021</v>
          </cell>
          <cell r="B1367" t="str">
            <v>MARTHA INES RODRIGUEZ</v>
          </cell>
        </row>
        <row r="1368">
          <cell r="A1368" t="str">
            <v>6971-2021</v>
          </cell>
          <cell r="B1368" t="str">
            <v>MARTHA INES RODRIGUEZ</v>
          </cell>
        </row>
        <row r="1369">
          <cell r="A1369" t="str">
            <v>6997-2021</v>
          </cell>
          <cell r="B1369" t="str">
            <v>MARTHA INES RODRIGUEZ</v>
          </cell>
        </row>
        <row r="1370">
          <cell r="A1370" t="str">
            <v>6999-2021</v>
          </cell>
          <cell r="B1370" t="str">
            <v>MARTHA INES RODRIGUEZ</v>
          </cell>
        </row>
        <row r="1371">
          <cell r="A1371" t="str">
            <v>7000-2021</v>
          </cell>
          <cell r="B1371" t="str">
            <v>MARTHA INES RODRIGUEZ</v>
          </cell>
        </row>
        <row r="1372">
          <cell r="A1372" t="str">
            <v>7001-2021</v>
          </cell>
          <cell r="B1372" t="str">
            <v>MARTHA INES RODRIGUEZ</v>
          </cell>
        </row>
        <row r="1373">
          <cell r="A1373" t="str">
            <v>7002-2021</v>
          </cell>
          <cell r="B1373" t="str">
            <v>MARTHA INES RODRIGUEZ</v>
          </cell>
        </row>
        <row r="1374">
          <cell r="A1374" t="str">
            <v>7034-2021</v>
          </cell>
          <cell r="B1374" t="str">
            <v>MARTHA INES RODRIGUEZ</v>
          </cell>
        </row>
        <row r="1375">
          <cell r="A1375" t="str">
            <v>7035-2021</v>
          </cell>
          <cell r="B1375" t="str">
            <v>MARTHA INES RODRIGUEZ</v>
          </cell>
        </row>
        <row r="1376">
          <cell r="A1376" t="str">
            <v>7036-2021</v>
          </cell>
          <cell r="B1376" t="str">
            <v>MARTHA INES RODRIGUEZ</v>
          </cell>
        </row>
        <row r="1377">
          <cell r="A1377" t="str">
            <v>7038-2021</v>
          </cell>
          <cell r="B1377" t="str">
            <v>MARTHA INES RODRIGUEZ</v>
          </cell>
        </row>
        <row r="1378">
          <cell r="A1378" t="str">
            <v>7039-2021</v>
          </cell>
          <cell r="B1378" t="str">
            <v>MARTHA INES RODRIGUEZ</v>
          </cell>
        </row>
        <row r="1379">
          <cell r="A1379" t="str">
            <v>7040-2021</v>
          </cell>
          <cell r="B1379" t="str">
            <v>MARTHA INES RODRIGUEZ</v>
          </cell>
        </row>
        <row r="1380">
          <cell r="A1380" t="str">
            <v>7041-2021</v>
          </cell>
          <cell r="B1380" t="str">
            <v>MARTHA INES RODRIGUEZ</v>
          </cell>
        </row>
        <row r="1381">
          <cell r="A1381" t="str">
            <v>7044-2021</v>
          </cell>
          <cell r="B1381" t="str">
            <v>MARTHA INES RODRIGUEZ</v>
          </cell>
        </row>
        <row r="1382">
          <cell r="A1382" t="str">
            <v>7045-2021</v>
          </cell>
          <cell r="B1382" t="str">
            <v>MARTHA INES RODRIGUEZ</v>
          </cell>
        </row>
        <row r="1383">
          <cell r="A1383" t="str">
            <v>7089-2021</v>
          </cell>
          <cell r="B1383" t="str">
            <v>MARTHA INES RODRIGUEZ</v>
          </cell>
        </row>
        <row r="1384">
          <cell r="A1384" t="str">
            <v>7091-2021</v>
          </cell>
          <cell r="B1384" t="str">
            <v>MARTHA INES RODRIGUEZ</v>
          </cell>
        </row>
        <row r="1385">
          <cell r="A1385" t="str">
            <v>7092-2021</v>
          </cell>
          <cell r="B1385" t="str">
            <v>MARTHA INES RODRIGUEZ</v>
          </cell>
        </row>
        <row r="1386">
          <cell r="A1386" t="str">
            <v>7097-2021</v>
          </cell>
          <cell r="B1386" t="str">
            <v>MARTHA INES RODRIGUEZ</v>
          </cell>
        </row>
        <row r="1387">
          <cell r="A1387" t="str">
            <v>7098-2021</v>
          </cell>
          <cell r="B1387" t="str">
            <v>MARTHA INES RODRIGUEZ</v>
          </cell>
        </row>
        <row r="1388">
          <cell r="A1388" t="str">
            <v>7101-2021</v>
          </cell>
          <cell r="B1388" t="str">
            <v>MARTHA INES RODRIGUEZ</v>
          </cell>
        </row>
        <row r="1389">
          <cell r="A1389" t="str">
            <v>7102-2021</v>
          </cell>
          <cell r="B1389" t="str">
            <v>MARTHA INES RODRIGUEZ</v>
          </cell>
        </row>
        <row r="1390">
          <cell r="A1390" t="str">
            <v>7110-2021</v>
          </cell>
          <cell r="B1390" t="str">
            <v>MARTHA INES RODRIGUEZ</v>
          </cell>
        </row>
        <row r="1391">
          <cell r="A1391" t="str">
            <v>7116-2021</v>
          </cell>
          <cell r="B1391" t="str">
            <v>MARTHA INES RODRIGUEZ</v>
          </cell>
        </row>
        <row r="1392">
          <cell r="A1392" t="str">
            <v>7118-2021</v>
          </cell>
          <cell r="B1392" t="str">
            <v>MARTHA INES RODRIGUEZ</v>
          </cell>
        </row>
        <row r="1393">
          <cell r="A1393" t="str">
            <v>7119-2021</v>
          </cell>
          <cell r="B1393" t="str">
            <v>MARTHA INES RODRIGUEZ</v>
          </cell>
        </row>
        <row r="1394">
          <cell r="A1394" t="str">
            <v>7120-2021</v>
          </cell>
          <cell r="B1394" t="str">
            <v>MARTHA INES RODRIGUEZ</v>
          </cell>
        </row>
        <row r="1395">
          <cell r="A1395" t="str">
            <v>7121-2021</v>
          </cell>
          <cell r="B1395" t="str">
            <v>MARTHA INES RODRIGUEZ</v>
          </cell>
        </row>
        <row r="1396">
          <cell r="A1396" t="str">
            <v>7122-2021</v>
          </cell>
          <cell r="B1396" t="str">
            <v>MARTHA INES RODRIGUEZ</v>
          </cell>
        </row>
        <row r="1397">
          <cell r="A1397" t="str">
            <v>7124-2021</v>
          </cell>
          <cell r="B1397" t="str">
            <v>MARTHA INES RODRIGUEZ</v>
          </cell>
        </row>
        <row r="1398">
          <cell r="A1398" t="str">
            <v>7125-2021</v>
          </cell>
          <cell r="B1398" t="str">
            <v>MARTHA INES RODRIGUEZ</v>
          </cell>
        </row>
        <row r="1399">
          <cell r="A1399" t="str">
            <v>7127-2021</v>
          </cell>
          <cell r="B1399" t="str">
            <v>MARTHA INES RODRIGUEZ</v>
          </cell>
        </row>
        <row r="1400">
          <cell r="A1400" t="str">
            <v>7128-2021</v>
          </cell>
          <cell r="B1400" t="str">
            <v>MARTHA INES RODRIGUEZ</v>
          </cell>
        </row>
        <row r="1401">
          <cell r="A1401" t="str">
            <v>7139-2021</v>
          </cell>
          <cell r="B1401" t="str">
            <v>MARTHA INES RODRIGUEZ</v>
          </cell>
        </row>
        <row r="1402">
          <cell r="A1402" t="str">
            <v>7140-2021</v>
          </cell>
          <cell r="B1402" t="str">
            <v>JENNIFER QUIROGA QUITIAN</v>
          </cell>
        </row>
        <row r="1403">
          <cell r="A1403" t="str">
            <v>7141-2021</v>
          </cell>
          <cell r="B1403" t="str">
            <v>JENNIFER QUIROGA QUITIAN</v>
          </cell>
        </row>
        <row r="1404">
          <cell r="A1404" t="str">
            <v>7149-2021</v>
          </cell>
          <cell r="B1404" t="str">
            <v>JENNIFER QUIROGA QUITIAN</v>
          </cell>
        </row>
        <row r="1405">
          <cell r="A1405" t="str">
            <v>7150-2021</v>
          </cell>
          <cell r="B1405" t="str">
            <v>JENNIFER QUIROGA QUITIAN</v>
          </cell>
        </row>
        <row r="1406">
          <cell r="A1406" t="str">
            <v>7151-2021</v>
          </cell>
          <cell r="B1406" t="str">
            <v>JENNIFER QUIROGA QUITIAN</v>
          </cell>
        </row>
        <row r="1407">
          <cell r="A1407" t="str">
            <v>7165-2021</v>
          </cell>
          <cell r="B1407" t="str">
            <v>JENNIFER QUIROGA QUITIAN</v>
          </cell>
        </row>
        <row r="1408">
          <cell r="A1408" t="str">
            <v>7169-2021</v>
          </cell>
          <cell r="B1408" t="str">
            <v>JENNIFER QUIROGA QUITIAN</v>
          </cell>
        </row>
        <row r="1409">
          <cell r="A1409" t="str">
            <v>7171-2021</v>
          </cell>
          <cell r="B1409" t="str">
            <v>JENNIFER QUIROGA QUITIAN</v>
          </cell>
        </row>
        <row r="1410">
          <cell r="A1410" t="str">
            <v>7172-2021</v>
          </cell>
          <cell r="B1410" t="str">
            <v>JENNIFER QUIROGA QUITIAN</v>
          </cell>
        </row>
        <row r="1411">
          <cell r="A1411" t="str">
            <v>7173-2021</v>
          </cell>
          <cell r="B1411" t="str">
            <v>JENNIFER QUIROGA QUITIAN</v>
          </cell>
        </row>
        <row r="1412">
          <cell r="A1412" t="str">
            <v>7179-2021</v>
          </cell>
          <cell r="B1412" t="str">
            <v>JENNIFER QUIROGA QUITIAN</v>
          </cell>
        </row>
        <row r="1413">
          <cell r="A1413" t="str">
            <v>7187-2021</v>
          </cell>
          <cell r="B1413" t="str">
            <v>JENNIFER QUIROGA QUITIAN</v>
          </cell>
        </row>
        <row r="1414">
          <cell r="A1414" t="str">
            <v>7188-2021</v>
          </cell>
          <cell r="B1414" t="str">
            <v>JENNIFER QUIROGA QUITIAN</v>
          </cell>
        </row>
        <row r="1415">
          <cell r="A1415" t="str">
            <v>7293-2021</v>
          </cell>
          <cell r="B1415" t="str">
            <v>JENNIFER QUIROGA QUITIAN</v>
          </cell>
        </row>
        <row r="1416">
          <cell r="A1416" t="str">
            <v>7295-2021</v>
          </cell>
          <cell r="B1416" t="str">
            <v>JENNIFER QUIROGA QUITIAN</v>
          </cell>
        </row>
        <row r="1417">
          <cell r="A1417" t="str">
            <v>7296-2021</v>
          </cell>
          <cell r="B1417" t="str">
            <v>JENNIFER QUIROGA QUITIAN</v>
          </cell>
        </row>
        <row r="1418">
          <cell r="A1418" t="str">
            <v>7298-2021</v>
          </cell>
          <cell r="B1418" t="str">
            <v>JENNIFER QUIROGA QUITIAN</v>
          </cell>
        </row>
        <row r="1419">
          <cell r="A1419" t="str">
            <v>7300-2021</v>
          </cell>
          <cell r="B1419" t="str">
            <v>JENNIFER QUIROGA QUITIAN</v>
          </cell>
        </row>
        <row r="1420">
          <cell r="A1420" t="str">
            <v>7301-2021</v>
          </cell>
          <cell r="B1420" t="str">
            <v>JENNIFER QUIROGA QUITIAN</v>
          </cell>
        </row>
        <row r="1421">
          <cell r="A1421" t="str">
            <v>7437-2021</v>
          </cell>
          <cell r="B1421" t="str">
            <v>JENNIFER QUIROGA QUITIAN</v>
          </cell>
        </row>
        <row r="1422">
          <cell r="A1422" t="str">
            <v>7438-2021</v>
          </cell>
          <cell r="B1422" t="str">
            <v>JENNIFER QUIROGA QUITIAN</v>
          </cell>
        </row>
        <row r="1423">
          <cell r="A1423" t="str">
            <v>7439-2021</v>
          </cell>
          <cell r="B1423" t="str">
            <v>JENNIFER QUIROGA QUITIAN</v>
          </cell>
        </row>
        <row r="1424">
          <cell r="A1424" t="str">
            <v>7440-2021</v>
          </cell>
          <cell r="B1424" t="str">
            <v>JENNIFER QUIROGA QUITIAN</v>
          </cell>
        </row>
        <row r="1425">
          <cell r="A1425" t="str">
            <v>7441-2021</v>
          </cell>
          <cell r="B1425" t="str">
            <v>JENNIFER QUIROGA QUITIAN</v>
          </cell>
        </row>
        <row r="1426">
          <cell r="A1426" t="str">
            <v>7442-2021</v>
          </cell>
          <cell r="B1426" t="str">
            <v>JENNIFER QUIROGA QUITIAN</v>
          </cell>
        </row>
        <row r="1427">
          <cell r="A1427" t="str">
            <v>7443-2021</v>
          </cell>
          <cell r="B1427" t="str">
            <v>JENNIFER QUIROGA QUITIAN</v>
          </cell>
        </row>
        <row r="1428">
          <cell r="A1428" t="str">
            <v>7451-2021</v>
          </cell>
          <cell r="B1428" t="str">
            <v>JENNIFER QUIROGA QUITIAN</v>
          </cell>
        </row>
        <row r="1429">
          <cell r="A1429" t="str">
            <v>2791-2021</v>
          </cell>
          <cell r="B1429" t="str">
            <v>JENNIFER QUIROGA QUITIAN</v>
          </cell>
        </row>
        <row r="1430">
          <cell r="A1430" t="str">
            <v>2794-2021</v>
          </cell>
          <cell r="B1430" t="str">
            <v>JENNIFER QUIROGA QUITIAN</v>
          </cell>
        </row>
        <row r="1431">
          <cell r="A1431" t="str">
            <v>2802-2021</v>
          </cell>
          <cell r="B1431" t="str">
            <v>JENNIFER QUIROGA QUITIAN</v>
          </cell>
        </row>
        <row r="1432">
          <cell r="A1432" t="str">
            <v>2823-2021</v>
          </cell>
          <cell r="B1432" t="str">
            <v>JENNIFER QUIROGA QUITIAN</v>
          </cell>
        </row>
        <row r="1433">
          <cell r="A1433" t="str">
            <v>2824-2021</v>
          </cell>
          <cell r="B1433" t="str">
            <v>JENNIFER QUIROGA QUITIAN</v>
          </cell>
        </row>
        <row r="1434">
          <cell r="A1434" t="str">
            <v>2825-2021</v>
          </cell>
          <cell r="B1434" t="str">
            <v>JENNIFER QUIROGA QUITIAN</v>
          </cell>
        </row>
        <row r="1435">
          <cell r="A1435" t="str">
            <v>2842-2021</v>
          </cell>
          <cell r="B1435" t="str">
            <v>JENNIFER QUIROGA QUITIAN</v>
          </cell>
        </row>
        <row r="1436">
          <cell r="A1436" t="str">
            <v>2850-2021</v>
          </cell>
          <cell r="B1436" t="str">
            <v>JENNIFER QUIROGA QUITIAN</v>
          </cell>
        </row>
        <row r="1437">
          <cell r="A1437" t="str">
            <v>2851-2021</v>
          </cell>
          <cell r="B1437" t="str">
            <v>JENNIFER QUIROGA QUITIAN</v>
          </cell>
        </row>
        <row r="1438">
          <cell r="A1438" t="str">
            <v>2853-2021</v>
          </cell>
          <cell r="B1438" t="str">
            <v>JENNIFER QUIROGA QUITIAN</v>
          </cell>
        </row>
        <row r="1439">
          <cell r="A1439" t="str">
            <v>2854-2021</v>
          </cell>
          <cell r="B1439" t="str">
            <v>JENNIFER QUIROGA QUITIAN</v>
          </cell>
        </row>
        <row r="1440">
          <cell r="A1440" t="str">
            <v>2855-2021</v>
          </cell>
          <cell r="B1440" t="str">
            <v>JENNIFER QUIROGA QUITIAN</v>
          </cell>
        </row>
        <row r="1441">
          <cell r="A1441" t="str">
            <v>2857-2021</v>
          </cell>
          <cell r="B1441" t="str">
            <v>JENNIFER QUIROGA QUITIAN</v>
          </cell>
        </row>
        <row r="1442">
          <cell r="A1442" t="str">
            <v>2858-2021</v>
          </cell>
          <cell r="B1442" t="str">
            <v>JENNIFER QUIROGA QUITIAN</v>
          </cell>
        </row>
        <row r="1443">
          <cell r="A1443" t="str">
            <v>2860-2021</v>
          </cell>
          <cell r="B1443" t="str">
            <v>JENNIFER QUIROGA QUITIAN</v>
          </cell>
        </row>
        <row r="1444">
          <cell r="A1444" t="str">
            <v>2863-2021</v>
          </cell>
          <cell r="B1444" t="str">
            <v>JENNIFER QUIROGA QUITIAN</v>
          </cell>
        </row>
        <row r="1445">
          <cell r="A1445" t="str">
            <v>2864-2021</v>
          </cell>
          <cell r="B1445" t="str">
            <v>JENNIFER QUIROGA QUITIAN</v>
          </cell>
        </row>
        <row r="1446">
          <cell r="A1446" t="str">
            <v>2866-2021</v>
          </cell>
          <cell r="B1446" t="str">
            <v>JENNIFER QUIROGA QUITIAN</v>
          </cell>
        </row>
        <row r="1447">
          <cell r="A1447" t="str">
            <v>2868-2021</v>
          </cell>
          <cell r="B1447" t="str">
            <v>JENNIFER QUIROGA QUITIAN</v>
          </cell>
        </row>
        <row r="1448">
          <cell r="A1448" t="str">
            <v>2869-2021</v>
          </cell>
          <cell r="B1448" t="str">
            <v>JENNIFER QUIROGA QUITIAN</v>
          </cell>
        </row>
        <row r="1449">
          <cell r="A1449" t="str">
            <v>2870-2021</v>
          </cell>
          <cell r="B1449" t="str">
            <v>JENNIFER QUIROGA QUITIAN</v>
          </cell>
        </row>
        <row r="1450">
          <cell r="A1450" t="str">
            <v>2875-2021</v>
          </cell>
          <cell r="B1450" t="str">
            <v>JENNIFER QUIROGA QUITIAN</v>
          </cell>
        </row>
        <row r="1451">
          <cell r="A1451" t="str">
            <v>2876-2021</v>
          </cell>
          <cell r="B1451" t="str">
            <v>JENNIFER QUIROGA QUITIAN</v>
          </cell>
        </row>
        <row r="1452">
          <cell r="A1452" t="str">
            <v>2877-2021</v>
          </cell>
          <cell r="B1452" t="str">
            <v>JENNIFER QUIROGA QUITIAN</v>
          </cell>
        </row>
        <row r="1453">
          <cell r="A1453" t="str">
            <v>2879-2021</v>
          </cell>
          <cell r="B1453" t="str">
            <v>JENNIFER QUIROGA QUITIAN</v>
          </cell>
        </row>
        <row r="1454">
          <cell r="A1454" t="str">
            <v>2881-2021</v>
          </cell>
          <cell r="B1454" t="str">
            <v>JENNIFER QUIROGA QUITIAN</v>
          </cell>
        </row>
        <row r="1455">
          <cell r="A1455" t="str">
            <v>2882-2021</v>
          </cell>
          <cell r="B1455" t="str">
            <v>JENNIFER QUIROGA QUITIAN</v>
          </cell>
        </row>
        <row r="1456">
          <cell r="A1456" t="str">
            <v>2883-2021</v>
          </cell>
          <cell r="B1456" t="str">
            <v>JENNIFER QUIROGA QUITIAN</v>
          </cell>
        </row>
        <row r="1457">
          <cell r="A1457" t="str">
            <v>2884-2021</v>
          </cell>
          <cell r="B1457" t="str">
            <v>JENNIFER QUIROGA QUITIAN</v>
          </cell>
        </row>
        <row r="1458">
          <cell r="A1458" t="str">
            <v>2886-2021</v>
          </cell>
          <cell r="B1458" t="str">
            <v>JENNIFER QUIROGA QUITIAN</v>
          </cell>
        </row>
        <row r="1459">
          <cell r="A1459" t="str">
            <v>2889-2021</v>
          </cell>
          <cell r="B1459" t="str">
            <v>JENNIFER QUIROGA QUITIAN</v>
          </cell>
        </row>
        <row r="1460">
          <cell r="A1460" t="str">
            <v>2891-2021</v>
          </cell>
          <cell r="B1460" t="str">
            <v>JENNIFER QUIROGA QUITIAN</v>
          </cell>
        </row>
        <row r="1461">
          <cell r="A1461" t="str">
            <v>2893-2021</v>
          </cell>
          <cell r="B1461" t="str">
            <v>JENNIFER QUIROGA QUITIAN</v>
          </cell>
        </row>
        <row r="1462">
          <cell r="A1462" t="str">
            <v>3396-2021</v>
          </cell>
          <cell r="B1462" t="str">
            <v>JENNIFER QUIROGA QUITIAN</v>
          </cell>
        </row>
        <row r="1463">
          <cell r="A1463" t="str">
            <v>3400-2021</v>
          </cell>
          <cell r="B1463" t="str">
            <v>JENNIFER QUIROGA QUITIAN</v>
          </cell>
        </row>
        <row r="1464">
          <cell r="A1464" t="str">
            <v>3474-2021</v>
          </cell>
          <cell r="B1464" t="str">
            <v>JENNIFER QUIROGA QUITIAN</v>
          </cell>
        </row>
        <row r="1465">
          <cell r="A1465" t="str">
            <v>3499-2021</v>
          </cell>
          <cell r="B1465" t="str">
            <v>JENNIFER QUIROGA QUITIAN</v>
          </cell>
        </row>
        <row r="1466">
          <cell r="A1466" t="str">
            <v>3876-2021</v>
          </cell>
          <cell r="B1466" t="str">
            <v>JENNIFER QUIROGA QUITIAN</v>
          </cell>
        </row>
        <row r="1467">
          <cell r="A1467" t="str">
            <v>4017-2021</v>
          </cell>
          <cell r="B1467" t="str">
            <v>JENNIFER QUIROGA QUITIAN</v>
          </cell>
        </row>
        <row r="1468">
          <cell r="A1468" t="str">
            <v>4592-2021</v>
          </cell>
          <cell r="B1468" t="str">
            <v>JENNIFER QUIROGA QUITIAN</v>
          </cell>
        </row>
        <row r="1469">
          <cell r="A1469" t="str">
            <v>4989-2021</v>
          </cell>
          <cell r="B1469" t="str">
            <v>JENNIFER QUIROGA QUITIAN</v>
          </cell>
        </row>
        <row r="1470">
          <cell r="A1470" t="str">
            <v>5522-2021</v>
          </cell>
          <cell r="B1470" t="str">
            <v>JENNIFER QUIROGA QUITIAN</v>
          </cell>
        </row>
        <row r="1471">
          <cell r="A1471" t="str">
            <v>5523-2021</v>
          </cell>
          <cell r="B1471" t="str">
            <v>JENNIFER QUIROGA QUITIAN</v>
          </cell>
        </row>
        <row r="1472">
          <cell r="A1472" t="str">
            <v>5528-2021</v>
          </cell>
          <cell r="B1472" t="str">
            <v>JENNIFER QUIROGA QUITIAN</v>
          </cell>
        </row>
        <row r="1473">
          <cell r="A1473" t="str">
            <v>5529-2021</v>
          </cell>
          <cell r="B1473" t="str">
            <v>JENNIFER QUIROGA QUITIAN</v>
          </cell>
        </row>
        <row r="1474">
          <cell r="A1474" t="str">
            <v>5603-2021</v>
          </cell>
          <cell r="B1474" t="str">
            <v>JENNIFER QUIROGA QUITIAN</v>
          </cell>
        </row>
        <row r="1475">
          <cell r="A1475" t="str">
            <v>5614-2021</v>
          </cell>
          <cell r="B1475" t="str">
            <v>JENNIFER QUIROGA QUITIAN</v>
          </cell>
        </row>
        <row r="1476">
          <cell r="A1476" t="str">
            <v>5761-2021</v>
          </cell>
          <cell r="B1476" t="str">
            <v>JENNIFER QUIROGA QUITIAN</v>
          </cell>
        </row>
        <row r="1477">
          <cell r="A1477" t="str">
            <v>5995-2021</v>
          </cell>
          <cell r="B1477" t="str">
            <v>JENNIFER QUIROGA QUITIAN</v>
          </cell>
        </row>
        <row r="1478">
          <cell r="A1478" t="str">
            <v>6024-2021</v>
          </cell>
          <cell r="B1478" t="str">
            <v>JENNIFER QUIROGA QUITIAN</v>
          </cell>
        </row>
        <row r="1479">
          <cell r="A1479" t="str">
            <v>6140-2021</v>
          </cell>
          <cell r="B1479" t="str">
            <v>JENNIFER QUIROGA QUITIAN</v>
          </cell>
        </row>
        <row r="1480">
          <cell r="A1480" t="str">
            <v>6236-2021</v>
          </cell>
          <cell r="B1480" t="str">
            <v>JENNIFER QUIROGA QUITIAN</v>
          </cell>
        </row>
        <row r="1481">
          <cell r="A1481" t="str">
            <v>6266-2021</v>
          </cell>
          <cell r="B1481" t="str">
            <v>JENNIFER QUIROGA QUITIAN</v>
          </cell>
        </row>
        <row r="1482">
          <cell r="A1482" t="str">
            <v>6285-2021</v>
          </cell>
          <cell r="B1482" t="str">
            <v>JENNIFER QUIROGA QUITIAN</v>
          </cell>
        </row>
        <row r="1483">
          <cell r="A1483" t="str">
            <v>6481-2021</v>
          </cell>
          <cell r="B1483" t="str">
            <v>JENNIFER QUIROGA QUITIAN</v>
          </cell>
        </row>
        <row r="1484">
          <cell r="A1484" t="str">
            <v>6686-2021</v>
          </cell>
          <cell r="B1484" t="str">
            <v>JENNIFER QUIROGA QUITIAN</v>
          </cell>
        </row>
        <row r="1485">
          <cell r="A1485" t="str">
            <v>6691-2021</v>
          </cell>
          <cell r="B1485" t="str">
            <v>JENNIFER QUIROGA QUITIAN</v>
          </cell>
        </row>
        <row r="1486">
          <cell r="A1486" t="str">
            <v>6744-2021</v>
          </cell>
          <cell r="B1486" t="str">
            <v>JENNIFER QUIROGA QUITIAN</v>
          </cell>
        </row>
        <row r="1487">
          <cell r="A1487" t="str">
            <v>6745-2021</v>
          </cell>
          <cell r="B1487" t="str">
            <v>JENNIFER QUIROGA QUITIAN</v>
          </cell>
        </row>
        <row r="1488">
          <cell r="A1488" t="str">
            <v>6746-2021</v>
          </cell>
          <cell r="B1488" t="str">
            <v>JENNIFER QUIROGA QUITIAN</v>
          </cell>
        </row>
        <row r="1489">
          <cell r="A1489" t="str">
            <v>6747-2021</v>
          </cell>
          <cell r="B1489" t="str">
            <v>JENNIFER QUIROGA QUITIAN</v>
          </cell>
        </row>
        <row r="1490">
          <cell r="A1490" t="str">
            <v>6749-2021</v>
          </cell>
          <cell r="B1490" t="str">
            <v>JENNIFER QUIROGA QUITIAN</v>
          </cell>
        </row>
        <row r="1491">
          <cell r="A1491" t="str">
            <v>6750-2021</v>
          </cell>
          <cell r="B1491" t="str">
            <v>JENNIFER QUIROGA QUITIAN</v>
          </cell>
        </row>
        <row r="1492">
          <cell r="A1492" t="str">
            <v>6807-2021</v>
          </cell>
          <cell r="B1492" t="str">
            <v>JENNIFER QUIROGA QUITIAN</v>
          </cell>
        </row>
        <row r="1493">
          <cell r="A1493" t="str">
            <v>6808-2021</v>
          </cell>
          <cell r="B1493" t="str">
            <v>JENNIFER QUIROGA QUITIAN</v>
          </cell>
        </row>
        <row r="1494">
          <cell r="A1494" t="str">
            <v>6950-2021</v>
          </cell>
          <cell r="B1494" t="str">
            <v>JENNIFER QUIROGA QUITIAN</v>
          </cell>
        </row>
        <row r="1495">
          <cell r="A1495" t="str">
            <v>7093-2021</v>
          </cell>
          <cell r="B1495" t="str">
            <v>JENNIFER QUIROGA QUITIAN</v>
          </cell>
        </row>
        <row r="1496">
          <cell r="A1496" t="str">
            <v>7096-2021</v>
          </cell>
          <cell r="B1496" t="str">
            <v>JENNIFER QUIROGA QUITIAN</v>
          </cell>
        </row>
        <row r="1497">
          <cell r="A1497" t="str">
            <v>7299-2021</v>
          </cell>
          <cell r="B1497" t="str">
            <v>JENNIFER QUIROGA QUITIAN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97"/>
  <sheetViews>
    <sheetView tabSelected="1" zoomScaleNormal="100" workbookViewId="0">
      <pane ySplit="1" topLeftCell="A110" activePane="bottomLeft" state="frozen"/>
      <selection pane="bottomLeft" activeCell="E127" sqref="E127"/>
    </sheetView>
  </sheetViews>
  <sheetFormatPr baseColWidth="10" defaultRowHeight="24.95" customHeight="1" x14ac:dyDescent="0.25"/>
  <cols>
    <col min="1" max="1" width="17.5703125" style="10" customWidth="1"/>
    <col min="2" max="2" width="37" style="10" customWidth="1"/>
    <col min="3" max="3" width="13.42578125" style="14" customWidth="1"/>
    <col min="4" max="4" width="15.5703125" style="11" customWidth="1"/>
    <col min="5" max="5" width="88.85546875" style="11" customWidth="1"/>
    <col min="6" max="6" width="23.85546875" style="11" customWidth="1"/>
    <col min="7" max="7" width="19.5703125" style="11" customWidth="1"/>
    <col min="8" max="9" width="18.5703125" style="11" customWidth="1"/>
    <col min="10" max="10" width="18.28515625" style="12" customWidth="1"/>
    <col min="11" max="11" width="20.5703125" style="13" bestFit="1" customWidth="1"/>
    <col min="12" max="12" width="22.42578125" style="10" customWidth="1"/>
    <col min="13" max="13" width="39.140625" style="10" bestFit="1" customWidth="1"/>
    <col min="14" max="16384" width="11.42578125" style="14"/>
  </cols>
  <sheetData>
    <row r="1" spans="1:13" customFormat="1" ht="24.95" customHeight="1" x14ac:dyDescent="0.25">
      <c r="A1" s="1" t="s">
        <v>0</v>
      </c>
      <c r="B1" s="1" t="s">
        <v>13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2" t="s">
        <v>8</v>
      </c>
      <c r="K1" s="1" t="s">
        <v>9</v>
      </c>
      <c r="L1" s="1" t="s">
        <v>10</v>
      </c>
      <c r="M1" s="15" t="s">
        <v>12</v>
      </c>
    </row>
    <row r="2" spans="1:13" s="3" customFormat="1" ht="24.95" customHeight="1" x14ac:dyDescent="0.25">
      <c r="A2" s="21" t="s">
        <v>240</v>
      </c>
      <c r="B2" s="20" t="s">
        <v>1736</v>
      </c>
      <c r="C2" s="3" t="s">
        <v>11</v>
      </c>
      <c r="D2" s="23" t="s">
        <v>3009</v>
      </c>
      <c r="E2" s="5" t="s">
        <v>3080</v>
      </c>
      <c r="F2" s="6">
        <v>44530.993055555555</v>
      </c>
      <c r="G2" s="7">
        <v>2371952</v>
      </c>
      <c r="H2" s="16">
        <v>27640495</v>
      </c>
      <c r="I2" s="16">
        <v>4750000000</v>
      </c>
      <c r="J2" s="17">
        <v>1840</v>
      </c>
      <c r="K2" s="24" t="s">
        <v>3081</v>
      </c>
      <c r="L2" s="9"/>
      <c r="M2" s="30" t="str">
        <f>VLOOKUP(A2,[1]Hoja1!$A:$B,2,0)</f>
        <v>ANA MARIA GOMEZ GOMEZ</v>
      </c>
    </row>
    <row r="3" spans="1:13" s="3" customFormat="1" ht="24.95" customHeight="1" x14ac:dyDescent="0.25">
      <c r="A3" s="21" t="s">
        <v>241</v>
      </c>
      <c r="B3" s="20" t="s">
        <v>1737</v>
      </c>
      <c r="C3" s="3" t="s">
        <v>11</v>
      </c>
      <c r="D3" s="23" t="s">
        <v>3009</v>
      </c>
      <c r="E3" s="5" t="s">
        <v>3080</v>
      </c>
      <c r="F3" s="6">
        <v>44530.993055555555</v>
      </c>
      <c r="G3" s="7">
        <v>3627684</v>
      </c>
      <c r="H3" s="16">
        <v>36219305</v>
      </c>
      <c r="I3" s="16">
        <v>4750000000</v>
      </c>
      <c r="J3" s="17">
        <v>1840</v>
      </c>
      <c r="K3" s="24" t="s">
        <v>3081</v>
      </c>
      <c r="L3" s="9"/>
      <c r="M3" s="30" t="str">
        <f>VLOOKUP(A3,[1]Hoja1!$A:$B,2,0)</f>
        <v>ANA MARIA GOMEZ GOMEZ</v>
      </c>
    </row>
    <row r="4" spans="1:13" s="3" customFormat="1" ht="24.95" customHeight="1" x14ac:dyDescent="0.25">
      <c r="A4" s="21" t="s">
        <v>242</v>
      </c>
      <c r="B4" s="20" t="s">
        <v>1738</v>
      </c>
      <c r="C4" s="3" t="s">
        <v>11</v>
      </c>
      <c r="D4" s="23" t="s">
        <v>3009</v>
      </c>
      <c r="E4" s="5" t="s">
        <v>3080</v>
      </c>
      <c r="F4" s="6">
        <v>44530.993055555555</v>
      </c>
      <c r="G4" s="7">
        <v>2371952</v>
      </c>
      <c r="H4" s="16">
        <v>25306167</v>
      </c>
      <c r="I4" s="16">
        <v>4750000000</v>
      </c>
      <c r="J4" s="17">
        <v>1840</v>
      </c>
      <c r="K4" s="24" t="s">
        <v>3081</v>
      </c>
      <c r="L4" s="9"/>
      <c r="M4" s="30" t="str">
        <f>VLOOKUP(A4,[1]Hoja1!$A:$B,2,0)</f>
        <v>ANA MARIA GOMEZ GOMEZ</v>
      </c>
    </row>
    <row r="5" spans="1:13" s="3" customFormat="1" ht="24.95" customHeight="1" x14ac:dyDescent="0.25">
      <c r="A5" s="21" t="s">
        <v>243</v>
      </c>
      <c r="B5" s="28" t="s">
        <v>1739</v>
      </c>
      <c r="C5" s="3" t="s">
        <v>11</v>
      </c>
      <c r="D5" s="23" t="s">
        <v>3009</v>
      </c>
      <c r="E5" s="5" t="s">
        <v>3080</v>
      </c>
      <c r="F5" s="6">
        <v>44530.993055555555</v>
      </c>
      <c r="G5" s="7">
        <v>3627684</v>
      </c>
      <c r="H5" s="16">
        <v>36219305</v>
      </c>
      <c r="I5" s="16">
        <v>4750000000</v>
      </c>
      <c r="J5" s="17">
        <v>1840</v>
      </c>
      <c r="K5" s="24" t="s">
        <v>3081</v>
      </c>
      <c r="L5" s="9"/>
      <c r="M5" s="30" t="str">
        <f>VLOOKUP(A5,[1]Hoja1!$A:$B,2,0)</f>
        <v>ANA MARIA GOMEZ GOMEZ</v>
      </c>
    </row>
    <row r="6" spans="1:13" s="3" customFormat="1" ht="24.95" customHeight="1" x14ac:dyDescent="0.25">
      <c r="A6" s="21" t="s">
        <v>244</v>
      </c>
      <c r="B6" s="20" t="s">
        <v>1740</v>
      </c>
      <c r="C6" s="3" t="s">
        <v>11</v>
      </c>
      <c r="D6" s="23" t="s">
        <v>3009</v>
      </c>
      <c r="E6" s="5" t="s">
        <v>3080</v>
      </c>
      <c r="F6" s="6">
        <v>44530.993055555555</v>
      </c>
      <c r="G6" s="7">
        <v>3627684</v>
      </c>
      <c r="H6" s="16">
        <v>45259808</v>
      </c>
      <c r="I6" s="16">
        <v>4750000000</v>
      </c>
      <c r="J6" s="17">
        <v>1840</v>
      </c>
      <c r="K6" s="24" t="s">
        <v>3081</v>
      </c>
      <c r="L6" s="9"/>
      <c r="M6" s="30" t="str">
        <f>VLOOKUP(A6,[1]Hoja1!$A:$B,2,0)</f>
        <v>ANA MARIA GOMEZ GOMEZ</v>
      </c>
    </row>
    <row r="7" spans="1:13" s="3" customFormat="1" ht="24.95" customHeight="1" x14ac:dyDescent="0.25">
      <c r="A7" s="21" t="s">
        <v>245</v>
      </c>
      <c r="B7" s="20" t="s">
        <v>1741</v>
      </c>
      <c r="C7" s="3" t="s">
        <v>11</v>
      </c>
      <c r="D7" s="23" t="s">
        <v>3009</v>
      </c>
      <c r="E7" s="5" t="s">
        <v>3080</v>
      </c>
      <c r="F7" s="6">
        <v>44530.993055555555</v>
      </c>
      <c r="G7" s="7">
        <v>3627684</v>
      </c>
      <c r="H7" s="16">
        <v>37186687</v>
      </c>
      <c r="I7" s="16">
        <v>4750000000</v>
      </c>
      <c r="J7" s="17">
        <v>1840</v>
      </c>
      <c r="K7" s="24" t="s">
        <v>3081</v>
      </c>
      <c r="L7" s="9"/>
      <c r="M7" s="30" t="str">
        <f>VLOOKUP(A7,[1]Hoja1!$A:$B,2,0)</f>
        <v>ANA MARIA GOMEZ GOMEZ</v>
      </c>
    </row>
    <row r="8" spans="1:13" s="3" customFormat="1" ht="24.95" customHeight="1" x14ac:dyDescent="0.25">
      <c r="A8" s="21" t="s">
        <v>246</v>
      </c>
      <c r="B8" s="20" t="s">
        <v>1742</v>
      </c>
      <c r="C8" s="3" t="s">
        <v>11</v>
      </c>
      <c r="D8" s="23" t="s">
        <v>3009</v>
      </c>
      <c r="E8" s="5" t="s">
        <v>3080</v>
      </c>
      <c r="F8" s="6">
        <v>44530.993055555555</v>
      </c>
      <c r="G8" s="7">
        <v>4185725</v>
      </c>
      <c r="H8" s="16">
        <v>42523612</v>
      </c>
      <c r="I8" s="16">
        <v>4750000000</v>
      </c>
      <c r="J8" s="17">
        <v>1840</v>
      </c>
      <c r="K8" s="24" t="s">
        <v>3081</v>
      </c>
      <c r="L8" s="9"/>
      <c r="M8" s="30" t="str">
        <f>VLOOKUP(A8,[1]Hoja1!$A:$B,2,0)</f>
        <v>ANA MARIA GOMEZ GOMEZ</v>
      </c>
    </row>
    <row r="9" spans="1:13" s="3" customFormat="1" ht="24.95" customHeight="1" x14ac:dyDescent="0.25">
      <c r="A9" s="21" t="s">
        <v>247</v>
      </c>
      <c r="B9" s="20" t="s">
        <v>1743</v>
      </c>
      <c r="C9" s="3" t="s">
        <v>11</v>
      </c>
      <c r="D9" s="23" t="s">
        <v>3009</v>
      </c>
      <c r="E9" s="5" t="s">
        <v>3080</v>
      </c>
      <c r="F9" s="6">
        <v>44530.993055555555</v>
      </c>
      <c r="G9" s="7">
        <v>2371952</v>
      </c>
      <c r="H9" s="16">
        <v>27640495</v>
      </c>
      <c r="I9" s="16">
        <v>4750000000</v>
      </c>
      <c r="J9" s="17">
        <v>1840</v>
      </c>
      <c r="K9" s="24" t="s">
        <v>3081</v>
      </c>
      <c r="L9" s="9"/>
      <c r="M9" s="30" t="str">
        <f>VLOOKUP(A9,[1]Hoja1!$A:$B,2,0)</f>
        <v>ANA MARIA GOMEZ GOMEZ</v>
      </c>
    </row>
    <row r="10" spans="1:13" s="3" customFormat="1" ht="24.95" customHeight="1" x14ac:dyDescent="0.25">
      <c r="A10" s="21" t="s">
        <v>248</v>
      </c>
      <c r="B10" s="20" t="s">
        <v>1744</v>
      </c>
      <c r="C10" s="3" t="s">
        <v>11</v>
      </c>
      <c r="D10" s="23" t="s">
        <v>3009</v>
      </c>
      <c r="E10" s="5" t="s">
        <v>3080</v>
      </c>
      <c r="F10" s="6">
        <v>44530.993055555555</v>
      </c>
      <c r="G10" s="7">
        <v>2371952</v>
      </c>
      <c r="H10" s="16">
        <v>25306167</v>
      </c>
      <c r="I10" s="16">
        <v>4750000000</v>
      </c>
      <c r="J10" s="17">
        <v>1840</v>
      </c>
      <c r="K10" s="24" t="s">
        <v>3081</v>
      </c>
      <c r="L10" s="9"/>
      <c r="M10" s="30" t="str">
        <f>VLOOKUP(A10,[1]Hoja1!$A:$B,2,0)</f>
        <v>ANA MARIA GOMEZ GOMEZ</v>
      </c>
    </row>
    <row r="11" spans="1:13" s="3" customFormat="1" ht="24.95" customHeight="1" x14ac:dyDescent="0.25">
      <c r="A11" s="21" t="s">
        <v>249</v>
      </c>
      <c r="B11" s="20" t="s">
        <v>1745</v>
      </c>
      <c r="C11" s="3" t="s">
        <v>11</v>
      </c>
      <c r="D11" s="23" t="s">
        <v>3009</v>
      </c>
      <c r="E11" s="5" t="s">
        <v>3080</v>
      </c>
      <c r="F11" s="6">
        <v>44530.993055555555</v>
      </c>
      <c r="G11" s="7">
        <v>3627684</v>
      </c>
      <c r="H11" s="16">
        <v>38033147</v>
      </c>
      <c r="I11" s="16">
        <v>4750000000</v>
      </c>
      <c r="J11" s="17">
        <v>1840</v>
      </c>
      <c r="K11" s="24" t="s">
        <v>3081</v>
      </c>
      <c r="L11" s="9"/>
      <c r="M11" s="30" t="str">
        <f>VLOOKUP(A11,[1]Hoja1!$A:$B,2,0)</f>
        <v>ANA MARIA GOMEZ GOMEZ</v>
      </c>
    </row>
    <row r="12" spans="1:13" s="3" customFormat="1" ht="24.95" customHeight="1" x14ac:dyDescent="0.25">
      <c r="A12" s="21" t="s">
        <v>250</v>
      </c>
      <c r="B12" s="20" t="s">
        <v>1746</v>
      </c>
      <c r="C12" s="3" t="s">
        <v>11</v>
      </c>
      <c r="D12" s="23" t="s">
        <v>3009</v>
      </c>
      <c r="E12" s="5" t="s">
        <v>3080</v>
      </c>
      <c r="F12" s="6">
        <v>44530.993055555555</v>
      </c>
      <c r="G12" s="7">
        <v>3627684</v>
      </c>
      <c r="H12" s="16">
        <v>36219305</v>
      </c>
      <c r="I12" s="16">
        <v>4750000000</v>
      </c>
      <c r="J12" s="17">
        <v>1840</v>
      </c>
      <c r="K12" s="24" t="s">
        <v>3081</v>
      </c>
      <c r="L12" s="9"/>
      <c r="M12" s="30" t="str">
        <f>VLOOKUP(A12,[1]Hoja1!$A:$B,2,0)</f>
        <v>ANA MARIA GOMEZ GOMEZ</v>
      </c>
    </row>
    <row r="13" spans="1:13" s="3" customFormat="1" ht="24.95" customHeight="1" x14ac:dyDescent="0.25">
      <c r="A13" s="21" t="s">
        <v>251</v>
      </c>
      <c r="B13" s="20" t="s">
        <v>1747</v>
      </c>
      <c r="C13" s="3" t="s">
        <v>11</v>
      </c>
      <c r="D13" s="23" t="s">
        <v>3009</v>
      </c>
      <c r="E13" s="5" t="s">
        <v>3080</v>
      </c>
      <c r="F13" s="6">
        <v>44530.993055555555</v>
      </c>
      <c r="G13" s="7">
        <v>2371952</v>
      </c>
      <c r="H13" s="16">
        <v>24867872</v>
      </c>
      <c r="I13" s="16">
        <v>4750000000</v>
      </c>
      <c r="J13" s="17">
        <v>1840</v>
      </c>
      <c r="K13" s="24" t="s">
        <v>3081</v>
      </c>
      <c r="L13" s="9"/>
      <c r="M13" s="30" t="str">
        <f>VLOOKUP(A13,[1]Hoja1!$A:$B,2,0)</f>
        <v>ANA MARIA GOMEZ GOMEZ</v>
      </c>
    </row>
    <row r="14" spans="1:13" s="3" customFormat="1" ht="24.95" customHeight="1" x14ac:dyDescent="0.25">
      <c r="A14" s="21" t="s">
        <v>252</v>
      </c>
      <c r="B14" s="20" t="s">
        <v>1748</v>
      </c>
      <c r="C14" s="3" t="s">
        <v>11</v>
      </c>
      <c r="D14" s="23" t="s">
        <v>3009</v>
      </c>
      <c r="E14" s="5" t="s">
        <v>3080</v>
      </c>
      <c r="F14" s="6">
        <v>44530.993055555555</v>
      </c>
      <c r="G14" s="7">
        <v>3627684</v>
      </c>
      <c r="H14" s="16">
        <v>39818222</v>
      </c>
      <c r="I14" s="16">
        <v>4750000000</v>
      </c>
      <c r="J14" s="17">
        <v>1840</v>
      </c>
      <c r="K14" s="24" t="s">
        <v>3081</v>
      </c>
      <c r="L14" s="9"/>
      <c r="M14" s="30" t="str">
        <f>VLOOKUP(A14,[1]Hoja1!$A:$B,2,0)</f>
        <v>ANA MARIA GOMEZ GOMEZ</v>
      </c>
    </row>
    <row r="15" spans="1:13" s="3" customFormat="1" ht="24.95" customHeight="1" x14ac:dyDescent="0.25">
      <c r="A15" s="21" t="s">
        <v>253</v>
      </c>
      <c r="B15" s="20" t="s">
        <v>1749</v>
      </c>
      <c r="C15" s="3" t="s">
        <v>11</v>
      </c>
      <c r="D15" s="23" t="s">
        <v>3009</v>
      </c>
      <c r="E15" s="5" t="s">
        <v>3080</v>
      </c>
      <c r="F15" s="6">
        <v>44530.993055555555</v>
      </c>
      <c r="G15" s="7">
        <v>2371952</v>
      </c>
      <c r="H15" s="16">
        <v>25306167</v>
      </c>
      <c r="I15" s="16">
        <v>4750000000</v>
      </c>
      <c r="J15" s="17">
        <v>1840</v>
      </c>
      <c r="K15" s="24" t="s">
        <v>3081</v>
      </c>
      <c r="L15" s="9"/>
      <c r="M15" s="30" t="str">
        <f>VLOOKUP(A15,[1]Hoja1!$A:$B,2,0)</f>
        <v>ANA MARIA GOMEZ GOMEZ</v>
      </c>
    </row>
    <row r="16" spans="1:13" s="3" customFormat="1" ht="24.95" customHeight="1" x14ac:dyDescent="0.25">
      <c r="A16" s="21" t="s">
        <v>254</v>
      </c>
      <c r="B16" s="20" t="s">
        <v>1750</v>
      </c>
      <c r="C16" s="3" t="s">
        <v>11</v>
      </c>
      <c r="D16" s="23" t="s">
        <v>3009</v>
      </c>
      <c r="E16" s="5" t="s">
        <v>3080</v>
      </c>
      <c r="F16" s="6">
        <v>44530.993055555555</v>
      </c>
      <c r="G16" s="7">
        <v>1813842.0000000002</v>
      </c>
      <c r="H16" s="16">
        <v>45223263</v>
      </c>
      <c r="I16" s="16">
        <v>4750000000</v>
      </c>
      <c r="J16" s="17">
        <v>1840</v>
      </c>
      <c r="K16" s="24" t="s">
        <v>3081</v>
      </c>
      <c r="L16" s="9"/>
      <c r="M16" s="30" t="str">
        <f>VLOOKUP(A16,[1]Hoja1!$A:$B,2,0)</f>
        <v>ANA MARIA GOMEZ GOMEZ</v>
      </c>
    </row>
    <row r="17" spans="1:13" s="3" customFormat="1" ht="24.95" customHeight="1" x14ac:dyDescent="0.25">
      <c r="A17" s="21" t="s">
        <v>255</v>
      </c>
      <c r="B17" s="20" t="s">
        <v>1751</v>
      </c>
      <c r="C17" s="3" t="s">
        <v>11</v>
      </c>
      <c r="D17" s="23" t="s">
        <v>3009</v>
      </c>
      <c r="E17" s="5" t="s">
        <v>3080</v>
      </c>
      <c r="F17" s="6">
        <v>44530.993055555555</v>
      </c>
      <c r="G17" s="7">
        <v>2232442</v>
      </c>
      <c r="H17" s="16">
        <v>27500985</v>
      </c>
      <c r="I17" s="16">
        <v>4750000000</v>
      </c>
      <c r="J17" s="17">
        <v>1840</v>
      </c>
      <c r="K17" s="24" t="s">
        <v>3081</v>
      </c>
      <c r="L17" s="9"/>
      <c r="M17" s="30" t="str">
        <f>VLOOKUP(A17,[1]Hoja1!$A:$B,2,0)</f>
        <v>ANA MARIA GOMEZ GOMEZ</v>
      </c>
    </row>
    <row r="18" spans="1:13" s="3" customFormat="1" ht="24.95" customHeight="1" x14ac:dyDescent="0.25">
      <c r="A18" s="21" t="s">
        <v>256</v>
      </c>
      <c r="B18" s="20" t="s">
        <v>1752</v>
      </c>
      <c r="C18" s="3" t="s">
        <v>11</v>
      </c>
      <c r="D18" s="23" t="s">
        <v>3009</v>
      </c>
      <c r="E18" s="5" t="s">
        <v>3080</v>
      </c>
      <c r="F18" s="6">
        <v>44530.993055555555</v>
      </c>
      <c r="G18" s="7">
        <v>4743767</v>
      </c>
      <c r="H18" s="16">
        <v>48393800</v>
      </c>
      <c r="I18" s="16">
        <v>4750000000</v>
      </c>
      <c r="J18" s="17">
        <v>1840</v>
      </c>
      <c r="K18" s="24" t="s">
        <v>3081</v>
      </c>
      <c r="L18" s="9"/>
      <c r="M18" s="30" t="str">
        <f>VLOOKUP(A18,[1]Hoja1!$A:$B,2,0)</f>
        <v>ANA MARIA GOMEZ GOMEZ</v>
      </c>
    </row>
    <row r="19" spans="1:13" s="3" customFormat="1" ht="24.95" customHeight="1" x14ac:dyDescent="0.25">
      <c r="A19" s="21" t="s">
        <v>257</v>
      </c>
      <c r="B19" s="20" t="s">
        <v>1753</v>
      </c>
      <c r="C19" s="3" t="s">
        <v>11</v>
      </c>
      <c r="D19" s="23" t="s">
        <v>3009</v>
      </c>
      <c r="E19" s="5" t="s">
        <v>3080</v>
      </c>
      <c r="F19" s="6">
        <v>44530.993055555555</v>
      </c>
      <c r="G19" s="7">
        <v>2232442</v>
      </c>
      <c r="H19" s="16">
        <v>22288993</v>
      </c>
      <c r="I19" s="16">
        <v>4750000000</v>
      </c>
      <c r="J19" s="17">
        <v>1840</v>
      </c>
      <c r="K19" s="24" t="s">
        <v>3081</v>
      </c>
      <c r="L19" s="9"/>
      <c r="M19" s="30" t="str">
        <f>VLOOKUP(A19,[1]Hoja1!$A:$B,2,0)</f>
        <v>ANA MARIA GOMEZ GOMEZ</v>
      </c>
    </row>
    <row r="20" spans="1:13" s="3" customFormat="1" ht="24.95" customHeight="1" x14ac:dyDescent="0.25">
      <c r="A20" s="21" t="s">
        <v>258</v>
      </c>
      <c r="B20" s="20" t="s">
        <v>1754</v>
      </c>
      <c r="C20" s="3" t="s">
        <v>11</v>
      </c>
      <c r="D20" s="23" t="s">
        <v>3009</v>
      </c>
      <c r="E20" s="5" t="s">
        <v>3080</v>
      </c>
      <c r="F20" s="6">
        <v>44530.993055555555</v>
      </c>
      <c r="G20" s="7">
        <v>2371952</v>
      </c>
      <c r="H20" s="16">
        <v>27640495</v>
      </c>
      <c r="I20" s="16">
        <v>4750000000</v>
      </c>
      <c r="J20" s="17">
        <v>1840</v>
      </c>
      <c r="K20" s="24" t="s">
        <v>3081</v>
      </c>
      <c r="L20" s="9"/>
      <c r="M20" s="30" t="str">
        <f>VLOOKUP(A20,[1]Hoja1!$A:$B,2,0)</f>
        <v>ANA MARIA GOMEZ GOMEZ</v>
      </c>
    </row>
    <row r="21" spans="1:13" s="3" customFormat="1" ht="24.95" customHeight="1" x14ac:dyDescent="0.25">
      <c r="A21" s="21" t="s">
        <v>259</v>
      </c>
      <c r="B21" s="20" t="s">
        <v>1755</v>
      </c>
      <c r="C21" s="3" t="s">
        <v>11</v>
      </c>
      <c r="D21" s="23" t="s">
        <v>3009</v>
      </c>
      <c r="E21" s="5" t="s">
        <v>3080</v>
      </c>
      <c r="F21" s="6">
        <v>44530.993055555555</v>
      </c>
      <c r="G21" s="7">
        <v>4743767</v>
      </c>
      <c r="H21" s="16">
        <v>51312509</v>
      </c>
      <c r="I21" s="16">
        <v>4750000000</v>
      </c>
      <c r="J21" s="17">
        <v>1840</v>
      </c>
      <c r="K21" s="24" t="s">
        <v>3081</v>
      </c>
      <c r="L21" s="9"/>
      <c r="M21" s="30" t="str">
        <f>VLOOKUP(A21,[1]Hoja1!$A:$B,2,0)</f>
        <v>ANA MARIA GOMEZ GOMEZ</v>
      </c>
    </row>
    <row r="22" spans="1:13" s="3" customFormat="1" ht="24.95" customHeight="1" x14ac:dyDescent="0.25">
      <c r="A22" s="21" t="s">
        <v>260</v>
      </c>
      <c r="B22" s="20" t="s">
        <v>1756</v>
      </c>
      <c r="C22" s="3" t="s">
        <v>11</v>
      </c>
      <c r="D22" s="23" t="s">
        <v>3009</v>
      </c>
      <c r="E22" s="5" t="s">
        <v>3080</v>
      </c>
      <c r="F22" s="6">
        <v>44530.993055555555</v>
      </c>
      <c r="G22" s="7">
        <v>2371952</v>
      </c>
      <c r="H22" s="16">
        <v>27640495</v>
      </c>
      <c r="I22" s="16">
        <v>4750000000</v>
      </c>
      <c r="J22" s="17">
        <v>1840</v>
      </c>
      <c r="K22" s="24" t="s">
        <v>3081</v>
      </c>
      <c r="L22" s="9"/>
      <c r="M22" s="30" t="str">
        <f>VLOOKUP(A22,[1]Hoja1!$A:$B,2,0)</f>
        <v>ANA MARIA GOMEZ GOMEZ</v>
      </c>
    </row>
    <row r="23" spans="1:13" s="3" customFormat="1" ht="24.95" customHeight="1" x14ac:dyDescent="0.25">
      <c r="A23" s="21" t="s">
        <v>261</v>
      </c>
      <c r="B23" s="20" t="s">
        <v>1757</v>
      </c>
      <c r="C23" s="3" t="s">
        <v>11</v>
      </c>
      <c r="D23" s="23" t="s">
        <v>3009</v>
      </c>
      <c r="E23" s="5" t="s">
        <v>3080</v>
      </c>
      <c r="F23" s="6">
        <v>44530.993055555555</v>
      </c>
      <c r="G23" s="7">
        <v>4743767</v>
      </c>
      <c r="H23" s="16">
        <v>48978180</v>
      </c>
      <c r="I23" s="16">
        <v>4750000000</v>
      </c>
      <c r="J23" s="17">
        <v>1840</v>
      </c>
      <c r="K23" s="24" t="s">
        <v>3081</v>
      </c>
      <c r="L23" s="9"/>
      <c r="M23" s="30" t="str">
        <f>VLOOKUP(A23,[1]Hoja1!$A:$B,2,0)</f>
        <v>ANA MARIA GOMEZ GOMEZ</v>
      </c>
    </row>
    <row r="24" spans="1:13" s="3" customFormat="1" ht="24.95" customHeight="1" x14ac:dyDescent="0.25">
      <c r="A24" s="21" t="s">
        <v>262</v>
      </c>
      <c r="B24" s="20" t="s">
        <v>1758</v>
      </c>
      <c r="C24" s="3" t="s">
        <v>11</v>
      </c>
      <c r="D24" s="23" t="s">
        <v>3009</v>
      </c>
      <c r="E24" s="5" t="s">
        <v>3080</v>
      </c>
      <c r="F24" s="6">
        <v>44530.993055555555</v>
      </c>
      <c r="G24" s="7">
        <v>4743767</v>
      </c>
      <c r="H24" s="16">
        <v>48978180</v>
      </c>
      <c r="I24" s="16">
        <v>4750000000</v>
      </c>
      <c r="J24" s="17">
        <v>1840</v>
      </c>
      <c r="K24" s="24" t="s">
        <v>3081</v>
      </c>
      <c r="L24" s="9"/>
      <c r="M24" s="30" t="str">
        <f>VLOOKUP(A24,[1]Hoja1!$A:$B,2,0)</f>
        <v>ANA MARIA GOMEZ GOMEZ</v>
      </c>
    </row>
    <row r="25" spans="1:13" s="3" customFormat="1" ht="24.95" customHeight="1" x14ac:dyDescent="0.25">
      <c r="A25" s="21" t="s">
        <v>263</v>
      </c>
      <c r="B25" s="20" t="s">
        <v>1759</v>
      </c>
      <c r="C25" s="3" t="s">
        <v>11</v>
      </c>
      <c r="D25" s="23" t="s">
        <v>3009</v>
      </c>
      <c r="E25" s="5" t="s">
        <v>3080</v>
      </c>
      <c r="F25" s="6">
        <v>44530.993055555555</v>
      </c>
      <c r="G25" s="7">
        <v>3627684</v>
      </c>
      <c r="H25" s="16">
        <v>36219305</v>
      </c>
      <c r="I25" s="16">
        <v>4750000000</v>
      </c>
      <c r="J25" s="17">
        <v>1840</v>
      </c>
      <c r="K25" s="24" t="s">
        <v>3081</v>
      </c>
      <c r="L25" s="9"/>
      <c r="M25" s="30" t="str">
        <f>VLOOKUP(A25,[1]Hoja1!$A:$B,2,0)</f>
        <v>ANA MARIA GOMEZ GOMEZ</v>
      </c>
    </row>
    <row r="26" spans="1:13" s="3" customFormat="1" ht="24.95" customHeight="1" x14ac:dyDescent="0.25">
      <c r="A26" s="21" t="s">
        <v>264</v>
      </c>
      <c r="B26" s="20" t="s">
        <v>1760</v>
      </c>
      <c r="C26" s="3" t="s">
        <v>11</v>
      </c>
      <c r="D26" s="23" t="s">
        <v>3009</v>
      </c>
      <c r="E26" s="5" t="s">
        <v>3080</v>
      </c>
      <c r="F26" s="6">
        <v>44530.993055555555</v>
      </c>
      <c r="G26" s="7">
        <v>2371952</v>
      </c>
      <c r="H26" s="16">
        <v>27640495</v>
      </c>
      <c r="I26" s="16">
        <v>4750000000</v>
      </c>
      <c r="J26" s="17">
        <v>1840</v>
      </c>
      <c r="K26" s="24" t="s">
        <v>3081</v>
      </c>
      <c r="L26" s="9"/>
      <c r="M26" s="30" t="str">
        <f>VLOOKUP(A26,[1]Hoja1!$A:$B,2,0)</f>
        <v>ANA MARIA GOMEZ GOMEZ</v>
      </c>
    </row>
    <row r="27" spans="1:13" s="3" customFormat="1" ht="24.95" customHeight="1" x14ac:dyDescent="0.25">
      <c r="A27" s="21" t="s">
        <v>265</v>
      </c>
      <c r="B27" s="20" t="s">
        <v>1761</v>
      </c>
      <c r="C27" s="3" t="s">
        <v>11</v>
      </c>
      <c r="D27" s="23" t="s">
        <v>3009</v>
      </c>
      <c r="E27" s="5" t="s">
        <v>3080</v>
      </c>
      <c r="F27" s="6">
        <v>44530.993055555555</v>
      </c>
      <c r="G27" s="7">
        <v>4743767</v>
      </c>
      <c r="H27" s="16">
        <v>51260947</v>
      </c>
      <c r="I27" s="16">
        <v>4750000000</v>
      </c>
      <c r="J27" s="17">
        <v>1840</v>
      </c>
      <c r="K27" s="24" t="s">
        <v>3081</v>
      </c>
      <c r="L27" s="9"/>
      <c r="M27" s="30" t="str">
        <f>VLOOKUP(A27,[1]Hoja1!$A:$B,2,0)</f>
        <v>ANA MARIA GOMEZ GOMEZ</v>
      </c>
    </row>
    <row r="28" spans="1:13" s="3" customFormat="1" ht="24.95" customHeight="1" x14ac:dyDescent="0.25">
      <c r="A28" s="21" t="s">
        <v>266</v>
      </c>
      <c r="B28" s="20" t="s">
        <v>1762</v>
      </c>
      <c r="C28" s="3" t="s">
        <v>11</v>
      </c>
      <c r="D28" s="23" t="s">
        <v>3009</v>
      </c>
      <c r="E28" s="5" t="s">
        <v>3080</v>
      </c>
      <c r="F28" s="6">
        <v>44530.993055555555</v>
      </c>
      <c r="G28" s="7">
        <v>2371952</v>
      </c>
      <c r="H28" s="16">
        <v>24867872</v>
      </c>
      <c r="I28" s="16">
        <v>4750000000</v>
      </c>
      <c r="J28" s="17">
        <v>1840</v>
      </c>
      <c r="K28" s="24" t="s">
        <v>3081</v>
      </c>
      <c r="L28" s="9"/>
      <c r="M28" s="30" t="str">
        <f>VLOOKUP(A28,[1]Hoja1!$A:$B,2,0)</f>
        <v>ANA MARIA GOMEZ GOMEZ</v>
      </c>
    </row>
    <row r="29" spans="1:13" s="3" customFormat="1" ht="24.95" customHeight="1" x14ac:dyDescent="0.25">
      <c r="A29" s="21" t="s">
        <v>267</v>
      </c>
      <c r="B29" s="20" t="s">
        <v>1763</v>
      </c>
      <c r="C29" s="3" t="s">
        <v>11</v>
      </c>
      <c r="D29" s="23" t="s">
        <v>3009</v>
      </c>
      <c r="E29" s="5" t="s">
        <v>3080</v>
      </c>
      <c r="F29" s="6">
        <v>44530.993055555555</v>
      </c>
      <c r="G29" s="7">
        <v>2232442</v>
      </c>
      <c r="H29" s="16">
        <v>24728362</v>
      </c>
      <c r="I29" s="16">
        <v>4750000000</v>
      </c>
      <c r="J29" s="17">
        <v>1840</v>
      </c>
      <c r="K29" s="24" t="s">
        <v>3081</v>
      </c>
      <c r="L29" s="9"/>
      <c r="M29" s="30" t="str">
        <f>VLOOKUP(A29,[1]Hoja1!$A:$B,2,0)</f>
        <v>ANA MARIA GOMEZ GOMEZ</v>
      </c>
    </row>
    <row r="30" spans="1:13" s="3" customFormat="1" ht="24.95" customHeight="1" x14ac:dyDescent="0.25">
      <c r="A30" s="21" t="s">
        <v>268</v>
      </c>
      <c r="B30" s="20" t="s">
        <v>1764</v>
      </c>
      <c r="C30" s="3" t="s">
        <v>11</v>
      </c>
      <c r="D30" s="23" t="s">
        <v>3009</v>
      </c>
      <c r="E30" s="5" t="s">
        <v>3080</v>
      </c>
      <c r="F30" s="6">
        <v>44530.993055555555</v>
      </c>
      <c r="G30" s="7">
        <v>3627684</v>
      </c>
      <c r="H30" s="16">
        <v>38747365</v>
      </c>
      <c r="I30" s="16">
        <v>4750000000</v>
      </c>
      <c r="J30" s="17">
        <v>1840</v>
      </c>
      <c r="K30" s="24" t="s">
        <v>3081</v>
      </c>
      <c r="L30" s="9"/>
      <c r="M30" s="30" t="str">
        <f>VLOOKUP(A30,[1]Hoja1!$A:$B,2,0)</f>
        <v>ANA MARIA GOMEZ GOMEZ</v>
      </c>
    </row>
    <row r="31" spans="1:13" s="3" customFormat="1" ht="24.95" customHeight="1" x14ac:dyDescent="0.25">
      <c r="A31" s="21" t="s">
        <v>269</v>
      </c>
      <c r="B31" s="20" t="s">
        <v>1765</v>
      </c>
      <c r="C31" s="3" t="s">
        <v>11</v>
      </c>
      <c r="D31" s="23" t="s">
        <v>3009</v>
      </c>
      <c r="E31" s="5" t="s">
        <v>3080</v>
      </c>
      <c r="F31" s="6">
        <v>44530.993055555555</v>
      </c>
      <c r="G31" s="7">
        <v>4743767</v>
      </c>
      <c r="H31" s="16">
        <v>47362560</v>
      </c>
      <c r="I31" s="16">
        <v>4750000000</v>
      </c>
      <c r="J31" s="17">
        <v>1840</v>
      </c>
      <c r="K31" s="24" t="s">
        <v>3081</v>
      </c>
      <c r="L31" s="9"/>
      <c r="M31" s="30" t="str">
        <f>VLOOKUP(A31,[1]Hoja1!$A:$B,2,0)</f>
        <v>ANA MARIA GOMEZ GOMEZ</v>
      </c>
    </row>
    <row r="32" spans="1:13" s="3" customFormat="1" ht="24.95" customHeight="1" x14ac:dyDescent="0.25">
      <c r="A32" s="21" t="s">
        <v>270</v>
      </c>
      <c r="B32" s="20" t="s">
        <v>1766</v>
      </c>
      <c r="C32" s="3" t="s">
        <v>11</v>
      </c>
      <c r="D32" s="23" t="s">
        <v>3009</v>
      </c>
      <c r="E32" s="5" t="s">
        <v>3080</v>
      </c>
      <c r="F32" s="6">
        <v>44530.993055555555</v>
      </c>
      <c r="G32" s="7">
        <v>4743767</v>
      </c>
      <c r="H32" s="16">
        <v>49038325</v>
      </c>
      <c r="I32" s="16">
        <v>4750000000</v>
      </c>
      <c r="J32" s="17">
        <v>1840</v>
      </c>
      <c r="K32" s="24" t="s">
        <v>3081</v>
      </c>
      <c r="L32" s="9"/>
      <c r="M32" s="30" t="str">
        <f>VLOOKUP(A32,[1]Hoja1!$A:$B,2,0)</f>
        <v>ANA MARIA GOMEZ GOMEZ</v>
      </c>
    </row>
    <row r="33" spans="1:13" s="3" customFormat="1" ht="24.95" customHeight="1" x14ac:dyDescent="0.25">
      <c r="A33" s="21" t="s">
        <v>271</v>
      </c>
      <c r="B33" s="20" t="s">
        <v>1767</v>
      </c>
      <c r="C33" s="3" t="s">
        <v>11</v>
      </c>
      <c r="D33" s="23" t="s">
        <v>3009</v>
      </c>
      <c r="E33" s="5" t="s">
        <v>3080</v>
      </c>
      <c r="F33" s="6">
        <v>44530.993055555555</v>
      </c>
      <c r="G33" s="7">
        <v>4743767</v>
      </c>
      <c r="H33" s="16">
        <v>48806296</v>
      </c>
      <c r="I33" s="16">
        <v>4750000000</v>
      </c>
      <c r="J33" s="17">
        <v>1840</v>
      </c>
      <c r="K33" s="24" t="s">
        <v>3081</v>
      </c>
      <c r="L33" s="9"/>
      <c r="M33" s="30" t="str">
        <f>VLOOKUP(A33,[1]Hoja1!$A:$B,2,0)</f>
        <v>ANA MARIA GOMEZ GOMEZ</v>
      </c>
    </row>
    <row r="34" spans="1:13" s="3" customFormat="1" ht="24.95" customHeight="1" x14ac:dyDescent="0.25">
      <c r="A34" s="21" t="s">
        <v>272</v>
      </c>
      <c r="B34" s="20" t="s">
        <v>1768</v>
      </c>
      <c r="C34" s="3" t="s">
        <v>11</v>
      </c>
      <c r="D34" s="23" t="s">
        <v>3009</v>
      </c>
      <c r="E34" s="5" t="s">
        <v>3080</v>
      </c>
      <c r="F34" s="6">
        <v>44530.993055555555</v>
      </c>
      <c r="G34" s="7">
        <v>1674263</v>
      </c>
      <c r="H34" s="16">
        <v>16716128</v>
      </c>
      <c r="I34" s="16">
        <v>4750000000</v>
      </c>
      <c r="J34" s="17">
        <v>1840</v>
      </c>
      <c r="K34" s="24" t="s">
        <v>3081</v>
      </c>
      <c r="L34" s="9"/>
      <c r="M34" s="30" t="str">
        <f>VLOOKUP(A34,[1]Hoja1!$A:$B,2,0)</f>
        <v>ANA MARIA GOMEZ GOMEZ</v>
      </c>
    </row>
    <row r="35" spans="1:13" s="3" customFormat="1" ht="24.95" customHeight="1" x14ac:dyDescent="0.25">
      <c r="A35" s="21" t="s">
        <v>273</v>
      </c>
      <c r="B35" s="20" t="s">
        <v>1769</v>
      </c>
      <c r="C35" s="3" t="s">
        <v>11</v>
      </c>
      <c r="D35" s="23" t="s">
        <v>3009</v>
      </c>
      <c r="E35" s="5" t="s">
        <v>3080</v>
      </c>
      <c r="F35" s="6">
        <v>44530.993055555555</v>
      </c>
      <c r="G35" s="7">
        <v>3627684</v>
      </c>
      <c r="H35" s="16">
        <v>36219305</v>
      </c>
      <c r="I35" s="16">
        <v>4750000000</v>
      </c>
      <c r="J35" s="17">
        <v>1840</v>
      </c>
      <c r="K35" s="24" t="s">
        <v>3081</v>
      </c>
      <c r="L35" s="9"/>
      <c r="M35" s="30" t="str">
        <f>VLOOKUP(A35,[1]Hoja1!$A:$B,2,0)</f>
        <v>ANA MARIA GOMEZ GOMEZ</v>
      </c>
    </row>
    <row r="36" spans="1:13" s="3" customFormat="1" ht="24.95" customHeight="1" x14ac:dyDescent="0.25">
      <c r="A36" s="21" t="s">
        <v>274</v>
      </c>
      <c r="B36" s="20" t="s">
        <v>1770</v>
      </c>
      <c r="C36" s="3" t="s">
        <v>11</v>
      </c>
      <c r="D36" s="23" t="s">
        <v>3009</v>
      </c>
      <c r="E36" s="5" t="s">
        <v>3080</v>
      </c>
      <c r="F36" s="6">
        <v>44530.993055555555</v>
      </c>
      <c r="G36" s="7">
        <v>3627684</v>
      </c>
      <c r="H36" s="16">
        <v>36219305</v>
      </c>
      <c r="I36" s="16">
        <v>4750000000</v>
      </c>
      <c r="J36" s="17">
        <v>1840</v>
      </c>
      <c r="K36" s="24" t="s">
        <v>3081</v>
      </c>
      <c r="L36" s="9"/>
      <c r="M36" s="30" t="str">
        <f>VLOOKUP(A36,[1]Hoja1!$A:$B,2,0)</f>
        <v>ANA MARIA GOMEZ GOMEZ</v>
      </c>
    </row>
    <row r="37" spans="1:13" s="3" customFormat="1" ht="24.95" customHeight="1" x14ac:dyDescent="0.25">
      <c r="A37" s="21" t="s">
        <v>275</v>
      </c>
      <c r="B37" s="20" t="s">
        <v>1771</v>
      </c>
      <c r="C37" s="3" t="s">
        <v>11</v>
      </c>
      <c r="D37" s="23" t="s">
        <v>3009</v>
      </c>
      <c r="E37" s="5" t="s">
        <v>3080</v>
      </c>
      <c r="F37" s="6">
        <v>44530.993055555555</v>
      </c>
      <c r="G37" s="7">
        <v>3627684</v>
      </c>
      <c r="H37" s="16">
        <v>37344329</v>
      </c>
      <c r="I37" s="16">
        <v>4750000000</v>
      </c>
      <c r="J37" s="17">
        <v>1840</v>
      </c>
      <c r="K37" s="24" t="s">
        <v>3081</v>
      </c>
      <c r="L37" s="9"/>
      <c r="M37" s="30" t="str">
        <f>VLOOKUP(A37,[1]Hoja1!$A:$B,2,0)</f>
        <v>ANA MARIA GOMEZ GOMEZ</v>
      </c>
    </row>
    <row r="38" spans="1:13" s="3" customFormat="1" ht="24.95" customHeight="1" x14ac:dyDescent="0.25">
      <c r="A38" s="21" t="s">
        <v>276</v>
      </c>
      <c r="B38" s="20" t="s">
        <v>1772</v>
      </c>
      <c r="C38" s="3" t="s">
        <v>11</v>
      </c>
      <c r="D38" s="23" t="s">
        <v>3009</v>
      </c>
      <c r="E38" s="5" t="s">
        <v>3080</v>
      </c>
      <c r="F38" s="6">
        <v>44530.993055555555</v>
      </c>
      <c r="G38" s="7">
        <v>3627684</v>
      </c>
      <c r="H38" s="16">
        <v>37647365</v>
      </c>
      <c r="I38" s="16">
        <v>4750000000</v>
      </c>
      <c r="J38" s="17">
        <v>1840</v>
      </c>
      <c r="K38" s="24" t="s">
        <v>3081</v>
      </c>
      <c r="L38" s="9"/>
      <c r="M38" s="30" t="str">
        <f>VLOOKUP(A38,[1]Hoja1!$A:$B,2,0)</f>
        <v>ANA MARIA GOMEZ GOMEZ</v>
      </c>
    </row>
    <row r="39" spans="1:13" s="3" customFormat="1" ht="24.95" customHeight="1" x14ac:dyDescent="0.25">
      <c r="A39" s="21" t="s">
        <v>277</v>
      </c>
      <c r="B39" s="20" t="s">
        <v>1773</v>
      </c>
      <c r="C39" s="3" t="s">
        <v>11</v>
      </c>
      <c r="D39" s="23" t="s">
        <v>3009</v>
      </c>
      <c r="E39" s="5" t="s">
        <v>3080</v>
      </c>
      <c r="F39" s="6">
        <v>44530.993055555555</v>
      </c>
      <c r="G39" s="7">
        <v>3627684</v>
      </c>
      <c r="H39" s="16">
        <v>36219305</v>
      </c>
      <c r="I39" s="16">
        <v>4750000000</v>
      </c>
      <c r="J39" s="17">
        <v>1840</v>
      </c>
      <c r="K39" s="24" t="s">
        <v>3081</v>
      </c>
      <c r="L39" s="9"/>
      <c r="M39" s="30" t="str">
        <f>VLOOKUP(A39,[1]Hoja1!$A:$B,2,0)</f>
        <v>ANA MARIA GOMEZ GOMEZ</v>
      </c>
    </row>
    <row r="40" spans="1:13" s="3" customFormat="1" ht="24.95" customHeight="1" x14ac:dyDescent="0.25">
      <c r="A40" s="21" t="s">
        <v>278</v>
      </c>
      <c r="B40" s="20" t="s">
        <v>1774</v>
      </c>
      <c r="C40" s="3" t="s">
        <v>11</v>
      </c>
      <c r="D40" s="23" t="s">
        <v>3009</v>
      </c>
      <c r="E40" s="5" t="s">
        <v>3080</v>
      </c>
      <c r="F40" s="6">
        <v>44530.993055555555</v>
      </c>
      <c r="G40" s="7">
        <v>3627684</v>
      </c>
      <c r="H40" s="16">
        <v>37647365</v>
      </c>
      <c r="I40" s="16">
        <v>4750000000</v>
      </c>
      <c r="J40" s="17">
        <v>1840</v>
      </c>
      <c r="K40" s="24" t="s">
        <v>3081</v>
      </c>
      <c r="L40" s="9"/>
      <c r="M40" s="30" t="str">
        <f>VLOOKUP(A40,[1]Hoja1!$A:$B,2,0)</f>
        <v>ANA MARIA GOMEZ GOMEZ</v>
      </c>
    </row>
    <row r="41" spans="1:13" s="3" customFormat="1" ht="24.95" customHeight="1" x14ac:dyDescent="0.25">
      <c r="A41" s="21" t="s">
        <v>279</v>
      </c>
      <c r="B41" s="20" t="s">
        <v>1775</v>
      </c>
      <c r="C41" s="3" t="s">
        <v>11</v>
      </c>
      <c r="D41" s="23" t="s">
        <v>3009</v>
      </c>
      <c r="E41" s="5" t="s">
        <v>3080</v>
      </c>
      <c r="F41" s="6">
        <v>44530.993055555555</v>
      </c>
      <c r="G41" s="7">
        <v>3627684</v>
      </c>
      <c r="H41" s="16">
        <v>36811329</v>
      </c>
      <c r="I41" s="16">
        <v>4750000000</v>
      </c>
      <c r="J41" s="17">
        <v>1840</v>
      </c>
      <c r="K41" s="24" t="s">
        <v>3081</v>
      </c>
      <c r="L41" s="9"/>
      <c r="M41" s="30" t="str">
        <f>VLOOKUP(A41,[1]Hoja1!$A:$B,2,0)</f>
        <v>ANA MARIA GOMEZ GOMEZ</v>
      </c>
    </row>
    <row r="42" spans="1:13" s="3" customFormat="1" ht="24.95" customHeight="1" x14ac:dyDescent="0.25">
      <c r="A42" s="21" t="s">
        <v>280</v>
      </c>
      <c r="B42" s="20" t="s">
        <v>1776</v>
      </c>
      <c r="C42" s="3" t="s">
        <v>11</v>
      </c>
      <c r="D42" s="23" t="s">
        <v>3009</v>
      </c>
      <c r="E42" s="5" t="s">
        <v>3080</v>
      </c>
      <c r="F42" s="6">
        <v>44530.993055555555</v>
      </c>
      <c r="G42" s="7">
        <v>3627684</v>
      </c>
      <c r="H42" s="16">
        <v>36811329</v>
      </c>
      <c r="I42" s="16">
        <v>4750000000</v>
      </c>
      <c r="J42" s="17">
        <v>1840</v>
      </c>
      <c r="K42" s="24" t="s">
        <v>3081</v>
      </c>
      <c r="L42" s="9"/>
      <c r="M42" s="30" t="str">
        <f>VLOOKUP(A42,[1]Hoja1!$A:$B,2,0)</f>
        <v>ANA MARIA GOMEZ GOMEZ</v>
      </c>
    </row>
    <row r="43" spans="1:13" s="19" customFormat="1" ht="24.95" customHeight="1" x14ac:dyDescent="0.25">
      <c r="A43" s="21" t="s">
        <v>281</v>
      </c>
      <c r="B43" s="20" t="s">
        <v>1777</v>
      </c>
      <c r="C43" s="3" t="s">
        <v>11</v>
      </c>
      <c r="D43" s="23" t="s">
        <v>3009</v>
      </c>
      <c r="E43" s="5" t="s">
        <v>3080</v>
      </c>
      <c r="F43" s="6">
        <v>44530.993055555555</v>
      </c>
      <c r="G43" s="7">
        <v>3627684</v>
      </c>
      <c r="H43" s="16">
        <v>36219305</v>
      </c>
      <c r="I43" s="16">
        <v>4750000000</v>
      </c>
      <c r="J43" s="17">
        <v>1840</v>
      </c>
      <c r="K43" s="24" t="s">
        <v>3081</v>
      </c>
      <c r="L43" s="9"/>
      <c r="M43" s="30" t="str">
        <f>VLOOKUP(A43,[1]Hoja1!$A:$B,2,0)</f>
        <v>ANA MARIA GOMEZ GOMEZ</v>
      </c>
    </row>
    <row r="44" spans="1:13" s="19" customFormat="1" ht="24.95" customHeight="1" x14ac:dyDescent="0.25">
      <c r="A44" s="21" t="s">
        <v>282</v>
      </c>
      <c r="B44" s="20" t="s">
        <v>1778</v>
      </c>
      <c r="C44" s="3" t="s">
        <v>11</v>
      </c>
      <c r="D44" s="23" t="s">
        <v>3009</v>
      </c>
      <c r="E44" s="5" t="s">
        <v>3080</v>
      </c>
      <c r="F44" s="6">
        <v>44530.993055555555</v>
      </c>
      <c r="G44" s="7">
        <v>3627684</v>
      </c>
      <c r="H44" s="16">
        <v>36219305</v>
      </c>
      <c r="I44" s="16">
        <v>4750000000</v>
      </c>
      <c r="J44" s="17">
        <v>1840</v>
      </c>
      <c r="K44" s="24" t="s">
        <v>3081</v>
      </c>
      <c r="L44" s="9"/>
      <c r="M44" s="30" t="str">
        <f>VLOOKUP(A44,[1]Hoja1!$A:$B,2,0)</f>
        <v>ANA MARIA GOMEZ GOMEZ</v>
      </c>
    </row>
    <row r="45" spans="1:13" s="19" customFormat="1" ht="24.95" customHeight="1" x14ac:dyDescent="0.25">
      <c r="A45" s="21" t="s">
        <v>283</v>
      </c>
      <c r="B45" s="20" t="s">
        <v>1779</v>
      </c>
      <c r="C45" s="3" t="s">
        <v>11</v>
      </c>
      <c r="D45" s="23" t="s">
        <v>3009</v>
      </c>
      <c r="E45" s="5" t="s">
        <v>3080</v>
      </c>
      <c r="F45" s="6">
        <v>44530.993055555555</v>
      </c>
      <c r="G45" s="7">
        <v>4185725</v>
      </c>
      <c r="H45" s="16">
        <v>46804518</v>
      </c>
      <c r="I45" s="16">
        <v>4750000000</v>
      </c>
      <c r="J45" s="17">
        <v>1840</v>
      </c>
      <c r="K45" s="24" t="s">
        <v>3081</v>
      </c>
      <c r="L45" s="9"/>
      <c r="M45" s="30" t="str">
        <f>VLOOKUP(A45,[1]Hoja1!$A:$B,2,0)</f>
        <v>ANA MARIA GOMEZ GOMEZ</v>
      </c>
    </row>
    <row r="46" spans="1:13" s="19" customFormat="1" ht="24.95" customHeight="1" x14ac:dyDescent="0.25">
      <c r="A46" s="21" t="s">
        <v>284</v>
      </c>
      <c r="B46" s="20" t="s">
        <v>1780</v>
      </c>
      <c r="C46" s="3" t="s">
        <v>11</v>
      </c>
      <c r="D46" s="23" t="s">
        <v>3009</v>
      </c>
      <c r="E46" s="5" t="s">
        <v>3080</v>
      </c>
      <c r="F46" s="6">
        <v>44530.993055555555</v>
      </c>
      <c r="G46" s="7">
        <v>3627684</v>
      </c>
      <c r="H46" s="16">
        <v>38782913</v>
      </c>
      <c r="I46" s="16">
        <v>4750000000</v>
      </c>
      <c r="J46" s="17">
        <v>1840</v>
      </c>
      <c r="K46" s="24" t="s">
        <v>3081</v>
      </c>
      <c r="L46" s="9"/>
      <c r="M46" s="30" t="str">
        <f>VLOOKUP(A46,[1]Hoja1!$A:$B,2,0)</f>
        <v>ANA MARIA GOMEZ GOMEZ</v>
      </c>
    </row>
    <row r="47" spans="1:13" s="19" customFormat="1" ht="24.95" customHeight="1" x14ac:dyDescent="0.25">
      <c r="A47" s="21" t="s">
        <v>285</v>
      </c>
      <c r="B47" s="20" t="s">
        <v>1781</v>
      </c>
      <c r="C47" s="3" t="s">
        <v>11</v>
      </c>
      <c r="D47" s="23" t="s">
        <v>3009</v>
      </c>
      <c r="E47" s="5" t="s">
        <v>3080</v>
      </c>
      <c r="F47" s="6">
        <v>44530.993055555555</v>
      </c>
      <c r="G47" s="7">
        <v>1674263</v>
      </c>
      <c r="H47" s="16">
        <v>20628722</v>
      </c>
      <c r="I47" s="16">
        <v>4750000000</v>
      </c>
      <c r="J47" s="17">
        <v>1840</v>
      </c>
      <c r="K47" s="24" t="s">
        <v>3081</v>
      </c>
      <c r="L47" s="9"/>
      <c r="M47" s="30" t="str">
        <f>VLOOKUP(A47,[1]Hoja1!$A:$B,2,0)</f>
        <v>ANA MARIA GOMEZ GOMEZ</v>
      </c>
    </row>
    <row r="48" spans="1:13" s="19" customFormat="1" ht="24.95" customHeight="1" x14ac:dyDescent="0.25">
      <c r="A48" s="21" t="s">
        <v>286</v>
      </c>
      <c r="B48" s="20" t="s">
        <v>1782</v>
      </c>
      <c r="C48" s="3" t="s">
        <v>11</v>
      </c>
      <c r="D48" s="23" t="s">
        <v>3009</v>
      </c>
      <c r="E48" s="5" t="s">
        <v>3080</v>
      </c>
      <c r="F48" s="6">
        <v>44530.993055555555</v>
      </c>
      <c r="G48" s="7">
        <v>3627684</v>
      </c>
      <c r="H48" s="16">
        <v>37344329</v>
      </c>
      <c r="I48" s="16">
        <v>4750000000</v>
      </c>
      <c r="J48" s="17">
        <v>1840</v>
      </c>
      <c r="K48" s="24" t="s">
        <v>3081</v>
      </c>
      <c r="L48" s="9"/>
      <c r="M48" s="30" t="str">
        <f>VLOOKUP(A48,[1]Hoja1!$A:$B,2,0)</f>
        <v>ANA MARIA GOMEZ GOMEZ</v>
      </c>
    </row>
    <row r="49" spans="1:13" s="19" customFormat="1" ht="24.95" customHeight="1" x14ac:dyDescent="0.25">
      <c r="A49" s="21" t="s">
        <v>287</v>
      </c>
      <c r="B49" s="20" t="s">
        <v>1783</v>
      </c>
      <c r="C49" s="3" t="s">
        <v>11</v>
      </c>
      <c r="D49" s="23" t="s">
        <v>3009</v>
      </c>
      <c r="E49" s="5" t="s">
        <v>3080</v>
      </c>
      <c r="F49" s="6">
        <v>44530.993055555555</v>
      </c>
      <c r="G49" s="7">
        <v>3627684</v>
      </c>
      <c r="H49" s="16">
        <v>36219305</v>
      </c>
      <c r="I49" s="16">
        <v>4750000000</v>
      </c>
      <c r="J49" s="17">
        <v>1840</v>
      </c>
      <c r="K49" s="24" t="s">
        <v>3081</v>
      </c>
      <c r="L49" s="9"/>
      <c r="M49" s="30" t="str">
        <f>VLOOKUP(A49,[1]Hoja1!$A:$B,2,0)</f>
        <v>ANA MARIA GOMEZ GOMEZ</v>
      </c>
    </row>
    <row r="50" spans="1:13" s="19" customFormat="1" ht="24.95" customHeight="1" x14ac:dyDescent="0.25">
      <c r="A50" s="21" t="s">
        <v>288</v>
      </c>
      <c r="B50" s="20" t="s">
        <v>1784</v>
      </c>
      <c r="C50" s="3" t="s">
        <v>11</v>
      </c>
      <c r="D50" s="23" t="s">
        <v>3009</v>
      </c>
      <c r="E50" s="5" t="s">
        <v>3080</v>
      </c>
      <c r="F50" s="6">
        <v>44530.993055555555</v>
      </c>
      <c r="G50" s="7">
        <v>3627684</v>
      </c>
      <c r="H50" s="16">
        <v>36219305</v>
      </c>
      <c r="I50" s="16">
        <v>4750000000</v>
      </c>
      <c r="J50" s="17">
        <v>1840</v>
      </c>
      <c r="K50" s="24" t="s">
        <v>3081</v>
      </c>
      <c r="L50" s="9"/>
      <c r="M50" s="30" t="str">
        <f>VLOOKUP(A50,[1]Hoja1!$A:$B,2,0)</f>
        <v>ANA MARIA GOMEZ GOMEZ</v>
      </c>
    </row>
    <row r="51" spans="1:13" s="19" customFormat="1" ht="24.95" customHeight="1" x14ac:dyDescent="0.25">
      <c r="A51" s="21" t="s">
        <v>289</v>
      </c>
      <c r="B51" s="20" t="s">
        <v>1785</v>
      </c>
      <c r="C51" s="3" t="s">
        <v>11</v>
      </c>
      <c r="D51" s="23" t="s">
        <v>3009</v>
      </c>
      <c r="E51" s="5" t="s">
        <v>3080</v>
      </c>
      <c r="F51" s="6">
        <v>44530.993055555555</v>
      </c>
      <c r="G51" s="7">
        <v>3627684</v>
      </c>
      <c r="H51" s="16">
        <v>36219305</v>
      </c>
      <c r="I51" s="16">
        <v>4750000000</v>
      </c>
      <c r="J51" s="17">
        <v>1840</v>
      </c>
      <c r="K51" s="24" t="s">
        <v>3081</v>
      </c>
      <c r="L51" s="9"/>
      <c r="M51" s="30" t="str">
        <f>VLOOKUP(A51,[1]Hoja1!$A:$B,2,0)</f>
        <v>ANA MARIA GOMEZ GOMEZ</v>
      </c>
    </row>
    <row r="52" spans="1:13" s="19" customFormat="1" ht="24.95" customHeight="1" x14ac:dyDescent="0.25">
      <c r="A52" s="21" t="s">
        <v>290</v>
      </c>
      <c r="B52" s="20" t="s">
        <v>1786</v>
      </c>
      <c r="C52" s="3" t="s">
        <v>11</v>
      </c>
      <c r="D52" s="23" t="s">
        <v>3009</v>
      </c>
      <c r="E52" s="5" t="s">
        <v>3080</v>
      </c>
      <c r="F52" s="6">
        <v>44530.993055555555</v>
      </c>
      <c r="G52" s="7">
        <v>3627684</v>
      </c>
      <c r="H52" s="16">
        <v>37647365</v>
      </c>
      <c r="I52" s="16">
        <v>4750000000</v>
      </c>
      <c r="J52" s="17">
        <v>1840</v>
      </c>
      <c r="K52" s="24" t="s">
        <v>3081</v>
      </c>
      <c r="L52" s="9"/>
      <c r="M52" s="30" t="str">
        <f>VLOOKUP(A52,[1]Hoja1!$A:$B,2,0)</f>
        <v>ANA MARIA GOMEZ GOMEZ</v>
      </c>
    </row>
    <row r="53" spans="1:13" s="19" customFormat="1" ht="24.95" customHeight="1" x14ac:dyDescent="0.25">
      <c r="A53" s="21" t="s">
        <v>291</v>
      </c>
      <c r="B53" s="20" t="s">
        <v>1787</v>
      </c>
      <c r="C53" s="3" t="s">
        <v>11</v>
      </c>
      <c r="D53" s="23" t="s">
        <v>3009</v>
      </c>
      <c r="E53" s="5" t="s">
        <v>3080</v>
      </c>
      <c r="F53" s="6">
        <v>44530.993055555555</v>
      </c>
      <c r="G53" s="7">
        <v>3627684</v>
      </c>
      <c r="H53" s="16">
        <v>36219305</v>
      </c>
      <c r="I53" s="16">
        <v>4750000000</v>
      </c>
      <c r="J53" s="17">
        <v>1840</v>
      </c>
      <c r="K53" s="24" t="s">
        <v>3081</v>
      </c>
      <c r="L53" s="9"/>
      <c r="M53" s="30" t="str">
        <f>VLOOKUP(A53,[1]Hoja1!$A:$B,2,0)</f>
        <v>ANA MARIA GOMEZ GOMEZ</v>
      </c>
    </row>
    <row r="54" spans="1:13" s="19" customFormat="1" ht="24.95" customHeight="1" x14ac:dyDescent="0.25">
      <c r="A54" s="21" t="s">
        <v>292</v>
      </c>
      <c r="B54" s="20" t="s">
        <v>1788</v>
      </c>
      <c r="C54" s="3" t="s">
        <v>11</v>
      </c>
      <c r="D54" s="23" t="s">
        <v>3009</v>
      </c>
      <c r="E54" s="5" t="s">
        <v>3080</v>
      </c>
      <c r="F54" s="6">
        <v>44530.993055555555</v>
      </c>
      <c r="G54" s="7">
        <v>1674263</v>
      </c>
      <c r="H54" s="16">
        <v>21730814</v>
      </c>
      <c r="I54" s="16">
        <v>4750000000</v>
      </c>
      <c r="J54" s="17">
        <v>1840</v>
      </c>
      <c r="K54" s="24" t="s">
        <v>3081</v>
      </c>
      <c r="L54" s="9"/>
      <c r="M54" s="30" t="str">
        <f>VLOOKUP(A54,[1]Hoja1!$A:$B,2,0)</f>
        <v>ANA MARIA GOMEZ GOMEZ</v>
      </c>
    </row>
    <row r="55" spans="1:13" s="19" customFormat="1" ht="24.95" customHeight="1" x14ac:dyDescent="0.25">
      <c r="A55" s="21" t="s">
        <v>293</v>
      </c>
      <c r="B55" s="20" t="s">
        <v>1789</v>
      </c>
      <c r="C55" s="3" t="s">
        <v>11</v>
      </c>
      <c r="D55" s="23" t="s">
        <v>3009</v>
      </c>
      <c r="E55" s="5" t="s">
        <v>3080</v>
      </c>
      <c r="F55" s="6">
        <v>44530.993055555555</v>
      </c>
      <c r="G55" s="7">
        <v>3627684</v>
      </c>
      <c r="H55" s="16">
        <v>36219305</v>
      </c>
      <c r="I55" s="16">
        <v>4750000000</v>
      </c>
      <c r="J55" s="17">
        <v>1840</v>
      </c>
      <c r="K55" s="24" t="s">
        <v>3081</v>
      </c>
      <c r="L55" s="9"/>
      <c r="M55" s="30" t="str">
        <f>VLOOKUP(A55,[1]Hoja1!$A:$B,2,0)</f>
        <v>ANA MARIA GOMEZ GOMEZ</v>
      </c>
    </row>
    <row r="56" spans="1:13" s="19" customFormat="1" ht="24.95" customHeight="1" x14ac:dyDescent="0.25">
      <c r="A56" s="21" t="s">
        <v>294</v>
      </c>
      <c r="B56" s="20" t="s">
        <v>1790</v>
      </c>
      <c r="C56" s="3" t="s">
        <v>11</v>
      </c>
      <c r="D56" s="23" t="s">
        <v>3009</v>
      </c>
      <c r="E56" s="5" t="s">
        <v>3080</v>
      </c>
      <c r="F56" s="6">
        <v>44530.993055555555</v>
      </c>
      <c r="G56" s="7">
        <v>4743767</v>
      </c>
      <c r="H56" s="16">
        <v>47362560</v>
      </c>
      <c r="I56" s="16">
        <v>4750000000</v>
      </c>
      <c r="J56" s="17">
        <v>1840</v>
      </c>
      <c r="K56" s="24" t="s">
        <v>3081</v>
      </c>
      <c r="L56" s="9"/>
      <c r="M56" s="30" t="str">
        <f>VLOOKUP(A56,[1]Hoja1!$A:$B,2,0)</f>
        <v>ANA MARIA GOMEZ GOMEZ</v>
      </c>
    </row>
    <row r="57" spans="1:13" s="19" customFormat="1" ht="24.95" customHeight="1" x14ac:dyDescent="0.25">
      <c r="A57" s="21" t="s">
        <v>295</v>
      </c>
      <c r="B57" s="28" t="s">
        <v>1791</v>
      </c>
      <c r="C57" s="3" t="s">
        <v>11</v>
      </c>
      <c r="D57" s="23" t="s">
        <v>3009</v>
      </c>
      <c r="E57" s="5" t="s">
        <v>3080</v>
      </c>
      <c r="F57" s="6">
        <v>44530.993055555555</v>
      </c>
      <c r="G57" s="7">
        <v>3627684</v>
      </c>
      <c r="H57" s="16">
        <v>36219305</v>
      </c>
      <c r="I57" s="16">
        <v>4750000000</v>
      </c>
      <c r="J57" s="17">
        <v>1840</v>
      </c>
      <c r="K57" s="24" t="s">
        <v>3081</v>
      </c>
      <c r="L57" s="9"/>
      <c r="M57" s="30" t="str">
        <f>VLOOKUP(A57,[1]Hoja1!$A:$B,2,0)</f>
        <v>ANA MARIA GOMEZ GOMEZ</v>
      </c>
    </row>
    <row r="58" spans="1:13" s="19" customFormat="1" ht="24.95" customHeight="1" x14ac:dyDescent="0.25">
      <c r="A58" s="21" t="s">
        <v>296</v>
      </c>
      <c r="B58" s="20" t="s">
        <v>1792</v>
      </c>
      <c r="C58" s="3" t="s">
        <v>11</v>
      </c>
      <c r="D58" s="23" t="s">
        <v>3009</v>
      </c>
      <c r="E58" s="5" t="s">
        <v>3080</v>
      </c>
      <c r="F58" s="6">
        <v>44530.993055555555</v>
      </c>
      <c r="G58" s="7">
        <v>3627684</v>
      </c>
      <c r="H58" s="16">
        <v>37647365</v>
      </c>
      <c r="I58" s="16">
        <v>4750000000</v>
      </c>
      <c r="J58" s="17">
        <v>1840</v>
      </c>
      <c r="K58" s="24" t="s">
        <v>3081</v>
      </c>
      <c r="L58" s="9"/>
      <c r="M58" s="30" t="str">
        <f>VLOOKUP(A58,[1]Hoja1!$A:$B,2,0)</f>
        <v>ANA MARIA GOMEZ GOMEZ</v>
      </c>
    </row>
    <row r="59" spans="1:13" s="19" customFormat="1" ht="24.95" customHeight="1" x14ac:dyDescent="0.25">
      <c r="A59" s="21" t="s">
        <v>297</v>
      </c>
      <c r="B59" s="20" t="s">
        <v>1793</v>
      </c>
      <c r="C59" s="3" t="s">
        <v>11</v>
      </c>
      <c r="D59" s="23" t="s">
        <v>3009</v>
      </c>
      <c r="E59" s="5" t="s">
        <v>3080</v>
      </c>
      <c r="F59" s="6">
        <v>44530.993055555555</v>
      </c>
      <c r="G59" s="7">
        <v>3627684</v>
      </c>
      <c r="H59" s="16">
        <v>38803474</v>
      </c>
      <c r="I59" s="16">
        <v>4750000000</v>
      </c>
      <c r="J59" s="17">
        <v>1840</v>
      </c>
      <c r="K59" s="24" t="s">
        <v>3081</v>
      </c>
      <c r="L59" s="9"/>
      <c r="M59" s="30" t="str">
        <f>VLOOKUP(A59,[1]Hoja1!$A:$B,2,0)</f>
        <v>ANA MARIA GOMEZ GOMEZ</v>
      </c>
    </row>
    <row r="60" spans="1:13" s="19" customFormat="1" ht="24.95" customHeight="1" x14ac:dyDescent="0.25">
      <c r="A60" s="21" t="s">
        <v>298</v>
      </c>
      <c r="B60" s="20" t="s">
        <v>1794</v>
      </c>
      <c r="C60" s="3" t="s">
        <v>11</v>
      </c>
      <c r="D60" s="23" t="s">
        <v>3009</v>
      </c>
      <c r="E60" s="5" t="s">
        <v>3080</v>
      </c>
      <c r="F60" s="6">
        <v>44530.993055555555</v>
      </c>
      <c r="G60" s="7">
        <v>4743767</v>
      </c>
      <c r="H60" s="16">
        <v>47362560</v>
      </c>
      <c r="I60" s="16">
        <v>4750000000</v>
      </c>
      <c r="J60" s="17">
        <v>1840</v>
      </c>
      <c r="K60" s="24" t="s">
        <v>3081</v>
      </c>
      <c r="L60" s="9"/>
      <c r="M60" s="30" t="str">
        <f>VLOOKUP(A60,[1]Hoja1!$A:$B,2,0)</f>
        <v>ANA MARIA GOMEZ GOMEZ</v>
      </c>
    </row>
    <row r="61" spans="1:13" s="19" customFormat="1" ht="24.95" customHeight="1" x14ac:dyDescent="0.25">
      <c r="A61" s="21" t="s">
        <v>299</v>
      </c>
      <c r="B61" s="20" t="s">
        <v>1795</v>
      </c>
      <c r="C61" s="3" t="s">
        <v>11</v>
      </c>
      <c r="D61" s="23" t="s">
        <v>3009</v>
      </c>
      <c r="E61" s="5" t="s">
        <v>3080</v>
      </c>
      <c r="F61" s="6">
        <v>44530.993055555555</v>
      </c>
      <c r="G61" s="7">
        <v>3627684</v>
      </c>
      <c r="H61" s="16">
        <v>36811329</v>
      </c>
      <c r="I61" s="16">
        <v>4750000000</v>
      </c>
      <c r="J61" s="17">
        <v>1840</v>
      </c>
      <c r="K61" s="24" t="s">
        <v>3081</v>
      </c>
      <c r="L61" s="9"/>
      <c r="M61" s="30" t="str">
        <f>VLOOKUP(A61,[1]Hoja1!$A:$B,2,0)</f>
        <v>ANA MARIA GOMEZ GOMEZ</v>
      </c>
    </row>
    <row r="62" spans="1:13" s="19" customFormat="1" ht="24.95" customHeight="1" x14ac:dyDescent="0.25">
      <c r="A62" s="21" t="s">
        <v>300</v>
      </c>
      <c r="B62" s="20" t="s">
        <v>1796</v>
      </c>
      <c r="C62" s="3" t="s">
        <v>11</v>
      </c>
      <c r="D62" s="23" t="s">
        <v>3009</v>
      </c>
      <c r="E62" s="5" t="s">
        <v>3080</v>
      </c>
      <c r="F62" s="6">
        <v>44530.993055555555</v>
      </c>
      <c r="G62" s="7">
        <v>2371952</v>
      </c>
      <c r="H62" s="16">
        <v>27640495</v>
      </c>
      <c r="I62" s="16">
        <v>4750000000</v>
      </c>
      <c r="J62" s="17">
        <v>1840</v>
      </c>
      <c r="K62" s="24" t="s">
        <v>3081</v>
      </c>
      <c r="L62" s="9"/>
      <c r="M62" s="30" t="str">
        <f>VLOOKUP(A62,[1]Hoja1!$A:$B,2,0)</f>
        <v>ANA MARIA GOMEZ GOMEZ</v>
      </c>
    </row>
    <row r="63" spans="1:13" s="19" customFormat="1" ht="24.95" customHeight="1" x14ac:dyDescent="0.25">
      <c r="A63" s="21" t="s">
        <v>301</v>
      </c>
      <c r="B63" s="20" t="s">
        <v>1797</v>
      </c>
      <c r="C63" s="3" t="s">
        <v>11</v>
      </c>
      <c r="D63" s="23" t="s">
        <v>3009</v>
      </c>
      <c r="E63" s="5" t="s">
        <v>3080</v>
      </c>
      <c r="F63" s="6">
        <v>44530.993055555555</v>
      </c>
      <c r="G63" s="7">
        <v>3627684</v>
      </c>
      <c r="H63" s="16">
        <v>36219305</v>
      </c>
      <c r="I63" s="16">
        <v>4750000000</v>
      </c>
      <c r="J63" s="17">
        <v>1840</v>
      </c>
      <c r="K63" s="24" t="s">
        <v>3081</v>
      </c>
      <c r="L63" s="9"/>
      <c r="M63" s="30" t="str">
        <f>VLOOKUP(A63,[1]Hoja1!$A:$B,2,0)</f>
        <v>ANA MARIA GOMEZ GOMEZ</v>
      </c>
    </row>
    <row r="64" spans="1:13" s="19" customFormat="1" ht="24.95" customHeight="1" x14ac:dyDescent="0.25">
      <c r="A64" s="21" t="s">
        <v>302</v>
      </c>
      <c r="B64" s="20" t="s">
        <v>1798</v>
      </c>
      <c r="C64" s="3" t="s">
        <v>11</v>
      </c>
      <c r="D64" s="23" t="s">
        <v>3009</v>
      </c>
      <c r="E64" s="5" t="s">
        <v>3080</v>
      </c>
      <c r="F64" s="6">
        <v>44530.993055555555</v>
      </c>
      <c r="G64" s="7">
        <v>2232442</v>
      </c>
      <c r="H64" s="16">
        <v>22288993</v>
      </c>
      <c r="I64" s="16">
        <v>4750000000</v>
      </c>
      <c r="J64" s="17">
        <v>1840</v>
      </c>
      <c r="K64" s="24" t="s">
        <v>3081</v>
      </c>
      <c r="L64" s="9"/>
      <c r="M64" s="30" t="str">
        <f>VLOOKUP(A64,[1]Hoja1!$A:$B,2,0)</f>
        <v>ANA MARIA GOMEZ GOMEZ</v>
      </c>
    </row>
    <row r="65" spans="1:13" s="19" customFormat="1" ht="24.95" customHeight="1" x14ac:dyDescent="0.25">
      <c r="A65" s="21" t="s">
        <v>303</v>
      </c>
      <c r="B65" s="20" t="s">
        <v>1799</v>
      </c>
      <c r="C65" s="3" t="s">
        <v>11</v>
      </c>
      <c r="D65" s="23" t="s">
        <v>3009</v>
      </c>
      <c r="E65" s="5" t="s">
        <v>3080</v>
      </c>
      <c r="F65" s="6">
        <v>44530.993055555555</v>
      </c>
      <c r="G65" s="7">
        <v>3627684</v>
      </c>
      <c r="H65" s="16">
        <v>36219305</v>
      </c>
      <c r="I65" s="16">
        <v>4750000000</v>
      </c>
      <c r="J65" s="17">
        <v>1840</v>
      </c>
      <c r="K65" s="24" t="s">
        <v>3081</v>
      </c>
      <c r="L65" s="9"/>
      <c r="M65" s="30" t="str">
        <f>VLOOKUP(A65,[1]Hoja1!$A:$B,2,0)</f>
        <v>ANA MARIA GOMEZ GOMEZ</v>
      </c>
    </row>
    <row r="66" spans="1:13" s="19" customFormat="1" ht="24.95" customHeight="1" x14ac:dyDescent="0.25">
      <c r="A66" s="21" t="s">
        <v>304</v>
      </c>
      <c r="B66" s="20" t="s">
        <v>1800</v>
      </c>
      <c r="C66" s="3" t="s">
        <v>11</v>
      </c>
      <c r="D66" s="23" t="s">
        <v>3009</v>
      </c>
      <c r="E66" s="5" t="s">
        <v>3080</v>
      </c>
      <c r="F66" s="6">
        <v>44530.993055555555</v>
      </c>
      <c r="G66" s="7">
        <v>3627684</v>
      </c>
      <c r="H66" s="16">
        <v>36219305</v>
      </c>
      <c r="I66" s="16">
        <v>4750000000</v>
      </c>
      <c r="J66" s="17">
        <v>1840</v>
      </c>
      <c r="K66" s="24" t="s">
        <v>3081</v>
      </c>
      <c r="L66" s="9"/>
      <c r="M66" s="30" t="str">
        <f>VLOOKUP(A66,[1]Hoja1!$A:$B,2,0)</f>
        <v>ANA MARIA GOMEZ GOMEZ</v>
      </c>
    </row>
    <row r="67" spans="1:13" s="19" customFormat="1" ht="24.95" customHeight="1" x14ac:dyDescent="0.25">
      <c r="A67" s="21" t="s">
        <v>305</v>
      </c>
      <c r="B67" s="20" t="s">
        <v>1801</v>
      </c>
      <c r="C67" s="3" t="s">
        <v>11</v>
      </c>
      <c r="D67" s="23" t="s">
        <v>3009</v>
      </c>
      <c r="E67" s="5" t="s">
        <v>3080</v>
      </c>
      <c r="F67" s="6">
        <v>44530.993055555555</v>
      </c>
      <c r="G67" s="7">
        <v>3627684</v>
      </c>
      <c r="H67" s="16">
        <v>38092200</v>
      </c>
      <c r="I67" s="16">
        <v>4750000000</v>
      </c>
      <c r="J67" s="17">
        <v>1840</v>
      </c>
      <c r="K67" s="24" t="s">
        <v>3081</v>
      </c>
      <c r="L67" s="9"/>
      <c r="M67" s="30" t="str">
        <f>VLOOKUP(A67,[1]Hoja1!$A:$B,2,0)</f>
        <v>ANA MARIA GOMEZ GOMEZ</v>
      </c>
    </row>
    <row r="68" spans="1:13" s="19" customFormat="1" ht="24.95" customHeight="1" x14ac:dyDescent="0.25">
      <c r="A68" s="21" t="s">
        <v>306</v>
      </c>
      <c r="B68" s="20" t="s">
        <v>1802</v>
      </c>
      <c r="C68" s="3" t="s">
        <v>11</v>
      </c>
      <c r="D68" s="23" t="s">
        <v>3009</v>
      </c>
      <c r="E68" s="5" t="s">
        <v>3080</v>
      </c>
      <c r="F68" s="6">
        <v>44530.993055555555</v>
      </c>
      <c r="G68" s="7">
        <v>3627684</v>
      </c>
      <c r="H68" s="16">
        <v>36219305</v>
      </c>
      <c r="I68" s="16">
        <v>4750000000</v>
      </c>
      <c r="J68" s="17">
        <v>1840</v>
      </c>
      <c r="K68" s="24" t="s">
        <v>3081</v>
      </c>
      <c r="L68" s="9"/>
      <c r="M68" s="30" t="str">
        <f>VLOOKUP(A68,[1]Hoja1!$A:$B,2,0)</f>
        <v>ANA MARIA GOMEZ GOMEZ</v>
      </c>
    </row>
    <row r="69" spans="1:13" s="19" customFormat="1" ht="24.95" customHeight="1" x14ac:dyDescent="0.25">
      <c r="A69" s="21" t="s">
        <v>307</v>
      </c>
      <c r="B69" s="20" t="s">
        <v>1803</v>
      </c>
      <c r="C69" s="3" t="s">
        <v>11</v>
      </c>
      <c r="D69" s="23" t="s">
        <v>3009</v>
      </c>
      <c r="E69" s="5" t="s">
        <v>3080</v>
      </c>
      <c r="F69" s="6">
        <v>44530.993055555555</v>
      </c>
      <c r="G69" s="7">
        <v>3627684</v>
      </c>
      <c r="H69" s="16">
        <v>36219305</v>
      </c>
      <c r="I69" s="16">
        <v>4750000000</v>
      </c>
      <c r="J69" s="17">
        <v>1840</v>
      </c>
      <c r="K69" s="24" t="s">
        <v>3081</v>
      </c>
      <c r="L69" s="9"/>
      <c r="M69" s="30" t="str">
        <f>VLOOKUP(A69,[1]Hoja1!$A:$B,2,0)</f>
        <v>ANA MARIA GOMEZ GOMEZ</v>
      </c>
    </row>
    <row r="70" spans="1:13" s="19" customFormat="1" ht="24.95" customHeight="1" x14ac:dyDescent="0.25">
      <c r="A70" s="21" t="s">
        <v>308</v>
      </c>
      <c r="B70" s="20" t="s">
        <v>1804</v>
      </c>
      <c r="C70" s="3" t="s">
        <v>11</v>
      </c>
      <c r="D70" s="23" t="s">
        <v>3009</v>
      </c>
      <c r="E70" s="5" t="s">
        <v>3080</v>
      </c>
      <c r="F70" s="6">
        <v>44530.993055555555</v>
      </c>
      <c r="G70" s="7">
        <v>3627684</v>
      </c>
      <c r="H70" s="16">
        <v>36219305</v>
      </c>
      <c r="I70" s="16">
        <v>4750000000</v>
      </c>
      <c r="J70" s="17">
        <v>1840</v>
      </c>
      <c r="K70" s="24" t="s">
        <v>3081</v>
      </c>
      <c r="L70" s="9"/>
      <c r="M70" s="30" t="str">
        <f>VLOOKUP(A70,[1]Hoja1!$A:$B,2,0)</f>
        <v>ANA MARIA GOMEZ GOMEZ</v>
      </c>
    </row>
    <row r="71" spans="1:13" s="19" customFormat="1" ht="24.95" customHeight="1" x14ac:dyDescent="0.25">
      <c r="A71" s="21" t="s">
        <v>309</v>
      </c>
      <c r="B71" s="20" t="s">
        <v>1805</v>
      </c>
      <c r="C71" s="3" t="s">
        <v>11</v>
      </c>
      <c r="D71" s="23" t="s">
        <v>3009</v>
      </c>
      <c r="E71" s="5" t="s">
        <v>3080</v>
      </c>
      <c r="F71" s="6">
        <v>44530.993055555555</v>
      </c>
      <c r="G71" s="7">
        <v>3627684</v>
      </c>
      <c r="H71" s="16">
        <v>36219305</v>
      </c>
      <c r="I71" s="16">
        <v>4750000000</v>
      </c>
      <c r="J71" s="17">
        <v>1840</v>
      </c>
      <c r="K71" s="24" t="s">
        <v>3081</v>
      </c>
      <c r="L71" s="9"/>
      <c r="M71" s="30" t="str">
        <f>VLOOKUP(A71,[1]Hoja1!$A:$B,2,0)</f>
        <v>ANA MARIA GOMEZ GOMEZ</v>
      </c>
    </row>
    <row r="72" spans="1:13" s="19" customFormat="1" ht="24.95" customHeight="1" x14ac:dyDescent="0.25">
      <c r="A72" s="21" t="s">
        <v>310</v>
      </c>
      <c r="B72" s="20" t="s">
        <v>1806</v>
      </c>
      <c r="C72" s="3" t="s">
        <v>11</v>
      </c>
      <c r="D72" s="23" t="s">
        <v>3009</v>
      </c>
      <c r="E72" s="5" t="s">
        <v>3080</v>
      </c>
      <c r="F72" s="6">
        <v>44530.993055555555</v>
      </c>
      <c r="G72" s="7">
        <v>3627684</v>
      </c>
      <c r="H72" s="16">
        <v>36219305</v>
      </c>
      <c r="I72" s="16">
        <v>4750000000</v>
      </c>
      <c r="J72" s="17">
        <v>1840</v>
      </c>
      <c r="K72" s="24" t="s">
        <v>3081</v>
      </c>
      <c r="L72" s="9"/>
      <c r="M72" s="30" t="str">
        <f>VLOOKUP(A72,[1]Hoja1!$A:$B,2,0)</f>
        <v>ANA MARIA GOMEZ GOMEZ</v>
      </c>
    </row>
    <row r="73" spans="1:13" s="19" customFormat="1" ht="24.95" customHeight="1" x14ac:dyDescent="0.25">
      <c r="A73" s="21" t="s">
        <v>311</v>
      </c>
      <c r="B73" s="20" t="s">
        <v>1807</v>
      </c>
      <c r="C73" s="3" t="s">
        <v>11</v>
      </c>
      <c r="D73" s="23" t="s">
        <v>3009</v>
      </c>
      <c r="E73" s="5" t="s">
        <v>3080</v>
      </c>
      <c r="F73" s="6">
        <v>44530.993055555555</v>
      </c>
      <c r="G73" s="7">
        <v>3627684</v>
      </c>
      <c r="H73" s="16">
        <v>36219305</v>
      </c>
      <c r="I73" s="16">
        <v>4750000000</v>
      </c>
      <c r="J73" s="17">
        <v>1840</v>
      </c>
      <c r="K73" s="24" t="s">
        <v>3081</v>
      </c>
      <c r="L73" s="9"/>
      <c r="M73" s="30" t="str">
        <f>VLOOKUP(A73,[1]Hoja1!$A:$B,2,0)</f>
        <v>ANA MARIA GOMEZ GOMEZ</v>
      </c>
    </row>
    <row r="74" spans="1:13" s="19" customFormat="1" ht="24.95" customHeight="1" x14ac:dyDescent="0.25">
      <c r="A74" s="21" t="s">
        <v>312</v>
      </c>
      <c r="B74" s="20" t="s">
        <v>1808</v>
      </c>
      <c r="C74" s="3" t="s">
        <v>11</v>
      </c>
      <c r="D74" s="23" t="s">
        <v>3009</v>
      </c>
      <c r="E74" s="5" t="s">
        <v>3080</v>
      </c>
      <c r="F74" s="6">
        <v>44530.993055555555</v>
      </c>
      <c r="G74" s="7">
        <v>3627684</v>
      </c>
      <c r="H74" s="16">
        <v>25278718</v>
      </c>
      <c r="I74" s="16">
        <v>4750000000</v>
      </c>
      <c r="J74" s="17">
        <v>1840</v>
      </c>
      <c r="K74" s="24" t="s">
        <v>3081</v>
      </c>
      <c r="L74" s="9"/>
      <c r="M74" s="30" t="str">
        <f>VLOOKUP(A74,[1]Hoja1!$A:$B,2,0)</f>
        <v>ANA MARIA GOMEZ GOMEZ</v>
      </c>
    </row>
    <row r="75" spans="1:13" s="19" customFormat="1" ht="24.95" customHeight="1" x14ac:dyDescent="0.25">
      <c r="A75" s="21" t="s">
        <v>313</v>
      </c>
      <c r="B75" s="20" t="s">
        <v>1809</v>
      </c>
      <c r="C75" s="3" t="s">
        <v>11</v>
      </c>
      <c r="D75" s="23" t="s">
        <v>3009</v>
      </c>
      <c r="E75" s="5" t="s">
        <v>3080</v>
      </c>
      <c r="F75" s="6">
        <v>44530.993055555555</v>
      </c>
      <c r="G75" s="7">
        <v>3627684</v>
      </c>
      <c r="H75" s="16">
        <v>38092200</v>
      </c>
      <c r="I75" s="16">
        <v>4750000000</v>
      </c>
      <c r="J75" s="17">
        <v>1840</v>
      </c>
      <c r="K75" s="24" t="s">
        <v>3081</v>
      </c>
      <c r="L75" s="9"/>
      <c r="M75" s="30" t="str">
        <f>VLOOKUP(A75,[1]Hoja1!$A:$B,2,0)</f>
        <v>ANA MARIA GOMEZ GOMEZ</v>
      </c>
    </row>
    <row r="76" spans="1:13" s="19" customFormat="1" ht="24.95" customHeight="1" x14ac:dyDescent="0.25">
      <c r="A76" s="21" t="s">
        <v>314</v>
      </c>
      <c r="B76" s="20" t="s">
        <v>1810</v>
      </c>
      <c r="C76" s="3" t="s">
        <v>11</v>
      </c>
      <c r="D76" s="23" t="s">
        <v>3009</v>
      </c>
      <c r="E76" s="5" t="s">
        <v>3080</v>
      </c>
      <c r="F76" s="6">
        <v>44530.993055555555</v>
      </c>
      <c r="G76" s="7">
        <v>3627684</v>
      </c>
      <c r="H76" s="16">
        <v>36219305</v>
      </c>
      <c r="I76" s="16">
        <v>4750000000</v>
      </c>
      <c r="J76" s="17">
        <v>1840</v>
      </c>
      <c r="K76" s="24" t="s">
        <v>3081</v>
      </c>
      <c r="L76" s="9"/>
      <c r="M76" s="30" t="str">
        <f>VLOOKUP(A76,[1]Hoja1!$A:$B,2,0)</f>
        <v>ANA MARIA GOMEZ GOMEZ</v>
      </c>
    </row>
    <row r="77" spans="1:13" s="19" customFormat="1" ht="24.95" customHeight="1" x14ac:dyDescent="0.25">
      <c r="A77" s="21" t="s">
        <v>315</v>
      </c>
      <c r="B77" s="20" t="s">
        <v>1811</v>
      </c>
      <c r="C77" s="3" t="s">
        <v>11</v>
      </c>
      <c r="D77" s="23" t="s">
        <v>3009</v>
      </c>
      <c r="E77" s="5" t="s">
        <v>3080</v>
      </c>
      <c r="F77" s="6">
        <v>44530.993055555555</v>
      </c>
      <c r="G77" s="7">
        <v>2232442</v>
      </c>
      <c r="H77" s="16">
        <v>22288993</v>
      </c>
      <c r="I77" s="16">
        <v>4750000000</v>
      </c>
      <c r="J77" s="17">
        <v>1840</v>
      </c>
      <c r="K77" s="24" t="s">
        <v>3081</v>
      </c>
      <c r="L77" s="9"/>
      <c r="M77" s="30" t="str">
        <f>VLOOKUP(A77,[1]Hoja1!$A:$B,2,0)</f>
        <v>ANA MARIA GOMEZ GOMEZ</v>
      </c>
    </row>
    <row r="78" spans="1:13" s="19" customFormat="1" ht="24.95" customHeight="1" x14ac:dyDescent="0.25">
      <c r="A78" s="21" t="s">
        <v>316</v>
      </c>
      <c r="B78" s="20" t="s">
        <v>1812</v>
      </c>
      <c r="C78" s="3" t="s">
        <v>11</v>
      </c>
      <c r="D78" s="23" t="s">
        <v>3009</v>
      </c>
      <c r="E78" s="5" t="s">
        <v>3080</v>
      </c>
      <c r="F78" s="6">
        <v>44530.993055555555</v>
      </c>
      <c r="G78" s="7">
        <v>2232442</v>
      </c>
      <c r="H78" s="16">
        <v>22288993</v>
      </c>
      <c r="I78" s="16">
        <v>4750000000</v>
      </c>
      <c r="J78" s="17">
        <v>1840</v>
      </c>
      <c r="K78" s="24" t="s">
        <v>3081</v>
      </c>
      <c r="L78" s="9"/>
      <c r="M78" s="30" t="str">
        <f>VLOOKUP(A78,[1]Hoja1!$A:$B,2,0)</f>
        <v>ANA MARIA GOMEZ GOMEZ</v>
      </c>
    </row>
    <row r="79" spans="1:13" s="19" customFormat="1" ht="24.95" customHeight="1" x14ac:dyDescent="0.25">
      <c r="A79" s="21" t="s">
        <v>317</v>
      </c>
      <c r="B79" s="20" t="s">
        <v>1813</v>
      </c>
      <c r="C79" s="3" t="s">
        <v>11</v>
      </c>
      <c r="D79" s="23" t="s">
        <v>3009</v>
      </c>
      <c r="E79" s="5" t="s">
        <v>3080</v>
      </c>
      <c r="F79" s="6">
        <v>44530.993055555555</v>
      </c>
      <c r="G79" s="7">
        <v>2232442</v>
      </c>
      <c r="H79" s="16">
        <v>22288993</v>
      </c>
      <c r="I79" s="16">
        <v>4750000000</v>
      </c>
      <c r="J79" s="17">
        <v>1840</v>
      </c>
      <c r="K79" s="24" t="s">
        <v>3081</v>
      </c>
      <c r="L79" s="9"/>
      <c r="M79" s="30" t="str">
        <f>VLOOKUP(A79,[1]Hoja1!$A:$B,2,0)</f>
        <v>ANA MARIA GOMEZ GOMEZ</v>
      </c>
    </row>
    <row r="80" spans="1:13" s="19" customFormat="1" ht="24.95" customHeight="1" x14ac:dyDescent="0.25">
      <c r="A80" s="21" t="s">
        <v>318</v>
      </c>
      <c r="B80" s="20" t="s">
        <v>1814</v>
      </c>
      <c r="C80" s="3" t="s">
        <v>11</v>
      </c>
      <c r="D80" s="23" t="s">
        <v>3009</v>
      </c>
      <c r="E80" s="5" t="s">
        <v>3080</v>
      </c>
      <c r="F80" s="6">
        <v>44530.993055555555</v>
      </c>
      <c r="G80" s="7">
        <v>2232442</v>
      </c>
      <c r="H80" s="16">
        <v>22288993</v>
      </c>
      <c r="I80" s="16">
        <v>4750000000</v>
      </c>
      <c r="J80" s="17">
        <v>1840</v>
      </c>
      <c r="K80" s="24" t="s">
        <v>3081</v>
      </c>
      <c r="L80" s="9"/>
      <c r="M80" s="30" t="str">
        <f>VLOOKUP(A80,[1]Hoja1!$A:$B,2,0)</f>
        <v>ANA MARIA GOMEZ GOMEZ</v>
      </c>
    </row>
    <row r="81" spans="1:13" s="19" customFormat="1" ht="24.95" customHeight="1" x14ac:dyDescent="0.25">
      <c r="A81" s="21" t="s">
        <v>319</v>
      </c>
      <c r="B81" s="20" t="s">
        <v>1815</v>
      </c>
      <c r="C81" s="3" t="s">
        <v>11</v>
      </c>
      <c r="D81" s="23" t="s">
        <v>3009</v>
      </c>
      <c r="E81" s="5" t="s">
        <v>3080</v>
      </c>
      <c r="F81" s="6">
        <v>44530.993055555555</v>
      </c>
      <c r="G81" s="7">
        <v>3627684</v>
      </c>
      <c r="H81" s="16">
        <v>36219305</v>
      </c>
      <c r="I81" s="16">
        <v>4750000000</v>
      </c>
      <c r="J81" s="17">
        <v>1840</v>
      </c>
      <c r="K81" s="24" t="s">
        <v>3081</v>
      </c>
      <c r="L81" s="9"/>
      <c r="M81" s="30" t="str">
        <f>VLOOKUP(A81,[1]Hoja1!$A:$B,2,0)</f>
        <v>ANA MARIA GOMEZ GOMEZ</v>
      </c>
    </row>
    <row r="82" spans="1:13" s="19" customFormat="1" ht="24.95" customHeight="1" x14ac:dyDescent="0.25">
      <c r="A82" s="21" t="s">
        <v>320</v>
      </c>
      <c r="B82" s="20" t="s">
        <v>1816</v>
      </c>
      <c r="C82" s="3" t="s">
        <v>11</v>
      </c>
      <c r="D82" s="23" t="s">
        <v>3009</v>
      </c>
      <c r="E82" s="5" t="s">
        <v>3080</v>
      </c>
      <c r="F82" s="6">
        <v>44530.993055555555</v>
      </c>
      <c r="G82" s="7">
        <v>3627684</v>
      </c>
      <c r="H82" s="16">
        <v>36219305</v>
      </c>
      <c r="I82" s="16">
        <v>4750000000</v>
      </c>
      <c r="J82" s="17">
        <v>1840</v>
      </c>
      <c r="K82" s="24" t="s">
        <v>3081</v>
      </c>
      <c r="L82" s="9"/>
      <c r="M82" s="30" t="str">
        <f>VLOOKUP(A82,[1]Hoja1!$A:$B,2,0)</f>
        <v>ANA MARIA GOMEZ GOMEZ</v>
      </c>
    </row>
    <row r="83" spans="1:13" s="19" customFormat="1" ht="24.95" customHeight="1" x14ac:dyDescent="0.25">
      <c r="A83" s="21" t="s">
        <v>321</v>
      </c>
      <c r="B83" s="20" t="s">
        <v>1817</v>
      </c>
      <c r="C83" s="3" t="s">
        <v>11</v>
      </c>
      <c r="D83" s="23" t="s">
        <v>3009</v>
      </c>
      <c r="E83" s="5" t="s">
        <v>3080</v>
      </c>
      <c r="F83" s="6">
        <v>44530.993055555555</v>
      </c>
      <c r="G83" s="7">
        <v>3627684</v>
      </c>
      <c r="H83" s="16">
        <v>36219305</v>
      </c>
      <c r="I83" s="16">
        <v>4750000000</v>
      </c>
      <c r="J83" s="17">
        <v>1840</v>
      </c>
      <c r="K83" s="24" t="s">
        <v>3081</v>
      </c>
      <c r="L83" s="9"/>
      <c r="M83" s="30" t="str">
        <f>VLOOKUP(A83,[1]Hoja1!$A:$B,2,0)</f>
        <v>ANA MARIA GOMEZ GOMEZ</v>
      </c>
    </row>
    <row r="84" spans="1:13" s="19" customFormat="1" ht="24.95" customHeight="1" x14ac:dyDescent="0.25">
      <c r="A84" s="21" t="s">
        <v>322</v>
      </c>
      <c r="B84" s="20" t="s">
        <v>1818</v>
      </c>
      <c r="C84" s="3" t="s">
        <v>11</v>
      </c>
      <c r="D84" s="23" t="s">
        <v>3009</v>
      </c>
      <c r="E84" s="5" t="s">
        <v>3080</v>
      </c>
      <c r="F84" s="6">
        <v>44530.993055555555</v>
      </c>
      <c r="G84" s="7">
        <v>3627684</v>
      </c>
      <c r="H84" s="16">
        <v>36219305</v>
      </c>
      <c r="I84" s="16">
        <v>4750000000</v>
      </c>
      <c r="J84" s="17">
        <v>1840</v>
      </c>
      <c r="K84" s="24" t="s">
        <v>3081</v>
      </c>
      <c r="L84" s="9"/>
      <c r="M84" s="30" t="str">
        <f>VLOOKUP(A84,[1]Hoja1!$A:$B,2,0)</f>
        <v>ANA MARIA GOMEZ GOMEZ</v>
      </c>
    </row>
    <row r="85" spans="1:13" s="19" customFormat="1" ht="24.95" customHeight="1" x14ac:dyDescent="0.25">
      <c r="A85" s="21" t="s">
        <v>323</v>
      </c>
      <c r="B85" s="20" t="s">
        <v>1819</v>
      </c>
      <c r="C85" s="3" t="s">
        <v>11</v>
      </c>
      <c r="D85" s="23" t="s">
        <v>3009</v>
      </c>
      <c r="E85" s="5" t="s">
        <v>3080</v>
      </c>
      <c r="F85" s="6">
        <v>44530.993055555555</v>
      </c>
      <c r="G85" s="7">
        <v>3627684</v>
      </c>
      <c r="H85" s="16">
        <v>36219305</v>
      </c>
      <c r="I85" s="16">
        <v>4750000000</v>
      </c>
      <c r="J85" s="17">
        <v>1840</v>
      </c>
      <c r="K85" s="24" t="s">
        <v>3081</v>
      </c>
      <c r="L85" s="9"/>
      <c r="M85" s="30" t="str">
        <f>VLOOKUP(A85,[1]Hoja1!$A:$B,2,0)</f>
        <v>ANA MARIA GOMEZ GOMEZ</v>
      </c>
    </row>
    <row r="86" spans="1:13" s="19" customFormat="1" ht="24.95" customHeight="1" x14ac:dyDescent="0.25">
      <c r="A86" s="21" t="s">
        <v>324</v>
      </c>
      <c r="B86" s="20" t="s">
        <v>1820</v>
      </c>
      <c r="C86" s="3" t="s">
        <v>11</v>
      </c>
      <c r="D86" s="23" t="s">
        <v>3009</v>
      </c>
      <c r="E86" s="5" t="s">
        <v>3080</v>
      </c>
      <c r="F86" s="6">
        <v>44530.993055555555</v>
      </c>
      <c r="G86" s="7">
        <v>3627684</v>
      </c>
      <c r="H86" s="16">
        <v>36219305</v>
      </c>
      <c r="I86" s="16">
        <v>4750000000</v>
      </c>
      <c r="J86" s="17">
        <v>1840</v>
      </c>
      <c r="K86" s="24" t="s">
        <v>3081</v>
      </c>
      <c r="L86" s="9"/>
      <c r="M86" s="30" t="str">
        <f>VLOOKUP(A86,[1]Hoja1!$A:$B,2,0)</f>
        <v>ANA MARIA GOMEZ GOMEZ</v>
      </c>
    </row>
    <row r="87" spans="1:13" s="19" customFormat="1" ht="24.95" customHeight="1" x14ac:dyDescent="0.25">
      <c r="A87" s="21" t="s">
        <v>325</v>
      </c>
      <c r="B87" s="20" t="s">
        <v>1821</v>
      </c>
      <c r="C87" s="3" t="s">
        <v>11</v>
      </c>
      <c r="D87" s="23" t="s">
        <v>3009</v>
      </c>
      <c r="E87" s="5" t="s">
        <v>3080</v>
      </c>
      <c r="F87" s="6">
        <v>44530.993055555555</v>
      </c>
      <c r="G87" s="7">
        <v>2232442</v>
      </c>
      <c r="H87" s="16">
        <v>22288993</v>
      </c>
      <c r="I87" s="16">
        <v>4750000000</v>
      </c>
      <c r="J87" s="17">
        <v>1840</v>
      </c>
      <c r="K87" s="24" t="s">
        <v>3081</v>
      </c>
      <c r="L87" s="9"/>
      <c r="M87" s="30" t="str">
        <f>VLOOKUP(A87,[1]Hoja1!$A:$B,2,0)</f>
        <v>ANA MARIA GOMEZ GOMEZ</v>
      </c>
    </row>
    <row r="88" spans="1:13" s="19" customFormat="1" ht="24.95" customHeight="1" x14ac:dyDescent="0.25">
      <c r="A88" s="21" t="s">
        <v>326</v>
      </c>
      <c r="B88" s="20" t="s">
        <v>1822</v>
      </c>
      <c r="C88" s="3" t="s">
        <v>11</v>
      </c>
      <c r="D88" s="23" t="s">
        <v>3009</v>
      </c>
      <c r="E88" s="5" t="s">
        <v>3080</v>
      </c>
      <c r="F88" s="6">
        <v>44530.993055555555</v>
      </c>
      <c r="G88" s="7">
        <v>3627684</v>
      </c>
      <c r="H88" s="16">
        <v>36219305</v>
      </c>
      <c r="I88" s="16">
        <v>4750000000</v>
      </c>
      <c r="J88" s="17">
        <v>1840</v>
      </c>
      <c r="K88" s="24" t="s">
        <v>3081</v>
      </c>
      <c r="L88" s="9"/>
      <c r="M88" s="30" t="str">
        <f>VLOOKUP(A88,[1]Hoja1!$A:$B,2,0)</f>
        <v>ANA MARIA GOMEZ GOMEZ</v>
      </c>
    </row>
    <row r="89" spans="1:13" s="19" customFormat="1" ht="24.95" customHeight="1" x14ac:dyDescent="0.25">
      <c r="A89" s="21" t="s">
        <v>327</v>
      </c>
      <c r="B89" s="20" t="s">
        <v>1823</v>
      </c>
      <c r="C89" s="3" t="s">
        <v>11</v>
      </c>
      <c r="D89" s="23" t="s">
        <v>3009</v>
      </c>
      <c r="E89" s="5" t="s">
        <v>3080</v>
      </c>
      <c r="F89" s="6">
        <v>44530.993055555555</v>
      </c>
      <c r="G89" s="7">
        <v>3627684</v>
      </c>
      <c r="H89" s="16">
        <v>36219305</v>
      </c>
      <c r="I89" s="16">
        <v>4750000000</v>
      </c>
      <c r="J89" s="17">
        <v>1840</v>
      </c>
      <c r="K89" s="24" t="s">
        <v>3081</v>
      </c>
      <c r="L89" s="9"/>
      <c r="M89" s="30" t="str">
        <f>VLOOKUP(A89,[1]Hoja1!$A:$B,2,0)</f>
        <v>ANA MARIA GOMEZ GOMEZ</v>
      </c>
    </row>
    <row r="90" spans="1:13" s="19" customFormat="1" ht="24.95" customHeight="1" x14ac:dyDescent="0.25">
      <c r="A90" s="21" t="s">
        <v>328</v>
      </c>
      <c r="B90" s="20" t="s">
        <v>1824</v>
      </c>
      <c r="C90" s="3" t="s">
        <v>11</v>
      </c>
      <c r="D90" s="23" t="s">
        <v>3009</v>
      </c>
      <c r="E90" s="5" t="s">
        <v>3080</v>
      </c>
      <c r="F90" s="6">
        <v>44530.993055555555</v>
      </c>
      <c r="G90" s="7">
        <v>3627684</v>
      </c>
      <c r="H90" s="16">
        <v>36219305</v>
      </c>
      <c r="I90" s="16">
        <v>4750000000</v>
      </c>
      <c r="J90" s="17">
        <v>1840</v>
      </c>
      <c r="K90" s="24" t="s">
        <v>3081</v>
      </c>
      <c r="L90" s="9"/>
      <c r="M90" s="30" t="str">
        <f>VLOOKUP(A90,[1]Hoja1!$A:$B,2,0)</f>
        <v>ANA MARIA GOMEZ GOMEZ</v>
      </c>
    </row>
    <row r="91" spans="1:13" s="19" customFormat="1" ht="24.95" customHeight="1" x14ac:dyDescent="0.25">
      <c r="A91" s="21" t="s">
        <v>329</v>
      </c>
      <c r="B91" s="20" t="s">
        <v>1825</v>
      </c>
      <c r="C91" s="3" t="s">
        <v>11</v>
      </c>
      <c r="D91" s="23" t="s">
        <v>3010</v>
      </c>
      <c r="E91" s="5" t="s">
        <v>3080</v>
      </c>
      <c r="F91" s="6">
        <v>44530.993055555555</v>
      </c>
      <c r="G91" s="7">
        <v>4743767</v>
      </c>
      <c r="H91" s="16">
        <v>47362560</v>
      </c>
      <c r="I91" s="16">
        <v>4750000000</v>
      </c>
      <c r="J91" s="17">
        <v>1840</v>
      </c>
      <c r="K91" s="24" t="s">
        <v>3081</v>
      </c>
      <c r="L91" s="9"/>
      <c r="M91" s="30" t="str">
        <f>VLOOKUP(A91,[1]Hoja1!$A:$B,2,0)</f>
        <v>ANA MARIA GOMEZ GOMEZ</v>
      </c>
    </row>
    <row r="92" spans="1:13" s="19" customFormat="1" ht="24.95" customHeight="1" x14ac:dyDescent="0.25">
      <c r="A92" s="21" t="s">
        <v>330</v>
      </c>
      <c r="B92" s="20" t="s">
        <v>1826</v>
      </c>
      <c r="C92" s="3" t="s">
        <v>11</v>
      </c>
      <c r="D92" s="23" t="s">
        <v>3010</v>
      </c>
      <c r="E92" s="5" t="s">
        <v>3080</v>
      </c>
      <c r="F92" s="6">
        <v>44530.993055555555</v>
      </c>
      <c r="G92" s="7">
        <v>3627684</v>
      </c>
      <c r="H92" s="16">
        <v>36219305</v>
      </c>
      <c r="I92" s="16">
        <v>4750000000</v>
      </c>
      <c r="J92" s="17">
        <v>1840</v>
      </c>
      <c r="K92" s="24" t="s">
        <v>3081</v>
      </c>
      <c r="L92" s="9"/>
      <c r="M92" s="30" t="str">
        <f>VLOOKUP(A92,[1]Hoja1!$A:$B,2,0)</f>
        <v>ANA MARIA GOMEZ GOMEZ</v>
      </c>
    </row>
    <row r="93" spans="1:13" s="19" customFormat="1" ht="24.95" customHeight="1" x14ac:dyDescent="0.25">
      <c r="A93" s="21" t="s">
        <v>331</v>
      </c>
      <c r="B93" s="20" t="s">
        <v>1827</v>
      </c>
      <c r="C93" s="3" t="s">
        <v>11</v>
      </c>
      <c r="D93" s="23" t="s">
        <v>3010</v>
      </c>
      <c r="E93" s="5" t="s">
        <v>3080</v>
      </c>
      <c r="F93" s="6">
        <v>44530.993055555555</v>
      </c>
      <c r="G93" s="7">
        <v>3627684</v>
      </c>
      <c r="H93" s="16">
        <v>36219305</v>
      </c>
      <c r="I93" s="16">
        <v>4750000000</v>
      </c>
      <c r="J93" s="17">
        <v>1840</v>
      </c>
      <c r="K93" s="24" t="s">
        <v>3081</v>
      </c>
      <c r="L93" s="9"/>
      <c r="M93" s="30" t="str">
        <f>VLOOKUP(A93,[1]Hoja1!$A:$B,2,0)</f>
        <v>ANA MARIA GOMEZ GOMEZ</v>
      </c>
    </row>
    <row r="94" spans="1:13" s="19" customFormat="1" ht="24.95" customHeight="1" x14ac:dyDescent="0.25">
      <c r="A94" s="21" t="s">
        <v>332</v>
      </c>
      <c r="B94" s="20" t="s">
        <v>1828</v>
      </c>
      <c r="C94" s="3" t="s">
        <v>11</v>
      </c>
      <c r="D94" s="23" t="s">
        <v>3010</v>
      </c>
      <c r="E94" s="5" t="s">
        <v>3080</v>
      </c>
      <c r="F94" s="6">
        <v>44530.993055555555</v>
      </c>
      <c r="G94" s="7">
        <v>2232442</v>
      </c>
      <c r="H94" s="16">
        <v>22288993</v>
      </c>
      <c r="I94" s="16">
        <v>4750000000</v>
      </c>
      <c r="J94" s="17">
        <v>1840</v>
      </c>
      <c r="K94" s="24" t="s">
        <v>3081</v>
      </c>
      <c r="L94" s="9"/>
      <c r="M94" s="30" t="str">
        <f>VLOOKUP(A94,[1]Hoja1!$A:$B,2,0)</f>
        <v>ANA MARIA GOMEZ GOMEZ</v>
      </c>
    </row>
    <row r="95" spans="1:13" s="19" customFormat="1" ht="24.95" customHeight="1" x14ac:dyDescent="0.25">
      <c r="A95" s="21" t="s">
        <v>333</v>
      </c>
      <c r="B95" s="20" t="s">
        <v>1829</v>
      </c>
      <c r="C95" s="3" t="s">
        <v>11</v>
      </c>
      <c r="D95" s="23" t="s">
        <v>3010</v>
      </c>
      <c r="E95" s="5" t="s">
        <v>3080</v>
      </c>
      <c r="F95" s="6">
        <v>44530.993055555555</v>
      </c>
      <c r="G95" s="7">
        <v>2232442</v>
      </c>
      <c r="H95" s="16">
        <v>22288993</v>
      </c>
      <c r="I95" s="16">
        <v>4750000000</v>
      </c>
      <c r="J95" s="17">
        <v>1840</v>
      </c>
      <c r="K95" s="24" t="s">
        <v>3081</v>
      </c>
      <c r="L95" s="9"/>
      <c r="M95" s="30" t="str">
        <f>VLOOKUP(A95,[1]Hoja1!$A:$B,2,0)</f>
        <v>ANA MARIA GOMEZ GOMEZ</v>
      </c>
    </row>
    <row r="96" spans="1:13" s="19" customFormat="1" ht="24.95" customHeight="1" x14ac:dyDescent="0.25">
      <c r="A96" s="21" t="s">
        <v>334</v>
      </c>
      <c r="B96" s="20" t="s">
        <v>1830</v>
      </c>
      <c r="C96" s="3" t="s">
        <v>11</v>
      </c>
      <c r="D96" s="23" t="s">
        <v>3010</v>
      </c>
      <c r="E96" s="5" t="s">
        <v>3080</v>
      </c>
      <c r="F96" s="6">
        <v>44530.993055555555</v>
      </c>
      <c r="G96" s="7">
        <v>2232442</v>
      </c>
      <c r="H96" s="16">
        <v>22288993</v>
      </c>
      <c r="I96" s="16">
        <v>4750000000</v>
      </c>
      <c r="J96" s="17">
        <v>1840</v>
      </c>
      <c r="K96" s="24" t="s">
        <v>3081</v>
      </c>
      <c r="L96" s="9"/>
      <c r="M96" s="30" t="str">
        <f>VLOOKUP(A96,[1]Hoja1!$A:$B,2,0)</f>
        <v>ANA MARIA GOMEZ GOMEZ</v>
      </c>
    </row>
    <row r="97" spans="1:13" s="19" customFormat="1" ht="24.95" customHeight="1" x14ac:dyDescent="0.25">
      <c r="A97" s="21" t="s">
        <v>335</v>
      </c>
      <c r="B97" s="20" t="s">
        <v>1831</v>
      </c>
      <c r="C97" s="3" t="s">
        <v>11</v>
      </c>
      <c r="D97" s="23" t="s">
        <v>3010</v>
      </c>
      <c r="E97" s="5" t="s">
        <v>3080</v>
      </c>
      <c r="F97" s="6">
        <v>44530.993055555555</v>
      </c>
      <c r="G97" s="7">
        <v>2232442</v>
      </c>
      <c r="H97" s="16">
        <v>22288993</v>
      </c>
      <c r="I97" s="16">
        <v>4750000000</v>
      </c>
      <c r="J97" s="17">
        <v>1840</v>
      </c>
      <c r="K97" s="24" t="s">
        <v>3081</v>
      </c>
      <c r="L97" s="9"/>
      <c r="M97" s="30" t="str">
        <f>VLOOKUP(A97,[1]Hoja1!$A:$B,2,0)</f>
        <v>ANA MARIA GOMEZ GOMEZ</v>
      </c>
    </row>
    <row r="98" spans="1:13" s="19" customFormat="1" ht="24.95" customHeight="1" x14ac:dyDescent="0.25">
      <c r="A98" s="21" t="s">
        <v>820</v>
      </c>
      <c r="B98" s="20" t="s">
        <v>2316</v>
      </c>
      <c r="C98" s="3" t="s">
        <v>11</v>
      </c>
      <c r="D98" s="23" t="s">
        <v>3015</v>
      </c>
      <c r="E98" s="5" t="s">
        <v>3080</v>
      </c>
      <c r="F98" s="6">
        <v>44530.993055555555</v>
      </c>
      <c r="G98" s="7">
        <v>2232442</v>
      </c>
      <c r="H98" s="16">
        <v>22288993</v>
      </c>
      <c r="I98" s="16">
        <v>4750000000</v>
      </c>
      <c r="J98" s="17">
        <v>1840</v>
      </c>
      <c r="K98" s="31" t="s">
        <v>3081</v>
      </c>
      <c r="L98" s="9"/>
      <c r="M98" s="30" t="str">
        <f>VLOOKUP(A98,[1]Hoja1!$A:$B,2,0)</f>
        <v>ANDREA NATALIA RODRIGUEZ CORTES</v>
      </c>
    </row>
    <row r="99" spans="1:13" s="19" customFormat="1" ht="24.95" customHeight="1" x14ac:dyDescent="0.25">
      <c r="A99" s="21" t="s">
        <v>821</v>
      </c>
      <c r="B99" s="20" t="s">
        <v>2317</v>
      </c>
      <c r="C99" s="3" t="s">
        <v>11</v>
      </c>
      <c r="D99" s="23" t="s">
        <v>3015</v>
      </c>
      <c r="E99" s="5" t="s">
        <v>3080</v>
      </c>
      <c r="F99" s="6">
        <v>44530.993055555555</v>
      </c>
      <c r="G99" s="7">
        <v>2232442</v>
      </c>
      <c r="H99" s="16">
        <v>22288993</v>
      </c>
      <c r="I99" s="16">
        <v>4750000000</v>
      </c>
      <c r="J99" s="17">
        <v>1840</v>
      </c>
      <c r="K99" s="31" t="s">
        <v>3081</v>
      </c>
      <c r="L99" s="9"/>
      <c r="M99" s="30" t="str">
        <f>VLOOKUP(A99,[1]Hoja1!$A:$B,2,0)</f>
        <v>ANDREA NATALIA RODRIGUEZ CORTES</v>
      </c>
    </row>
    <row r="100" spans="1:13" s="19" customFormat="1" ht="24.95" customHeight="1" x14ac:dyDescent="0.25">
      <c r="A100" s="21" t="s">
        <v>822</v>
      </c>
      <c r="B100" s="20" t="s">
        <v>2318</v>
      </c>
      <c r="C100" s="3" t="s">
        <v>11</v>
      </c>
      <c r="D100" s="23" t="s">
        <v>3015</v>
      </c>
      <c r="E100" s="5" t="s">
        <v>3080</v>
      </c>
      <c r="F100" s="6">
        <v>44530.993055555555</v>
      </c>
      <c r="G100" s="7">
        <v>2232442</v>
      </c>
      <c r="H100" s="16">
        <v>22288993</v>
      </c>
      <c r="I100" s="16">
        <v>4750000000</v>
      </c>
      <c r="J100" s="17">
        <v>1840</v>
      </c>
      <c r="K100" s="31" t="s">
        <v>3081</v>
      </c>
      <c r="L100" s="9"/>
      <c r="M100" s="30" t="str">
        <f>VLOOKUP(A100,[1]Hoja1!$A:$B,2,0)</f>
        <v>ANDREA NATALIA RODRIGUEZ CORTES</v>
      </c>
    </row>
    <row r="101" spans="1:13" s="19" customFormat="1" ht="24.95" customHeight="1" x14ac:dyDescent="0.25">
      <c r="A101" s="21" t="s">
        <v>823</v>
      </c>
      <c r="B101" s="20" t="s">
        <v>2319</v>
      </c>
      <c r="C101" s="3" t="s">
        <v>11</v>
      </c>
      <c r="D101" s="23" t="s">
        <v>3015</v>
      </c>
      <c r="E101" s="5" t="s">
        <v>3080</v>
      </c>
      <c r="F101" s="6">
        <v>44530.993055555555</v>
      </c>
      <c r="G101" s="7">
        <v>2232442</v>
      </c>
      <c r="H101" s="16">
        <v>22288993</v>
      </c>
      <c r="I101" s="16">
        <v>4750000000</v>
      </c>
      <c r="J101" s="17">
        <v>1840</v>
      </c>
      <c r="K101" s="31" t="s">
        <v>3081</v>
      </c>
      <c r="L101" s="9"/>
      <c r="M101" s="30" t="str">
        <f>VLOOKUP(A101,[1]Hoja1!$A:$B,2,0)</f>
        <v>ANDREA NATALIA RODRIGUEZ CORTES</v>
      </c>
    </row>
    <row r="102" spans="1:13" s="19" customFormat="1" ht="24.95" customHeight="1" x14ac:dyDescent="0.25">
      <c r="A102" s="21" t="s">
        <v>824</v>
      </c>
      <c r="B102" s="20" t="s">
        <v>2320</v>
      </c>
      <c r="C102" s="3" t="s">
        <v>11</v>
      </c>
      <c r="D102" s="23" t="s">
        <v>3015</v>
      </c>
      <c r="E102" s="5" t="s">
        <v>3080</v>
      </c>
      <c r="F102" s="6">
        <v>44530.993055555555</v>
      </c>
      <c r="G102" s="7">
        <v>2232442</v>
      </c>
      <c r="H102" s="16">
        <v>22288993</v>
      </c>
      <c r="I102" s="16">
        <v>4750000000</v>
      </c>
      <c r="J102" s="17">
        <v>1840</v>
      </c>
      <c r="K102" s="31" t="s">
        <v>3081</v>
      </c>
      <c r="L102" s="9"/>
      <c r="M102" s="30" t="str">
        <f>VLOOKUP(A102,[1]Hoja1!$A:$B,2,0)</f>
        <v>ANDREA NATALIA RODRIGUEZ CORTES</v>
      </c>
    </row>
    <row r="103" spans="1:13" s="19" customFormat="1" ht="24.95" customHeight="1" x14ac:dyDescent="0.25">
      <c r="A103" s="21" t="s">
        <v>825</v>
      </c>
      <c r="B103" s="20" t="s">
        <v>2321</v>
      </c>
      <c r="C103" s="3" t="s">
        <v>11</v>
      </c>
      <c r="D103" s="23" t="s">
        <v>3015</v>
      </c>
      <c r="E103" s="5" t="s">
        <v>3080</v>
      </c>
      <c r="F103" s="6">
        <v>44530.993055555555</v>
      </c>
      <c r="G103" s="7">
        <v>2232442</v>
      </c>
      <c r="H103" s="16">
        <v>22288993</v>
      </c>
      <c r="I103" s="16">
        <v>4750000000</v>
      </c>
      <c r="J103" s="17">
        <v>1840</v>
      </c>
      <c r="K103" s="31" t="s">
        <v>3081</v>
      </c>
      <c r="L103" s="9"/>
      <c r="M103" s="30" t="str">
        <f>VLOOKUP(A103,[1]Hoja1!$A:$B,2,0)</f>
        <v>ANDREA NATALIA RODRIGUEZ CORTES</v>
      </c>
    </row>
    <row r="104" spans="1:13" s="19" customFormat="1" ht="24.95" customHeight="1" x14ac:dyDescent="0.25">
      <c r="A104" s="21" t="s">
        <v>826</v>
      </c>
      <c r="B104" s="20" t="s">
        <v>2322</v>
      </c>
      <c r="C104" s="3" t="s">
        <v>11</v>
      </c>
      <c r="D104" s="23" t="s">
        <v>3015</v>
      </c>
      <c r="E104" s="5" t="s">
        <v>3080</v>
      </c>
      <c r="F104" s="6">
        <v>44530.993055555555</v>
      </c>
      <c r="G104" s="7">
        <v>2232442</v>
      </c>
      <c r="H104" s="16">
        <v>22288993</v>
      </c>
      <c r="I104" s="16">
        <v>4750000000</v>
      </c>
      <c r="J104" s="17">
        <v>1840</v>
      </c>
      <c r="K104" s="31" t="s">
        <v>3081</v>
      </c>
      <c r="L104" s="9"/>
      <c r="M104" s="30" t="str">
        <f>VLOOKUP(A104,[1]Hoja1!$A:$B,2,0)</f>
        <v>ANDREA NATALIA RODRIGUEZ CORTES</v>
      </c>
    </row>
    <row r="105" spans="1:13" s="19" customFormat="1" ht="24.95" customHeight="1" x14ac:dyDescent="0.25">
      <c r="A105" s="21" t="s">
        <v>827</v>
      </c>
      <c r="B105" s="20" t="s">
        <v>2323</v>
      </c>
      <c r="C105" s="3" t="s">
        <v>11</v>
      </c>
      <c r="D105" s="23" t="s">
        <v>3015</v>
      </c>
      <c r="E105" s="5" t="s">
        <v>3080</v>
      </c>
      <c r="F105" s="6">
        <v>44530.993055555555</v>
      </c>
      <c r="G105" s="7">
        <v>2232442</v>
      </c>
      <c r="H105" s="16">
        <v>22288993</v>
      </c>
      <c r="I105" s="16">
        <v>4750000000</v>
      </c>
      <c r="J105" s="17">
        <v>1840</v>
      </c>
      <c r="K105" s="31" t="s">
        <v>3081</v>
      </c>
      <c r="L105" s="9"/>
      <c r="M105" s="30" t="str">
        <f>VLOOKUP(A105,[1]Hoja1!$A:$B,2,0)</f>
        <v>ANDREA NATALIA RODRIGUEZ CORTES</v>
      </c>
    </row>
    <row r="106" spans="1:13" s="19" customFormat="1" ht="24.95" customHeight="1" x14ac:dyDescent="0.25">
      <c r="A106" s="21" t="s">
        <v>828</v>
      </c>
      <c r="B106" s="20" t="s">
        <v>2324</v>
      </c>
      <c r="C106" s="3" t="s">
        <v>11</v>
      </c>
      <c r="D106" s="23" t="s">
        <v>3015</v>
      </c>
      <c r="E106" s="5" t="s">
        <v>3080</v>
      </c>
      <c r="F106" s="6">
        <v>44530.993055555555</v>
      </c>
      <c r="G106" s="7">
        <v>1674263</v>
      </c>
      <c r="H106" s="16">
        <v>16716128</v>
      </c>
      <c r="I106" s="16">
        <v>4750000000</v>
      </c>
      <c r="J106" s="17">
        <v>1840</v>
      </c>
      <c r="K106" s="31" t="s">
        <v>3081</v>
      </c>
      <c r="L106" s="9"/>
      <c r="M106" s="30" t="str">
        <f>VLOOKUP(A106,[1]Hoja1!$A:$B,2,0)</f>
        <v>ANDREA NATALIA RODRIGUEZ CORTES</v>
      </c>
    </row>
    <row r="107" spans="1:13" s="19" customFormat="1" ht="24.95" customHeight="1" x14ac:dyDescent="0.25">
      <c r="A107" s="21" t="s">
        <v>829</v>
      </c>
      <c r="B107" s="20" t="s">
        <v>2325</v>
      </c>
      <c r="C107" s="3" t="s">
        <v>11</v>
      </c>
      <c r="D107" s="23" t="s">
        <v>3015</v>
      </c>
      <c r="E107" s="5" t="s">
        <v>3080</v>
      </c>
      <c r="F107" s="6">
        <v>44530.993055555555</v>
      </c>
      <c r="G107" s="7">
        <v>1674263</v>
      </c>
      <c r="H107" s="16">
        <v>17814636</v>
      </c>
      <c r="I107" s="16">
        <v>4750000000</v>
      </c>
      <c r="J107" s="17">
        <v>1840</v>
      </c>
      <c r="K107" s="31" t="s">
        <v>3081</v>
      </c>
      <c r="L107" s="9"/>
      <c r="M107" s="30" t="str">
        <f>VLOOKUP(A107,[1]Hoja1!$A:$B,2,0)</f>
        <v>ANDREA NATALIA RODRIGUEZ CORTES</v>
      </c>
    </row>
    <row r="108" spans="1:13" s="19" customFormat="1" ht="24.95" customHeight="1" x14ac:dyDescent="0.25">
      <c r="A108" s="21" t="s">
        <v>830</v>
      </c>
      <c r="B108" s="20" t="s">
        <v>2326</v>
      </c>
      <c r="C108" s="3" t="s">
        <v>11</v>
      </c>
      <c r="D108" s="23" t="s">
        <v>3015</v>
      </c>
      <c r="E108" s="5" t="s">
        <v>3080</v>
      </c>
      <c r="F108" s="6">
        <v>44530.993055555555</v>
      </c>
      <c r="G108" s="7">
        <v>1674263</v>
      </c>
      <c r="H108" s="16">
        <v>16716128</v>
      </c>
      <c r="I108" s="16">
        <v>4750000000</v>
      </c>
      <c r="J108" s="17">
        <v>1840</v>
      </c>
      <c r="K108" s="31" t="s">
        <v>3081</v>
      </c>
      <c r="L108" s="9"/>
      <c r="M108" s="30" t="str">
        <f>VLOOKUP(A108,[1]Hoja1!$A:$B,2,0)</f>
        <v>ANDREA NATALIA RODRIGUEZ CORTES</v>
      </c>
    </row>
    <row r="109" spans="1:13" s="19" customFormat="1" ht="24.95" customHeight="1" x14ac:dyDescent="0.25">
      <c r="A109" s="21" t="s">
        <v>831</v>
      </c>
      <c r="B109" s="20" t="s">
        <v>2327</v>
      </c>
      <c r="C109" s="3" t="s">
        <v>11</v>
      </c>
      <c r="D109" s="23" t="s">
        <v>3015</v>
      </c>
      <c r="E109" s="5" t="s">
        <v>3080</v>
      </c>
      <c r="F109" s="6">
        <v>44530.993055555555</v>
      </c>
      <c r="G109" s="7">
        <v>1674263</v>
      </c>
      <c r="H109" s="16">
        <v>16716128</v>
      </c>
      <c r="I109" s="16">
        <v>4750000000</v>
      </c>
      <c r="J109" s="17">
        <v>1840</v>
      </c>
      <c r="K109" s="31" t="s">
        <v>3081</v>
      </c>
      <c r="L109" s="9"/>
      <c r="M109" s="30" t="str">
        <f>VLOOKUP(A109,[1]Hoja1!$A:$B,2,0)</f>
        <v>ANDREA NATALIA RODRIGUEZ CORTES</v>
      </c>
    </row>
    <row r="110" spans="1:13" s="19" customFormat="1" ht="24.95" customHeight="1" x14ac:dyDescent="0.25">
      <c r="A110" s="21" t="s">
        <v>832</v>
      </c>
      <c r="B110" s="20" t="s">
        <v>2328</v>
      </c>
      <c r="C110" s="3" t="s">
        <v>11</v>
      </c>
      <c r="D110" s="23" t="s">
        <v>3015</v>
      </c>
      <c r="E110" s="5" t="s">
        <v>3080</v>
      </c>
      <c r="F110" s="6">
        <v>44530.993055555555</v>
      </c>
      <c r="G110" s="7">
        <v>1674263</v>
      </c>
      <c r="H110" s="16">
        <v>16716128</v>
      </c>
      <c r="I110" s="16">
        <v>4750000000</v>
      </c>
      <c r="J110" s="17">
        <v>1840</v>
      </c>
      <c r="K110" s="31" t="s">
        <v>3081</v>
      </c>
      <c r="L110" s="9"/>
      <c r="M110" s="30" t="str">
        <f>VLOOKUP(A110,[1]Hoja1!$A:$B,2,0)</f>
        <v>ANDREA NATALIA RODRIGUEZ CORTES</v>
      </c>
    </row>
    <row r="111" spans="1:13" s="19" customFormat="1" ht="24.95" customHeight="1" x14ac:dyDescent="0.25">
      <c r="A111" s="21" t="s">
        <v>833</v>
      </c>
      <c r="B111" s="20" t="s">
        <v>2329</v>
      </c>
      <c r="C111" s="3" t="s">
        <v>11</v>
      </c>
      <c r="D111" s="23" t="s">
        <v>3015</v>
      </c>
      <c r="E111" s="5" t="s">
        <v>3080</v>
      </c>
      <c r="F111" s="6">
        <v>44530.993055555555</v>
      </c>
      <c r="G111" s="7">
        <v>1674263</v>
      </c>
      <c r="H111" s="16">
        <v>16042783</v>
      </c>
      <c r="I111" s="16">
        <v>4750000000</v>
      </c>
      <c r="J111" s="17">
        <v>1840</v>
      </c>
      <c r="K111" s="31" t="s">
        <v>3081</v>
      </c>
      <c r="L111" s="9"/>
      <c r="M111" s="30" t="str">
        <f>VLOOKUP(A111,[1]Hoja1!$A:$B,2,0)</f>
        <v>ANDREA NATALIA RODRIGUEZ CORTES</v>
      </c>
    </row>
    <row r="112" spans="1:13" s="19" customFormat="1" ht="24.95" customHeight="1" x14ac:dyDescent="0.25">
      <c r="A112" s="21" t="s">
        <v>834</v>
      </c>
      <c r="B112" s="20" t="s">
        <v>2330</v>
      </c>
      <c r="C112" s="3" t="s">
        <v>11</v>
      </c>
      <c r="D112" s="23" t="s">
        <v>3015</v>
      </c>
      <c r="E112" s="5" t="s">
        <v>3080</v>
      </c>
      <c r="F112" s="6">
        <v>44530.993055555555</v>
      </c>
      <c r="G112" s="7">
        <v>1674263</v>
      </c>
      <c r="H112" s="16">
        <v>16716128</v>
      </c>
      <c r="I112" s="16">
        <v>4750000000</v>
      </c>
      <c r="J112" s="17">
        <v>1840</v>
      </c>
      <c r="K112" s="31" t="s">
        <v>3081</v>
      </c>
      <c r="L112" s="9"/>
      <c r="M112" s="30" t="str">
        <f>VLOOKUP(A112,[1]Hoja1!$A:$B,2,0)</f>
        <v>ANDREA NATALIA RODRIGUEZ CORTES</v>
      </c>
    </row>
    <row r="113" spans="1:13" s="19" customFormat="1" ht="24.95" customHeight="1" x14ac:dyDescent="0.25">
      <c r="A113" s="21" t="s">
        <v>835</v>
      </c>
      <c r="B113" s="20" t="s">
        <v>2331</v>
      </c>
      <c r="C113" s="3" t="s">
        <v>11</v>
      </c>
      <c r="D113" s="23" t="s">
        <v>3015</v>
      </c>
      <c r="E113" s="5" t="s">
        <v>3080</v>
      </c>
      <c r="F113" s="6">
        <v>44530.993055555555</v>
      </c>
      <c r="G113" s="7">
        <v>1674263</v>
      </c>
      <c r="H113" s="16">
        <v>16716128</v>
      </c>
      <c r="I113" s="16">
        <v>4750000000</v>
      </c>
      <c r="J113" s="17">
        <v>1840</v>
      </c>
      <c r="K113" s="31" t="s">
        <v>3081</v>
      </c>
      <c r="L113" s="9"/>
      <c r="M113" s="30" t="str">
        <f>VLOOKUP(A113,[1]Hoja1!$A:$B,2,0)</f>
        <v>ANDREA NATALIA RODRIGUEZ CORTES</v>
      </c>
    </row>
    <row r="114" spans="1:13" s="19" customFormat="1" ht="24.95" customHeight="1" x14ac:dyDescent="0.25">
      <c r="A114" s="21" t="s">
        <v>836</v>
      </c>
      <c r="B114" s="20" t="s">
        <v>2332</v>
      </c>
      <c r="C114" s="3" t="s">
        <v>11</v>
      </c>
      <c r="D114" s="23" t="s">
        <v>3015</v>
      </c>
      <c r="E114" s="5" t="s">
        <v>3080</v>
      </c>
      <c r="F114" s="6">
        <v>44530.993055555555</v>
      </c>
      <c r="G114" s="7">
        <v>1674263</v>
      </c>
      <c r="H114" s="16">
        <v>16716128</v>
      </c>
      <c r="I114" s="16">
        <v>4750000000</v>
      </c>
      <c r="J114" s="17">
        <v>1840</v>
      </c>
      <c r="K114" s="31" t="s">
        <v>3081</v>
      </c>
      <c r="L114" s="9"/>
      <c r="M114" s="30" t="str">
        <f>VLOOKUP(A114,[1]Hoja1!$A:$B,2,0)</f>
        <v>ANDREA NATALIA RODRIGUEZ CORTES</v>
      </c>
    </row>
    <row r="115" spans="1:13" s="19" customFormat="1" ht="24.95" customHeight="1" x14ac:dyDescent="0.25">
      <c r="A115" s="21" t="s">
        <v>837</v>
      </c>
      <c r="B115" s="20" t="s">
        <v>2333</v>
      </c>
      <c r="C115" s="3" t="s">
        <v>11</v>
      </c>
      <c r="D115" s="23" t="s">
        <v>3015</v>
      </c>
      <c r="E115" s="5" t="s">
        <v>3080</v>
      </c>
      <c r="F115" s="6">
        <v>44530.993055555555</v>
      </c>
      <c r="G115" s="7">
        <v>1674263</v>
      </c>
      <c r="H115" s="16">
        <v>16716128</v>
      </c>
      <c r="I115" s="16">
        <v>4750000000</v>
      </c>
      <c r="J115" s="17">
        <v>1840</v>
      </c>
      <c r="K115" s="31" t="s">
        <v>3081</v>
      </c>
      <c r="L115" s="9"/>
      <c r="M115" s="30" t="str">
        <f>VLOOKUP(A115,[1]Hoja1!$A:$B,2,0)</f>
        <v>ANDREA NATALIA RODRIGUEZ CORTES</v>
      </c>
    </row>
    <row r="116" spans="1:13" s="19" customFormat="1" ht="24.95" customHeight="1" x14ac:dyDescent="0.25">
      <c r="A116" s="21" t="s">
        <v>838</v>
      </c>
      <c r="B116" s="20" t="s">
        <v>2334</v>
      </c>
      <c r="C116" s="3" t="s">
        <v>11</v>
      </c>
      <c r="D116" s="23" t="s">
        <v>3015</v>
      </c>
      <c r="E116" s="5" t="s">
        <v>3080</v>
      </c>
      <c r="F116" s="6">
        <v>44530.993055555555</v>
      </c>
      <c r="G116" s="7">
        <v>1674263</v>
      </c>
      <c r="H116" s="16">
        <v>16716128</v>
      </c>
      <c r="I116" s="16">
        <v>4750000000</v>
      </c>
      <c r="J116" s="17">
        <v>1840</v>
      </c>
      <c r="K116" s="31" t="s">
        <v>3081</v>
      </c>
      <c r="L116" s="9"/>
      <c r="M116" s="30" t="str">
        <f>VLOOKUP(A116,[1]Hoja1!$A:$B,2,0)</f>
        <v>ANDREA NATALIA RODRIGUEZ CORTES</v>
      </c>
    </row>
    <row r="117" spans="1:13" s="19" customFormat="1" ht="24.95" customHeight="1" x14ac:dyDescent="0.25">
      <c r="A117" s="21" t="s">
        <v>839</v>
      </c>
      <c r="B117" s="20" t="s">
        <v>2335</v>
      </c>
      <c r="C117" s="3" t="s">
        <v>11</v>
      </c>
      <c r="D117" s="23" t="s">
        <v>3015</v>
      </c>
      <c r="E117" s="5" t="s">
        <v>3080</v>
      </c>
      <c r="F117" s="6">
        <v>44530.993055555555</v>
      </c>
      <c r="G117" s="7">
        <v>3627684</v>
      </c>
      <c r="H117" s="16">
        <v>36219305</v>
      </c>
      <c r="I117" s="16">
        <v>4750000000</v>
      </c>
      <c r="J117" s="17">
        <v>1840</v>
      </c>
      <c r="K117" s="31" t="s">
        <v>3081</v>
      </c>
      <c r="L117" s="9"/>
      <c r="M117" s="30" t="str">
        <f>VLOOKUP(A117,[1]Hoja1!$A:$B,2,0)</f>
        <v>ANDREA NATALIA RODRIGUEZ CORTES</v>
      </c>
    </row>
    <row r="118" spans="1:13" s="19" customFormat="1" ht="24.95" customHeight="1" x14ac:dyDescent="0.25">
      <c r="A118" s="21" t="s">
        <v>840</v>
      </c>
      <c r="B118" s="20" t="s">
        <v>2336</v>
      </c>
      <c r="C118" s="3" t="s">
        <v>11</v>
      </c>
      <c r="D118" s="23" t="s">
        <v>3015</v>
      </c>
      <c r="E118" s="5" t="s">
        <v>3080</v>
      </c>
      <c r="F118" s="6">
        <v>44530.993055555555</v>
      </c>
      <c r="G118" s="7">
        <v>4743767</v>
      </c>
      <c r="H118" s="16">
        <v>52377245</v>
      </c>
      <c r="I118" s="16">
        <v>4750000000</v>
      </c>
      <c r="J118" s="17">
        <v>1840</v>
      </c>
      <c r="K118" s="31" t="s">
        <v>3081</v>
      </c>
      <c r="L118" s="9"/>
      <c r="M118" s="30" t="str">
        <f>VLOOKUP(A118,[1]Hoja1!$A:$B,2,0)</f>
        <v>ANDREA NATALIA RODRIGUEZ CORTES</v>
      </c>
    </row>
    <row r="119" spans="1:13" s="19" customFormat="1" ht="24.95" customHeight="1" x14ac:dyDescent="0.25">
      <c r="A119" s="21" t="s">
        <v>841</v>
      </c>
      <c r="B119" s="20" t="s">
        <v>2337</v>
      </c>
      <c r="C119" s="3" t="s">
        <v>11</v>
      </c>
      <c r="D119" s="23" t="s">
        <v>3015</v>
      </c>
      <c r="E119" s="5" t="s">
        <v>3080</v>
      </c>
      <c r="F119" s="6">
        <v>44530.993055555555</v>
      </c>
      <c r="G119" s="7">
        <v>4743767</v>
      </c>
      <c r="H119" s="16">
        <v>50144529</v>
      </c>
      <c r="I119" s="16">
        <v>4750000000</v>
      </c>
      <c r="J119" s="17">
        <v>1840</v>
      </c>
      <c r="K119" s="31" t="s">
        <v>3081</v>
      </c>
      <c r="L119" s="9"/>
      <c r="M119" s="30" t="str">
        <f>VLOOKUP(A119,[1]Hoja1!$A:$B,2,0)</f>
        <v>ANDREA NATALIA RODRIGUEZ CORTES</v>
      </c>
    </row>
    <row r="120" spans="1:13" s="19" customFormat="1" ht="24.95" customHeight="1" x14ac:dyDescent="0.25">
      <c r="A120" s="21" t="s">
        <v>842</v>
      </c>
      <c r="B120" s="20" t="s">
        <v>2338</v>
      </c>
      <c r="C120" s="3" t="s">
        <v>11</v>
      </c>
      <c r="D120" s="23" t="s">
        <v>3015</v>
      </c>
      <c r="E120" s="5" t="s">
        <v>3080</v>
      </c>
      <c r="F120" s="6">
        <v>44530.993055555555</v>
      </c>
      <c r="G120" s="7">
        <v>5301946</v>
      </c>
      <c r="H120" s="16">
        <v>52935424</v>
      </c>
      <c r="I120" s="16">
        <v>4750000000</v>
      </c>
      <c r="J120" s="17">
        <v>1840</v>
      </c>
      <c r="K120" s="31" t="s">
        <v>3081</v>
      </c>
      <c r="L120" s="9"/>
      <c r="M120" s="30" t="str">
        <f>VLOOKUP(A120,[1]Hoja1!$A:$B,2,0)</f>
        <v>ANDREA NATALIA RODRIGUEZ CORTES</v>
      </c>
    </row>
    <row r="121" spans="1:13" s="19" customFormat="1" ht="24.95" customHeight="1" x14ac:dyDescent="0.25">
      <c r="A121" s="21" t="s">
        <v>843</v>
      </c>
      <c r="B121" s="20" t="s">
        <v>2339</v>
      </c>
      <c r="C121" s="3" t="s">
        <v>11</v>
      </c>
      <c r="D121" s="23" t="s">
        <v>3015</v>
      </c>
      <c r="E121" s="5" t="s">
        <v>3080</v>
      </c>
      <c r="F121" s="6">
        <v>44530.993055555555</v>
      </c>
      <c r="G121" s="7">
        <v>3627684</v>
      </c>
      <c r="H121" s="16">
        <v>43308243</v>
      </c>
      <c r="I121" s="16">
        <v>4750000000</v>
      </c>
      <c r="J121" s="17">
        <v>1840</v>
      </c>
      <c r="K121" s="31" t="s">
        <v>3081</v>
      </c>
      <c r="L121" s="9"/>
      <c r="M121" s="30" t="str">
        <f>VLOOKUP(A121,[1]Hoja1!$A:$B,2,0)</f>
        <v>ANDREA NATALIA RODRIGUEZ CORTES</v>
      </c>
    </row>
    <row r="122" spans="1:13" s="19" customFormat="1" ht="24.95" customHeight="1" x14ac:dyDescent="0.25">
      <c r="A122" s="21" t="s">
        <v>844</v>
      </c>
      <c r="B122" s="20" t="s">
        <v>2340</v>
      </c>
      <c r="C122" s="3" t="s">
        <v>11</v>
      </c>
      <c r="D122" s="23" t="s">
        <v>3015</v>
      </c>
      <c r="E122" s="5" t="s">
        <v>3080</v>
      </c>
      <c r="F122" s="6">
        <v>44530.993055555555</v>
      </c>
      <c r="G122" s="7">
        <v>3627684</v>
      </c>
      <c r="H122" s="16">
        <v>38504862</v>
      </c>
      <c r="I122" s="16">
        <v>4750000000</v>
      </c>
      <c r="J122" s="17">
        <v>1840</v>
      </c>
      <c r="K122" s="31" t="s">
        <v>3081</v>
      </c>
      <c r="L122" s="9"/>
      <c r="M122" s="30" t="str">
        <f>VLOOKUP(A122,[1]Hoja1!$A:$B,2,0)</f>
        <v>ANDREA NATALIA RODRIGUEZ CORTES</v>
      </c>
    </row>
    <row r="123" spans="1:13" s="19" customFormat="1" ht="24.95" customHeight="1" x14ac:dyDescent="0.25">
      <c r="A123" s="21" t="s">
        <v>845</v>
      </c>
      <c r="B123" s="20" t="s">
        <v>2341</v>
      </c>
      <c r="C123" s="3" t="s">
        <v>11</v>
      </c>
      <c r="D123" s="23" t="s">
        <v>3015</v>
      </c>
      <c r="E123" s="5" t="s">
        <v>3080</v>
      </c>
      <c r="F123" s="6">
        <v>44530.993055555555</v>
      </c>
      <c r="G123" s="7">
        <v>3627684</v>
      </c>
      <c r="H123" s="16">
        <v>36219305</v>
      </c>
      <c r="I123" s="16">
        <v>4750000000</v>
      </c>
      <c r="J123" s="17">
        <v>1840</v>
      </c>
      <c r="K123" s="31" t="s">
        <v>3081</v>
      </c>
      <c r="L123" s="9"/>
      <c r="M123" s="30" t="str">
        <f>VLOOKUP(A123,[1]Hoja1!$A:$B,2,0)</f>
        <v>ANDREA NATALIA RODRIGUEZ CORTES</v>
      </c>
    </row>
    <row r="124" spans="1:13" s="19" customFormat="1" ht="24.95" customHeight="1" x14ac:dyDescent="0.25">
      <c r="A124" s="21" t="s">
        <v>846</v>
      </c>
      <c r="B124" s="20" t="s">
        <v>2342</v>
      </c>
      <c r="C124" s="3" t="s">
        <v>11</v>
      </c>
      <c r="D124" s="23" t="s">
        <v>3015</v>
      </c>
      <c r="E124" s="5" t="s">
        <v>3080</v>
      </c>
      <c r="F124" s="6">
        <v>44530.993055555555</v>
      </c>
      <c r="G124" s="7">
        <v>3627684</v>
      </c>
      <c r="H124" s="16">
        <v>38416321</v>
      </c>
      <c r="I124" s="16">
        <v>4750000000</v>
      </c>
      <c r="J124" s="17">
        <v>1840</v>
      </c>
      <c r="K124" s="31" t="s">
        <v>3081</v>
      </c>
      <c r="L124" s="9"/>
      <c r="M124" s="30" t="str">
        <f>VLOOKUP(A124,[1]Hoja1!$A:$B,2,0)</f>
        <v>ANDREA NATALIA RODRIGUEZ CORTES</v>
      </c>
    </row>
    <row r="125" spans="1:13" s="19" customFormat="1" ht="24.95" customHeight="1" x14ac:dyDescent="0.25">
      <c r="A125" s="21" t="s">
        <v>847</v>
      </c>
      <c r="B125" s="20" t="s">
        <v>2343</v>
      </c>
      <c r="C125" s="3" t="s">
        <v>11</v>
      </c>
      <c r="D125" s="23" t="s">
        <v>3015</v>
      </c>
      <c r="E125" s="5" t="s">
        <v>3080</v>
      </c>
      <c r="F125" s="6">
        <v>44530.993055555555</v>
      </c>
      <c r="G125" s="7">
        <v>3627684</v>
      </c>
      <c r="H125" s="16">
        <v>36219305</v>
      </c>
      <c r="I125" s="16">
        <v>4750000000</v>
      </c>
      <c r="J125" s="17">
        <v>1840</v>
      </c>
      <c r="K125" s="31" t="s">
        <v>3081</v>
      </c>
      <c r="L125" s="9"/>
      <c r="M125" s="30" t="str">
        <f>VLOOKUP(A125,[1]Hoja1!$A:$B,2,0)</f>
        <v>ANDREA NATALIA RODRIGUEZ CORTES</v>
      </c>
    </row>
    <row r="126" spans="1:13" s="19" customFormat="1" ht="24.95" customHeight="1" x14ac:dyDescent="0.25">
      <c r="A126" s="21" t="s">
        <v>848</v>
      </c>
      <c r="B126" s="20" t="s">
        <v>2344</v>
      </c>
      <c r="C126" s="3" t="s">
        <v>11</v>
      </c>
      <c r="D126" s="23" t="s">
        <v>3015</v>
      </c>
      <c r="E126" s="5" t="s">
        <v>3080</v>
      </c>
      <c r="F126" s="6">
        <v>44530.993055555555</v>
      </c>
      <c r="G126" s="7">
        <v>3627684</v>
      </c>
      <c r="H126" s="16">
        <v>39847019</v>
      </c>
      <c r="I126" s="16">
        <v>4750000000</v>
      </c>
      <c r="J126" s="17">
        <v>1840</v>
      </c>
      <c r="K126" s="31" t="s">
        <v>3081</v>
      </c>
      <c r="L126" s="9"/>
      <c r="M126" s="30" t="str">
        <f>VLOOKUP(A126,[1]Hoja1!$A:$B,2,0)</f>
        <v>ANDREA NATALIA RODRIGUEZ CORTES</v>
      </c>
    </row>
    <row r="127" spans="1:13" s="19" customFormat="1" ht="24.95" customHeight="1" x14ac:dyDescent="0.25">
      <c r="A127" s="21" t="s">
        <v>850</v>
      </c>
      <c r="B127" s="20" t="s">
        <v>2346</v>
      </c>
      <c r="C127" s="3" t="s">
        <v>11</v>
      </c>
      <c r="D127" s="23" t="s">
        <v>3015</v>
      </c>
      <c r="E127" s="5" t="s">
        <v>3080</v>
      </c>
      <c r="F127" s="6">
        <v>44530.993055555555</v>
      </c>
      <c r="G127" s="7">
        <v>3627684</v>
      </c>
      <c r="H127" s="16">
        <v>36219305</v>
      </c>
      <c r="I127" s="16">
        <v>4750000000</v>
      </c>
      <c r="J127" s="17">
        <v>1840</v>
      </c>
      <c r="K127" s="31" t="s">
        <v>3081</v>
      </c>
      <c r="L127" s="9"/>
      <c r="M127" s="30" t="str">
        <f>VLOOKUP(A127,[1]Hoja1!$A:$B,2,0)</f>
        <v>ANDREA NATALIA RODRIGUEZ CORTES</v>
      </c>
    </row>
    <row r="128" spans="1:13" s="19" customFormat="1" ht="24.95" customHeight="1" x14ac:dyDescent="0.25">
      <c r="A128" s="21" t="s">
        <v>851</v>
      </c>
      <c r="B128" s="20" t="s">
        <v>2347</v>
      </c>
      <c r="C128" s="3" t="s">
        <v>11</v>
      </c>
      <c r="D128" s="23" t="s">
        <v>3015</v>
      </c>
      <c r="E128" s="5" t="s">
        <v>3080</v>
      </c>
      <c r="F128" s="6">
        <v>44530.993055555555</v>
      </c>
      <c r="G128" s="7">
        <v>3627684</v>
      </c>
      <c r="H128" s="16">
        <v>36219305</v>
      </c>
      <c r="I128" s="16">
        <v>4750000000</v>
      </c>
      <c r="J128" s="17">
        <v>1840</v>
      </c>
      <c r="K128" s="31" t="s">
        <v>3081</v>
      </c>
      <c r="L128" s="9"/>
      <c r="M128" s="30" t="str">
        <f>VLOOKUP(A128,[1]Hoja1!$A:$B,2,0)</f>
        <v>ANDREA NATALIA RODRIGUEZ CORTES</v>
      </c>
    </row>
    <row r="129" spans="1:13" s="19" customFormat="1" ht="24.95" customHeight="1" x14ac:dyDescent="0.25">
      <c r="A129" s="21" t="s">
        <v>852</v>
      </c>
      <c r="B129" s="20" t="s">
        <v>2348</v>
      </c>
      <c r="C129" s="3" t="s">
        <v>11</v>
      </c>
      <c r="D129" s="23" t="s">
        <v>3015</v>
      </c>
      <c r="E129" s="5" t="s">
        <v>3080</v>
      </c>
      <c r="F129" s="6">
        <v>44530.993055555555</v>
      </c>
      <c r="G129" s="7">
        <v>3627684</v>
      </c>
      <c r="H129" s="16">
        <v>36219305</v>
      </c>
      <c r="I129" s="16">
        <v>4750000000</v>
      </c>
      <c r="J129" s="17">
        <v>1840</v>
      </c>
      <c r="K129" s="31" t="s">
        <v>3081</v>
      </c>
      <c r="L129" s="9"/>
      <c r="M129" s="30" t="str">
        <f>VLOOKUP(A129,[1]Hoja1!$A:$B,2,0)</f>
        <v>ANDREA NATALIA RODRIGUEZ CORTES</v>
      </c>
    </row>
    <row r="130" spans="1:13" s="19" customFormat="1" ht="24.95" customHeight="1" x14ac:dyDescent="0.25">
      <c r="A130" s="21" t="s">
        <v>853</v>
      </c>
      <c r="B130" s="20" t="s">
        <v>2349</v>
      </c>
      <c r="C130" s="3" t="s">
        <v>11</v>
      </c>
      <c r="D130" s="23" t="s">
        <v>3015</v>
      </c>
      <c r="E130" s="5" t="s">
        <v>3080</v>
      </c>
      <c r="F130" s="6">
        <v>44530.993055555555</v>
      </c>
      <c r="G130" s="7">
        <v>3627684</v>
      </c>
      <c r="H130" s="16">
        <v>36219305</v>
      </c>
      <c r="I130" s="16">
        <v>4750000000</v>
      </c>
      <c r="J130" s="17">
        <v>1840</v>
      </c>
      <c r="K130" s="31" t="s">
        <v>3081</v>
      </c>
      <c r="L130" s="9"/>
      <c r="M130" s="30" t="str">
        <f>VLOOKUP(A130,[1]Hoja1!$A:$B,2,0)</f>
        <v>ANDREA NATALIA RODRIGUEZ CORTES</v>
      </c>
    </row>
    <row r="131" spans="1:13" s="19" customFormat="1" ht="24.95" customHeight="1" x14ac:dyDescent="0.25">
      <c r="A131" s="21" t="s">
        <v>854</v>
      </c>
      <c r="B131" s="20" t="s">
        <v>2350</v>
      </c>
      <c r="C131" s="3" t="s">
        <v>11</v>
      </c>
      <c r="D131" s="23" t="s">
        <v>3015</v>
      </c>
      <c r="E131" s="5" t="s">
        <v>3080</v>
      </c>
      <c r="F131" s="6">
        <v>44530.993055555555</v>
      </c>
      <c r="G131" s="7">
        <v>3627684</v>
      </c>
      <c r="H131" s="16">
        <v>36219305</v>
      </c>
      <c r="I131" s="16">
        <v>4750000000</v>
      </c>
      <c r="J131" s="17">
        <v>1840</v>
      </c>
      <c r="K131" s="31" t="s">
        <v>3081</v>
      </c>
      <c r="L131" s="9"/>
      <c r="M131" s="30" t="str">
        <f>VLOOKUP(A131,[1]Hoja1!$A:$B,2,0)</f>
        <v>ANDREA NATALIA RODRIGUEZ CORTES</v>
      </c>
    </row>
    <row r="132" spans="1:13" s="19" customFormat="1" ht="24.95" customHeight="1" x14ac:dyDescent="0.25">
      <c r="A132" s="21" t="s">
        <v>855</v>
      </c>
      <c r="B132" s="20" t="s">
        <v>2351</v>
      </c>
      <c r="C132" s="3" t="s">
        <v>11</v>
      </c>
      <c r="D132" s="23" t="s">
        <v>3015</v>
      </c>
      <c r="E132" s="5" t="s">
        <v>3080</v>
      </c>
      <c r="F132" s="6">
        <v>44530.993055555555</v>
      </c>
      <c r="G132" s="7">
        <v>3627684</v>
      </c>
      <c r="H132" s="16">
        <v>36219305</v>
      </c>
      <c r="I132" s="16">
        <v>4750000000</v>
      </c>
      <c r="J132" s="17">
        <v>1840</v>
      </c>
      <c r="K132" s="31" t="s">
        <v>3081</v>
      </c>
      <c r="L132" s="9"/>
      <c r="M132" s="30" t="str">
        <f>VLOOKUP(A132,[1]Hoja1!$A:$B,2,0)</f>
        <v>ANDREA NATALIA RODRIGUEZ CORTES</v>
      </c>
    </row>
    <row r="133" spans="1:13" s="19" customFormat="1" ht="24.95" customHeight="1" x14ac:dyDescent="0.25">
      <c r="A133" s="21" t="s">
        <v>856</v>
      </c>
      <c r="B133" s="20" t="s">
        <v>2352</v>
      </c>
      <c r="C133" s="3" t="s">
        <v>11</v>
      </c>
      <c r="D133" s="23" t="s">
        <v>3015</v>
      </c>
      <c r="E133" s="5" t="s">
        <v>3080</v>
      </c>
      <c r="F133" s="6">
        <v>44530.993055555555</v>
      </c>
      <c r="G133" s="7">
        <v>3627684</v>
      </c>
      <c r="H133" s="16">
        <v>36219305</v>
      </c>
      <c r="I133" s="16">
        <v>4750000000</v>
      </c>
      <c r="J133" s="17">
        <v>1840</v>
      </c>
      <c r="K133" s="31" t="s">
        <v>3081</v>
      </c>
      <c r="L133" s="9"/>
      <c r="M133" s="30" t="str">
        <f>VLOOKUP(A133,[1]Hoja1!$A:$B,2,0)</f>
        <v>ANDREA NATALIA RODRIGUEZ CORTES</v>
      </c>
    </row>
    <row r="134" spans="1:13" s="19" customFormat="1" ht="24.95" customHeight="1" x14ac:dyDescent="0.25">
      <c r="A134" s="21" t="s">
        <v>857</v>
      </c>
      <c r="B134" s="28" t="s">
        <v>2353</v>
      </c>
      <c r="C134" s="3" t="s">
        <v>11</v>
      </c>
      <c r="D134" s="23" t="s">
        <v>3015</v>
      </c>
      <c r="E134" s="5" t="s">
        <v>3080</v>
      </c>
      <c r="F134" s="6">
        <v>44530.993055555555</v>
      </c>
      <c r="G134" s="7">
        <v>3627684</v>
      </c>
      <c r="H134" s="16">
        <v>36219305</v>
      </c>
      <c r="I134" s="16">
        <v>4750000000</v>
      </c>
      <c r="J134" s="17">
        <v>1840</v>
      </c>
      <c r="K134" s="31" t="s">
        <v>3081</v>
      </c>
      <c r="L134" s="9"/>
      <c r="M134" s="30" t="str">
        <f>VLOOKUP(A134,[1]Hoja1!$A:$B,2,0)</f>
        <v>ANDREA NATALIA RODRIGUEZ CORTES</v>
      </c>
    </row>
    <row r="135" spans="1:13" s="19" customFormat="1" ht="24.95" customHeight="1" x14ac:dyDescent="0.25">
      <c r="A135" s="21" t="s">
        <v>858</v>
      </c>
      <c r="B135" s="20" t="s">
        <v>2354</v>
      </c>
      <c r="C135" s="3" t="s">
        <v>11</v>
      </c>
      <c r="D135" s="23" t="s">
        <v>3015</v>
      </c>
      <c r="E135" s="5" t="s">
        <v>3080</v>
      </c>
      <c r="F135" s="6">
        <v>44530.993055555555</v>
      </c>
      <c r="G135" s="7">
        <v>3627684</v>
      </c>
      <c r="H135" s="16">
        <v>36219305</v>
      </c>
      <c r="I135" s="16">
        <v>4750000000</v>
      </c>
      <c r="J135" s="17">
        <v>1840</v>
      </c>
      <c r="K135" s="31" t="s">
        <v>3081</v>
      </c>
      <c r="L135" s="9"/>
      <c r="M135" s="30" t="str">
        <f>VLOOKUP(A135,[1]Hoja1!$A:$B,2,0)</f>
        <v>ANDREA NATALIA RODRIGUEZ CORTES</v>
      </c>
    </row>
    <row r="136" spans="1:13" s="19" customFormat="1" ht="24.95" customHeight="1" x14ac:dyDescent="0.25">
      <c r="A136" s="21" t="s">
        <v>859</v>
      </c>
      <c r="B136" s="20" t="s">
        <v>2355</v>
      </c>
      <c r="C136" s="3" t="s">
        <v>11</v>
      </c>
      <c r="D136" s="23" t="s">
        <v>3015</v>
      </c>
      <c r="E136" s="5" t="s">
        <v>3080</v>
      </c>
      <c r="F136" s="6">
        <v>44530.993055555555</v>
      </c>
      <c r="G136" s="7">
        <v>3627684</v>
      </c>
      <c r="H136" s="16">
        <v>36219305</v>
      </c>
      <c r="I136" s="16">
        <v>4750000000</v>
      </c>
      <c r="J136" s="17">
        <v>1840</v>
      </c>
      <c r="K136" s="31" t="s">
        <v>3081</v>
      </c>
      <c r="L136" s="9"/>
      <c r="M136" s="30" t="str">
        <f>VLOOKUP(A136,[1]Hoja1!$A:$B,2,0)</f>
        <v>ANDREA NATALIA RODRIGUEZ CORTES</v>
      </c>
    </row>
    <row r="137" spans="1:13" s="19" customFormat="1" ht="24.95" customHeight="1" x14ac:dyDescent="0.25">
      <c r="A137" s="21" t="s">
        <v>860</v>
      </c>
      <c r="B137" s="20" t="s">
        <v>2356</v>
      </c>
      <c r="C137" s="3" t="s">
        <v>11</v>
      </c>
      <c r="D137" s="23" t="s">
        <v>3015</v>
      </c>
      <c r="E137" s="5" t="s">
        <v>3080</v>
      </c>
      <c r="F137" s="6">
        <v>44530.993055555555</v>
      </c>
      <c r="G137" s="7">
        <v>3627684</v>
      </c>
      <c r="H137" s="16">
        <v>36219305</v>
      </c>
      <c r="I137" s="16">
        <v>4750000000</v>
      </c>
      <c r="J137" s="17">
        <v>1840</v>
      </c>
      <c r="K137" s="31" t="s">
        <v>3081</v>
      </c>
      <c r="L137" s="9"/>
      <c r="M137" s="30" t="str">
        <f>VLOOKUP(A137,[1]Hoja1!$A:$B,2,0)</f>
        <v>ANDREA NATALIA RODRIGUEZ CORTES</v>
      </c>
    </row>
    <row r="138" spans="1:13" s="19" customFormat="1" ht="24.95" customHeight="1" x14ac:dyDescent="0.25">
      <c r="A138" s="21" t="s">
        <v>861</v>
      </c>
      <c r="B138" s="20" t="s">
        <v>2357</v>
      </c>
      <c r="C138" s="3" t="s">
        <v>11</v>
      </c>
      <c r="D138" s="23" t="s">
        <v>3015</v>
      </c>
      <c r="E138" s="5" t="s">
        <v>3080</v>
      </c>
      <c r="F138" s="6">
        <v>44530.993055555555</v>
      </c>
      <c r="G138" s="7">
        <v>2232442</v>
      </c>
      <c r="H138" s="16">
        <v>34824063</v>
      </c>
      <c r="I138" s="16">
        <v>4750000000</v>
      </c>
      <c r="J138" s="17">
        <v>1840</v>
      </c>
      <c r="K138" s="31" t="s">
        <v>3081</v>
      </c>
      <c r="L138" s="9"/>
      <c r="M138" s="30" t="str">
        <f>VLOOKUP(A138,[1]Hoja1!$A:$B,2,0)</f>
        <v>ANDREA NATALIA RODRIGUEZ CORTES</v>
      </c>
    </row>
    <row r="139" spans="1:13" s="19" customFormat="1" ht="24.95" customHeight="1" x14ac:dyDescent="0.25">
      <c r="A139" s="21" t="s">
        <v>862</v>
      </c>
      <c r="B139" s="20" t="s">
        <v>2358</v>
      </c>
      <c r="C139" s="3" t="s">
        <v>11</v>
      </c>
      <c r="D139" s="23" t="s">
        <v>3015</v>
      </c>
      <c r="E139" s="5" t="s">
        <v>3080</v>
      </c>
      <c r="F139" s="6">
        <v>44530.993055555555</v>
      </c>
      <c r="G139" s="7">
        <v>2232442</v>
      </c>
      <c r="H139" s="16">
        <v>34824063</v>
      </c>
      <c r="I139" s="16">
        <v>4750000000</v>
      </c>
      <c r="J139" s="17">
        <v>1840</v>
      </c>
      <c r="K139" s="31" t="s">
        <v>3081</v>
      </c>
      <c r="L139" s="9"/>
      <c r="M139" s="30" t="str">
        <f>VLOOKUP(A139,[1]Hoja1!$A:$B,2,0)</f>
        <v>ANDREA NATALIA RODRIGUEZ CORTES</v>
      </c>
    </row>
    <row r="140" spans="1:13" s="19" customFormat="1" ht="24.95" customHeight="1" x14ac:dyDescent="0.25">
      <c r="A140" s="21" t="s">
        <v>863</v>
      </c>
      <c r="B140" s="20" t="s">
        <v>2359</v>
      </c>
      <c r="C140" s="3" t="s">
        <v>11</v>
      </c>
      <c r="D140" s="23" t="s">
        <v>3015</v>
      </c>
      <c r="E140" s="5" t="s">
        <v>3080</v>
      </c>
      <c r="F140" s="6">
        <v>44530.993055555555</v>
      </c>
      <c r="G140" s="7">
        <v>3627684</v>
      </c>
      <c r="H140" s="16">
        <v>36219305</v>
      </c>
      <c r="I140" s="16">
        <v>4750000000</v>
      </c>
      <c r="J140" s="17">
        <v>1840</v>
      </c>
      <c r="K140" s="31" t="s">
        <v>3081</v>
      </c>
      <c r="L140" s="9"/>
      <c r="M140" s="30" t="str">
        <f>VLOOKUP(A140,[1]Hoja1!$A:$B,2,0)</f>
        <v>ANDREA NATALIA RODRIGUEZ CORTES</v>
      </c>
    </row>
    <row r="141" spans="1:13" s="19" customFormat="1" ht="24.95" customHeight="1" x14ac:dyDescent="0.25">
      <c r="A141" s="21" t="s">
        <v>864</v>
      </c>
      <c r="B141" s="20" t="s">
        <v>2360</v>
      </c>
      <c r="C141" s="3" t="s">
        <v>11</v>
      </c>
      <c r="D141" s="23" t="s">
        <v>3015</v>
      </c>
      <c r="E141" s="5" t="s">
        <v>3080</v>
      </c>
      <c r="F141" s="6">
        <v>44530.993055555555</v>
      </c>
      <c r="G141" s="7">
        <v>3627684</v>
      </c>
      <c r="H141" s="16">
        <v>36219305</v>
      </c>
      <c r="I141" s="16">
        <v>4750000000</v>
      </c>
      <c r="J141" s="17">
        <v>1840</v>
      </c>
      <c r="K141" s="31" t="s">
        <v>3081</v>
      </c>
      <c r="L141" s="9"/>
      <c r="M141" s="30" t="str">
        <f>VLOOKUP(A141,[1]Hoja1!$A:$B,2,0)</f>
        <v>ANDREA NATALIA RODRIGUEZ CORTES</v>
      </c>
    </row>
    <row r="142" spans="1:13" s="19" customFormat="1" ht="24.95" customHeight="1" x14ac:dyDescent="0.25">
      <c r="A142" s="21" t="s">
        <v>865</v>
      </c>
      <c r="B142" s="20" t="s">
        <v>2361</v>
      </c>
      <c r="C142" s="3" t="s">
        <v>11</v>
      </c>
      <c r="D142" s="23" t="s">
        <v>3015</v>
      </c>
      <c r="E142" s="5" t="s">
        <v>3080</v>
      </c>
      <c r="F142" s="6">
        <v>44530.993055555555</v>
      </c>
      <c r="G142" s="7">
        <v>3627684</v>
      </c>
      <c r="H142" s="16">
        <v>36219305</v>
      </c>
      <c r="I142" s="16">
        <v>4750000000</v>
      </c>
      <c r="J142" s="17">
        <v>1840</v>
      </c>
      <c r="K142" s="31" t="s">
        <v>3081</v>
      </c>
      <c r="L142" s="9"/>
      <c r="M142" s="30" t="str">
        <f>VLOOKUP(A142,[1]Hoja1!$A:$B,2,0)</f>
        <v>ANDREA NATALIA RODRIGUEZ CORTES</v>
      </c>
    </row>
    <row r="143" spans="1:13" s="19" customFormat="1" ht="24.95" customHeight="1" x14ac:dyDescent="0.25">
      <c r="A143" s="21" t="s">
        <v>866</v>
      </c>
      <c r="B143" s="20" t="s">
        <v>2362</v>
      </c>
      <c r="C143" s="3" t="s">
        <v>11</v>
      </c>
      <c r="D143" s="23" t="s">
        <v>3015</v>
      </c>
      <c r="E143" s="5" t="s">
        <v>3080</v>
      </c>
      <c r="F143" s="6">
        <v>44530.993055555555</v>
      </c>
      <c r="G143" s="7">
        <v>2232442</v>
      </c>
      <c r="H143" s="16">
        <v>34824063</v>
      </c>
      <c r="I143" s="16">
        <v>4750000000</v>
      </c>
      <c r="J143" s="17">
        <v>1840</v>
      </c>
      <c r="K143" s="31" t="s">
        <v>3081</v>
      </c>
      <c r="L143" s="9"/>
      <c r="M143" s="30" t="str">
        <f>VLOOKUP(A143,[1]Hoja1!$A:$B,2,0)</f>
        <v>ANDREA NATALIA RODRIGUEZ CORTES</v>
      </c>
    </row>
    <row r="144" spans="1:13" s="19" customFormat="1" ht="24.95" customHeight="1" x14ac:dyDescent="0.25">
      <c r="A144" s="21" t="s">
        <v>867</v>
      </c>
      <c r="B144" s="20" t="s">
        <v>2363</v>
      </c>
      <c r="C144" s="3" t="s">
        <v>11</v>
      </c>
      <c r="D144" s="23" t="s">
        <v>3015</v>
      </c>
      <c r="E144" s="5" t="s">
        <v>3080</v>
      </c>
      <c r="F144" s="6">
        <v>44530.993055555555</v>
      </c>
      <c r="G144" s="7">
        <v>3627684</v>
      </c>
      <c r="H144" s="16">
        <v>36219305</v>
      </c>
      <c r="I144" s="16">
        <v>4750000000</v>
      </c>
      <c r="J144" s="17">
        <v>1840</v>
      </c>
      <c r="K144" s="31" t="s">
        <v>3081</v>
      </c>
      <c r="L144" s="9"/>
      <c r="M144" s="30" t="str">
        <f>VLOOKUP(A144,[1]Hoja1!$A:$B,2,0)</f>
        <v>ANDREA NATALIA RODRIGUEZ CORTES</v>
      </c>
    </row>
    <row r="145" spans="1:13" s="19" customFormat="1" ht="24.95" customHeight="1" x14ac:dyDescent="0.25">
      <c r="A145" s="21" t="s">
        <v>868</v>
      </c>
      <c r="B145" s="20" t="s">
        <v>2364</v>
      </c>
      <c r="C145" s="3" t="s">
        <v>11</v>
      </c>
      <c r="D145" s="23" t="s">
        <v>3015</v>
      </c>
      <c r="E145" s="5" t="s">
        <v>3080</v>
      </c>
      <c r="F145" s="6">
        <v>44530.993055555555</v>
      </c>
      <c r="G145" s="7">
        <v>3627684</v>
      </c>
      <c r="H145" s="16">
        <v>38092200</v>
      </c>
      <c r="I145" s="16">
        <v>4750000000</v>
      </c>
      <c r="J145" s="17">
        <v>1840</v>
      </c>
      <c r="K145" s="31" t="s">
        <v>3081</v>
      </c>
      <c r="L145" s="9"/>
      <c r="M145" s="30" t="str">
        <f>VLOOKUP(A145,[1]Hoja1!$A:$B,2,0)</f>
        <v>ANDREA NATALIA RODRIGUEZ CORTES</v>
      </c>
    </row>
    <row r="146" spans="1:13" s="19" customFormat="1" ht="24.95" customHeight="1" x14ac:dyDescent="0.25">
      <c r="A146" s="21" t="s">
        <v>869</v>
      </c>
      <c r="B146" s="20" t="s">
        <v>2365</v>
      </c>
      <c r="C146" s="3" t="s">
        <v>11</v>
      </c>
      <c r="D146" s="23" t="s">
        <v>3015</v>
      </c>
      <c r="E146" s="5" t="s">
        <v>3080</v>
      </c>
      <c r="F146" s="6">
        <v>44530.993055555555</v>
      </c>
      <c r="G146" s="7">
        <v>3627684</v>
      </c>
      <c r="H146" s="16">
        <v>36219305</v>
      </c>
      <c r="I146" s="16">
        <v>4750000000</v>
      </c>
      <c r="J146" s="17">
        <v>1840</v>
      </c>
      <c r="K146" s="31" t="s">
        <v>3081</v>
      </c>
      <c r="L146" s="9"/>
      <c r="M146" s="30" t="str">
        <f>VLOOKUP(A146,[1]Hoja1!$A:$B,2,0)</f>
        <v>ANDREA NATALIA RODRIGUEZ CORTES</v>
      </c>
    </row>
    <row r="147" spans="1:13" s="19" customFormat="1" ht="24.95" customHeight="1" x14ac:dyDescent="0.25">
      <c r="A147" s="21" t="s">
        <v>870</v>
      </c>
      <c r="B147" s="20" t="s">
        <v>2366</v>
      </c>
      <c r="C147" s="3" t="s">
        <v>11</v>
      </c>
      <c r="D147" s="23" t="s">
        <v>3015</v>
      </c>
      <c r="E147" s="5" t="s">
        <v>3080</v>
      </c>
      <c r="F147" s="6">
        <v>44530.993055555555</v>
      </c>
      <c r="G147" s="7">
        <v>3627684</v>
      </c>
      <c r="H147" s="16">
        <v>36867892</v>
      </c>
      <c r="I147" s="16">
        <v>4750000000</v>
      </c>
      <c r="J147" s="17">
        <v>1840</v>
      </c>
      <c r="K147" s="31" t="s">
        <v>3081</v>
      </c>
      <c r="L147" s="9"/>
      <c r="M147" s="30" t="str">
        <f>VLOOKUP(A147,[1]Hoja1!$A:$B,2,0)</f>
        <v>ANDREA NATALIA RODRIGUEZ CORTES</v>
      </c>
    </row>
    <row r="148" spans="1:13" s="19" customFormat="1" ht="24.95" customHeight="1" x14ac:dyDescent="0.25">
      <c r="A148" s="21" t="s">
        <v>871</v>
      </c>
      <c r="B148" s="20" t="s">
        <v>2367</v>
      </c>
      <c r="C148" s="3" t="s">
        <v>11</v>
      </c>
      <c r="D148" s="23" t="s">
        <v>3015</v>
      </c>
      <c r="E148" s="5" t="s">
        <v>3080</v>
      </c>
      <c r="F148" s="6">
        <v>44530.993055555555</v>
      </c>
      <c r="G148" s="7">
        <v>3627684</v>
      </c>
      <c r="H148" s="16">
        <v>36867892</v>
      </c>
      <c r="I148" s="16">
        <v>4750000000</v>
      </c>
      <c r="J148" s="17">
        <v>1840</v>
      </c>
      <c r="K148" s="31" t="s">
        <v>3081</v>
      </c>
      <c r="L148" s="9"/>
      <c r="M148" s="30" t="str">
        <f>VLOOKUP(A148,[1]Hoja1!$A:$B,2,0)</f>
        <v>ANDREA NATALIA RODRIGUEZ CORTES</v>
      </c>
    </row>
    <row r="149" spans="1:13" s="19" customFormat="1" ht="24.95" customHeight="1" x14ac:dyDescent="0.25">
      <c r="A149" s="21" t="s">
        <v>872</v>
      </c>
      <c r="B149" s="20" t="s">
        <v>2368</v>
      </c>
      <c r="C149" s="3" t="s">
        <v>11</v>
      </c>
      <c r="D149" s="23" t="s">
        <v>3015</v>
      </c>
      <c r="E149" s="5" t="s">
        <v>3080</v>
      </c>
      <c r="F149" s="6">
        <v>44530.993055555555</v>
      </c>
      <c r="G149" s="7">
        <v>3627684</v>
      </c>
      <c r="H149" s="16">
        <v>36219305</v>
      </c>
      <c r="I149" s="16">
        <v>4750000000</v>
      </c>
      <c r="J149" s="17">
        <v>1840</v>
      </c>
      <c r="K149" s="31" t="s">
        <v>3081</v>
      </c>
      <c r="L149" s="9"/>
      <c r="M149" s="30" t="str">
        <f>VLOOKUP(A149,[1]Hoja1!$A:$B,2,0)</f>
        <v>ANDREA NATALIA RODRIGUEZ CORTES</v>
      </c>
    </row>
    <row r="150" spans="1:13" s="19" customFormat="1" ht="24.95" customHeight="1" x14ac:dyDescent="0.25">
      <c r="A150" s="21" t="s">
        <v>873</v>
      </c>
      <c r="B150" s="20" t="s">
        <v>2369</v>
      </c>
      <c r="C150" s="3" t="s">
        <v>11</v>
      </c>
      <c r="D150" s="23" t="s">
        <v>3015</v>
      </c>
      <c r="E150" s="5" t="s">
        <v>3080</v>
      </c>
      <c r="F150" s="6">
        <v>44530.993055555555</v>
      </c>
      <c r="G150" s="7">
        <v>3627684</v>
      </c>
      <c r="H150" s="16">
        <v>36219305</v>
      </c>
      <c r="I150" s="16">
        <v>4750000000</v>
      </c>
      <c r="J150" s="17">
        <v>1840</v>
      </c>
      <c r="K150" s="31" t="s">
        <v>3081</v>
      </c>
      <c r="L150" s="9"/>
      <c r="M150" s="30" t="str">
        <f>VLOOKUP(A150,[1]Hoja1!$A:$B,2,0)</f>
        <v>ANDREA NATALIA RODRIGUEZ CORTES</v>
      </c>
    </row>
    <row r="151" spans="1:13" s="19" customFormat="1" ht="24.95" customHeight="1" x14ac:dyDescent="0.25">
      <c r="A151" s="21" t="s">
        <v>874</v>
      </c>
      <c r="B151" s="20" t="s">
        <v>2370</v>
      </c>
      <c r="C151" s="3" t="s">
        <v>11</v>
      </c>
      <c r="D151" s="23" t="s">
        <v>3015</v>
      </c>
      <c r="E151" s="5" t="s">
        <v>3080</v>
      </c>
      <c r="F151" s="6">
        <v>44530.993055555555</v>
      </c>
      <c r="G151" s="7">
        <v>3627684</v>
      </c>
      <c r="H151" s="16">
        <v>36219305</v>
      </c>
      <c r="I151" s="16">
        <v>4750000000</v>
      </c>
      <c r="J151" s="17">
        <v>1840</v>
      </c>
      <c r="K151" s="31" t="s">
        <v>3081</v>
      </c>
      <c r="L151" s="9"/>
      <c r="M151" s="30" t="str">
        <f>VLOOKUP(A151,[1]Hoja1!$A:$B,2,0)</f>
        <v>ANDREA NATALIA RODRIGUEZ CORTES</v>
      </c>
    </row>
    <row r="152" spans="1:13" s="19" customFormat="1" ht="24.95" customHeight="1" x14ac:dyDescent="0.25">
      <c r="A152" s="21" t="s">
        <v>875</v>
      </c>
      <c r="B152" s="20" t="s">
        <v>2371</v>
      </c>
      <c r="C152" s="3" t="s">
        <v>11</v>
      </c>
      <c r="D152" s="23" t="s">
        <v>3015</v>
      </c>
      <c r="E152" s="5" t="s">
        <v>3080</v>
      </c>
      <c r="F152" s="6">
        <v>44530.993055555555</v>
      </c>
      <c r="G152" s="7">
        <v>3627684</v>
      </c>
      <c r="H152" s="16">
        <v>36219305</v>
      </c>
      <c r="I152" s="16">
        <v>4750000000</v>
      </c>
      <c r="J152" s="17">
        <v>1840</v>
      </c>
      <c r="K152" s="31" t="s">
        <v>3081</v>
      </c>
      <c r="L152" s="9"/>
      <c r="M152" s="30" t="str">
        <f>VLOOKUP(A152,[1]Hoja1!$A:$B,2,0)</f>
        <v>ANDREA NATALIA RODRIGUEZ CORTES</v>
      </c>
    </row>
    <row r="153" spans="1:13" s="19" customFormat="1" ht="24.95" customHeight="1" x14ac:dyDescent="0.25">
      <c r="A153" s="21" t="s">
        <v>876</v>
      </c>
      <c r="B153" s="20" t="s">
        <v>2372</v>
      </c>
      <c r="C153" s="3" t="s">
        <v>11</v>
      </c>
      <c r="D153" s="23" t="s">
        <v>3015</v>
      </c>
      <c r="E153" s="5" t="s">
        <v>3080</v>
      </c>
      <c r="F153" s="6">
        <v>44530.993055555555</v>
      </c>
      <c r="G153" s="7">
        <v>2232442</v>
      </c>
      <c r="H153" s="16">
        <v>34824063</v>
      </c>
      <c r="I153" s="16">
        <v>4750000000</v>
      </c>
      <c r="J153" s="17">
        <v>1840</v>
      </c>
      <c r="K153" s="31" t="s">
        <v>3081</v>
      </c>
      <c r="L153" s="9"/>
      <c r="M153" s="30" t="str">
        <f>VLOOKUP(A153,[1]Hoja1!$A:$B,2,0)</f>
        <v>ANDREA NATALIA RODRIGUEZ CORTES</v>
      </c>
    </row>
    <row r="154" spans="1:13" s="19" customFormat="1" ht="24.95" customHeight="1" x14ac:dyDescent="0.25">
      <c r="A154" s="21" t="s">
        <v>877</v>
      </c>
      <c r="B154" s="20" t="s">
        <v>2373</v>
      </c>
      <c r="C154" s="3" t="s">
        <v>11</v>
      </c>
      <c r="D154" s="23" t="s">
        <v>3015</v>
      </c>
      <c r="E154" s="5" t="s">
        <v>3080</v>
      </c>
      <c r="F154" s="6">
        <v>44530.993055555555</v>
      </c>
      <c r="G154" s="7">
        <v>2232442</v>
      </c>
      <c r="H154" s="16">
        <v>34824063</v>
      </c>
      <c r="I154" s="16">
        <v>4750000000</v>
      </c>
      <c r="J154" s="17">
        <v>1840</v>
      </c>
      <c r="K154" s="31" t="s">
        <v>3081</v>
      </c>
      <c r="L154" s="9"/>
      <c r="M154" s="30" t="str">
        <f>VLOOKUP(A154,[1]Hoja1!$A:$B,2,0)</f>
        <v>ANDREA NATALIA RODRIGUEZ CORTES</v>
      </c>
    </row>
    <row r="155" spans="1:13" s="19" customFormat="1" ht="24.95" customHeight="1" x14ac:dyDescent="0.25">
      <c r="A155" s="21" t="s">
        <v>878</v>
      </c>
      <c r="B155" s="20" t="s">
        <v>2374</v>
      </c>
      <c r="C155" s="3" t="s">
        <v>11</v>
      </c>
      <c r="D155" s="23" t="s">
        <v>3015</v>
      </c>
      <c r="E155" s="5" t="s">
        <v>3080</v>
      </c>
      <c r="F155" s="6">
        <v>44530.993055555555</v>
      </c>
      <c r="G155" s="7">
        <v>3627684</v>
      </c>
      <c r="H155" s="16">
        <v>21708569</v>
      </c>
      <c r="I155" s="16">
        <v>4750000000</v>
      </c>
      <c r="J155" s="17">
        <v>1840</v>
      </c>
      <c r="K155" s="31" t="s">
        <v>3081</v>
      </c>
      <c r="L155" s="9"/>
      <c r="M155" s="30" t="str">
        <f>VLOOKUP(A155,[1]Hoja1!$A:$B,2,0)</f>
        <v>ANDREA NATALIA RODRIGUEZ CORTES</v>
      </c>
    </row>
    <row r="156" spans="1:13" s="19" customFormat="1" ht="24.95" customHeight="1" x14ac:dyDescent="0.25">
      <c r="A156" s="21" t="s">
        <v>879</v>
      </c>
      <c r="B156" s="20" t="s">
        <v>2375</v>
      </c>
      <c r="C156" s="3" t="s">
        <v>11</v>
      </c>
      <c r="D156" s="23" t="s">
        <v>3016</v>
      </c>
      <c r="E156" s="5" t="s">
        <v>3080</v>
      </c>
      <c r="F156" s="6">
        <v>44530.993055555555</v>
      </c>
      <c r="G156" s="7">
        <v>3627684</v>
      </c>
      <c r="H156" s="16">
        <v>36219305</v>
      </c>
      <c r="I156" s="16">
        <v>4750000000</v>
      </c>
      <c r="J156" s="17">
        <v>1840</v>
      </c>
      <c r="K156" s="31" t="s">
        <v>3081</v>
      </c>
      <c r="L156" s="9"/>
      <c r="M156" s="30" t="str">
        <f>VLOOKUP(A156,[1]Hoja1!$A:$B,2,0)</f>
        <v>ANDREA NATALIA RODRIGUEZ CORTES</v>
      </c>
    </row>
    <row r="157" spans="1:13" s="19" customFormat="1" ht="24.95" customHeight="1" x14ac:dyDescent="0.25">
      <c r="A157" s="21" t="s">
        <v>880</v>
      </c>
      <c r="B157" s="20" t="s">
        <v>2376</v>
      </c>
      <c r="C157" s="3" t="s">
        <v>11</v>
      </c>
      <c r="D157" s="23" t="s">
        <v>3016</v>
      </c>
      <c r="E157" s="5" t="s">
        <v>3080</v>
      </c>
      <c r="F157" s="6">
        <v>44530.993055555555</v>
      </c>
      <c r="G157" s="7">
        <v>3627684</v>
      </c>
      <c r="H157" s="16">
        <v>36219305</v>
      </c>
      <c r="I157" s="16">
        <v>4750000000</v>
      </c>
      <c r="J157" s="17">
        <v>1840</v>
      </c>
      <c r="K157" s="31" t="s">
        <v>3081</v>
      </c>
      <c r="L157" s="9"/>
      <c r="M157" s="30" t="str">
        <f>VLOOKUP(A157,[1]Hoja1!$A:$B,2,0)</f>
        <v>ANDREA NATALIA RODRIGUEZ CORTES</v>
      </c>
    </row>
    <row r="158" spans="1:13" s="19" customFormat="1" ht="24.95" customHeight="1" x14ac:dyDescent="0.25">
      <c r="A158" s="21" t="s">
        <v>881</v>
      </c>
      <c r="B158" s="20" t="s">
        <v>2377</v>
      </c>
      <c r="C158" s="3" t="s">
        <v>11</v>
      </c>
      <c r="D158" s="23" t="s">
        <v>3016</v>
      </c>
      <c r="E158" s="5" t="s">
        <v>3080</v>
      </c>
      <c r="F158" s="6">
        <v>44530.993055555555</v>
      </c>
      <c r="G158" s="7">
        <v>3627684</v>
      </c>
      <c r="H158" s="16">
        <v>36219305</v>
      </c>
      <c r="I158" s="16">
        <v>4750000000</v>
      </c>
      <c r="J158" s="17">
        <v>1840</v>
      </c>
      <c r="K158" s="31" t="s">
        <v>3081</v>
      </c>
      <c r="L158" s="9"/>
      <c r="M158" s="30" t="str">
        <f>VLOOKUP(A158,[1]Hoja1!$A:$B,2,0)</f>
        <v>ANDREA NATALIA RODRIGUEZ CORTES</v>
      </c>
    </row>
    <row r="159" spans="1:13" s="19" customFormat="1" ht="24.95" customHeight="1" x14ac:dyDescent="0.25">
      <c r="A159" s="21" t="s">
        <v>882</v>
      </c>
      <c r="B159" s="20" t="s">
        <v>2378</v>
      </c>
      <c r="C159" s="3" t="s">
        <v>11</v>
      </c>
      <c r="D159" s="23" t="s">
        <v>3016</v>
      </c>
      <c r="E159" s="5" t="s">
        <v>3080</v>
      </c>
      <c r="F159" s="6">
        <v>44530.993055555555</v>
      </c>
      <c r="G159" s="7">
        <v>3627684</v>
      </c>
      <c r="H159" s="16">
        <v>36219305</v>
      </c>
      <c r="I159" s="16">
        <v>4750000000</v>
      </c>
      <c r="J159" s="17">
        <v>1840</v>
      </c>
      <c r="K159" s="31" t="s">
        <v>3081</v>
      </c>
      <c r="L159" s="9"/>
      <c r="M159" s="30" t="str">
        <f>VLOOKUP(A159,[1]Hoja1!$A:$B,2,0)</f>
        <v>ANDREA NATALIA RODRIGUEZ CORTES</v>
      </c>
    </row>
    <row r="160" spans="1:13" s="19" customFormat="1" ht="24.95" customHeight="1" x14ac:dyDescent="0.25">
      <c r="A160" s="21" t="s">
        <v>883</v>
      </c>
      <c r="B160" s="20" t="s">
        <v>2379</v>
      </c>
      <c r="C160" s="3" t="s">
        <v>11</v>
      </c>
      <c r="D160" s="23" t="s">
        <v>3016</v>
      </c>
      <c r="E160" s="5" t="s">
        <v>3080</v>
      </c>
      <c r="F160" s="6">
        <v>44530.993055555555</v>
      </c>
      <c r="G160" s="7">
        <v>3627684</v>
      </c>
      <c r="H160" s="16">
        <v>36219305</v>
      </c>
      <c r="I160" s="16">
        <v>4750000000</v>
      </c>
      <c r="J160" s="17">
        <v>1840</v>
      </c>
      <c r="K160" s="31" t="s">
        <v>3081</v>
      </c>
      <c r="L160" s="9"/>
      <c r="M160" s="30" t="str">
        <f>VLOOKUP(A160,[1]Hoja1!$A:$B,2,0)</f>
        <v>ANDREA NATALIA RODRIGUEZ CORTES</v>
      </c>
    </row>
    <row r="161" spans="1:13" s="19" customFormat="1" ht="24.95" customHeight="1" x14ac:dyDescent="0.25">
      <c r="A161" s="21" t="s">
        <v>884</v>
      </c>
      <c r="B161" s="20" t="s">
        <v>2380</v>
      </c>
      <c r="C161" s="3" t="s">
        <v>11</v>
      </c>
      <c r="D161" s="23" t="s">
        <v>3016</v>
      </c>
      <c r="E161" s="5" t="s">
        <v>3080</v>
      </c>
      <c r="F161" s="6">
        <v>44530.993055555555</v>
      </c>
      <c r="G161" s="7">
        <v>3627684</v>
      </c>
      <c r="H161" s="16">
        <v>36219305</v>
      </c>
      <c r="I161" s="16">
        <v>4750000000</v>
      </c>
      <c r="J161" s="17">
        <v>1840</v>
      </c>
      <c r="K161" s="31" t="s">
        <v>3081</v>
      </c>
      <c r="L161" s="9"/>
      <c r="M161" s="30" t="str">
        <f>VLOOKUP(A161,[1]Hoja1!$A:$B,2,0)</f>
        <v>ANDREA NATALIA RODRIGUEZ CORTES</v>
      </c>
    </row>
    <row r="162" spans="1:13" s="19" customFormat="1" ht="24.95" customHeight="1" x14ac:dyDescent="0.25">
      <c r="A162" s="21" t="s">
        <v>885</v>
      </c>
      <c r="B162" s="20" t="s">
        <v>2381</v>
      </c>
      <c r="C162" s="3" t="s">
        <v>11</v>
      </c>
      <c r="D162" s="23" t="s">
        <v>3016</v>
      </c>
      <c r="E162" s="5" t="s">
        <v>3080</v>
      </c>
      <c r="F162" s="6">
        <v>44530.993055555555</v>
      </c>
      <c r="G162" s="7">
        <v>3627684</v>
      </c>
      <c r="H162" s="16">
        <v>36219305</v>
      </c>
      <c r="I162" s="16">
        <v>4750000000</v>
      </c>
      <c r="J162" s="17">
        <v>1840</v>
      </c>
      <c r="K162" s="31" t="s">
        <v>3081</v>
      </c>
      <c r="L162" s="9"/>
      <c r="M162" s="30" t="str">
        <f>VLOOKUP(A162,[1]Hoja1!$A:$B,2,0)</f>
        <v>ANDREA NATALIA RODRIGUEZ CORTES</v>
      </c>
    </row>
    <row r="163" spans="1:13" s="19" customFormat="1" ht="24.95" customHeight="1" x14ac:dyDescent="0.25">
      <c r="A163" s="21" t="s">
        <v>886</v>
      </c>
      <c r="B163" s="20" t="s">
        <v>2382</v>
      </c>
      <c r="C163" s="3" t="s">
        <v>11</v>
      </c>
      <c r="D163" s="23" t="s">
        <v>3016</v>
      </c>
      <c r="E163" s="5" t="s">
        <v>3080</v>
      </c>
      <c r="F163" s="6">
        <v>44530.993055555555</v>
      </c>
      <c r="G163" s="7">
        <v>3627684</v>
      </c>
      <c r="H163" s="16">
        <v>36219305</v>
      </c>
      <c r="I163" s="16">
        <v>4750000000</v>
      </c>
      <c r="J163" s="17">
        <v>1840</v>
      </c>
      <c r="K163" s="31" t="s">
        <v>3081</v>
      </c>
      <c r="L163" s="9"/>
      <c r="M163" s="30" t="str">
        <f>VLOOKUP(A163,[1]Hoja1!$A:$B,2,0)</f>
        <v>ANDREA NATALIA RODRIGUEZ CORTES</v>
      </c>
    </row>
    <row r="164" spans="1:13" s="19" customFormat="1" ht="24.95" customHeight="1" x14ac:dyDescent="0.25">
      <c r="A164" s="21" t="s">
        <v>887</v>
      </c>
      <c r="B164" s="20" t="s">
        <v>2383</v>
      </c>
      <c r="C164" s="3" t="s">
        <v>11</v>
      </c>
      <c r="D164" s="23" t="s">
        <v>3016</v>
      </c>
      <c r="E164" s="5" t="s">
        <v>3080</v>
      </c>
      <c r="F164" s="6">
        <v>44530.993055555555</v>
      </c>
      <c r="G164" s="7">
        <v>3627684</v>
      </c>
      <c r="H164" s="16">
        <v>36219305</v>
      </c>
      <c r="I164" s="16">
        <v>4750000000</v>
      </c>
      <c r="J164" s="17">
        <v>1840</v>
      </c>
      <c r="K164" s="31" t="s">
        <v>3081</v>
      </c>
      <c r="L164" s="9"/>
      <c r="M164" s="30" t="str">
        <f>VLOOKUP(A164,[1]Hoja1!$A:$B,2,0)</f>
        <v>ANDREA NATALIA RODRIGUEZ CORTES</v>
      </c>
    </row>
    <row r="165" spans="1:13" s="19" customFormat="1" ht="24.95" customHeight="1" x14ac:dyDescent="0.25">
      <c r="A165" s="21" t="s">
        <v>888</v>
      </c>
      <c r="B165" s="20" t="s">
        <v>2384</v>
      </c>
      <c r="C165" s="3" t="s">
        <v>11</v>
      </c>
      <c r="D165" s="23" t="s">
        <v>3016</v>
      </c>
      <c r="E165" s="5" t="s">
        <v>3080</v>
      </c>
      <c r="F165" s="6">
        <v>44530.993055555555</v>
      </c>
      <c r="G165" s="7">
        <v>3627684</v>
      </c>
      <c r="H165" s="16">
        <v>36373427</v>
      </c>
      <c r="I165" s="16">
        <v>4750000000</v>
      </c>
      <c r="J165" s="17">
        <v>1840</v>
      </c>
      <c r="K165" s="31" t="s">
        <v>3081</v>
      </c>
      <c r="L165" s="9"/>
      <c r="M165" s="30" t="str">
        <f>VLOOKUP(A165,[1]Hoja1!$A:$B,2,0)</f>
        <v>ANDREA NATALIA RODRIGUEZ CORTES</v>
      </c>
    </row>
    <row r="166" spans="1:13" s="19" customFormat="1" ht="24.95" customHeight="1" x14ac:dyDescent="0.25">
      <c r="A166" s="21" t="s">
        <v>889</v>
      </c>
      <c r="B166" s="20" t="s">
        <v>2385</v>
      </c>
      <c r="C166" s="3" t="s">
        <v>11</v>
      </c>
      <c r="D166" s="23" t="s">
        <v>3016</v>
      </c>
      <c r="E166" s="5" t="s">
        <v>3080</v>
      </c>
      <c r="F166" s="6">
        <v>44530.993055555555</v>
      </c>
      <c r="G166" s="7">
        <v>3627684</v>
      </c>
      <c r="H166" s="16">
        <v>36447296</v>
      </c>
      <c r="I166" s="16">
        <v>4750000000</v>
      </c>
      <c r="J166" s="17">
        <v>1840</v>
      </c>
      <c r="K166" s="31" t="s">
        <v>3081</v>
      </c>
      <c r="L166" s="9"/>
      <c r="M166" s="30" t="str">
        <f>VLOOKUP(A166,[1]Hoja1!$A:$B,2,0)</f>
        <v>ANDREA NATALIA RODRIGUEZ CORTES</v>
      </c>
    </row>
    <row r="167" spans="1:13" s="19" customFormat="1" ht="24.95" customHeight="1" x14ac:dyDescent="0.25">
      <c r="A167" s="21" t="s">
        <v>890</v>
      </c>
      <c r="B167" s="20" t="s">
        <v>2386</v>
      </c>
      <c r="C167" s="3" t="s">
        <v>11</v>
      </c>
      <c r="D167" s="23" t="s">
        <v>3016</v>
      </c>
      <c r="E167" s="5" t="s">
        <v>3080</v>
      </c>
      <c r="F167" s="6">
        <v>44530.993055555555</v>
      </c>
      <c r="G167" s="7">
        <v>3627684</v>
      </c>
      <c r="H167" s="16">
        <v>36219305</v>
      </c>
      <c r="I167" s="16">
        <v>4750000000</v>
      </c>
      <c r="J167" s="17">
        <v>1840</v>
      </c>
      <c r="K167" s="31" t="s">
        <v>3081</v>
      </c>
      <c r="L167" s="9"/>
      <c r="M167" s="30" t="str">
        <f>VLOOKUP(A167,[1]Hoja1!$A:$B,2,0)</f>
        <v>ANDREA NATALIA RODRIGUEZ CORTES</v>
      </c>
    </row>
    <row r="168" spans="1:13" s="19" customFormat="1" ht="24.95" customHeight="1" x14ac:dyDescent="0.25">
      <c r="A168" s="21" t="s">
        <v>891</v>
      </c>
      <c r="B168" s="20" t="s">
        <v>2387</v>
      </c>
      <c r="C168" s="3" t="s">
        <v>11</v>
      </c>
      <c r="D168" s="23" t="s">
        <v>3016</v>
      </c>
      <c r="E168" s="5" t="s">
        <v>3080</v>
      </c>
      <c r="F168" s="6">
        <v>44530.993055555555</v>
      </c>
      <c r="G168" s="7">
        <v>3627684</v>
      </c>
      <c r="H168" s="16">
        <v>36219305</v>
      </c>
      <c r="I168" s="16">
        <v>4750000000</v>
      </c>
      <c r="J168" s="17">
        <v>1840</v>
      </c>
      <c r="K168" s="31" t="s">
        <v>3081</v>
      </c>
      <c r="L168" s="9"/>
      <c r="M168" s="30" t="str">
        <f>VLOOKUP(A168,[1]Hoja1!$A:$B,2,0)</f>
        <v>ANDREA NATALIA RODRIGUEZ CORTES</v>
      </c>
    </row>
    <row r="169" spans="1:13" s="19" customFormat="1" ht="24.95" customHeight="1" x14ac:dyDescent="0.25">
      <c r="A169" s="21" t="s">
        <v>892</v>
      </c>
      <c r="B169" s="20" t="s">
        <v>2388</v>
      </c>
      <c r="C169" s="3" t="s">
        <v>11</v>
      </c>
      <c r="D169" s="23" t="s">
        <v>3016</v>
      </c>
      <c r="E169" s="5" t="s">
        <v>3080</v>
      </c>
      <c r="F169" s="6">
        <v>44530.993055555555</v>
      </c>
      <c r="G169" s="7">
        <v>3627684</v>
      </c>
      <c r="H169" s="16">
        <v>36219305</v>
      </c>
      <c r="I169" s="16">
        <v>4750000000</v>
      </c>
      <c r="J169" s="17">
        <v>1840</v>
      </c>
      <c r="K169" s="31" t="s">
        <v>3081</v>
      </c>
      <c r="L169" s="9"/>
      <c r="M169" s="30" t="str">
        <f>VLOOKUP(A169,[1]Hoja1!$A:$B,2,0)</f>
        <v>ANDREA NATALIA RODRIGUEZ CORTES</v>
      </c>
    </row>
    <row r="170" spans="1:13" s="19" customFormat="1" ht="24.95" customHeight="1" x14ac:dyDescent="0.25">
      <c r="A170" s="21" t="s">
        <v>893</v>
      </c>
      <c r="B170" s="20" t="s">
        <v>2389</v>
      </c>
      <c r="C170" s="3" t="s">
        <v>11</v>
      </c>
      <c r="D170" s="23" t="s">
        <v>3016</v>
      </c>
      <c r="E170" s="5" t="s">
        <v>3080</v>
      </c>
      <c r="F170" s="6">
        <v>44530.993055555555</v>
      </c>
      <c r="G170" s="7">
        <v>3627684</v>
      </c>
      <c r="H170" s="16">
        <v>36219305</v>
      </c>
      <c r="I170" s="16">
        <v>4750000000</v>
      </c>
      <c r="J170" s="17">
        <v>1840</v>
      </c>
      <c r="K170" s="31" t="s">
        <v>3081</v>
      </c>
      <c r="L170" s="9"/>
      <c r="M170" s="30" t="str">
        <f>VLOOKUP(A170,[1]Hoja1!$A:$B,2,0)</f>
        <v>ANDREA NATALIA RODRIGUEZ CORTES</v>
      </c>
    </row>
    <row r="171" spans="1:13" s="19" customFormat="1" ht="24.95" customHeight="1" x14ac:dyDescent="0.25">
      <c r="A171" s="21" t="s">
        <v>894</v>
      </c>
      <c r="B171" s="20" t="s">
        <v>2390</v>
      </c>
      <c r="C171" s="3" t="s">
        <v>11</v>
      </c>
      <c r="D171" s="23" t="s">
        <v>3016</v>
      </c>
      <c r="E171" s="5" t="s">
        <v>3080</v>
      </c>
      <c r="F171" s="6">
        <v>44530.993055555555</v>
      </c>
      <c r="G171" s="7">
        <v>3627684</v>
      </c>
      <c r="H171" s="16">
        <v>39331040</v>
      </c>
      <c r="I171" s="16">
        <v>4750000000</v>
      </c>
      <c r="J171" s="17">
        <v>1840</v>
      </c>
      <c r="K171" s="31" t="s">
        <v>3081</v>
      </c>
      <c r="L171" s="9"/>
      <c r="M171" s="30" t="str">
        <f>VLOOKUP(A171,[1]Hoja1!$A:$B,2,0)</f>
        <v>ANDREA NATALIA RODRIGUEZ CORTES</v>
      </c>
    </row>
    <row r="172" spans="1:13" s="19" customFormat="1" ht="24.95" customHeight="1" x14ac:dyDescent="0.25">
      <c r="A172" s="21" t="s">
        <v>895</v>
      </c>
      <c r="B172" s="20" t="s">
        <v>2391</v>
      </c>
      <c r="C172" s="3" t="s">
        <v>11</v>
      </c>
      <c r="D172" s="23" t="s">
        <v>3016</v>
      </c>
      <c r="E172" s="5" t="s">
        <v>3080</v>
      </c>
      <c r="F172" s="6">
        <v>44530.993055555555</v>
      </c>
      <c r="G172" s="7">
        <v>3627684</v>
      </c>
      <c r="H172" s="16">
        <v>36219305</v>
      </c>
      <c r="I172" s="16">
        <v>4750000000</v>
      </c>
      <c r="J172" s="17">
        <v>1840</v>
      </c>
      <c r="K172" s="31" t="s">
        <v>3081</v>
      </c>
      <c r="L172" s="9"/>
      <c r="M172" s="30" t="str">
        <f>VLOOKUP(A172,[1]Hoja1!$A:$B,2,0)</f>
        <v>ANDREA NATALIA RODRIGUEZ CORTES</v>
      </c>
    </row>
    <row r="173" spans="1:13" s="19" customFormat="1" ht="24.95" customHeight="1" x14ac:dyDescent="0.25">
      <c r="A173" s="21" t="s">
        <v>896</v>
      </c>
      <c r="B173" s="20" t="s">
        <v>2392</v>
      </c>
      <c r="C173" s="3" t="s">
        <v>11</v>
      </c>
      <c r="D173" s="23" t="s">
        <v>3016</v>
      </c>
      <c r="E173" s="5" t="s">
        <v>3080</v>
      </c>
      <c r="F173" s="6">
        <v>44530.993055555555</v>
      </c>
      <c r="G173" s="7">
        <v>3627684</v>
      </c>
      <c r="H173" s="16">
        <v>40323848</v>
      </c>
      <c r="I173" s="16">
        <v>4750000000</v>
      </c>
      <c r="J173" s="17">
        <v>1840</v>
      </c>
      <c r="K173" s="31" t="s">
        <v>3081</v>
      </c>
      <c r="L173" s="9"/>
      <c r="M173" s="30" t="str">
        <f>VLOOKUP(A173,[1]Hoja1!$A:$B,2,0)</f>
        <v>ANDREA NATALIA RODRIGUEZ CORTES</v>
      </c>
    </row>
    <row r="174" spans="1:13" s="19" customFormat="1" ht="24.95" customHeight="1" x14ac:dyDescent="0.25">
      <c r="A174" s="21" t="s">
        <v>897</v>
      </c>
      <c r="B174" s="20" t="s">
        <v>2393</v>
      </c>
      <c r="C174" s="3" t="s">
        <v>11</v>
      </c>
      <c r="D174" s="23" t="s">
        <v>3016</v>
      </c>
      <c r="E174" s="5" t="s">
        <v>3080</v>
      </c>
      <c r="F174" s="6">
        <v>44530.993055555555</v>
      </c>
      <c r="G174" s="7">
        <v>3627684</v>
      </c>
      <c r="H174" s="16">
        <v>36219305</v>
      </c>
      <c r="I174" s="16">
        <v>4750000000</v>
      </c>
      <c r="J174" s="17">
        <v>1840</v>
      </c>
      <c r="K174" s="31" t="s">
        <v>3081</v>
      </c>
      <c r="L174" s="9"/>
      <c r="M174" s="30" t="str">
        <f>VLOOKUP(A174,[1]Hoja1!$A:$B,2,0)</f>
        <v>ANDREA NATALIA RODRIGUEZ CORTES</v>
      </c>
    </row>
    <row r="175" spans="1:13" s="19" customFormat="1" ht="24.95" customHeight="1" x14ac:dyDescent="0.25">
      <c r="A175" s="21" t="s">
        <v>898</v>
      </c>
      <c r="B175" s="20" t="s">
        <v>2394</v>
      </c>
      <c r="C175" s="3" t="s">
        <v>11</v>
      </c>
      <c r="D175" s="23" t="s">
        <v>3016</v>
      </c>
      <c r="E175" s="5" t="s">
        <v>3080</v>
      </c>
      <c r="F175" s="6">
        <v>44530.993055555555</v>
      </c>
      <c r="G175" s="7">
        <v>3627684</v>
      </c>
      <c r="H175" s="16">
        <v>36219305</v>
      </c>
      <c r="I175" s="16">
        <v>4750000000</v>
      </c>
      <c r="J175" s="17">
        <v>1840</v>
      </c>
      <c r="K175" s="31" t="s">
        <v>3081</v>
      </c>
      <c r="L175" s="9"/>
      <c r="M175" s="30" t="str">
        <f>VLOOKUP(A175,[1]Hoja1!$A:$B,2,0)</f>
        <v>ANDREA NATALIA RODRIGUEZ CORTES</v>
      </c>
    </row>
    <row r="176" spans="1:13" s="19" customFormat="1" ht="24.95" customHeight="1" x14ac:dyDescent="0.25">
      <c r="A176" s="21" t="s">
        <v>899</v>
      </c>
      <c r="B176" s="20" t="s">
        <v>2395</v>
      </c>
      <c r="C176" s="3" t="s">
        <v>11</v>
      </c>
      <c r="D176" s="23" t="s">
        <v>3016</v>
      </c>
      <c r="E176" s="5" t="s">
        <v>3080</v>
      </c>
      <c r="F176" s="6">
        <v>44530.993055555555</v>
      </c>
      <c r="G176" s="7">
        <v>3627684</v>
      </c>
      <c r="H176" s="16">
        <v>36219305</v>
      </c>
      <c r="I176" s="16">
        <v>4750000000</v>
      </c>
      <c r="J176" s="17">
        <v>1840</v>
      </c>
      <c r="K176" s="31" t="s">
        <v>3081</v>
      </c>
      <c r="L176" s="9"/>
      <c r="M176" s="30" t="str">
        <f>VLOOKUP(A176,[1]Hoja1!$A:$B,2,0)</f>
        <v>ANDREA NATALIA RODRIGUEZ CORTES</v>
      </c>
    </row>
    <row r="177" spans="1:13" s="19" customFormat="1" ht="24.95" customHeight="1" x14ac:dyDescent="0.25">
      <c r="A177" s="21" t="s">
        <v>900</v>
      </c>
      <c r="B177" s="20" t="s">
        <v>2396</v>
      </c>
      <c r="C177" s="3" t="s">
        <v>11</v>
      </c>
      <c r="D177" s="23" t="s">
        <v>3016</v>
      </c>
      <c r="E177" s="5" t="s">
        <v>3080</v>
      </c>
      <c r="F177" s="6">
        <v>44530.993055555555</v>
      </c>
      <c r="G177" s="7">
        <v>3627684</v>
      </c>
      <c r="H177" s="16">
        <v>36219305</v>
      </c>
      <c r="I177" s="16">
        <v>4750000000</v>
      </c>
      <c r="J177" s="17">
        <v>1840</v>
      </c>
      <c r="K177" s="31" t="s">
        <v>3081</v>
      </c>
      <c r="L177" s="9"/>
      <c r="M177" s="30" t="str">
        <f>VLOOKUP(A177,[1]Hoja1!$A:$B,2,0)</f>
        <v>ANDREA NATALIA RODRIGUEZ CORTES</v>
      </c>
    </row>
    <row r="178" spans="1:13" s="19" customFormat="1" ht="24.95" customHeight="1" x14ac:dyDescent="0.25">
      <c r="A178" s="21" t="s">
        <v>901</v>
      </c>
      <c r="B178" s="20" t="s">
        <v>2397</v>
      </c>
      <c r="C178" s="3" t="s">
        <v>11</v>
      </c>
      <c r="D178" s="23" t="s">
        <v>3016</v>
      </c>
      <c r="E178" s="5" t="s">
        <v>3080</v>
      </c>
      <c r="F178" s="6">
        <v>44530.993055555555</v>
      </c>
      <c r="G178" s="7">
        <v>3627684</v>
      </c>
      <c r="H178" s="16">
        <v>36219305</v>
      </c>
      <c r="I178" s="16">
        <v>4750000000</v>
      </c>
      <c r="J178" s="17">
        <v>1840</v>
      </c>
      <c r="K178" s="31" t="s">
        <v>3081</v>
      </c>
      <c r="L178" s="9"/>
      <c r="M178" s="30" t="str">
        <f>VLOOKUP(A178,[1]Hoja1!$A:$B,2,0)</f>
        <v>ANDREA NATALIA RODRIGUEZ CORTES</v>
      </c>
    </row>
    <row r="179" spans="1:13" s="19" customFormat="1" ht="24.95" customHeight="1" x14ac:dyDescent="0.25">
      <c r="A179" s="21" t="s">
        <v>902</v>
      </c>
      <c r="B179" s="20" t="s">
        <v>2398</v>
      </c>
      <c r="C179" s="3" t="s">
        <v>11</v>
      </c>
      <c r="D179" s="23" t="s">
        <v>3016</v>
      </c>
      <c r="E179" s="5" t="s">
        <v>3080</v>
      </c>
      <c r="F179" s="6">
        <v>44530.993055555555</v>
      </c>
      <c r="G179" s="7">
        <v>3627684</v>
      </c>
      <c r="H179" s="16">
        <v>36219305</v>
      </c>
      <c r="I179" s="16">
        <v>4750000000</v>
      </c>
      <c r="J179" s="17">
        <v>1840</v>
      </c>
      <c r="K179" s="31" t="s">
        <v>3081</v>
      </c>
      <c r="L179" s="9"/>
      <c r="M179" s="30" t="str">
        <f>VLOOKUP(A179,[1]Hoja1!$A:$B,2,0)</f>
        <v>ANDREA NATALIA RODRIGUEZ CORTES</v>
      </c>
    </row>
    <row r="180" spans="1:13" s="19" customFormat="1" ht="24.95" customHeight="1" x14ac:dyDescent="0.25">
      <c r="A180" s="21" t="s">
        <v>903</v>
      </c>
      <c r="B180" s="20" t="s">
        <v>2399</v>
      </c>
      <c r="C180" s="3" t="s">
        <v>11</v>
      </c>
      <c r="D180" s="23" t="s">
        <v>3016</v>
      </c>
      <c r="E180" s="5" t="s">
        <v>3080</v>
      </c>
      <c r="F180" s="6">
        <v>44530.993055555555</v>
      </c>
      <c r="G180" s="7">
        <v>3627684</v>
      </c>
      <c r="H180" s="16">
        <v>36219305</v>
      </c>
      <c r="I180" s="16">
        <v>4750000000</v>
      </c>
      <c r="J180" s="17">
        <v>1840</v>
      </c>
      <c r="K180" s="31" t="s">
        <v>3081</v>
      </c>
      <c r="L180" s="9"/>
      <c r="M180" s="30" t="str">
        <f>VLOOKUP(A180,[1]Hoja1!$A:$B,2,0)</f>
        <v>ANDREA NATALIA RODRIGUEZ CORTES</v>
      </c>
    </row>
    <row r="181" spans="1:13" s="19" customFormat="1" ht="24.95" customHeight="1" x14ac:dyDescent="0.25">
      <c r="A181" s="21" t="s">
        <v>904</v>
      </c>
      <c r="B181" s="20" t="s">
        <v>2400</v>
      </c>
      <c r="C181" s="3" t="s">
        <v>11</v>
      </c>
      <c r="D181" s="23" t="s">
        <v>3016</v>
      </c>
      <c r="E181" s="5" t="s">
        <v>3080</v>
      </c>
      <c r="F181" s="6">
        <v>44530.993055555555</v>
      </c>
      <c r="G181" s="7">
        <v>3627684</v>
      </c>
      <c r="H181" s="16">
        <v>36219305</v>
      </c>
      <c r="I181" s="16">
        <v>4750000000</v>
      </c>
      <c r="J181" s="17">
        <v>1840</v>
      </c>
      <c r="K181" s="31" t="s">
        <v>3081</v>
      </c>
      <c r="L181" s="9"/>
      <c r="M181" s="30" t="str">
        <f>VLOOKUP(A181,[1]Hoja1!$A:$B,2,0)</f>
        <v>ANDREA NATALIA RODRIGUEZ CORTES</v>
      </c>
    </row>
    <row r="182" spans="1:13" s="19" customFormat="1" ht="24.95" customHeight="1" x14ac:dyDescent="0.25">
      <c r="A182" s="21" t="s">
        <v>905</v>
      </c>
      <c r="B182" s="20" t="s">
        <v>2401</v>
      </c>
      <c r="C182" s="3" t="s">
        <v>11</v>
      </c>
      <c r="D182" s="23" t="s">
        <v>3016</v>
      </c>
      <c r="E182" s="5" t="s">
        <v>3080</v>
      </c>
      <c r="F182" s="6">
        <v>44530.993055555555</v>
      </c>
      <c r="G182" s="7">
        <v>3627684</v>
      </c>
      <c r="H182" s="16">
        <v>36219305</v>
      </c>
      <c r="I182" s="16">
        <v>4750000000</v>
      </c>
      <c r="J182" s="17">
        <v>1840</v>
      </c>
      <c r="K182" s="31" t="s">
        <v>3081</v>
      </c>
      <c r="L182" s="9"/>
      <c r="M182" s="30" t="str">
        <f>VLOOKUP(A182,[1]Hoja1!$A:$B,2,0)</f>
        <v>ANDREA NATALIA RODRIGUEZ CORTES</v>
      </c>
    </row>
    <row r="183" spans="1:13" s="19" customFormat="1" ht="24.95" customHeight="1" x14ac:dyDescent="0.25">
      <c r="A183" s="21" t="s">
        <v>906</v>
      </c>
      <c r="B183" s="20" t="s">
        <v>2402</v>
      </c>
      <c r="C183" s="3" t="s">
        <v>11</v>
      </c>
      <c r="D183" s="23" t="s">
        <v>3016</v>
      </c>
      <c r="E183" s="5" t="s">
        <v>3080</v>
      </c>
      <c r="F183" s="6">
        <v>44530.993055555555</v>
      </c>
      <c r="G183" s="7">
        <v>3627684</v>
      </c>
      <c r="H183" s="16">
        <v>36219305</v>
      </c>
      <c r="I183" s="16">
        <v>4750000000</v>
      </c>
      <c r="J183" s="17">
        <v>1840</v>
      </c>
      <c r="K183" s="31" t="s">
        <v>3081</v>
      </c>
      <c r="L183" s="9"/>
      <c r="M183" s="30" t="str">
        <f>VLOOKUP(A183,[1]Hoja1!$A:$B,2,0)</f>
        <v>ANDREA NATALIA RODRIGUEZ CORTES</v>
      </c>
    </row>
    <row r="184" spans="1:13" s="19" customFormat="1" ht="24.95" customHeight="1" x14ac:dyDescent="0.25">
      <c r="A184" s="21" t="s">
        <v>907</v>
      </c>
      <c r="B184" s="20" t="s">
        <v>2403</v>
      </c>
      <c r="C184" s="3" t="s">
        <v>11</v>
      </c>
      <c r="D184" s="23" t="s">
        <v>3016</v>
      </c>
      <c r="E184" s="5" t="s">
        <v>3080</v>
      </c>
      <c r="F184" s="6">
        <v>44530.993055555555</v>
      </c>
      <c r="G184" s="7">
        <v>3627684</v>
      </c>
      <c r="H184" s="16">
        <v>36867892</v>
      </c>
      <c r="I184" s="16">
        <v>4750000000</v>
      </c>
      <c r="J184" s="17">
        <v>1840</v>
      </c>
      <c r="K184" s="31" t="s">
        <v>3081</v>
      </c>
      <c r="L184" s="9"/>
      <c r="M184" s="30" t="str">
        <f>VLOOKUP(A184,[1]Hoja1!$A:$B,2,0)</f>
        <v>ANDREA NATALIA RODRIGUEZ CORTES</v>
      </c>
    </row>
    <row r="185" spans="1:13" s="19" customFormat="1" ht="24.95" customHeight="1" x14ac:dyDescent="0.25">
      <c r="A185" s="21" t="s">
        <v>908</v>
      </c>
      <c r="B185" s="20" t="s">
        <v>2404</v>
      </c>
      <c r="C185" s="3" t="s">
        <v>11</v>
      </c>
      <c r="D185" s="23" t="s">
        <v>3016</v>
      </c>
      <c r="E185" s="5" t="s">
        <v>3080</v>
      </c>
      <c r="F185" s="6">
        <v>44530.993055555555</v>
      </c>
      <c r="G185" s="7">
        <v>3627684</v>
      </c>
      <c r="H185" s="16">
        <v>36219305</v>
      </c>
      <c r="I185" s="16">
        <v>4750000000</v>
      </c>
      <c r="J185" s="17">
        <v>1840</v>
      </c>
      <c r="K185" s="31" t="s">
        <v>3081</v>
      </c>
      <c r="L185" s="9"/>
      <c r="M185" s="30" t="str">
        <f>VLOOKUP(A185,[1]Hoja1!$A:$B,2,0)</f>
        <v>ANDREA NATALIA RODRIGUEZ CORTES</v>
      </c>
    </row>
    <row r="186" spans="1:13" s="19" customFormat="1" ht="24.95" customHeight="1" x14ac:dyDescent="0.25">
      <c r="A186" s="21" t="s">
        <v>909</v>
      </c>
      <c r="B186" s="20" t="s">
        <v>2405</v>
      </c>
      <c r="C186" s="3" t="s">
        <v>11</v>
      </c>
      <c r="D186" s="23" t="s">
        <v>3016</v>
      </c>
      <c r="E186" s="5" t="s">
        <v>3080</v>
      </c>
      <c r="F186" s="6">
        <v>44530.993055555555</v>
      </c>
      <c r="G186" s="7">
        <v>3627684</v>
      </c>
      <c r="H186" s="16">
        <v>36867892</v>
      </c>
      <c r="I186" s="16">
        <v>4750000000</v>
      </c>
      <c r="J186" s="17">
        <v>1840</v>
      </c>
      <c r="K186" s="31" t="s">
        <v>3081</v>
      </c>
      <c r="L186" s="9"/>
      <c r="M186" s="30" t="str">
        <f>VLOOKUP(A186,[1]Hoja1!$A:$B,2,0)</f>
        <v>ANDREA NATALIA RODRIGUEZ CORTES</v>
      </c>
    </row>
    <row r="187" spans="1:13" s="19" customFormat="1" ht="24.95" customHeight="1" x14ac:dyDescent="0.25">
      <c r="A187" s="21" t="s">
        <v>910</v>
      </c>
      <c r="B187" s="20" t="s">
        <v>2406</v>
      </c>
      <c r="C187" s="3" t="s">
        <v>11</v>
      </c>
      <c r="D187" s="23" t="s">
        <v>3016</v>
      </c>
      <c r="E187" s="5" t="s">
        <v>3080</v>
      </c>
      <c r="F187" s="6">
        <v>44530.993055555555</v>
      </c>
      <c r="G187" s="7">
        <v>3627684</v>
      </c>
      <c r="H187" s="16">
        <v>36219305</v>
      </c>
      <c r="I187" s="16">
        <v>4750000000</v>
      </c>
      <c r="J187" s="17">
        <v>1840</v>
      </c>
      <c r="K187" s="31" t="s">
        <v>3081</v>
      </c>
      <c r="L187" s="9"/>
      <c r="M187" s="30" t="str">
        <f>VLOOKUP(A187,[1]Hoja1!$A:$B,2,0)</f>
        <v>ANDREA NATALIA RODRIGUEZ CORTES</v>
      </c>
    </row>
    <row r="188" spans="1:13" s="19" customFormat="1" ht="24.95" customHeight="1" x14ac:dyDescent="0.25">
      <c r="A188" s="21" t="s">
        <v>911</v>
      </c>
      <c r="B188" s="20" t="s">
        <v>2407</v>
      </c>
      <c r="C188" s="3" t="s">
        <v>11</v>
      </c>
      <c r="D188" s="23" t="s">
        <v>3016</v>
      </c>
      <c r="E188" s="5" t="s">
        <v>3080</v>
      </c>
      <c r="F188" s="6">
        <v>44530.993055555555</v>
      </c>
      <c r="G188" s="7">
        <v>3627684</v>
      </c>
      <c r="H188" s="16">
        <v>36219305</v>
      </c>
      <c r="I188" s="16">
        <v>4750000000</v>
      </c>
      <c r="J188" s="17">
        <v>1840</v>
      </c>
      <c r="K188" s="31" t="s">
        <v>3081</v>
      </c>
      <c r="L188" s="9"/>
      <c r="M188" s="30" t="str">
        <f>VLOOKUP(A188,[1]Hoja1!$A:$B,2,0)</f>
        <v>ANDREA NATALIA RODRIGUEZ CORTES</v>
      </c>
    </row>
    <row r="189" spans="1:13" s="19" customFormat="1" ht="24.95" customHeight="1" x14ac:dyDescent="0.25">
      <c r="A189" s="21" t="s">
        <v>912</v>
      </c>
      <c r="B189" s="20" t="s">
        <v>2408</v>
      </c>
      <c r="C189" s="3" t="s">
        <v>11</v>
      </c>
      <c r="D189" s="23" t="s">
        <v>3016</v>
      </c>
      <c r="E189" s="5" t="s">
        <v>3080</v>
      </c>
      <c r="F189" s="6">
        <v>44530.993055555555</v>
      </c>
      <c r="G189" s="7">
        <v>3627684</v>
      </c>
      <c r="H189" s="16">
        <v>36219305</v>
      </c>
      <c r="I189" s="16">
        <v>4750000000</v>
      </c>
      <c r="J189" s="17">
        <v>1840</v>
      </c>
      <c r="K189" s="31" t="s">
        <v>3081</v>
      </c>
      <c r="L189" s="9"/>
      <c r="M189" s="30" t="str">
        <f>VLOOKUP(A189,[1]Hoja1!$A:$B,2,0)</f>
        <v>ANDREA NATALIA RODRIGUEZ CORTES</v>
      </c>
    </row>
    <row r="190" spans="1:13" s="19" customFormat="1" ht="24.95" customHeight="1" x14ac:dyDescent="0.25">
      <c r="A190" s="21" t="s">
        <v>913</v>
      </c>
      <c r="B190" s="20" t="s">
        <v>2409</v>
      </c>
      <c r="C190" s="3" t="s">
        <v>11</v>
      </c>
      <c r="D190" s="23" t="s">
        <v>3016</v>
      </c>
      <c r="E190" s="5" t="s">
        <v>3080</v>
      </c>
      <c r="F190" s="6">
        <v>44530.993055555555</v>
      </c>
      <c r="G190" s="7">
        <v>3627684</v>
      </c>
      <c r="H190" s="16">
        <v>36219305</v>
      </c>
      <c r="I190" s="16">
        <v>4750000000</v>
      </c>
      <c r="J190" s="17">
        <v>1840</v>
      </c>
      <c r="K190" s="31" t="s">
        <v>3081</v>
      </c>
      <c r="L190" s="9"/>
      <c r="M190" s="30" t="str">
        <f>VLOOKUP(A190,[1]Hoja1!$A:$B,2,0)</f>
        <v>ANDREA NATALIA RODRIGUEZ CORTES</v>
      </c>
    </row>
    <row r="191" spans="1:13" s="19" customFormat="1" ht="24.95" customHeight="1" x14ac:dyDescent="0.25">
      <c r="A191" s="21" t="s">
        <v>914</v>
      </c>
      <c r="B191" s="20" t="s">
        <v>2410</v>
      </c>
      <c r="C191" s="3" t="s">
        <v>11</v>
      </c>
      <c r="D191" s="23" t="s">
        <v>3016</v>
      </c>
      <c r="E191" s="5" t="s">
        <v>3080</v>
      </c>
      <c r="F191" s="6">
        <v>44530.993055555555</v>
      </c>
      <c r="G191" s="7">
        <v>3627684</v>
      </c>
      <c r="H191" s="16">
        <v>36867892</v>
      </c>
      <c r="I191" s="16">
        <v>4750000000</v>
      </c>
      <c r="J191" s="17">
        <v>1840</v>
      </c>
      <c r="K191" s="31" t="s">
        <v>3081</v>
      </c>
      <c r="L191" s="9"/>
      <c r="M191" s="30" t="str">
        <f>VLOOKUP(A191,[1]Hoja1!$A:$B,2,0)</f>
        <v>ANDREA NATALIA RODRIGUEZ CORTES</v>
      </c>
    </row>
    <row r="192" spans="1:13" s="19" customFormat="1" ht="24.95" customHeight="1" x14ac:dyDescent="0.25">
      <c r="A192" s="21" t="s">
        <v>915</v>
      </c>
      <c r="B192" s="20" t="s">
        <v>2411</v>
      </c>
      <c r="C192" s="3" t="s">
        <v>11</v>
      </c>
      <c r="D192" s="23" t="s">
        <v>3016</v>
      </c>
      <c r="E192" s="5" t="s">
        <v>3080</v>
      </c>
      <c r="F192" s="6">
        <v>44530.993055555555</v>
      </c>
      <c r="G192" s="7">
        <v>3627684</v>
      </c>
      <c r="H192" s="16">
        <v>36867892</v>
      </c>
      <c r="I192" s="16">
        <v>4750000000</v>
      </c>
      <c r="J192" s="17">
        <v>1840</v>
      </c>
      <c r="K192" s="31" t="s">
        <v>3081</v>
      </c>
      <c r="L192" s="9"/>
      <c r="M192" s="30" t="str">
        <f>VLOOKUP(A192,[1]Hoja1!$A:$B,2,0)</f>
        <v>ANDREA NATALIA RODRIGUEZ CORTES</v>
      </c>
    </row>
    <row r="193" spans="1:13" s="19" customFormat="1" ht="24.95" customHeight="1" x14ac:dyDescent="0.25">
      <c r="A193" s="21" t="s">
        <v>916</v>
      </c>
      <c r="B193" s="20" t="s">
        <v>2412</v>
      </c>
      <c r="C193" s="3" t="s">
        <v>11</v>
      </c>
      <c r="D193" s="23" t="s">
        <v>3016</v>
      </c>
      <c r="E193" s="5" t="s">
        <v>3080</v>
      </c>
      <c r="F193" s="6">
        <v>44530.993055555555</v>
      </c>
      <c r="G193" s="7">
        <v>3627684</v>
      </c>
      <c r="H193" s="16">
        <v>36219305</v>
      </c>
      <c r="I193" s="16">
        <v>4750000000</v>
      </c>
      <c r="J193" s="17">
        <v>1840</v>
      </c>
      <c r="K193" s="31" t="s">
        <v>3081</v>
      </c>
      <c r="L193" s="9"/>
      <c r="M193" s="30" t="str">
        <f>VLOOKUP(A193,[1]Hoja1!$A:$B,2,0)</f>
        <v>ANDREA NATALIA RODRIGUEZ CORTES</v>
      </c>
    </row>
    <row r="194" spans="1:13" s="19" customFormat="1" ht="24.95" customHeight="1" x14ac:dyDescent="0.25">
      <c r="A194" s="21" t="s">
        <v>724</v>
      </c>
      <c r="B194" s="20" t="s">
        <v>2220</v>
      </c>
      <c r="C194" s="3" t="s">
        <v>11</v>
      </c>
      <c r="D194" s="23" t="s">
        <v>3013</v>
      </c>
      <c r="E194" s="5" t="s">
        <v>3080</v>
      </c>
      <c r="F194" s="6">
        <v>44530.993055555555</v>
      </c>
      <c r="G194" s="7">
        <v>2232442</v>
      </c>
      <c r="H194" s="16">
        <v>22288993</v>
      </c>
      <c r="I194" s="16">
        <v>4750000000</v>
      </c>
      <c r="J194" s="17">
        <v>1840</v>
      </c>
      <c r="K194" s="24" t="s">
        <v>3081</v>
      </c>
      <c r="L194" s="9"/>
      <c r="M194" s="30" t="str">
        <f>VLOOKUP(A194,[1]Hoja1!$A:$B,2,0)</f>
        <v>DANNA MARCELA PULIDO MACHADO</v>
      </c>
    </row>
    <row r="195" spans="1:13" s="19" customFormat="1" ht="24.95" customHeight="1" x14ac:dyDescent="0.25">
      <c r="A195" s="21" t="s">
        <v>725</v>
      </c>
      <c r="B195" s="20" t="s">
        <v>2221</v>
      </c>
      <c r="C195" s="3" t="s">
        <v>11</v>
      </c>
      <c r="D195" s="23" t="s">
        <v>3013</v>
      </c>
      <c r="E195" s="5" t="s">
        <v>3080</v>
      </c>
      <c r="F195" s="6">
        <v>44530.993055555555</v>
      </c>
      <c r="G195" s="7">
        <v>2232442</v>
      </c>
      <c r="H195" s="16">
        <v>22288993</v>
      </c>
      <c r="I195" s="16">
        <v>4750000000</v>
      </c>
      <c r="J195" s="17">
        <v>1840</v>
      </c>
      <c r="K195" s="24" t="s">
        <v>3081</v>
      </c>
      <c r="L195" s="9"/>
      <c r="M195" s="30" t="str">
        <f>VLOOKUP(A195,[1]Hoja1!$A:$B,2,0)</f>
        <v>DANNA MARCELA PULIDO MACHADO</v>
      </c>
    </row>
    <row r="196" spans="1:13" s="19" customFormat="1" ht="24.95" customHeight="1" x14ac:dyDescent="0.25">
      <c r="A196" s="21" t="s">
        <v>726</v>
      </c>
      <c r="B196" s="20" t="s">
        <v>2222</v>
      </c>
      <c r="C196" s="3" t="s">
        <v>11</v>
      </c>
      <c r="D196" s="23" t="s">
        <v>3013</v>
      </c>
      <c r="E196" s="5" t="s">
        <v>3080</v>
      </c>
      <c r="F196" s="6">
        <v>44510.993055555555</v>
      </c>
      <c r="G196" s="7">
        <v>744147</v>
      </c>
      <c r="H196" s="16">
        <v>20800698</v>
      </c>
      <c r="I196" s="16">
        <v>4750000000</v>
      </c>
      <c r="J196" s="17">
        <v>1840</v>
      </c>
      <c r="K196" s="24" t="s">
        <v>3081</v>
      </c>
      <c r="L196" s="9"/>
      <c r="M196" s="30" t="str">
        <f>VLOOKUP(A196,[1]Hoja1!$A:$B,2,0)</f>
        <v>DANNA MARCELA PULIDO MACHADO</v>
      </c>
    </row>
    <row r="197" spans="1:13" s="19" customFormat="1" ht="24.95" customHeight="1" x14ac:dyDescent="0.25">
      <c r="A197" s="21" t="s">
        <v>727</v>
      </c>
      <c r="B197" s="20" t="s">
        <v>2223</v>
      </c>
      <c r="C197" s="3" t="s">
        <v>11</v>
      </c>
      <c r="D197" s="23" t="s">
        <v>3013</v>
      </c>
      <c r="E197" s="5" t="s">
        <v>3080</v>
      </c>
      <c r="F197" s="6">
        <v>44530.993055555555</v>
      </c>
      <c r="G197" s="7">
        <v>2232442</v>
      </c>
      <c r="H197" s="16">
        <v>22288993</v>
      </c>
      <c r="I197" s="16">
        <v>4750000000</v>
      </c>
      <c r="J197" s="17">
        <v>1840</v>
      </c>
      <c r="K197" s="24" t="s">
        <v>3081</v>
      </c>
      <c r="L197" s="9"/>
      <c r="M197" s="30" t="str">
        <f>VLOOKUP(A197,[1]Hoja1!$A:$B,2,0)</f>
        <v>DANNA MARCELA PULIDO MACHADO</v>
      </c>
    </row>
    <row r="198" spans="1:13" s="19" customFormat="1" ht="24.95" customHeight="1" x14ac:dyDescent="0.25">
      <c r="A198" s="21" t="s">
        <v>728</v>
      </c>
      <c r="B198" s="20" t="s">
        <v>2224</v>
      </c>
      <c r="C198" s="3" t="s">
        <v>11</v>
      </c>
      <c r="D198" s="23" t="s">
        <v>3013</v>
      </c>
      <c r="E198" s="5" t="s">
        <v>3080</v>
      </c>
      <c r="F198" s="6">
        <v>44530.993055555555</v>
      </c>
      <c r="G198" s="7">
        <v>2232442</v>
      </c>
      <c r="H198" s="16">
        <v>22288993</v>
      </c>
      <c r="I198" s="16">
        <v>4750000000</v>
      </c>
      <c r="J198" s="17">
        <v>1840</v>
      </c>
      <c r="K198" s="24" t="s">
        <v>3081</v>
      </c>
      <c r="L198" s="9"/>
      <c r="M198" s="30" t="str">
        <f>VLOOKUP(A198,[1]Hoja1!$A:$B,2,0)</f>
        <v>DANNA MARCELA PULIDO MACHADO</v>
      </c>
    </row>
    <row r="199" spans="1:13" s="19" customFormat="1" ht="24.95" customHeight="1" x14ac:dyDescent="0.25">
      <c r="A199" s="21" t="s">
        <v>729</v>
      </c>
      <c r="B199" s="20" t="s">
        <v>2225</v>
      </c>
      <c r="C199" s="3" t="s">
        <v>11</v>
      </c>
      <c r="D199" s="23" t="s">
        <v>3013</v>
      </c>
      <c r="E199" s="5" t="s">
        <v>3080</v>
      </c>
      <c r="F199" s="6">
        <v>44530.993055555555</v>
      </c>
      <c r="G199" s="7">
        <v>2232442</v>
      </c>
      <c r="H199" s="16">
        <v>22288993</v>
      </c>
      <c r="I199" s="16">
        <v>4750000000</v>
      </c>
      <c r="J199" s="17">
        <v>1840</v>
      </c>
      <c r="K199" s="24" t="s">
        <v>3081</v>
      </c>
      <c r="L199" s="9"/>
      <c r="M199" s="30" t="str">
        <f>VLOOKUP(A199,[1]Hoja1!$A:$B,2,0)</f>
        <v>DANNA MARCELA PULIDO MACHADO</v>
      </c>
    </row>
    <row r="200" spans="1:13" s="19" customFormat="1" ht="24.95" customHeight="1" x14ac:dyDescent="0.25">
      <c r="A200" s="21" t="s">
        <v>730</v>
      </c>
      <c r="B200" s="20" t="s">
        <v>2226</v>
      </c>
      <c r="C200" s="3" t="s">
        <v>11</v>
      </c>
      <c r="D200" s="23" t="s">
        <v>3013</v>
      </c>
      <c r="E200" s="5" t="s">
        <v>3080</v>
      </c>
      <c r="F200" s="6">
        <v>44510.993055555555</v>
      </c>
      <c r="G200" s="7">
        <v>744147</v>
      </c>
      <c r="H200" s="16">
        <v>20800698</v>
      </c>
      <c r="I200" s="16">
        <v>4750000000</v>
      </c>
      <c r="J200" s="17">
        <v>1840</v>
      </c>
      <c r="K200" s="24" t="s">
        <v>3081</v>
      </c>
      <c r="L200" s="9"/>
      <c r="M200" s="30" t="str">
        <f>VLOOKUP(A200,[1]Hoja1!$A:$B,2,0)</f>
        <v>DANNA MARCELA PULIDO MACHADO</v>
      </c>
    </row>
    <row r="201" spans="1:13" s="19" customFormat="1" ht="24.95" customHeight="1" x14ac:dyDescent="0.25">
      <c r="A201" s="21" t="s">
        <v>731</v>
      </c>
      <c r="B201" s="20" t="s">
        <v>2227</v>
      </c>
      <c r="C201" s="3" t="s">
        <v>11</v>
      </c>
      <c r="D201" s="23" t="s">
        <v>3013</v>
      </c>
      <c r="E201" s="5" t="s">
        <v>3080</v>
      </c>
      <c r="F201" s="6">
        <v>44530.993055555555</v>
      </c>
      <c r="G201" s="7">
        <v>2232442</v>
      </c>
      <c r="H201" s="16">
        <v>22288993</v>
      </c>
      <c r="I201" s="16">
        <v>4750000000</v>
      </c>
      <c r="J201" s="17">
        <v>1840</v>
      </c>
      <c r="K201" s="24" t="s">
        <v>3081</v>
      </c>
      <c r="L201" s="9"/>
      <c r="M201" s="30" t="str">
        <f>VLOOKUP(A201,[1]Hoja1!$A:$B,2,0)</f>
        <v>DANNA MARCELA PULIDO MACHADO</v>
      </c>
    </row>
    <row r="202" spans="1:13" s="19" customFormat="1" ht="24.95" customHeight="1" x14ac:dyDescent="0.25">
      <c r="A202" s="21" t="s">
        <v>732</v>
      </c>
      <c r="B202" s="20" t="s">
        <v>2228</v>
      </c>
      <c r="C202" s="3" t="s">
        <v>11</v>
      </c>
      <c r="D202" s="23" t="s">
        <v>3013</v>
      </c>
      <c r="E202" s="5" t="s">
        <v>3080</v>
      </c>
      <c r="F202" s="6">
        <v>44510.993055555555</v>
      </c>
      <c r="G202" s="7">
        <v>744147</v>
      </c>
      <c r="H202" s="16">
        <v>20800698</v>
      </c>
      <c r="I202" s="16">
        <v>4750000000</v>
      </c>
      <c r="J202" s="17">
        <v>1840</v>
      </c>
      <c r="K202" s="24" t="s">
        <v>3081</v>
      </c>
      <c r="L202" s="9"/>
      <c r="M202" s="30" t="str">
        <f>VLOOKUP(A202,[1]Hoja1!$A:$B,2,0)</f>
        <v>DANNA MARCELA PULIDO MACHADO</v>
      </c>
    </row>
    <row r="203" spans="1:13" s="19" customFormat="1" ht="24.95" customHeight="1" x14ac:dyDescent="0.25">
      <c r="A203" s="21" t="s">
        <v>733</v>
      </c>
      <c r="B203" s="28" t="s">
        <v>2229</v>
      </c>
      <c r="C203" s="3" t="s">
        <v>11</v>
      </c>
      <c r="D203" s="23" t="s">
        <v>3014</v>
      </c>
      <c r="E203" s="5" t="s">
        <v>3080</v>
      </c>
      <c r="F203" s="6">
        <v>44530.993055555555</v>
      </c>
      <c r="G203" s="7">
        <v>2232442</v>
      </c>
      <c r="H203" s="16">
        <v>22288993</v>
      </c>
      <c r="I203" s="16">
        <v>4750000000</v>
      </c>
      <c r="J203" s="17">
        <v>1840</v>
      </c>
      <c r="K203" s="24" t="s">
        <v>3081</v>
      </c>
      <c r="L203" s="9"/>
      <c r="M203" s="30" t="str">
        <f>VLOOKUP(A203,[1]Hoja1!$A:$B,2,0)</f>
        <v>DANNA MARCELA PULIDO MACHADO</v>
      </c>
    </row>
    <row r="204" spans="1:13" s="19" customFormat="1" ht="24.95" customHeight="1" x14ac:dyDescent="0.25">
      <c r="A204" s="21" t="s">
        <v>734</v>
      </c>
      <c r="B204" s="20" t="s">
        <v>2230</v>
      </c>
      <c r="C204" s="3" t="s">
        <v>11</v>
      </c>
      <c r="D204" s="23" t="s">
        <v>3014</v>
      </c>
      <c r="E204" s="5" t="s">
        <v>3080</v>
      </c>
      <c r="F204" s="6">
        <v>44510.993055555555</v>
      </c>
      <c r="G204" s="7">
        <v>744147</v>
      </c>
      <c r="H204" s="16">
        <v>20800698</v>
      </c>
      <c r="I204" s="16">
        <v>4750000000</v>
      </c>
      <c r="J204" s="17">
        <v>1840</v>
      </c>
      <c r="K204" s="24" t="s">
        <v>3081</v>
      </c>
      <c r="L204" s="9"/>
      <c r="M204" s="30" t="str">
        <f>VLOOKUP(A204,[1]Hoja1!$A:$B,2,0)</f>
        <v>DANNA MARCELA PULIDO MACHADO</v>
      </c>
    </row>
    <row r="205" spans="1:13" s="19" customFormat="1" ht="24.95" customHeight="1" x14ac:dyDescent="0.25">
      <c r="A205" s="21" t="s">
        <v>735</v>
      </c>
      <c r="B205" s="20" t="s">
        <v>2231</v>
      </c>
      <c r="C205" s="3" t="s">
        <v>11</v>
      </c>
      <c r="D205" s="23" t="s">
        <v>3014</v>
      </c>
      <c r="E205" s="5" t="s">
        <v>3080</v>
      </c>
      <c r="F205" s="6">
        <v>44510.993055555555</v>
      </c>
      <c r="G205" s="7">
        <v>744147</v>
      </c>
      <c r="H205" s="16">
        <v>20800698</v>
      </c>
      <c r="I205" s="16">
        <v>4750000000</v>
      </c>
      <c r="J205" s="17">
        <v>1840</v>
      </c>
      <c r="K205" s="24" t="s">
        <v>3081</v>
      </c>
      <c r="L205" s="9"/>
      <c r="M205" s="30" t="str">
        <f>VLOOKUP(A205,[1]Hoja1!$A:$B,2,0)</f>
        <v>DANNA MARCELA PULIDO MACHADO</v>
      </c>
    </row>
    <row r="206" spans="1:13" s="19" customFormat="1" ht="24.95" customHeight="1" x14ac:dyDescent="0.25">
      <c r="A206" s="21" t="s">
        <v>736</v>
      </c>
      <c r="B206" s="20" t="s">
        <v>2232</v>
      </c>
      <c r="C206" s="3" t="s">
        <v>11</v>
      </c>
      <c r="D206" s="23" t="s">
        <v>3014</v>
      </c>
      <c r="E206" s="5" t="s">
        <v>3080</v>
      </c>
      <c r="F206" s="6">
        <v>44510.993055555555</v>
      </c>
      <c r="G206" s="7">
        <v>744147</v>
      </c>
      <c r="H206" s="16">
        <v>20800698</v>
      </c>
      <c r="I206" s="16">
        <v>4750000000</v>
      </c>
      <c r="J206" s="17">
        <v>1840</v>
      </c>
      <c r="K206" s="24" t="s">
        <v>3081</v>
      </c>
      <c r="L206" s="9"/>
      <c r="M206" s="30" t="str">
        <f>VLOOKUP(A206,[1]Hoja1!$A:$B,2,0)</f>
        <v>DANNA MARCELA PULIDO MACHADO</v>
      </c>
    </row>
    <row r="207" spans="1:13" s="19" customFormat="1" ht="24.95" customHeight="1" x14ac:dyDescent="0.25">
      <c r="A207" s="21" t="s">
        <v>737</v>
      </c>
      <c r="B207" s="20" t="s">
        <v>2233</v>
      </c>
      <c r="C207" s="3" t="s">
        <v>11</v>
      </c>
      <c r="D207" s="23" t="s">
        <v>3014</v>
      </c>
      <c r="E207" s="5" t="s">
        <v>3080</v>
      </c>
      <c r="F207" s="6">
        <v>44530.993055555555</v>
      </c>
      <c r="G207" s="7">
        <v>2232442</v>
      </c>
      <c r="H207" s="16">
        <v>22288993</v>
      </c>
      <c r="I207" s="16">
        <v>4750000000</v>
      </c>
      <c r="J207" s="17">
        <v>1840</v>
      </c>
      <c r="K207" s="24" t="s">
        <v>3081</v>
      </c>
      <c r="L207" s="9"/>
      <c r="M207" s="30" t="str">
        <f>VLOOKUP(A207,[1]Hoja1!$A:$B,2,0)</f>
        <v>DANNA MARCELA PULIDO MACHADO</v>
      </c>
    </row>
    <row r="208" spans="1:13" s="19" customFormat="1" ht="24.95" customHeight="1" x14ac:dyDescent="0.25">
      <c r="A208" s="21" t="s">
        <v>738</v>
      </c>
      <c r="B208" s="20" t="s">
        <v>2234</v>
      </c>
      <c r="C208" s="3" t="s">
        <v>11</v>
      </c>
      <c r="D208" s="23" t="s">
        <v>3014</v>
      </c>
      <c r="E208" s="5" t="s">
        <v>3080</v>
      </c>
      <c r="F208" s="6">
        <v>44530.993055555555</v>
      </c>
      <c r="G208" s="7">
        <v>2232442</v>
      </c>
      <c r="H208" s="16">
        <v>22288993</v>
      </c>
      <c r="I208" s="16">
        <v>4750000000</v>
      </c>
      <c r="J208" s="17">
        <v>1840</v>
      </c>
      <c r="K208" s="24" t="s">
        <v>3081</v>
      </c>
      <c r="L208" s="9"/>
      <c r="M208" s="30" t="str">
        <f>VLOOKUP(A208,[1]Hoja1!$A:$B,2,0)</f>
        <v>DANNA MARCELA PULIDO MACHADO</v>
      </c>
    </row>
    <row r="209" spans="1:13" s="19" customFormat="1" ht="24.95" customHeight="1" x14ac:dyDescent="0.25">
      <c r="A209" s="21" t="s">
        <v>739</v>
      </c>
      <c r="B209" s="20" t="s">
        <v>2235</v>
      </c>
      <c r="C209" s="3" t="s">
        <v>11</v>
      </c>
      <c r="D209" s="23" t="s">
        <v>3014</v>
      </c>
      <c r="E209" s="5" t="s">
        <v>3080</v>
      </c>
      <c r="F209" s="6">
        <v>44510.993055555555</v>
      </c>
      <c r="G209" s="7">
        <v>744147</v>
      </c>
      <c r="H209" s="16">
        <v>20800698</v>
      </c>
      <c r="I209" s="16">
        <v>4750000000</v>
      </c>
      <c r="J209" s="17">
        <v>1840</v>
      </c>
      <c r="K209" s="24" t="s">
        <v>3081</v>
      </c>
      <c r="L209" s="9"/>
      <c r="M209" s="30" t="str">
        <f>VLOOKUP(A209,[1]Hoja1!$A:$B,2,0)</f>
        <v>DANNA MARCELA PULIDO MACHADO</v>
      </c>
    </row>
    <row r="210" spans="1:13" s="19" customFormat="1" ht="24.95" customHeight="1" x14ac:dyDescent="0.25">
      <c r="A210" s="21" t="s">
        <v>740</v>
      </c>
      <c r="B210" s="20" t="s">
        <v>2236</v>
      </c>
      <c r="C210" s="3" t="s">
        <v>11</v>
      </c>
      <c r="D210" s="23" t="s">
        <v>3014</v>
      </c>
      <c r="E210" s="5" t="s">
        <v>3080</v>
      </c>
      <c r="F210" s="6">
        <v>44530.993055555555</v>
      </c>
      <c r="G210" s="7">
        <v>2232442</v>
      </c>
      <c r="H210" s="16">
        <v>22288993</v>
      </c>
      <c r="I210" s="16">
        <v>4750000000</v>
      </c>
      <c r="J210" s="17">
        <v>1840</v>
      </c>
      <c r="K210" s="24" t="s">
        <v>3081</v>
      </c>
      <c r="L210" s="9"/>
      <c r="M210" s="30" t="str">
        <f>VLOOKUP(A210,[1]Hoja1!$A:$B,2,0)</f>
        <v>DANNA MARCELA PULIDO MACHADO</v>
      </c>
    </row>
    <row r="211" spans="1:13" s="19" customFormat="1" ht="24.95" customHeight="1" x14ac:dyDescent="0.25">
      <c r="A211" s="21" t="s">
        <v>741</v>
      </c>
      <c r="B211" s="20" t="s">
        <v>2237</v>
      </c>
      <c r="C211" s="3" t="s">
        <v>11</v>
      </c>
      <c r="D211" s="23" t="s">
        <v>3014</v>
      </c>
      <c r="E211" s="5" t="s">
        <v>3080</v>
      </c>
      <c r="F211" s="6">
        <v>44510.993055555555</v>
      </c>
      <c r="G211" s="7">
        <v>744147</v>
      </c>
      <c r="H211" s="16">
        <v>20800698</v>
      </c>
      <c r="I211" s="16">
        <v>4750000000</v>
      </c>
      <c r="J211" s="17">
        <v>1840</v>
      </c>
      <c r="K211" s="24" t="s">
        <v>3081</v>
      </c>
      <c r="L211" s="9"/>
      <c r="M211" s="30" t="str">
        <f>VLOOKUP(A211,[1]Hoja1!$A:$B,2,0)</f>
        <v>DANNA MARCELA PULIDO MACHADO</v>
      </c>
    </row>
    <row r="212" spans="1:13" s="19" customFormat="1" ht="24.95" customHeight="1" x14ac:dyDescent="0.25">
      <c r="A212" s="21" t="s">
        <v>742</v>
      </c>
      <c r="B212" s="20" t="s">
        <v>2238</v>
      </c>
      <c r="C212" s="3" t="s">
        <v>11</v>
      </c>
      <c r="D212" s="23" t="s">
        <v>3014</v>
      </c>
      <c r="E212" s="5" t="s">
        <v>3080</v>
      </c>
      <c r="F212" s="6">
        <v>44510.993055555555</v>
      </c>
      <c r="G212" s="7">
        <v>744147</v>
      </c>
      <c r="H212" s="16">
        <v>20800698</v>
      </c>
      <c r="I212" s="16">
        <v>4750000000</v>
      </c>
      <c r="J212" s="17">
        <v>1840</v>
      </c>
      <c r="K212" s="24" t="s">
        <v>3081</v>
      </c>
      <c r="L212" s="9"/>
      <c r="M212" s="30" t="str">
        <f>VLOOKUP(A212,[1]Hoja1!$A:$B,2,0)</f>
        <v>DANNA MARCELA PULIDO MACHADO</v>
      </c>
    </row>
    <row r="213" spans="1:13" s="19" customFormat="1" ht="24.95" customHeight="1" x14ac:dyDescent="0.25">
      <c r="A213" s="21" t="s">
        <v>743</v>
      </c>
      <c r="B213" s="20" t="s">
        <v>2239</v>
      </c>
      <c r="C213" s="3" t="s">
        <v>11</v>
      </c>
      <c r="D213" s="23" t="s">
        <v>3014</v>
      </c>
      <c r="E213" s="5" t="s">
        <v>3080</v>
      </c>
      <c r="F213" s="6">
        <v>44510.993055555555</v>
      </c>
      <c r="G213" s="7">
        <v>744147</v>
      </c>
      <c r="H213" s="16">
        <v>20800698</v>
      </c>
      <c r="I213" s="16">
        <v>4750000000</v>
      </c>
      <c r="J213" s="17">
        <v>1840</v>
      </c>
      <c r="K213" s="24" t="s">
        <v>3081</v>
      </c>
      <c r="L213" s="9"/>
      <c r="M213" s="30" t="str">
        <f>VLOOKUP(A213,[1]Hoja1!$A:$B,2,0)</f>
        <v>DANNA MARCELA PULIDO MACHADO</v>
      </c>
    </row>
    <row r="214" spans="1:13" s="19" customFormat="1" ht="24.95" customHeight="1" x14ac:dyDescent="0.25">
      <c r="A214" s="21" t="s">
        <v>744</v>
      </c>
      <c r="B214" s="20" t="s">
        <v>2240</v>
      </c>
      <c r="C214" s="3" t="s">
        <v>11</v>
      </c>
      <c r="D214" s="23" t="s">
        <v>3014</v>
      </c>
      <c r="E214" s="5" t="s">
        <v>3080</v>
      </c>
      <c r="F214" s="6">
        <v>44510.993055555555</v>
      </c>
      <c r="G214" s="7">
        <v>744147</v>
      </c>
      <c r="H214" s="16">
        <v>20800698</v>
      </c>
      <c r="I214" s="16">
        <v>4750000000</v>
      </c>
      <c r="J214" s="17">
        <v>1840</v>
      </c>
      <c r="K214" s="24" t="s">
        <v>3081</v>
      </c>
      <c r="L214" s="9"/>
      <c r="M214" s="30" t="str">
        <f>VLOOKUP(A214,[1]Hoja1!$A:$B,2,0)</f>
        <v>DANNA MARCELA PULIDO MACHADO</v>
      </c>
    </row>
    <row r="215" spans="1:13" s="19" customFormat="1" ht="24.95" customHeight="1" x14ac:dyDescent="0.25">
      <c r="A215" s="21" t="s">
        <v>745</v>
      </c>
      <c r="B215" s="20" t="s">
        <v>2241</v>
      </c>
      <c r="C215" s="3" t="s">
        <v>11</v>
      </c>
      <c r="D215" s="23" t="s">
        <v>3014</v>
      </c>
      <c r="E215" s="5" t="s">
        <v>3080</v>
      </c>
      <c r="F215" s="6">
        <v>44530.993055555555</v>
      </c>
      <c r="G215" s="7">
        <v>2232442</v>
      </c>
      <c r="H215" s="16">
        <v>22288993</v>
      </c>
      <c r="I215" s="16">
        <v>4750000000</v>
      </c>
      <c r="J215" s="17">
        <v>1840</v>
      </c>
      <c r="K215" s="24" t="s">
        <v>3081</v>
      </c>
      <c r="L215" s="9"/>
      <c r="M215" s="30" t="str">
        <f>VLOOKUP(A215,[1]Hoja1!$A:$B,2,0)</f>
        <v>DANNA MARCELA PULIDO MACHADO</v>
      </c>
    </row>
    <row r="216" spans="1:13" s="19" customFormat="1" ht="24.95" customHeight="1" x14ac:dyDescent="0.25">
      <c r="A216" s="21" t="s">
        <v>746</v>
      </c>
      <c r="B216" s="20" t="s">
        <v>2242</v>
      </c>
      <c r="C216" s="3" t="s">
        <v>11</v>
      </c>
      <c r="D216" s="23" t="s">
        <v>3014</v>
      </c>
      <c r="E216" s="5" t="s">
        <v>3080</v>
      </c>
      <c r="F216" s="6">
        <v>44510.993055555555</v>
      </c>
      <c r="G216" s="7">
        <v>744147</v>
      </c>
      <c r="H216" s="16">
        <v>20800698</v>
      </c>
      <c r="I216" s="16">
        <v>4750000000</v>
      </c>
      <c r="J216" s="17">
        <v>1840</v>
      </c>
      <c r="K216" s="24" t="s">
        <v>3081</v>
      </c>
      <c r="L216" s="9"/>
      <c r="M216" s="30" t="str">
        <f>VLOOKUP(A216,[1]Hoja1!$A:$B,2,0)</f>
        <v>DANNA MARCELA PULIDO MACHADO</v>
      </c>
    </row>
    <row r="217" spans="1:13" s="19" customFormat="1" ht="24.95" customHeight="1" x14ac:dyDescent="0.25">
      <c r="A217" s="21" t="s">
        <v>747</v>
      </c>
      <c r="B217" s="28" t="s">
        <v>2243</v>
      </c>
      <c r="C217" s="3" t="s">
        <v>11</v>
      </c>
      <c r="D217" s="23" t="s">
        <v>3014</v>
      </c>
      <c r="E217" s="5" t="s">
        <v>3080</v>
      </c>
      <c r="F217" s="6">
        <v>44530.993055555555</v>
      </c>
      <c r="G217" s="7">
        <v>2232442</v>
      </c>
      <c r="H217" s="16">
        <v>22288993</v>
      </c>
      <c r="I217" s="16">
        <v>4750000000</v>
      </c>
      <c r="J217" s="17">
        <v>1840</v>
      </c>
      <c r="K217" s="24" t="s">
        <v>3081</v>
      </c>
      <c r="L217" s="9"/>
      <c r="M217" s="30" t="str">
        <f>VLOOKUP(A217,[1]Hoja1!$A:$B,2,0)</f>
        <v>DANNA MARCELA PULIDO MACHADO</v>
      </c>
    </row>
    <row r="218" spans="1:13" s="19" customFormat="1" ht="24.95" customHeight="1" x14ac:dyDescent="0.25">
      <c r="A218" s="21" t="s">
        <v>748</v>
      </c>
      <c r="B218" s="20" t="s">
        <v>2244</v>
      </c>
      <c r="C218" s="3" t="s">
        <v>11</v>
      </c>
      <c r="D218" s="23" t="s">
        <v>3014</v>
      </c>
      <c r="E218" s="5" t="s">
        <v>3080</v>
      </c>
      <c r="F218" s="6">
        <v>44530.993055555555</v>
      </c>
      <c r="G218" s="7">
        <v>2232442</v>
      </c>
      <c r="H218" s="16">
        <v>22288993</v>
      </c>
      <c r="I218" s="16">
        <v>4750000000</v>
      </c>
      <c r="J218" s="17">
        <v>1840</v>
      </c>
      <c r="K218" s="24" t="s">
        <v>3081</v>
      </c>
      <c r="L218" s="9"/>
      <c r="M218" s="30" t="str">
        <f>VLOOKUP(A218,[1]Hoja1!$A:$B,2,0)</f>
        <v>DANNA MARCELA PULIDO MACHADO</v>
      </c>
    </row>
    <row r="219" spans="1:13" s="19" customFormat="1" ht="24.95" customHeight="1" x14ac:dyDescent="0.25">
      <c r="A219" s="21" t="s">
        <v>749</v>
      </c>
      <c r="B219" s="20" t="s">
        <v>2245</v>
      </c>
      <c r="C219" s="3" t="s">
        <v>11</v>
      </c>
      <c r="D219" s="23" t="s">
        <v>3014</v>
      </c>
      <c r="E219" s="5" t="s">
        <v>3080</v>
      </c>
      <c r="F219" s="6">
        <v>44530.993055555555</v>
      </c>
      <c r="G219" s="7">
        <v>2232442</v>
      </c>
      <c r="H219" s="16">
        <v>22288993</v>
      </c>
      <c r="I219" s="16">
        <v>4750000000</v>
      </c>
      <c r="J219" s="17">
        <v>1840</v>
      </c>
      <c r="K219" s="24" t="s">
        <v>3081</v>
      </c>
      <c r="L219" s="9"/>
      <c r="M219" s="30" t="str">
        <f>VLOOKUP(A219,[1]Hoja1!$A:$B,2,0)</f>
        <v>DANNA MARCELA PULIDO MACHADO</v>
      </c>
    </row>
    <row r="220" spans="1:13" s="19" customFormat="1" ht="24.95" customHeight="1" x14ac:dyDescent="0.25">
      <c r="A220" s="21" t="s">
        <v>750</v>
      </c>
      <c r="B220" s="20" t="s">
        <v>2246</v>
      </c>
      <c r="C220" s="3" t="s">
        <v>11</v>
      </c>
      <c r="D220" s="23" t="s">
        <v>3014</v>
      </c>
      <c r="E220" s="5" t="s">
        <v>3080</v>
      </c>
      <c r="F220" s="6">
        <v>44510.993055555555</v>
      </c>
      <c r="G220" s="7">
        <v>744147</v>
      </c>
      <c r="H220" s="16">
        <v>20800698</v>
      </c>
      <c r="I220" s="16">
        <v>4750000000</v>
      </c>
      <c r="J220" s="17">
        <v>1840</v>
      </c>
      <c r="K220" s="24" t="s">
        <v>3081</v>
      </c>
      <c r="L220" s="9"/>
      <c r="M220" s="30" t="str">
        <f>VLOOKUP(A220,[1]Hoja1!$A:$B,2,0)</f>
        <v>DANNA MARCELA PULIDO MACHADO</v>
      </c>
    </row>
    <row r="221" spans="1:13" s="19" customFormat="1" ht="24.95" customHeight="1" x14ac:dyDescent="0.25">
      <c r="A221" s="21" t="s">
        <v>751</v>
      </c>
      <c r="B221" s="20" t="s">
        <v>2247</v>
      </c>
      <c r="C221" s="3" t="s">
        <v>11</v>
      </c>
      <c r="D221" s="23" t="s">
        <v>3014</v>
      </c>
      <c r="E221" s="5" t="s">
        <v>3080</v>
      </c>
      <c r="F221" s="6">
        <v>44510.993055555555</v>
      </c>
      <c r="G221" s="7">
        <v>744147</v>
      </c>
      <c r="H221" s="16">
        <v>20800698</v>
      </c>
      <c r="I221" s="16">
        <v>4750000000</v>
      </c>
      <c r="J221" s="17">
        <v>1840</v>
      </c>
      <c r="K221" s="24" t="s">
        <v>3081</v>
      </c>
      <c r="L221" s="9"/>
      <c r="M221" s="30" t="str">
        <f>VLOOKUP(A221,[1]Hoja1!$A:$B,2,0)</f>
        <v>DANNA MARCELA PULIDO MACHADO</v>
      </c>
    </row>
    <row r="222" spans="1:13" s="19" customFormat="1" ht="24.95" customHeight="1" x14ac:dyDescent="0.25">
      <c r="A222" s="21" t="s">
        <v>752</v>
      </c>
      <c r="B222" s="20" t="s">
        <v>2248</v>
      </c>
      <c r="C222" s="3" t="s">
        <v>11</v>
      </c>
      <c r="D222" s="23" t="s">
        <v>3014</v>
      </c>
      <c r="E222" s="5" t="s">
        <v>3080</v>
      </c>
      <c r="F222" s="6">
        <v>44510.993055555555</v>
      </c>
      <c r="G222" s="7">
        <v>744147</v>
      </c>
      <c r="H222" s="16">
        <v>20800698</v>
      </c>
      <c r="I222" s="16">
        <v>4750000000</v>
      </c>
      <c r="J222" s="17">
        <v>1840</v>
      </c>
      <c r="K222" s="24" t="s">
        <v>3081</v>
      </c>
      <c r="L222" s="9"/>
      <c r="M222" s="30" t="str">
        <f>VLOOKUP(A222,[1]Hoja1!$A:$B,2,0)</f>
        <v>DANNA MARCELA PULIDO MACHADO</v>
      </c>
    </row>
    <row r="223" spans="1:13" s="19" customFormat="1" ht="24.95" customHeight="1" x14ac:dyDescent="0.25">
      <c r="A223" s="21" t="s">
        <v>753</v>
      </c>
      <c r="B223" s="20" t="s">
        <v>2249</v>
      </c>
      <c r="C223" s="3" t="s">
        <v>11</v>
      </c>
      <c r="D223" s="23" t="s">
        <v>3014</v>
      </c>
      <c r="E223" s="5" t="s">
        <v>3080</v>
      </c>
      <c r="F223" s="6">
        <v>44510.993055555555</v>
      </c>
      <c r="G223" s="7">
        <v>744147</v>
      </c>
      <c r="H223" s="16">
        <v>20800698</v>
      </c>
      <c r="I223" s="16">
        <v>4750000000</v>
      </c>
      <c r="J223" s="17">
        <v>1840</v>
      </c>
      <c r="K223" s="24" t="s">
        <v>3081</v>
      </c>
      <c r="L223" s="9"/>
      <c r="M223" s="30" t="str">
        <f>VLOOKUP(A223,[1]Hoja1!$A:$B,2,0)</f>
        <v>DANNA MARCELA PULIDO MACHADO</v>
      </c>
    </row>
    <row r="224" spans="1:13" s="19" customFormat="1" ht="24.95" customHeight="1" x14ac:dyDescent="0.25">
      <c r="A224" s="21" t="s">
        <v>754</v>
      </c>
      <c r="B224" s="20" t="s">
        <v>2250</v>
      </c>
      <c r="C224" s="3" t="s">
        <v>11</v>
      </c>
      <c r="D224" s="23" t="s">
        <v>3014</v>
      </c>
      <c r="E224" s="5" t="s">
        <v>3080</v>
      </c>
      <c r="F224" s="6">
        <v>44530.993055555555</v>
      </c>
      <c r="G224" s="7">
        <v>2232442</v>
      </c>
      <c r="H224" s="16">
        <v>22288993</v>
      </c>
      <c r="I224" s="16">
        <v>4750000000</v>
      </c>
      <c r="J224" s="17">
        <v>1840</v>
      </c>
      <c r="K224" s="24" t="s">
        <v>3081</v>
      </c>
      <c r="L224" s="9"/>
      <c r="M224" s="30" t="str">
        <f>VLOOKUP(A224,[1]Hoja1!$A:$B,2,0)</f>
        <v>DANNA MARCELA PULIDO MACHADO</v>
      </c>
    </row>
    <row r="225" spans="1:13" s="19" customFormat="1" ht="24.95" customHeight="1" x14ac:dyDescent="0.25">
      <c r="A225" s="21" t="s">
        <v>755</v>
      </c>
      <c r="B225" s="20" t="s">
        <v>2251</v>
      </c>
      <c r="C225" s="3" t="s">
        <v>11</v>
      </c>
      <c r="D225" s="23" t="s">
        <v>3014</v>
      </c>
      <c r="E225" s="5" t="s">
        <v>3080</v>
      </c>
      <c r="F225" s="6">
        <v>44510.993055555555</v>
      </c>
      <c r="G225" s="7">
        <v>744147</v>
      </c>
      <c r="H225" s="16">
        <v>20800698</v>
      </c>
      <c r="I225" s="16">
        <v>4750000000</v>
      </c>
      <c r="J225" s="17">
        <v>1840</v>
      </c>
      <c r="K225" s="24" t="s">
        <v>3081</v>
      </c>
      <c r="L225" s="9"/>
      <c r="M225" s="30" t="str">
        <f>VLOOKUP(A225,[1]Hoja1!$A:$B,2,0)</f>
        <v>DANNA MARCELA PULIDO MACHADO</v>
      </c>
    </row>
    <row r="226" spans="1:13" s="19" customFormat="1" ht="24.95" customHeight="1" x14ac:dyDescent="0.25">
      <c r="A226" s="21" t="s">
        <v>756</v>
      </c>
      <c r="B226" s="20" t="s">
        <v>2252</v>
      </c>
      <c r="C226" s="3" t="s">
        <v>11</v>
      </c>
      <c r="D226" s="23" t="s">
        <v>3014</v>
      </c>
      <c r="E226" s="5" t="s">
        <v>3080</v>
      </c>
      <c r="F226" s="6">
        <v>44510.993055555555</v>
      </c>
      <c r="G226" s="7">
        <v>744147</v>
      </c>
      <c r="H226" s="16">
        <v>20800698</v>
      </c>
      <c r="I226" s="16">
        <v>4750000000</v>
      </c>
      <c r="J226" s="17">
        <v>1840</v>
      </c>
      <c r="K226" s="24" t="s">
        <v>3081</v>
      </c>
      <c r="L226" s="9"/>
      <c r="M226" s="30" t="str">
        <f>VLOOKUP(A226,[1]Hoja1!$A:$B,2,0)</f>
        <v>DANNA MARCELA PULIDO MACHADO</v>
      </c>
    </row>
    <row r="227" spans="1:13" s="19" customFormat="1" ht="24.95" customHeight="1" x14ac:dyDescent="0.25">
      <c r="A227" s="21" t="s">
        <v>757</v>
      </c>
      <c r="B227" s="20" t="s">
        <v>2253</v>
      </c>
      <c r="C227" s="3" t="s">
        <v>11</v>
      </c>
      <c r="D227" s="23" t="s">
        <v>3014</v>
      </c>
      <c r="E227" s="5" t="s">
        <v>3080</v>
      </c>
      <c r="F227" s="6">
        <v>44510.993055555555</v>
      </c>
      <c r="G227" s="7">
        <v>744147</v>
      </c>
      <c r="H227" s="16">
        <v>20800698</v>
      </c>
      <c r="I227" s="16">
        <v>4750000000</v>
      </c>
      <c r="J227" s="17">
        <v>1840</v>
      </c>
      <c r="K227" s="24" t="s">
        <v>3081</v>
      </c>
      <c r="L227" s="9"/>
      <c r="M227" s="30" t="str">
        <f>VLOOKUP(A227,[1]Hoja1!$A:$B,2,0)</f>
        <v>DANNA MARCELA PULIDO MACHADO</v>
      </c>
    </row>
    <row r="228" spans="1:13" s="19" customFormat="1" ht="24.95" customHeight="1" x14ac:dyDescent="0.25">
      <c r="A228" s="21" t="s">
        <v>758</v>
      </c>
      <c r="B228" s="20" t="s">
        <v>2254</v>
      </c>
      <c r="C228" s="3" t="s">
        <v>11</v>
      </c>
      <c r="D228" s="23" t="s">
        <v>3014</v>
      </c>
      <c r="E228" s="5" t="s">
        <v>3080</v>
      </c>
      <c r="F228" s="6">
        <v>44510.993055555555</v>
      </c>
      <c r="G228" s="7">
        <v>744147</v>
      </c>
      <c r="H228" s="16">
        <v>20800698</v>
      </c>
      <c r="I228" s="16">
        <v>4750000000</v>
      </c>
      <c r="J228" s="17">
        <v>1840</v>
      </c>
      <c r="K228" s="24" t="s">
        <v>3081</v>
      </c>
      <c r="L228" s="9"/>
      <c r="M228" s="30" t="str">
        <f>VLOOKUP(A228,[1]Hoja1!$A:$B,2,0)</f>
        <v>DANNA MARCELA PULIDO MACHADO</v>
      </c>
    </row>
    <row r="229" spans="1:13" s="19" customFormat="1" ht="24.95" customHeight="1" x14ac:dyDescent="0.25">
      <c r="A229" s="21" t="s">
        <v>759</v>
      </c>
      <c r="B229" s="20" t="s">
        <v>2255</v>
      </c>
      <c r="C229" s="3" t="s">
        <v>11</v>
      </c>
      <c r="D229" s="23" t="s">
        <v>3014</v>
      </c>
      <c r="E229" s="5" t="s">
        <v>3080</v>
      </c>
      <c r="F229" s="6">
        <v>44510.993055555555</v>
      </c>
      <c r="G229" s="7">
        <v>744147</v>
      </c>
      <c r="H229" s="16">
        <v>20800698</v>
      </c>
      <c r="I229" s="16">
        <v>4750000000</v>
      </c>
      <c r="J229" s="17">
        <v>1840</v>
      </c>
      <c r="K229" s="24" t="s">
        <v>3081</v>
      </c>
      <c r="L229" s="9"/>
      <c r="M229" s="30" t="str">
        <f>VLOOKUP(A229,[1]Hoja1!$A:$B,2,0)</f>
        <v>DANNA MARCELA PULIDO MACHADO</v>
      </c>
    </row>
    <row r="230" spans="1:13" s="19" customFormat="1" ht="24.95" customHeight="1" x14ac:dyDescent="0.25">
      <c r="A230" s="21" t="s">
        <v>760</v>
      </c>
      <c r="B230" s="20" t="s">
        <v>2256</v>
      </c>
      <c r="C230" s="3" t="s">
        <v>11</v>
      </c>
      <c r="D230" s="23" t="s">
        <v>3014</v>
      </c>
      <c r="E230" s="5" t="s">
        <v>3080</v>
      </c>
      <c r="F230" s="6">
        <v>44510.993055555555</v>
      </c>
      <c r="G230" s="7">
        <v>744147</v>
      </c>
      <c r="H230" s="16">
        <v>20800698</v>
      </c>
      <c r="I230" s="16">
        <v>4750000000</v>
      </c>
      <c r="J230" s="17">
        <v>1840</v>
      </c>
      <c r="K230" s="24" t="s">
        <v>3081</v>
      </c>
      <c r="L230" s="9"/>
      <c r="M230" s="30" t="str">
        <f>VLOOKUP(A230,[1]Hoja1!$A:$B,2,0)</f>
        <v>DANNA MARCELA PULIDO MACHADO</v>
      </c>
    </row>
    <row r="231" spans="1:13" s="19" customFormat="1" ht="24.95" customHeight="1" x14ac:dyDescent="0.25">
      <c r="A231" s="21" t="s">
        <v>761</v>
      </c>
      <c r="B231" s="20" t="s">
        <v>2257</v>
      </c>
      <c r="C231" s="3" t="s">
        <v>11</v>
      </c>
      <c r="D231" s="23" t="s">
        <v>3014</v>
      </c>
      <c r="E231" s="5" t="s">
        <v>3080</v>
      </c>
      <c r="F231" s="6">
        <v>44530.993055555555</v>
      </c>
      <c r="G231" s="7">
        <v>2232442</v>
      </c>
      <c r="H231" s="16">
        <v>22288993</v>
      </c>
      <c r="I231" s="16">
        <v>4750000000</v>
      </c>
      <c r="J231" s="17">
        <v>1840</v>
      </c>
      <c r="K231" s="24" t="s">
        <v>3081</v>
      </c>
      <c r="L231" s="9"/>
      <c r="M231" s="30" t="str">
        <f>VLOOKUP(A231,[1]Hoja1!$A:$B,2,0)</f>
        <v>DANNA MARCELA PULIDO MACHADO</v>
      </c>
    </row>
    <row r="232" spans="1:13" s="19" customFormat="1" ht="24.95" customHeight="1" x14ac:dyDescent="0.25">
      <c r="A232" s="21" t="s">
        <v>762</v>
      </c>
      <c r="B232" s="20" t="s">
        <v>2258</v>
      </c>
      <c r="C232" s="3" t="s">
        <v>11</v>
      </c>
      <c r="D232" s="23" t="s">
        <v>3014</v>
      </c>
      <c r="E232" s="5" t="s">
        <v>3080</v>
      </c>
      <c r="F232" s="6">
        <v>44510.993055555555</v>
      </c>
      <c r="G232" s="7">
        <v>744147</v>
      </c>
      <c r="H232" s="16">
        <v>20800698</v>
      </c>
      <c r="I232" s="16">
        <v>4750000000</v>
      </c>
      <c r="J232" s="17">
        <v>1840</v>
      </c>
      <c r="K232" s="24" t="s">
        <v>3081</v>
      </c>
      <c r="L232" s="9"/>
      <c r="M232" s="30" t="str">
        <f>VLOOKUP(A232,[1]Hoja1!$A:$B,2,0)</f>
        <v>DANNA MARCELA PULIDO MACHADO</v>
      </c>
    </row>
    <row r="233" spans="1:13" s="19" customFormat="1" ht="24.95" customHeight="1" x14ac:dyDescent="0.25">
      <c r="A233" s="21" t="s">
        <v>763</v>
      </c>
      <c r="B233" s="20" t="s">
        <v>2259</v>
      </c>
      <c r="C233" s="3" t="s">
        <v>11</v>
      </c>
      <c r="D233" s="23" t="s">
        <v>3014</v>
      </c>
      <c r="E233" s="5" t="s">
        <v>3080</v>
      </c>
      <c r="F233" s="6">
        <v>44510.993055555555</v>
      </c>
      <c r="G233" s="7">
        <v>744147</v>
      </c>
      <c r="H233" s="16">
        <v>20800698</v>
      </c>
      <c r="I233" s="16">
        <v>4750000000</v>
      </c>
      <c r="J233" s="17">
        <v>1840</v>
      </c>
      <c r="K233" s="24" t="s">
        <v>3081</v>
      </c>
      <c r="L233" s="9"/>
      <c r="M233" s="30" t="str">
        <f>VLOOKUP(A233,[1]Hoja1!$A:$B,2,0)</f>
        <v>DANNA MARCELA PULIDO MACHADO</v>
      </c>
    </row>
    <row r="234" spans="1:13" s="19" customFormat="1" ht="24.95" customHeight="1" x14ac:dyDescent="0.25">
      <c r="A234" s="21" t="s">
        <v>764</v>
      </c>
      <c r="B234" s="20" t="s">
        <v>2260</v>
      </c>
      <c r="C234" s="3" t="s">
        <v>11</v>
      </c>
      <c r="D234" s="23" t="s">
        <v>3014</v>
      </c>
      <c r="E234" s="5" t="s">
        <v>3080</v>
      </c>
      <c r="F234" s="6">
        <v>44510.993055555555</v>
      </c>
      <c r="G234" s="7">
        <v>744147</v>
      </c>
      <c r="H234" s="16">
        <v>20800698</v>
      </c>
      <c r="I234" s="16">
        <v>4750000000</v>
      </c>
      <c r="J234" s="17">
        <v>1840</v>
      </c>
      <c r="K234" s="24" t="s">
        <v>3081</v>
      </c>
      <c r="L234" s="9"/>
      <c r="M234" s="30" t="str">
        <f>VLOOKUP(A234,[1]Hoja1!$A:$B,2,0)</f>
        <v>DANNA MARCELA PULIDO MACHADO</v>
      </c>
    </row>
    <row r="235" spans="1:13" s="19" customFormat="1" ht="24.95" customHeight="1" x14ac:dyDescent="0.25">
      <c r="A235" s="21" t="s">
        <v>765</v>
      </c>
      <c r="B235" s="20" t="s">
        <v>2261</v>
      </c>
      <c r="C235" s="3" t="s">
        <v>11</v>
      </c>
      <c r="D235" s="23" t="s">
        <v>3014</v>
      </c>
      <c r="E235" s="5" t="s">
        <v>3080</v>
      </c>
      <c r="F235" s="6">
        <v>44510.993055555555</v>
      </c>
      <c r="G235" s="7">
        <v>744147</v>
      </c>
      <c r="H235" s="16">
        <v>20800698</v>
      </c>
      <c r="I235" s="16">
        <v>4750000000</v>
      </c>
      <c r="J235" s="17">
        <v>1840</v>
      </c>
      <c r="K235" s="24" t="s">
        <v>3081</v>
      </c>
      <c r="L235" s="9"/>
      <c r="M235" s="30" t="str">
        <f>VLOOKUP(A235,[1]Hoja1!$A:$B,2,0)</f>
        <v>DANNA MARCELA PULIDO MACHADO</v>
      </c>
    </row>
    <row r="236" spans="1:13" s="19" customFormat="1" ht="24.95" customHeight="1" x14ac:dyDescent="0.25">
      <c r="A236" s="21" t="s">
        <v>766</v>
      </c>
      <c r="B236" s="20" t="s">
        <v>2262</v>
      </c>
      <c r="C236" s="3" t="s">
        <v>11</v>
      </c>
      <c r="D236" s="23" t="s">
        <v>3014</v>
      </c>
      <c r="E236" s="5" t="s">
        <v>3080</v>
      </c>
      <c r="F236" s="6">
        <v>44530.993055555555</v>
      </c>
      <c r="G236" s="7">
        <v>2232442</v>
      </c>
      <c r="H236" s="16">
        <v>22288993</v>
      </c>
      <c r="I236" s="16">
        <v>4750000000</v>
      </c>
      <c r="J236" s="17">
        <v>1840</v>
      </c>
      <c r="K236" s="24" t="s">
        <v>3081</v>
      </c>
      <c r="L236" s="9"/>
      <c r="M236" s="30" t="str">
        <f>VLOOKUP(A236,[1]Hoja1!$A:$B,2,0)</f>
        <v>DANNA MARCELA PULIDO MACHADO</v>
      </c>
    </row>
    <row r="237" spans="1:13" s="19" customFormat="1" ht="24.95" customHeight="1" x14ac:dyDescent="0.25">
      <c r="A237" s="21" t="s">
        <v>767</v>
      </c>
      <c r="B237" s="20" t="s">
        <v>2263</v>
      </c>
      <c r="C237" s="3" t="s">
        <v>11</v>
      </c>
      <c r="D237" s="23" t="s">
        <v>3014</v>
      </c>
      <c r="E237" s="5" t="s">
        <v>3080</v>
      </c>
      <c r="F237" s="6">
        <v>44530.993055555555</v>
      </c>
      <c r="G237" s="7">
        <v>2232442</v>
      </c>
      <c r="H237" s="16">
        <v>22288993</v>
      </c>
      <c r="I237" s="16">
        <v>4750000000</v>
      </c>
      <c r="J237" s="17">
        <v>1840</v>
      </c>
      <c r="K237" s="24" t="s">
        <v>3081</v>
      </c>
      <c r="L237" s="9"/>
      <c r="M237" s="30" t="str">
        <f>VLOOKUP(A237,[1]Hoja1!$A:$B,2,0)</f>
        <v>DANNA MARCELA PULIDO MACHADO</v>
      </c>
    </row>
    <row r="238" spans="1:13" s="19" customFormat="1" ht="24.95" customHeight="1" x14ac:dyDescent="0.25">
      <c r="A238" s="21" t="s">
        <v>768</v>
      </c>
      <c r="B238" s="20" t="s">
        <v>2264</v>
      </c>
      <c r="C238" s="3" t="s">
        <v>11</v>
      </c>
      <c r="D238" s="23" t="s">
        <v>3014</v>
      </c>
      <c r="E238" s="5" t="s">
        <v>3080</v>
      </c>
      <c r="F238" s="6">
        <v>44530.993055555555</v>
      </c>
      <c r="G238" s="7">
        <v>2232442</v>
      </c>
      <c r="H238" s="16">
        <v>22288993</v>
      </c>
      <c r="I238" s="16">
        <v>4750000000</v>
      </c>
      <c r="J238" s="17">
        <v>1840</v>
      </c>
      <c r="K238" s="24" t="s">
        <v>3081</v>
      </c>
      <c r="L238" s="9"/>
      <c r="M238" s="30" t="str">
        <f>VLOOKUP(A238,[1]Hoja1!$A:$B,2,0)</f>
        <v>DANNA MARCELA PULIDO MACHADO</v>
      </c>
    </row>
    <row r="239" spans="1:13" s="19" customFormat="1" ht="24.95" customHeight="1" x14ac:dyDescent="0.25">
      <c r="A239" s="21" t="s">
        <v>769</v>
      </c>
      <c r="B239" s="20" t="s">
        <v>2265</v>
      </c>
      <c r="C239" s="3" t="s">
        <v>11</v>
      </c>
      <c r="D239" s="23" t="s">
        <v>3014</v>
      </c>
      <c r="E239" s="5" t="s">
        <v>3080</v>
      </c>
      <c r="F239" s="6">
        <v>44530.993055555555</v>
      </c>
      <c r="G239" s="7">
        <v>2232442</v>
      </c>
      <c r="H239" s="16">
        <v>22288993</v>
      </c>
      <c r="I239" s="16">
        <v>4750000000</v>
      </c>
      <c r="J239" s="17">
        <v>1840</v>
      </c>
      <c r="K239" s="24" t="s">
        <v>3081</v>
      </c>
      <c r="L239" s="9"/>
      <c r="M239" s="30" t="str">
        <f>VLOOKUP(A239,[1]Hoja1!$A:$B,2,0)</f>
        <v>DANNA MARCELA PULIDO MACHADO</v>
      </c>
    </row>
    <row r="240" spans="1:13" s="19" customFormat="1" ht="24.95" customHeight="1" x14ac:dyDescent="0.25">
      <c r="A240" s="21" t="s">
        <v>770</v>
      </c>
      <c r="B240" s="20" t="s">
        <v>2266</v>
      </c>
      <c r="C240" s="3" t="s">
        <v>11</v>
      </c>
      <c r="D240" s="23" t="s">
        <v>3014</v>
      </c>
      <c r="E240" s="5" t="s">
        <v>3080</v>
      </c>
      <c r="F240" s="6">
        <v>44510.993055555555</v>
      </c>
      <c r="G240" s="7">
        <v>744147</v>
      </c>
      <c r="H240" s="16">
        <v>20800698</v>
      </c>
      <c r="I240" s="16">
        <v>4750000000</v>
      </c>
      <c r="J240" s="17">
        <v>1840</v>
      </c>
      <c r="K240" s="24" t="s">
        <v>3081</v>
      </c>
      <c r="L240" s="9"/>
      <c r="M240" s="30" t="str">
        <f>VLOOKUP(A240,[1]Hoja1!$A:$B,2,0)</f>
        <v>DANNA MARCELA PULIDO MACHADO</v>
      </c>
    </row>
    <row r="241" spans="1:13" s="19" customFormat="1" ht="24.95" customHeight="1" x14ac:dyDescent="0.25">
      <c r="A241" s="21" t="s">
        <v>771</v>
      </c>
      <c r="B241" s="20" t="s">
        <v>2267</v>
      </c>
      <c r="C241" s="3" t="s">
        <v>11</v>
      </c>
      <c r="D241" s="23" t="s">
        <v>3014</v>
      </c>
      <c r="E241" s="5" t="s">
        <v>3080</v>
      </c>
      <c r="F241" s="6">
        <v>44530.993055555555</v>
      </c>
      <c r="G241" s="7">
        <v>2232442</v>
      </c>
      <c r="H241" s="16">
        <v>22288993</v>
      </c>
      <c r="I241" s="16">
        <v>4750000000</v>
      </c>
      <c r="J241" s="17">
        <v>1840</v>
      </c>
      <c r="K241" s="24" t="s">
        <v>3081</v>
      </c>
      <c r="L241" s="9"/>
      <c r="M241" s="30" t="str">
        <f>VLOOKUP(A241,[1]Hoja1!$A:$B,2,0)</f>
        <v>DANNA MARCELA PULIDO MACHADO</v>
      </c>
    </row>
    <row r="242" spans="1:13" s="19" customFormat="1" ht="24.95" customHeight="1" x14ac:dyDescent="0.25">
      <c r="A242" s="21" t="s">
        <v>772</v>
      </c>
      <c r="B242" s="20" t="s">
        <v>2268</v>
      </c>
      <c r="C242" s="3" t="s">
        <v>11</v>
      </c>
      <c r="D242" s="23" t="s">
        <v>3014</v>
      </c>
      <c r="E242" s="5" t="s">
        <v>3080</v>
      </c>
      <c r="F242" s="6">
        <v>44530.993055555555</v>
      </c>
      <c r="G242" s="7">
        <v>2232442</v>
      </c>
      <c r="H242" s="16">
        <v>22288993</v>
      </c>
      <c r="I242" s="16">
        <v>4750000000</v>
      </c>
      <c r="J242" s="17">
        <v>1840</v>
      </c>
      <c r="K242" s="24" t="s">
        <v>3081</v>
      </c>
      <c r="L242" s="9"/>
      <c r="M242" s="30" t="str">
        <f>VLOOKUP(A242,[1]Hoja1!$A:$B,2,0)</f>
        <v>DANNA MARCELA PULIDO MACHADO</v>
      </c>
    </row>
    <row r="243" spans="1:13" s="19" customFormat="1" ht="24.95" customHeight="1" x14ac:dyDescent="0.25">
      <c r="A243" s="21" t="s">
        <v>773</v>
      </c>
      <c r="B243" s="20" t="s">
        <v>2269</v>
      </c>
      <c r="C243" s="3" t="s">
        <v>11</v>
      </c>
      <c r="D243" s="23" t="s">
        <v>3014</v>
      </c>
      <c r="E243" s="5" t="s">
        <v>3080</v>
      </c>
      <c r="F243" s="6">
        <v>44530.993055555555</v>
      </c>
      <c r="G243" s="7">
        <v>2232442</v>
      </c>
      <c r="H243" s="16">
        <v>22288993</v>
      </c>
      <c r="I243" s="16">
        <v>4750000000</v>
      </c>
      <c r="J243" s="17">
        <v>1840</v>
      </c>
      <c r="K243" s="24" t="s">
        <v>3081</v>
      </c>
      <c r="L243" s="9"/>
      <c r="M243" s="30" t="str">
        <f>VLOOKUP(A243,[1]Hoja1!$A:$B,2,0)</f>
        <v>DANNA MARCELA PULIDO MACHADO</v>
      </c>
    </row>
    <row r="244" spans="1:13" s="19" customFormat="1" ht="24.95" customHeight="1" x14ac:dyDescent="0.25">
      <c r="A244" s="21" t="s">
        <v>774</v>
      </c>
      <c r="B244" s="20" t="s">
        <v>2270</v>
      </c>
      <c r="C244" s="3" t="s">
        <v>11</v>
      </c>
      <c r="D244" s="23" t="s">
        <v>3014</v>
      </c>
      <c r="E244" s="5" t="s">
        <v>3080</v>
      </c>
      <c r="F244" s="6">
        <v>44530.993055555555</v>
      </c>
      <c r="G244" s="7">
        <v>2232442</v>
      </c>
      <c r="H244" s="16">
        <v>22288993</v>
      </c>
      <c r="I244" s="16">
        <v>4750000000</v>
      </c>
      <c r="J244" s="17">
        <v>1840</v>
      </c>
      <c r="K244" s="24" t="s">
        <v>3081</v>
      </c>
      <c r="L244" s="9"/>
      <c r="M244" s="30" t="str">
        <f>VLOOKUP(A244,[1]Hoja1!$A:$B,2,0)</f>
        <v>DANNA MARCELA PULIDO MACHADO</v>
      </c>
    </row>
    <row r="245" spans="1:13" s="19" customFormat="1" ht="24.95" customHeight="1" x14ac:dyDescent="0.25">
      <c r="A245" s="21" t="s">
        <v>775</v>
      </c>
      <c r="B245" s="20" t="s">
        <v>2271</v>
      </c>
      <c r="C245" s="3" t="s">
        <v>11</v>
      </c>
      <c r="D245" s="23" t="s">
        <v>3014</v>
      </c>
      <c r="E245" s="5" t="s">
        <v>3080</v>
      </c>
      <c r="F245" s="6">
        <v>44530.993055555555</v>
      </c>
      <c r="G245" s="7">
        <v>2232442</v>
      </c>
      <c r="H245" s="16">
        <v>22288993</v>
      </c>
      <c r="I245" s="16">
        <v>4750000000</v>
      </c>
      <c r="J245" s="17">
        <v>1840</v>
      </c>
      <c r="K245" s="24" t="s">
        <v>3081</v>
      </c>
      <c r="L245" s="9"/>
      <c r="M245" s="30" t="str">
        <f>VLOOKUP(A245,[1]Hoja1!$A:$B,2,0)</f>
        <v>DANNA MARCELA PULIDO MACHADO</v>
      </c>
    </row>
    <row r="246" spans="1:13" s="19" customFormat="1" ht="24.95" customHeight="1" x14ac:dyDescent="0.25">
      <c r="A246" s="21" t="s">
        <v>776</v>
      </c>
      <c r="B246" s="20" t="s">
        <v>2272</v>
      </c>
      <c r="C246" s="3" t="s">
        <v>11</v>
      </c>
      <c r="D246" s="23" t="s">
        <v>3014</v>
      </c>
      <c r="E246" s="5" t="s">
        <v>3080</v>
      </c>
      <c r="F246" s="6">
        <v>44530.993055555555</v>
      </c>
      <c r="G246" s="7">
        <v>2232442</v>
      </c>
      <c r="H246" s="16">
        <v>22288993</v>
      </c>
      <c r="I246" s="16">
        <v>4750000000</v>
      </c>
      <c r="J246" s="17">
        <v>1840</v>
      </c>
      <c r="K246" s="24" t="s">
        <v>3081</v>
      </c>
      <c r="L246" s="9"/>
      <c r="M246" s="30" t="str">
        <f>VLOOKUP(A246,[1]Hoja1!$A:$B,2,0)</f>
        <v>DANNA MARCELA PULIDO MACHADO</v>
      </c>
    </row>
    <row r="247" spans="1:13" s="19" customFormat="1" ht="24.95" customHeight="1" x14ac:dyDescent="0.25">
      <c r="A247" s="21" t="s">
        <v>777</v>
      </c>
      <c r="B247" s="20" t="s">
        <v>2273</v>
      </c>
      <c r="C247" s="3" t="s">
        <v>11</v>
      </c>
      <c r="D247" s="23" t="s">
        <v>3014</v>
      </c>
      <c r="E247" s="5" t="s">
        <v>3080</v>
      </c>
      <c r="F247" s="6">
        <v>44530.993055555555</v>
      </c>
      <c r="G247" s="7">
        <v>2232442</v>
      </c>
      <c r="H247" s="16">
        <v>22288993</v>
      </c>
      <c r="I247" s="16">
        <v>4750000000</v>
      </c>
      <c r="J247" s="17">
        <v>1840</v>
      </c>
      <c r="K247" s="24" t="s">
        <v>3081</v>
      </c>
      <c r="L247" s="9"/>
      <c r="M247" s="30" t="str">
        <f>VLOOKUP(A247,[1]Hoja1!$A:$B,2,0)</f>
        <v>DANNA MARCELA PULIDO MACHADO</v>
      </c>
    </row>
    <row r="248" spans="1:13" s="19" customFormat="1" ht="24.95" customHeight="1" x14ac:dyDescent="0.25">
      <c r="A248" s="21" t="s">
        <v>778</v>
      </c>
      <c r="B248" s="20" t="s">
        <v>2274</v>
      </c>
      <c r="C248" s="3" t="s">
        <v>11</v>
      </c>
      <c r="D248" s="23" t="s">
        <v>3014</v>
      </c>
      <c r="E248" s="5" t="s">
        <v>3080</v>
      </c>
      <c r="F248" s="6">
        <v>44530.993055555555</v>
      </c>
      <c r="G248" s="7">
        <v>2232442</v>
      </c>
      <c r="H248" s="16">
        <v>22288993</v>
      </c>
      <c r="I248" s="16">
        <v>4750000000</v>
      </c>
      <c r="J248" s="17">
        <v>1840</v>
      </c>
      <c r="K248" s="24" t="s">
        <v>3081</v>
      </c>
      <c r="L248" s="9"/>
      <c r="M248" s="30" t="str">
        <f>VLOOKUP(A248,[1]Hoja1!$A:$B,2,0)</f>
        <v>DANNA MARCELA PULIDO MACHADO</v>
      </c>
    </row>
    <row r="249" spans="1:13" s="19" customFormat="1" ht="24.95" customHeight="1" x14ac:dyDescent="0.25">
      <c r="A249" s="21" t="s">
        <v>779</v>
      </c>
      <c r="B249" s="20" t="s">
        <v>2275</v>
      </c>
      <c r="C249" s="3" t="s">
        <v>11</v>
      </c>
      <c r="D249" s="23" t="s">
        <v>3014</v>
      </c>
      <c r="E249" s="5" t="s">
        <v>3080</v>
      </c>
      <c r="F249" s="6">
        <v>44530.993055555555</v>
      </c>
      <c r="G249" s="7">
        <v>2232442</v>
      </c>
      <c r="H249" s="16">
        <v>22288993</v>
      </c>
      <c r="I249" s="16">
        <v>4750000000</v>
      </c>
      <c r="J249" s="17">
        <v>1840</v>
      </c>
      <c r="K249" s="24" t="s">
        <v>3081</v>
      </c>
      <c r="L249" s="9"/>
      <c r="M249" s="30" t="str">
        <f>VLOOKUP(A249,[1]Hoja1!$A:$B,2,0)</f>
        <v>DANNA MARCELA PULIDO MACHADO</v>
      </c>
    </row>
    <row r="250" spans="1:13" s="19" customFormat="1" ht="24.95" customHeight="1" x14ac:dyDescent="0.25">
      <c r="A250" s="21" t="s">
        <v>780</v>
      </c>
      <c r="B250" s="20" t="s">
        <v>2276</v>
      </c>
      <c r="C250" s="3" t="s">
        <v>11</v>
      </c>
      <c r="D250" s="23" t="s">
        <v>3014</v>
      </c>
      <c r="E250" s="5" t="s">
        <v>3080</v>
      </c>
      <c r="F250" s="6">
        <v>44530.993055555555</v>
      </c>
      <c r="G250" s="7">
        <v>2232442</v>
      </c>
      <c r="H250" s="16">
        <v>22288993</v>
      </c>
      <c r="I250" s="16">
        <v>4750000000</v>
      </c>
      <c r="J250" s="17">
        <v>1840</v>
      </c>
      <c r="K250" s="24" t="s">
        <v>3081</v>
      </c>
      <c r="L250" s="9"/>
      <c r="M250" s="30" t="str">
        <f>VLOOKUP(A250,[1]Hoja1!$A:$B,2,0)</f>
        <v>DANNA MARCELA PULIDO MACHADO</v>
      </c>
    </row>
    <row r="251" spans="1:13" s="19" customFormat="1" ht="24.95" customHeight="1" x14ac:dyDescent="0.25">
      <c r="A251" s="21" t="s">
        <v>781</v>
      </c>
      <c r="B251" s="20" t="s">
        <v>2277</v>
      </c>
      <c r="C251" s="3" t="s">
        <v>11</v>
      </c>
      <c r="D251" s="23" t="s">
        <v>3014</v>
      </c>
      <c r="E251" s="5" t="s">
        <v>3080</v>
      </c>
      <c r="F251" s="6">
        <v>44530.993055555555</v>
      </c>
      <c r="G251" s="7">
        <v>2232442</v>
      </c>
      <c r="H251" s="16">
        <v>22288993</v>
      </c>
      <c r="I251" s="16">
        <v>4750000000</v>
      </c>
      <c r="J251" s="17">
        <v>1840</v>
      </c>
      <c r="K251" s="24" t="s">
        <v>3081</v>
      </c>
      <c r="L251" s="9"/>
      <c r="M251" s="30" t="str">
        <f>VLOOKUP(A251,[1]Hoja1!$A:$B,2,0)</f>
        <v>DANNA MARCELA PULIDO MACHADO</v>
      </c>
    </row>
    <row r="252" spans="1:13" s="19" customFormat="1" ht="24.95" customHeight="1" x14ac:dyDescent="0.25">
      <c r="A252" s="21" t="s">
        <v>782</v>
      </c>
      <c r="B252" s="20" t="s">
        <v>2278</v>
      </c>
      <c r="C252" s="3" t="s">
        <v>11</v>
      </c>
      <c r="D252" s="23" t="s">
        <v>3014</v>
      </c>
      <c r="E252" s="5" t="s">
        <v>3080</v>
      </c>
      <c r="F252" s="6">
        <v>44530.993055555555</v>
      </c>
      <c r="G252" s="7">
        <v>2232442</v>
      </c>
      <c r="H252" s="16">
        <v>22288993</v>
      </c>
      <c r="I252" s="16">
        <v>4750000000</v>
      </c>
      <c r="J252" s="17">
        <v>1840</v>
      </c>
      <c r="K252" s="24" t="s">
        <v>3081</v>
      </c>
      <c r="L252" s="9"/>
      <c r="M252" s="30" t="str">
        <f>VLOOKUP(A252,[1]Hoja1!$A:$B,2,0)</f>
        <v>DANNA MARCELA PULIDO MACHADO</v>
      </c>
    </row>
    <row r="253" spans="1:13" s="19" customFormat="1" ht="24.95" customHeight="1" x14ac:dyDescent="0.25">
      <c r="A253" s="21" t="s">
        <v>783</v>
      </c>
      <c r="B253" s="20" t="s">
        <v>2279</v>
      </c>
      <c r="C253" s="3" t="s">
        <v>11</v>
      </c>
      <c r="D253" s="23" t="s">
        <v>3014</v>
      </c>
      <c r="E253" s="5" t="s">
        <v>3080</v>
      </c>
      <c r="F253" s="6">
        <v>44530.993055555555</v>
      </c>
      <c r="G253" s="7">
        <v>2232442</v>
      </c>
      <c r="H253" s="16">
        <v>13359225</v>
      </c>
      <c r="I253" s="16">
        <v>4750000000</v>
      </c>
      <c r="J253" s="17">
        <v>1840</v>
      </c>
      <c r="K253" s="24" t="s">
        <v>3081</v>
      </c>
      <c r="L253" s="9"/>
      <c r="M253" s="30" t="str">
        <f>VLOOKUP(A253,[1]Hoja1!$A:$B,2,0)</f>
        <v>DANNA MARCELA PULIDO MACHADO</v>
      </c>
    </row>
    <row r="254" spans="1:13" s="19" customFormat="1" ht="24.95" customHeight="1" x14ac:dyDescent="0.25">
      <c r="A254" s="21" t="s">
        <v>784</v>
      </c>
      <c r="B254" s="20" t="s">
        <v>2280</v>
      </c>
      <c r="C254" s="3" t="s">
        <v>11</v>
      </c>
      <c r="D254" s="23" t="s">
        <v>3014</v>
      </c>
      <c r="E254" s="5" t="s">
        <v>3080</v>
      </c>
      <c r="F254" s="6">
        <v>44530.993055555555</v>
      </c>
      <c r="G254" s="7">
        <v>2232442</v>
      </c>
      <c r="H254" s="16">
        <v>22288993</v>
      </c>
      <c r="I254" s="16">
        <v>4750000000</v>
      </c>
      <c r="J254" s="17">
        <v>1840</v>
      </c>
      <c r="K254" s="24" t="s">
        <v>3081</v>
      </c>
      <c r="L254" s="9"/>
      <c r="M254" s="30" t="str">
        <f>VLOOKUP(A254,[1]Hoja1!$A:$B,2,0)</f>
        <v>DANNA MARCELA PULIDO MACHADO</v>
      </c>
    </row>
    <row r="255" spans="1:13" s="19" customFormat="1" ht="24.95" customHeight="1" x14ac:dyDescent="0.25">
      <c r="A255" s="21" t="s">
        <v>785</v>
      </c>
      <c r="B255" s="20" t="s">
        <v>2281</v>
      </c>
      <c r="C255" s="3" t="s">
        <v>11</v>
      </c>
      <c r="D255" s="23" t="s">
        <v>3014</v>
      </c>
      <c r="E255" s="5" t="s">
        <v>3080</v>
      </c>
      <c r="F255" s="6">
        <v>44530.993055555555</v>
      </c>
      <c r="G255" s="7">
        <v>2232442</v>
      </c>
      <c r="H255" s="16">
        <v>22288993</v>
      </c>
      <c r="I255" s="16">
        <v>4750000000</v>
      </c>
      <c r="J255" s="17">
        <v>1840</v>
      </c>
      <c r="K255" s="24" t="s">
        <v>3081</v>
      </c>
      <c r="L255" s="9"/>
      <c r="M255" s="30" t="str">
        <f>VLOOKUP(A255,[1]Hoja1!$A:$B,2,0)</f>
        <v>DANNA MARCELA PULIDO MACHADO</v>
      </c>
    </row>
    <row r="256" spans="1:13" s="19" customFormat="1" ht="24.95" customHeight="1" x14ac:dyDescent="0.25">
      <c r="A256" s="21" t="s">
        <v>786</v>
      </c>
      <c r="B256" s="20" t="s">
        <v>2282</v>
      </c>
      <c r="C256" s="3" t="s">
        <v>11</v>
      </c>
      <c r="D256" s="23" t="s">
        <v>3014</v>
      </c>
      <c r="E256" s="5" t="s">
        <v>3080</v>
      </c>
      <c r="F256" s="6">
        <v>44530.993055555555</v>
      </c>
      <c r="G256" s="7">
        <v>2232442</v>
      </c>
      <c r="H256" s="16">
        <v>22288993</v>
      </c>
      <c r="I256" s="16">
        <v>4750000000</v>
      </c>
      <c r="J256" s="17">
        <v>1840</v>
      </c>
      <c r="K256" s="24" t="s">
        <v>3081</v>
      </c>
      <c r="L256" s="9"/>
      <c r="M256" s="30" t="str">
        <f>VLOOKUP(A256,[1]Hoja1!$A:$B,2,0)</f>
        <v>DANNA MARCELA PULIDO MACHADO</v>
      </c>
    </row>
    <row r="257" spans="1:13" s="19" customFormat="1" ht="24.95" customHeight="1" x14ac:dyDescent="0.25">
      <c r="A257" s="21" t="s">
        <v>787</v>
      </c>
      <c r="B257" s="20" t="s">
        <v>2283</v>
      </c>
      <c r="C257" s="3" t="s">
        <v>11</v>
      </c>
      <c r="D257" s="23" t="s">
        <v>3014</v>
      </c>
      <c r="E257" s="5" t="s">
        <v>3080</v>
      </c>
      <c r="F257" s="6">
        <v>44530.993055555555</v>
      </c>
      <c r="G257" s="7">
        <v>2232442</v>
      </c>
      <c r="H257" s="16">
        <v>22288993</v>
      </c>
      <c r="I257" s="16">
        <v>4750000000</v>
      </c>
      <c r="J257" s="17">
        <v>1840</v>
      </c>
      <c r="K257" s="24" t="s">
        <v>3081</v>
      </c>
      <c r="L257" s="9"/>
      <c r="M257" s="30" t="str">
        <f>VLOOKUP(A257,[1]Hoja1!$A:$B,2,0)</f>
        <v>DANNA MARCELA PULIDO MACHADO</v>
      </c>
    </row>
    <row r="258" spans="1:13" s="19" customFormat="1" ht="24.95" customHeight="1" x14ac:dyDescent="0.25">
      <c r="A258" s="21" t="s">
        <v>788</v>
      </c>
      <c r="B258" s="20" t="s">
        <v>2284</v>
      </c>
      <c r="C258" s="3" t="s">
        <v>11</v>
      </c>
      <c r="D258" s="23" t="s">
        <v>3014</v>
      </c>
      <c r="E258" s="5" t="s">
        <v>3080</v>
      </c>
      <c r="F258" s="6">
        <v>44530.993055555555</v>
      </c>
      <c r="G258" s="7">
        <v>2232442</v>
      </c>
      <c r="H258" s="16">
        <v>22288993</v>
      </c>
      <c r="I258" s="16">
        <v>4750000000</v>
      </c>
      <c r="J258" s="17">
        <v>1840</v>
      </c>
      <c r="K258" s="24" t="s">
        <v>3081</v>
      </c>
      <c r="L258" s="9"/>
      <c r="M258" s="30" t="str">
        <f>VLOOKUP(A258,[1]Hoja1!$A:$B,2,0)</f>
        <v>DANNA MARCELA PULIDO MACHADO</v>
      </c>
    </row>
    <row r="259" spans="1:13" s="19" customFormat="1" ht="24.95" customHeight="1" x14ac:dyDescent="0.25">
      <c r="A259" s="21" t="s">
        <v>789</v>
      </c>
      <c r="B259" s="20" t="s">
        <v>2285</v>
      </c>
      <c r="C259" s="3" t="s">
        <v>11</v>
      </c>
      <c r="D259" s="23" t="s">
        <v>3014</v>
      </c>
      <c r="E259" s="5" t="s">
        <v>3080</v>
      </c>
      <c r="F259" s="6">
        <v>44530.993055555555</v>
      </c>
      <c r="G259" s="7">
        <v>2232442</v>
      </c>
      <c r="H259" s="16">
        <v>22288993</v>
      </c>
      <c r="I259" s="16">
        <v>4750000000</v>
      </c>
      <c r="J259" s="17">
        <v>1840</v>
      </c>
      <c r="K259" s="24" t="s">
        <v>3081</v>
      </c>
      <c r="L259" s="9"/>
      <c r="M259" s="30" t="str">
        <f>VLOOKUP(A259,[1]Hoja1!$A:$B,2,0)</f>
        <v>DANNA MARCELA PULIDO MACHADO</v>
      </c>
    </row>
    <row r="260" spans="1:13" s="19" customFormat="1" ht="24.95" customHeight="1" x14ac:dyDescent="0.25">
      <c r="A260" s="21" t="s">
        <v>790</v>
      </c>
      <c r="B260" s="20" t="s">
        <v>2286</v>
      </c>
      <c r="C260" s="3" t="s">
        <v>11</v>
      </c>
      <c r="D260" s="23" t="s">
        <v>3014</v>
      </c>
      <c r="E260" s="5" t="s">
        <v>3080</v>
      </c>
      <c r="F260" s="6">
        <v>44530.993055555555</v>
      </c>
      <c r="G260" s="7">
        <v>2232442</v>
      </c>
      <c r="H260" s="16">
        <v>22288993</v>
      </c>
      <c r="I260" s="16">
        <v>4750000000</v>
      </c>
      <c r="J260" s="17">
        <v>1840</v>
      </c>
      <c r="K260" s="24" t="s">
        <v>3081</v>
      </c>
      <c r="L260" s="9"/>
      <c r="M260" s="30" t="str">
        <f>VLOOKUP(A260,[1]Hoja1!$A:$B,2,0)</f>
        <v>DANNA MARCELA PULIDO MACHADO</v>
      </c>
    </row>
    <row r="261" spans="1:13" s="19" customFormat="1" ht="24.95" customHeight="1" x14ac:dyDescent="0.25">
      <c r="A261" s="21" t="s">
        <v>791</v>
      </c>
      <c r="B261" s="28" t="s">
        <v>2287</v>
      </c>
      <c r="C261" s="3" t="s">
        <v>11</v>
      </c>
      <c r="D261" s="23" t="s">
        <v>3014</v>
      </c>
      <c r="E261" s="5" t="s">
        <v>3080</v>
      </c>
      <c r="F261" s="6">
        <v>44530.993055555555</v>
      </c>
      <c r="G261" s="7">
        <v>2232442</v>
      </c>
      <c r="H261" s="16">
        <v>22288993</v>
      </c>
      <c r="I261" s="16">
        <v>4750000000</v>
      </c>
      <c r="J261" s="17">
        <v>1840</v>
      </c>
      <c r="K261" s="24" t="s">
        <v>3081</v>
      </c>
      <c r="L261" s="9"/>
      <c r="M261" s="30" t="str">
        <f>VLOOKUP(A261,[1]Hoja1!$A:$B,2,0)</f>
        <v>DANNA MARCELA PULIDO MACHADO</v>
      </c>
    </row>
    <row r="262" spans="1:13" s="19" customFormat="1" ht="24.95" customHeight="1" x14ac:dyDescent="0.25">
      <c r="A262" s="21" t="s">
        <v>792</v>
      </c>
      <c r="B262" s="20" t="s">
        <v>2288</v>
      </c>
      <c r="C262" s="3" t="s">
        <v>11</v>
      </c>
      <c r="D262" s="23" t="s">
        <v>3014</v>
      </c>
      <c r="E262" s="5" t="s">
        <v>3080</v>
      </c>
      <c r="F262" s="6">
        <v>44530.993055555555</v>
      </c>
      <c r="G262" s="7">
        <v>2232442</v>
      </c>
      <c r="H262" s="16">
        <v>22288993</v>
      </c>
      <c r="I262" s="16">
        <v>4750000000</v>
      </c>
      <c r="J262" s="17">
        <v>1840</v>
      </c>
      <c r="K262" s="24" t="s">
        <v>3081</v>
      </c>
      <c r="L262" s="9"/>
      <c r="M262" s="30" t="str">
        <f>VLOOKUP(A262,[1]Hoja1!$A:$B,2,0)</f>
        <v>DANNA MARCELA PULIDO MACHADO</v>
      </c>
    </row>
    <row r="263" spans="1:13" s="19" customFormat="1" ht="24.95" customHeight="1" x14ac:dyDescent="0.25">
      <c r="A263" s="21" t="s">
        <v>793</v>
      </c>
      <c r="B263" s="20" t="s">
        <v>2289</v>
      </c>
      <c r="C263" s="3" t="s">
        <v>11</v>
      </c>
      <c r="D263" s="23" t="s">
        <v>3014</v>
      </c>
      <c r="E263" s="5" t="s">
        <v>3080</v>
      </c>
      <c r="F263" s="6">
        <v>44530.993055555555</v>
      </c>
      <c r="G263" s="7">
        <v>2232442</v>
      </c>
      <c r="H263" s="16">
        <v>22288993</v>
      </c>
      <c r="I263" s="16">
        <v>4750000000</v>
      </c>
      <c r="J263" s="17">
        <v>1840</v>
      </c>
      <c r="K263" s="24" t="s">
        <v>3081</v>
      </c>
      <c r="L263" s="9"/>
      <c r="M263" s="30" t="str">
        <f>VLOOKUP(A263,[1]Hoja1!$A:$B,2,0)</f>
        <v>DANNA MARCELA PULIDO MACHADO</v>
      </c>
    </row>
    <row r="264" spans="1:13" s="19" customFormat="1" ht="24.95" customHeight="1" x14ac:dyDescent="0.25">
      <c r="A264" s="21" t="s">
        <v>794</v>
      </c>
      <c r="B264" s="20" t="s">
        <v>2290</v>
      </c>
      <c r="C264" s="3" t="s">
        <v>11</v>
      </c>
      <c r="D264" s="23" t="s">
        <v>3014</v>
      </c>
      <c r="E264" s="5" t="s">
        <v>3080</v>
      </c>
      <c r="F264" s="6">
        <v>44530.993055555555</v>
      </c>
      <c r="G264" s="7">
        <v>2232442</v>
      </c>
      <c r="H264" s="16">
        <v>22288993</v>
      </c>
      <c r="I264" s="16">
        <v>4750000000</v>
      </c>
      <c r="J264" s="17">
        <v>1840</v>
      </c>
      <c r="K264" s="24" t="s">
        <v>3081</v>
      </c>
      <c r="L264" s="9"/>
      <c r="M264" s="30" t="str">
        <f>VLOOKUP(A264,[1]Hoja1!$A:$B,2,0)</f>
        <v>DANNA MARCELA PULIDO MACHADO</v>
      </c>
    </row>
    <row r="265" spans="1:13" s="19" customFormat="1" ht="24.95" customHeight="1" x14ac:dyDescent="0.25">
      <c r="A265" s="21" t="s">
        <v>795</v>
      </c>
      <c r="B265" s="20" t="s">
        <v>2291</v>
      </c>
      <c r="C265" s="3" t="s">
        <v>11</v>
      </c>
      <c r="D265" s="23" t="s">
        <v>3014</v>
      </c>
      <c r="E265" s="5" t="s">
        <v>3080</v>
      </c>
      <c r="F265" s="6">
        <v>44530.993055555555</v>
      </c>
      <c r="G265" s="7">
        <v>2232442</v>
      </c>
      <c r="H265" s="16">
        <v>22288993</v>
      </c>
      <c r="I265" s="16">
        <v>4750000000</v>
      </c>
      <c r="J265" s="17">
        <v>1840</v>
      </c>
      <c r="K265" s="24" t="s">
        <v>3081</v>
      </c>
      <c r="L265" s="9"/>
      <c r="M265" s="30" t="str">
        <f>VLOOKUP(A265,[1]Hoja1!$A:$B,2,0)</f>
        <v>DANNA MARCELA PULIDO MACHADO</v>
      </c>
    </row>
    <row r="266" spans="1:13" s="19" customFormat="1" ht="24.95" customHeight="1" x14ac:dyDescent="0.25">
      <c r="A266" s="21" t="s">
        <v>796</v>
      </c>
      <c r="B266" s="20" t="s">
        <v>2292</v>
      </c>
      <c r="C266" s="3" t="s">
        <v>11</v>
      </c>
      <c r="D266" s="23" t="s">
        <v>3014</v>
      </c>
      <c r="E266" s="5" t="s">
        <v>3080</v>
      </c>
      <c r="F266" s="6">
        <v>44530.993055555555</v>
      </c>
      <c r="G266" s="7">
        <v>2232442</v>
      </c>
      <c r="H266" s="16">
        <v>22288993</v>
      </c>
      <c r="I266" s="16">
        <v>4750000000</v>
      </c>
      <c r="J266" s="17">
        <v>1840</v>
      </c>
      <c r="K266" s="24" t="s">
        <v>3081</v>
      </c>
      <c r="L266" s="9"/>
      <c r="M266" s="30" t="str">
        <f>VLOOKUP(A266,[1]Hoja1!$A:$B,2,0)</f>
        <v>DANNA MARCELA PULIDO MACHADO</v>
      </c>
    </row>
    <row r="267" spans="1:13" s="19" customFormat="1" ht="24.95" customHeight="1" x14ac:dyDescent="0.25">
      <c r="A267" s="21" t="s">
        <v>797</v>
      </c>
      <c r="B267" s="20" t="s">
        <v>2293</v>
      </c>
      <c r="C267" s="3" t="s">
        <v>11</v>
      </c>
      <c r="D267" s="23" t="s">
        <v>3014</v>
      </c>
      <c r="E267" s="5" t="s">
        <v>3080</v>
      </c>
      <c r="F267" s="6">
        <v>44530.993055555555</v>
      </c>
      <c r="G267" s="7">
        <v>2232442</v>
      </c>
      <c r="H267" s="16">
        <v>13359225</v>
      </c>
      <c r="I267" s="16">
        <v>4750000000</v>
      </c>
      <c r="J267" s="17">
        <v>1840</v>
      </c>
      <c r="K267" s="24" t="s">
        <v>3081</v>
      </c>
      <c r="L267" s="9"/>
      <c r="M267" s="30" t="str">
        <f>VLOOKUP(A267,[1]Hoja1!$A:$B,2,0)</f>
        <v>DANNA MARCELA PULIDO MACHADO</v>
      </c>
    </row>
    <row r="268" spans="1:13" s="19" customFormat="1" ht="24.95" customHeight="1" x14ac:dyDescent="0.25">
      <c r="A268" s="21" t="s">
        <v>798</v>
      </c>
      <c r="B268" s="20" t="s">
        <v>2294</v>
      </c>
      <c r="C268" s="3" t="s">
        <v>11</v>
      </c>
      <c r="D268" s="23" t="s">
        <v>3014</v>
      </c>
      <c r="E268" s="5" t="s">
        <v>3080</v>
      </c>
      <c r="F268" s="6">
        <v>44530.993055555555</v>
      </c>
      <c r="G268" s="7">
        <v>2232442</v>
      </c>
      <c r="H268" s="16">
        <v>12207592</v>
      </c>
      <c r="I268" s="16">
        <v>4750000000</v>
      </c>
      <c r="J268" s="17">
        <v>1840</v>
      </c>
      <c r="K268" s="24" t="s">
        <v>3081</v>
      </c>
      <c r="L268" s="9"/>
      <c r="M268" s="30" t="str">
        <f>VLOOKUP(A268,[1]Hoja1!$A:$B,2,0)</f>
        <v>DANNA MARCELA PULIDO MACHADO</v>
      </c>
    </row>
    <row r="269" spans="1:13" s="19" customFormat="1" ht="24.95" customHeight="1" x14ac:dyDescent="0.25">
      <c r="A269" s="21" t="s">
        <v>799</v>
      </c>
      <c r="B269" s="20" t="s">
        <v>2295</v>
      </c>
      <c r="C269" s="3" t="s">
        <v>11</v>
      </c>
      <c r="D269" s="23" t="s">
        <v>3014</v>
      </c>
      <c r="E269" s="5" t="s">
        <v>3080</v>
      </c>
      <c r="F269" s="6">
        <v>44530.993055555555</v>
      </c>
      <c r="G269" s="7">
        <v>2232442</v>
      </c>
      <c r="H269" s="16">
        <v>22288993</v>
      </c>
      <c r="I269" s="16">
        <v>4750000000</v>
      </c>
      <c r="J269" s="17">
        <v>1840</v>
      </c>
      <c r="K269" s="24" t="s">
        <v>3081</v>
      </c>
      <c r="L269" s="9"/>
      <c r="M269" s="30" t="str">
        <f>VLOOKUP(A269,[1]Hoja1!$A:$B,2,0)</f>
        <v>DANNA MARCELA PULIDO MACHADO</v>
      </c>
    </row>
    <row r="270" spans="1:13" s="19" customFormat="1" ht="24.95" customHeight="1" x14ac:dyDescent="0.25">
      <c r="A270" s="21" t="s">
        <v>800</v>
      </c>
      <c r="B270" s="20" t="s">
        <v>2296</v>
      </c>
      <c r="C270" s="3" t="s">
        <v>11</v>
      </c>
      <c r="D270" s="23" t="s">
        <v>3014</v>
      </c>
      <c r="E270" s="5" t="s">
        <v>3080</v>
      </c>
      <c r="F270" s="6">
        <v>44530.993055555555</v>
      </c>
      <c r="G270" s="7">
        <v>2232442</v>
      </c>
      <c r="H270" s="16">
        <v>22288993</v>
      </c>
      <c r="I270" s="16">
        <v>4750000000</v>
      </c>
      <c r="J270" s="17">
        <v>1840</v>
      </c>
      <c r="K270" s="31" t="s">
        <v>3081</v>
      </c>
      <c r="L270" s="9"/>
      <c r="M270" s="30" t="str">
        <f>VLOOKUP(A270,[1]Hoja1!$A:$B,2,0)</f>
        <v>DANNA MARCELA PULIDO MACHADO</v>
      </c>
    </row>
    <row r="271" spans="1:13" s="19" customFormat="1" ht="24.95" customHeight="1" x14ac:dyDescent="0.25">
      <c r="A271" s="21" t="s">
        <v>801</v>
      </c>
      <c r="B271" s="20" t="s">
        <v>2297</v>
      </c>
      <c r="C271" s="3" t="s">
        <v>11</v>
      </c>
      <c r="D271" s="23" t="s">
        <v>3014</v>
      </c>
      <c r="E271" s="5" t="s">
        <v>3080</v>
      </c>
      <c r="F271" s="6">
        <v>44530.993055555555</v>
      </c>
      <c r="G271" s="7">
        <v>2232442</v>
      </c>
      <c r="H271" s="16">
        <v>22288993</v>
      </c>
      <c r="I271" s="16">
        <v>4750000000</v>
      </c>
      <c r="J271" s="17">
        <v>1840</v>
      </c>
      <c r="K271" s="31" t="s">
        <v>3081</v>
      </c>
      <c r="L271" s="9"/>
      <c r="M271" s="30" t="str">
        <f>VLOOKUP(A271,[1]Hoja1!$A:$B,2,0)</f>
        <v>DANNA MARCELA PULIDO MACHADO</v>
      </c>
    </row>
    <row r="272" spans="1:13" s="19" customFormat="1" ht="24.95" customHeight="1" x14ac:dyDescent="0.25">
      <c r="A272" s="21" t="s">
        <v>802</v>
      </c>
      <c r="B272" s="20" t="s">
        <v>2298</v>
      </c>
      <c r="C272" s="3" t="s">
        <v>11</v>
      </c>
      <c r="D272" s="23" t="s">
        <v>3014</v>
      </c>
      <c r="E272" s="5" t="s">
        <v>3080</v>
      </c>
      <c r="F272" s="6">
        <v>44530.993055555555</v>
      </c>
      <c r="G272" s="7">
        <v>2232442</v>
      </c>
      <c r="H272" s="16">
        <v>22288993</v>
      </c>
      <c r="I272" s="16">
        <v>4750000000</v>
      </c>
      <c r="J272" s="17">
        <v>1840</v>
      </c>
      <c r="K272" s="31" t="s">
        <v>3081</v>
      </c>
      <c r="L272" s="9"/>
      <c r="M272" s="30" t="str">
        <f>VLOOKUP(A272,[1]Hoja1!$A:$B,2,0)</f>
        <v>DANNA MARCELA PULIDO MACHADO</v>
      </c>
    </row>
    <row r="273" spans="1:13" s="19" customFormat="1" ht="24.95" customHeight="1" x14ac:dyDescent="0.25">
      <c r="A273" s="21" t="s">
        <v>803</v>
      </c>
      <c r="B273" s="20" t="s">
        <v>2299</v>
      </c>
      <c r="C273" s="3" t="s">
        <v>11</v>
      </c>
      <c r="D273" s="23" t="s">
        <v>3014</v>
      </c>
      <c r="E273" s="5" t="s">
        <v>3080</v>
      </c>
      <c r="F273" s="6">
        <v>44510.993055555555</v>
      </c>
      <c r="G273" s="7">
        <v>744147</v>
      </c>
      <c r="H273" s="16">
        <v>20800698</v>
      </c>
      <c r="I273" s="16">
        <v>4750000000</v>
      </c>
      <c r="J273" s="17">
        <v>1840</v>
      </c>
      <c r="K273" s="31" t="s">
        <v>3081</v>
      </c>
      <c r="L273" s="9"/>
      <c r="M273" s="30" t="str">
        <f>VLOOKUP(A273,[1]Hoja1!$A:$B,2,0)</f>
        <v>DANNA MARCELA PULIDO MACHADO</v>
      </c>
    </row>
    <row r="274" spans="1:13" s="19" customFormat="1" ht="24.95" customHeight="1" x14ac:dyDescent="0.25">
      <c r="A274" s="21" t="s">
        <v>804</v>
      </c>
      <c r="B274" s="20" t="s">
        <v>2300</v>
      </c>
      <c r="C274" s="3" t="s">
        <v>11</v>
      </c>
      <c r="D274" s="23" t="s">
        <v>3014</v>
      </c>
      <c r="E274" s="5" t="s">
        <v>3080</v>
      </c>
      <c r="F274" s="6">
        <v>44530.993055555555</v>
      </c>
      <c r="G274" s="7">
        <v>2232442</v>
      </c>
      <c r="H274" s="16">
        <v>22288993</v>
      </c>
      <c r="I274" s="16">
        <v>4750000000</v>
      </c>
      <c r="J274" s="17">
        <v>1840</v>
      </c>
      <c r="K274" s="31" t="s">
        <v>3081</v>
      </c>
      <c r="L274" s="9"/>
      <c r="M274" s="30" t="str">
        <f>VLOOKUP(A274,[1]Hoja1!$A:$B,2,0)</f>
        <v>DANNA MARCELA PULIDO MACHADO</v>
      </c>
    </row>
    <row r="275" spans="1:13" s="19" customFormat="1" ht="24.95" customHeight="1" x14ac:dyDescent="0.25">
      <c r="A275" s="21" t="s">
        <v>805</v>
      </c>
      <c r="B275" s="20" t="s">
        <v>2301</v>
      </c>
      <c r="C275" s="3" t="s">
        <v>11</v>
      </c>
      <c r="D275" s="23" t="s">
        <v>3014</v>
      </c>
      <c r="E275" s="5" t="s">
        <v>3080</v>
      </c>
      <c r="F275" s="6">
        <v>44530.993055555555</v>
      </c>
      <c r="G275" s="7">
        <v>2232442</v>
      </c>
      <c r="H275" s="16">
        <v>22288993</v>
      </c>
      <c r="I275" s="16">
        <v>4750000000</v>
      </c>
      <c r="J275" s="17">
        <v>1840</v>
      </c>
      <c r="K275" s="31" t="s">
        <v>3081</v>
      </c>
      <c r="L275" s="9"/>
      <c r="M275" s="30" t="str">
        <f>VLOOKUP(A275,[1]Hoja1!$A:$B,2,0)</f>
        <v>DANNA MARCELA PULIDO MACHADO</v>
      </c>
    </row>
    <row r="276" spans="1:13" s="19" customFormat="1" ht="24.95" customHeight="1" x14ac:dyDescent="0.25">
      <c r="A276" s="21" t="s">
        <v>806</v>
      </c>
      <c r="B276" s="20" t="s">
        <v>2302</v>
      </c>
      <c r="C276" s="3" t="s">
        <v>11</v>
      </c>
      <c r="D276" s="23" t="s">
        <v>3014</v>
      </c>
      <c r="E276" s="5" t="s">
        <v>3080</v>
      </c>
      <c r="F276" s="6">
        <v>44530.993055555555</v>
      </c>
      <c r="G276" s="7">
        <v>2232442</v>
      </c>
      <c r="H276" s="16">
        <v>22288993</v>
      </c>
      <c r="I276" s="16">
        <v>4750000000</v>
      </c>
      <c r="J276" s="17">
        <v>1840</v>
      </c>
      <c r="K276" s="31" t="s">
        <v>3081</v>
      </c>
      <c r="L276" s="9"/>
      <c r="M276" s="30" t="str">
        <f>VLOOKUP(A276,[1]Hoja1!$A:$B,2,0)</f>
        <v>DANNA MARCELA PULIDO MACHADO</v>
      </c>
    </row>
    <row r="277" spans="1:13" s="19" customFormat="1" ht="24.95" customHeight="1" x14ac:dyDescent="0.25">
      <c r="A277" s="21" t="s">
        <v>807</v>
      </c>
      <c r="B277" s="20" t="s">
        <v>2303</v>
      </c>
      <c r="C277" s="3" t="s">
        <v>11</v>
      </c>
      <c r="D277" s="23" t="s">
        <v>3014</v>
      </c>
      <c r="E277" s="5" t="s">
        <v>3080</v>
      </c>
      <c r="F277" s="6">
        <v>44530.993055555555</v>
      </c>
      <c r="G277" s="7">
        <v>2232442</v>
      </c>
      <c r="H277" s="16">
        <v>22288993</v>
      </c>
      <c r="I277" s="16">
        <v>4750000000</v>
      </c>
      <c r="J277" s="17">
        <v>1840</v>
      </c>
      <c r="K277" s="31" t="s">
        <v>3081</v>
      </c>
      <c r="L277" s="9"/>
      <c r="M277" s="30" t="str">
        <f>VLOOKUP(A277,[1]Hoja1!$A:$B,2,0)</f>
        <v>DANNA MARCELA PULIDO MACHADO</v>
      </c>
    </row>
    <row r="278" spans="1:13" s="19" customFormat="1" ht="24.95" customHeight="1" x14ac:dyDescent="0.25">
      <c r="A278" s="21" t="s">
        <v>808</v>
      </c>
      <c r="B278" s="20" t="s">
        <v>2304</v>
      </c>
      <c r="C278" s="3" t="s">
        <v>11</v>
      </c>
      <c r="D278" s="23" t="s">
        <v>3015</v>
      </c>
      <c r="E278" s="5" t="s">
        <v>3080</v>
      </c>
      <c r="F278" s="6">
        <v>44530.993055555555</v>
      </c>
      <c r="G278" s="7">
        <v>2232442</v>
      </c>
      <c r="H278" s="16">
        <v>22288993</v>
      </c>
      <c r="I278" s="16">
        <v>4750000000</v>
      </c>
      <c r="J278" s="17">
        <v>1840</v>
      </c>
      <c r="K278" s="31" t="s">
        <v>3081</v>
      </c>
      <c r="L278" s="9"/>
      <c r="M278" s="30" t="str">
        <f>VLOOKUP(A278,[1]Hoja1!$A:$B,2,0)</f>
        <v>DANNA MARCELA PULIDO MACHADO</v>
      </c>
    </row>
    <row r="279" spans="1:13" s="19" customFormat="1" ht="24.95" customHeight="1" x14ac:dyDescent="0.25">
      <c r="A279" s="21" t="s">
        <v>809</v>
      </c>
      <c r="B279" s="20" t="s">
        <v>2305</v>
      </c>
      <c r="C279" s="3" t="s">
        <v>11</v>
      </c>
      <c r="D279" s="23" t="s">
        <v>3015</v>
      </c>
      <c r="E279" s="5" t="s">
        <v>3080</v>
      </c>
      <c r="F279" s="6">
        <v>44530.993055555555</v>
      </c>
      <c r="G279" s="7">
        <v>2232442</v>
      </c>
      <c r="H279" s="16">
        <v>22288993</v>
      </c>
      <c r="I279" s="16">
        <v>4750000000</v>
      </c>
      <c r="J279" s="17">
        <v>1840</v>
      </c>
      <c r="K279" s="31" t="s">
        <v>3081</v>
      </c>
      <c r="L279" s="9"/>
      <c r="M279" s="30" t="str">
        <f>VLOOKUP(A279,[1]Hoja1!$A:$B,2,0)</f>
        <v>DANNA MARCELA PULIDO MACHADO</v>
      </c>
    </row>
    <row r="280" spans="1:13" s="19" customFormat="1" ht="24.95" customHeight="1" x14ac:dyDescent="0.25">
      <c r="A280" s="21" t="s">
        <v>810</v>
      </c>
      <c r="B280" s="20" t="s">
        <v>2306</v>
      </c>
      <c r="C280" s="3" t="s">
        <v>11</v>
      </c>
      <c r="D280" s="23" t="s">
        <v>3015</v>
      </c>
      <c r="E280" s="5" t="s">
        <v>3080</v>
      </c>
      <c r="F280" s="6">
        <v>44530.993055555555</v>
      </c>
      <c r="G280" s="7">
        <v>2232442</v>
      </c>
      <c r="H280" s="16">
        <v>22288993</v>
      </c>
      <c r="I280" s="16">
        <v>4750000000</v>
      </c>
      <c r="J280" s="17">
        <v>1840</v>
      </c>
      <c r="K280" s="31" t="s">
        <v>3081</v>
      </c>
      <c r="L280" s="9"/>
      <c r="M280" s="30" t="str">
        <f>VLOOKUP(A280,[1]Hoja1!$A:$B,2,0)</f>
        <v>DANNA MARCELA PULIDO MACHADO</v>
      </c>
    </row>
    <row r="281" spans="1:13" s="19" customFormat="1" ht="24.95" customHeight="1" x14ac:dyDescent="0.25">
      <c r="A281" s="21" t="s">
        <v>811</v>
      </c>
      <c r="B281" s="20" t="s">
        <v>2307</v>
      </c>
      <c r="C281" s="3" t="s">
        <v>11</v>
      </c>
      <c r="D281" s="23" t="s">
        <v>3015</v>
      </c>
      <c r="E281" s="5" t="s">
        <v>3080</v>
      </c>
      <c r="F281" s="6">
        <v>44530.993055555555</v>
      </c>
      <c r="G281" s="7">
        <v>2232442</v>
      </c>
      <c r="H281" s="16">
        <v>22288993</v>
      </c>
      <c r="I281" s="16">
        <v>4750000000</v>
      </c>
      <c r="J281" s="17">
        <v>1840</v>
      </c>
      <c r="K281" s="31" t="s">
        <v>3081</v>
      </c>
      <c r="L281" s="9"/>
      <c r="M281" s="30" t="str">
        <f>VLOOKUP(A281,[1]Hoja1!$A:$B,2,0)</f>
        <v>DANNA MARCELA PULIDO MACHADO</v>
      </c>
    </row>
    <row r="282" spans="1:13" s="19" customFormat="1" ht="24.95" customHeight="1" x14ac:dyDescent="0.25">
      <c r="A282" s="21" t="s">
        <v>812</v>
      </c>
      <c r="B282" s="20" t="s">
        <v>2308</v>
      </c>
      <c r="C282" s="3" t="s">
        <v>11</v>
      </c>
      <c r="D282" s="23" t="s">
        <v>3015</v>
      </c>
      <c r="E282" s="5" t="s">
        <v>3080</v>
      </c>
      <c r="F282" s="6">
        <v>44530.993055555555</v>
      </c>
      <c r="G282" s="7">
        <v>2232442</v>
      </c>
      <c r="H282" s="16">
        <v>22288993</v>
      </c>
      <c r="I282" s="16">
        <v>4750000000</v>
      </c>
      <c r="J282" s="17">
        <v>1840</v>
      </c>
      <c r="K282" s="31" t="s">
        <v>3081</v>
      </c>
      <c r="L282" s="9"/>
      <c r="M282" s="30" t="str">
        <f>VLOOKUP(A282,[1]Hoja1!$A:$B,2,0)</f>
        <v>DANNA MARCELA PULIDO MACHADO</v>
      </c>
    </row>
    <row r="283" spans="1:13" s="19" customFormat="1" ht="24.95" customHeight="1" x14ac:dyDescent="0.25">
      <c r="A283" s="21" t="s">
        <v>813</v>
      </c>
      <c r="B283" s="20" t="s">
        <v>2309</v>
      </c>
      <c r="C283" s="3" t="s">
        <v>11</v>
      </c>
      <c r="D283" s="23" t="s">
        <v>3015</v>
      </c>
      <c r="E283" s="5" t="s">
        <v>3080</v>
      </c>
      <c r="F283" s="6">
        <v>44530.993055555555</v>
      </c>
      <c r="G283" s="7">
        <v>2232442</v>
      </c>
      <c r="H283" s="16">
        <v>22288993</v>
      </c>
      <c r="I283" s="16">
        <v>4750000000</v>
      </c>
      <c r="J283" s="17">
        <v>1840</v>
      </c>
      <c r="K283" s="31" t="s">
        <v>3081</v>
      </c>
      <c r="L283" s="9"/>
      <c r="M283" s="30" t="str">
        <f>VLOOKUP(A283,[1]Hoja1!$A:$B,2,0)</f>
        <v>DANNA MARCELA PULIDO MACHADO</v>
      </c>
    </row>
    <row r="284" spans="1:13" s="19" customFormat="1" ht="24.95" customHeight="1" x14ac:dyDescent="0.25">
      <c r="A284" s="21" t="s">
        <v>814</v>
      </c>
      <c r="B284" s="20" t="s">
        <v>2310</v>
      </c>
      <c r="C284" s="3" t="s">
        <v>11</v>
      </c>
      <c r="D284" s="23" t="s">
        <v>3015</v>
      </c>
      <c r="E284" s="5" t="s">
        <v>3080</v>
      </c>
      <c r="F284" s="6">
        <v>44530.993055555555</v>
      </c>
      <c r="G284" s="7">
        <v>2232442</v>
      </c>
      <c r="H284" s="16">
        <v>22288993</v>
      </c>
      <c r="I284" s="16">
        <v>4750000000</v>
      </c>
      <c r="J284" s="17">
        <v>1840</v>
      </c>
      <c r="K284" s="31" t="s">
        <v>3081</v>
      </c>
      <c r="L284" s="9"/>
      <c r="M284" s="30" t="str">
        <f>VLOOKUP(A284,[1]Hoja1!$A:$B,2,0)</f>
        <v>DANNA MARCELA PULIDO MACHADO</v>
      </c>
    </row>
    <row r="285" spans="1:13" s="19" customFormat="1" ht="24.95" customHeight="1" x14ac:dyDescent="0.25">
      <c r="A285" s="21" t="s">
        <v>815</v>
      </c>
      <c r="B285" s="20" t="s">
        <v>2311</v>
      </c>
      <c r="C285" s="3" t="s">
        <v>11</v>
      </c>
      <c r="D285" s="23" t="s">
        <v>3015</v>
      </c>
      <c r="E285" s="5" t="s">
        <v>3080</v>
      </c>
      <c r="F285" s="6">
        <v>44530.993055555555</v>
      </c>
      <c r="G285" s="7">
        <v>2232442</v>
      </c>
      <c r="H285" s="16">
        <v>22288993</v>
      </c>
      <c r="I285" s="16">
        <v>4750000000</v>
      </c>
      <c r="J285" s="17">
        <v>1840</v>
      </c>
      <c r="K285" s="31" t="s">
        <v>3081</v>
      </c>
      <c r="L285" s="9"/>
      <c r="M285" s="30" t="str">
        <f>VLOOKUP(A285,[1]Hoja1!$A:$B,2,0)</f>
        <v>DANNA MARCELA PULIDO MACHADO</v>
      </c>
    </row>
    <row r="286" spans="1:13" s="19" customFormat="1" ht="24.95" customHeight="1" x14ac:dyDescent="0.25">
      <c r="A286" s="21" t="s">
        <v>816</v>
      </c>
      <c r="B286" s="20" t="s">
        <v>2312</v>
      </c>
      <c r="C286" s="3" t="s">
        <v>11</v>
      </c>
      <c r="D286" s="23" t="s">
        <v>3015</v>
      </c>
      <c r="E286" s="5" t="s">
        <v>3080</v>
      </c>
      <c r="F286" s="6">
        <v>44530.993055555555</v>
      </c>
      <c r="G286" s="7">
        <v>2232442</v>
      </c>
      <c r="H286" s="16">
        <v>22288993</v>
      </c>
      <c r="I286" s="16">
        <v>4750000000</v>
      </c>
      <c r="J286" s="17">
        <v>1840</v>
      </c>
      <c r="K286" s="31" t="s">
        <v>3081</v>
      </c>
      <c r="L286" s="9"/>
      <c r="M286" s="30" t="str">
        <f>VLOOKUP(A286,[1]Hoja1!$A:$B,2,0)</f>
        <v>DANNA MARCELA PULIDO MACHADO</v>
      </c>
    </row>
    <row r="287" spans="1:13" s="19" customFormat="1" ht="24.95" customHeight="1" x14ac:dyDescent="0.25">
      <c r="A287" s="21" t="s">
        <v>817</v>
      </c>
      <c r="B287" s="20" t="s">
        <v>2313</v>
      </c>
      <c r="C287" s="3" t="s">
        <v>11</v>
      </c>
      <c r="D287" s="23" t="s">
        <v>3015</v>
      </c>
      <c r="E287" s="5" t="s">
        <v>3080</v>
      </c>
      <c r="F287" s="6">
        <v>44530.993055555555</v>
      </c>
      <c r="G287" s="7">
        <v>2232442</v>
      </c>
      <c r="H287" s="16">
        <v>22288993</v>
      </c>
      <c r="I287" s="16">
        <v>4750000000</v>
      </c>
      <c r="J287" s="17">
        <v>1840</v>
      </c>
      <c r="K287" s="31" t="s">
        <v>3081</v>
      </c>
      <c r="L287" s="9"/>
      <c r="M287" s="30" t="str">
        <f>VLOOKUP(A287,[1]Hoja1!$A:$B,2,0)</f>
        <v>DANNA MARCELA PULIDO MACHADO</v>
      </c>
    </row>
    <row r="288" spans="1:13" s="19" customFormat="1" ht="24.95" customHeight="1" x14ac:dyDescent="0.25">
      <c r="A288" s="21" t="s">
        <v>818</v>
      </c>
      <c r="B288" s="20" t="s">
        <v>2314</v>
      </c>
      <c r="C288" s="3" t="s">
        <v>11</v>
      </c>
      <c r="D288" s="23" t="s">
        <v>3015</v>
      </c>
      <c r="E288" s="5" t="s">
        <v>3080</v>
      </c>
      <c r="F288" s="6">
        <v>44530.993055555555</v>
      </c>
      <c r="G288" s="7">
        <v>2232442</v>
      </c>
      <c r="H288" s="16">
        <v>22288993</v>
      </c>
      <c r="I288" s="16">
        <v>4750000000</v>
      </c>
      <c r="J288" s="17">
        <v>1840</v>
      </c>
      <c r="K288" s="31" t="s">
        <v>3081</v>
      </c>
      <c r="L288" s="9"/>
      <c r="M288" s="30" t="str">
        <f>VLOOKUP(A288,[1]Hoja1!$A:$B,2,0)</f>
        <v>DANNA MARCELA PULIDO MACHADO</v>
      </c>
    </row>
    <row r="289" spans="1:13" s="19" customFormat="1" ht="24.95" customHeight="1" x14ac:dyDescent="0.25">
      <c r="A289" s="21" t="s">
        <v>819</v>
      </c>
      <c r="B289" s="20" t="s">
        <v>2315</v>
      </c>
      <c r="C289" s="3" t="s">
        <v>11</v>
      </c>
      <c r="D289" s="23" t="s">
        <v>3015</v>
      </c>
      <c r="E289" s="5" t="s">
        <v>3080</v>
      </c>
      <c r="F289" s="6">
        <v>44530.993055555555</v>
      </c>
      <c r="G289" s="7">
        <v>2232442</v>
      </c>
      <c r="H289" s="16">
        <v>22288993</v>
      </c>
      <c r="I289" s="16">
        <v>4750000000</v>
      </c>
      <c r="J289" s="17">
        <v>1840</v>
      </c>
      <c r="K289" s="31" t="s">
        <v>3081</v>
      </c>
      <c r="L289" s="9"/>
      <c r="M289" s="30" t="str">
        <f>VLOOKUP(A289,[1]Hoja1!$A:$B,2,0)</f>
        <v>DANNA MARCELA PULIDO MACHADO</v>
      </c>
    </row>
    <row r="290" spans="1:13" s="19" customFormat="1" ht="24.95" customHeight="1" x14ac:dyDescent="0.25">
      <c r="A290" s="21" t="s">
        <v>144</v>
      </c>
      <c r="B290" s="20" t="s">
        <v>1640</v>
      </c>
      <c r="C290" s="3" t="s">
        <v>11</v>
      </c>
      <c r="D290" s="23" t="s">
        <v>3008</v>
      </c>
      <c r="E290" s="5" t="s">
        <v>3080</v>
      </c>
      <c r="F290" s="6">
        <v>44530.993055555555</v>
      </c>
      <c r="G290" s="7">
        <v>2232442</v>
      </c>
      <c r="H290" s="16">
        <v>22104651</v>
      </c>
      <c r="I290" s="16">
        <v>4750000000</v>
      </c>
      <c r="J290" s="17">
        <v>1840</v>
      </c>
      <c r="K290" s="24" t="s">
        <v>3081</v>
      </c>
      <c r="L290" s="9"/>
      <c r="M290" s="30" t="str">
        <f>VLOOKUP(A290,[1]Hoja1!$A:$B,2,0)</f>
        <v>DIEGO FERNANDO MONDRAGON SANCHEZ</v>
      </c>
    </row>
    <row r="291" spans="1:13" s="19" customFormat="1" ht="24.95" customHeight="1" x14ac:dyDescent="0.25">
      <c r="A291" s="21" t="s">
        <v>145</v>
      </c>
      <c r="B291" s="20" t="s">
        <v>1641</v>
      </c>
      <c r="C291" s="3" t="s">
        <v>11</v>
      </c>
      <c r="D291" s="23" t="s">
        <v>3008</v>
      </c>
      <c r="E291" s="5" t="s">
        <v>3080</v>
      </c>
      <c r="F291" s="6">
        <v>44530.993055555555</v>
      </c>
      <c r="G291" s="7">
        <v>1395242</v>
      </c>
      <c r="H291" s="16">
        <v>18731143</v>
      </c>
      <c r="I291" s="16">
        <v>4750000000</v>
      </c>
      <c r="J291" s="17">
        <v>1840</v>
      </c>
      <c r="K291" s="24" t="s">
        <v>3081</v>
      </c>
      <c r="L291" s="9"/>
      <c r="M291" s="30" t="str">
        <f>VLOOKUP(A291,[1]Hoja1!$A:$B,2,0)</f>
        <v>DIEGO FERNANDO MONDRAGON SANCHEZ</v>
      </c>
    </row>
    <row r="292" spans="1:13" s="19" customFormat="1" ht="24.95" customHeight="1" x14ac:dyDescent="0.25">
      <c r="A292" s="21" t="s">
        <v>146</v>
      </c>
      <c r="B292" s="20" t="s">
        <v>1642</v>
      </c>
      <c r="C292" s="3" t="s">
        <v>11</v>
      </c>
      <c r="D292" s="23" t="s">
        <v>3008</v>
      </c>
      <c r="E292" s="5" t="s">
        <v>3080</v>
      </c>
      <c r="F292" s="6">
        <v>44530.993055555555</v>
      </c>
      <c r="G292" s="7">
        <v>1395242</v>
      </c>
      <c r="H292" s="16">
        <v>13930312</v>
      </c>
      <c r="I292" s="16">
        <v>4750000000</v>
      </c>
      <c r="J292" s="17">
        <v>1840</v>
      </c>
      <c r="K292" s="24" t="s">
        <v>3081</v>
      </c>
      <c r="L292" s="9"/>
      <c r="M292" s="30" t="str">
        <f>VLOOKUP(A292,[1]Hoja1!$A:$B,2,0)</f>
        <v>DIEGO FERNANDO MONDRAGON SANCHEZ</v>
      </c>
    </row>
    <row r="293" spans="1:13" s="19" customFormat="1" ht="24.95" customHeight="1" x14ac:dyDescent="0.25">
      <c r="A293" s="21" t="s">
        <v>147</v>
      </c>
      <c r="B293" s="20" t="s">
        <v>1643</v>
      </c>
      <c r="C293" s="3" t="s">
        <v>11</v>
      </c>
      <c r="D293" s="23" t="s">
        <v>3008</v>
      </c>
      <c r="E293" s="5" t="s">
        <v>3080</v>
      </c>
      <c r="F293" s="6">
        <v>44530.993055555555</v>
      </c>
      <c r="G293" s="7">
        <v>1395242</v>
      </c>
      <c r="H293" s="16">
        <v>14279122</v>
      </c>
      <c r="I293" s="16">
        <v>4750000000</v>
      </c>
      <c r="J293" s="17">
        <v>1840</v>
      </c>
      <c r="K293" s="24" t="s">
        <v>3081</v>
      </c>
      <c r="L293" s="9"/>
      <c r="M293" s="30" t="str">
        <f>VLOOKUP(A293,[1]Hoja1!$A:$B,2,0)</f>
        <v>DIEGO FERNANDO MONDRAGON SANCHEZ</v>
      </c>
    </row>
    <row r="294" spans="1:13" s="19" customFormat="1" ht="24.95" customHeight="1" x14ac:dyDescent="0.25">
      <c r="A294" s="21" t="s">
        <v>148</v>
      </c>
      <c r="B294" s="20" t="s">
        <v>1644</v>
      </c>
      <c r="C294" s="3" t="s">
        <v>11</v>
      </c>
      <c r="D294" s="23" t="s">
        <v>3008</v>
      </c>
      <c r="E294" s="5" t="s">
        <v>3080</v>
      </c>
      <c r="F294" s="6">
        <v>44530.993055555555</v>
      </c>
      <c r="G294" s="7">
        <v>2232442</v>
      </c>
      <c r="H294" s="16">
        <v>20557122</v>
      </c>
      <c r="I294" s="16">
        <v>4750000000</v>
      </c>
      <c r="J294" s="17">
        <v>1840</v>
      </c>
      <c r="K294" s="24" t="s">
        <v>3081</v>
      </c>
      <c r="L294" s="9"/>
      <c r="M294" s="30" t="str">
        <f>VLOOKUP(A294,[1]Hoja1!$A:$B,2,0)</f>
        <v>DIEGO FERNANDO MONDRAGON SANCHEZ</v>
      </c>
    </row>
    <row r="295" spans="1:13" s="19" customFormat="1" ht="24.95" customHeight="1" x14ac:dyDescent="0.25">
      <c r="A295" s="21" t="s">
        <v>149</v>
      </c>
      <c r="B295" s="20" t="s">
        <v>1645</v>
      </c>
      <c r="C295" s="3" t="s">
        <v>11</v>
      </c>
      <c r="D295" s="23" t="s">
        <v>3008</v>
      </c>
      <c r="E295" s="5" t="s">
        <v>3080</v>
      </c>
      <c r="F295" s="6">
        <v>44530.993055555555</v>
      </c>
      <c r="G295" s="7">
        <v>2232442</v>
      </c>
      <c r="H295" s="16">
        <v>18172919</v>
      </c>
      <c r="I295" s="16">
        <v>4750000000</v>
      </c>
      <c r="J295" s="17">
        <v>1840</v>
      </c>
      <c r="K295" s="24" t="s">
        <v>3081</v>
      </c>
      <c r="L295" s="9"/>
      <c r="M295" s="30" t="str">
        <f>VLOOKUP(A295,[1]Hoja1!$A:$B,2,0)</f>
        <v>DIEGO FERNANDO MONDRAGON SANCHEZ</v>
      </c>
    </row>
    <row r="296" spans="1:13" s="19" customFormat="1" ht="24.95" customHeight="1" x14ac:dyDescent="0.25">
      <c r="A296" s="21" t="s">
        <v>150</v>
      </c>
      <c r="B296" s="20" t="s">
        <v>1646</v>
      </c>
      <c r="C296" s="3" t="s">
        <v>11</v>
      </c>
      <c r="D296" s="23" t="s">
        <v>3008</v>
      </c>
      <c r="E296" s="5" t="s">
        <v>3080</v>
      </c>
      <c r="F296" s="6">
        <v>44530.993055555555</v>
      </c>
      <c r="G296" s="7">
        <v>2232442</v>
      </c>
      <c r="H296" s="16">
        <v>22288993</v>
      </c>
      <c r="I296" s="16">
        <v>4750000000</v>
      </c>
      <c r="J296" s="17">
        <v>1840</v>
      </c>
      <c r="K296" s="24" t="s">
        <v>3081</v>
      </c>
      <c r="L296" s="9"/>
      <c r="M296" s="30" t="str">
        <f>VLOOKUP(A296,[1]Hoja1!$A:$B,2,0)</f>
        <v>DIEGO FERNANDO MONDRAGON SANCHEZ</v>
      </c>
    </row>
    <row r="297" spans="1:13" s="19" customFormat="1" ht="24.95" customHeight="1" x14ac:dyDescent="0.25">
      <c r="A297" s="21" t="s">
        <v>151</v>
      </c>
      <c r="B297" s="20" t="s">
        <v>1647</v>
      </c>
      <c r="C297" s="3" t="s">
        <v>11</v>
      </c>
      <c r="D297" s="23" t="s">
        <v>3008</v>
      </c>
      <c r="E297" s="5" t="s">
        <v>3080</v>
      </c>
      <c r="F297" s="6">
        <v>44530.993055555555</v>
      </c>
      <c r="G297" s="7">
        <v>3627684</v>
      </c>
      <c r="H297" s="16">
        <v>36613625</v>
      </c>
      <c r="I297" s="16">
        <v>4750000000</v>
      </c>
      <c r="J297" s="17">
        <v>1840</v>
      </c>
      <c r="K297" s="24" t="s">
        <v>3081</v>
      </c>
      <c r="L297" s="9"/>
      <c r="M297" s="30" t="str">
        <f>VLOOKUP(A297,[1]Hoja1!$A:$B,2,0)</f>
        <v>DIEGO FERNANDO MONDRAGON SANCHEZ</v>
      </c>
    </row>
    <row r="298" spans="1:13" s="19" customFormat="1" ht="24.95" customHeight="1" x14ac:dyDescent="0.25">
      <c r="A298" s="21" t="s">
        <v>152</v>
      </c>
      <c r="B298" s="20" t="s">
        <v>1648</v>
      </c>
      <c r="C298" s="3" t="s">
        <v>11</v>
      </c>
      <c r="D298" s="23" t="s">
        <v>3008</v>
      </c>
      <c r="E298" s="5" t="s">
        <v>3080</v>
      </c>
      <c r="F298" s="6">
        <v>44530.993055555555</v>
      </c>
      <c r="G298" s="7">
        <v>3627684</v>
      </c>
      <c r="H298" s="16">
        <v>36219305</v>
      </c>
      <c r="I298" s="16">
        <v>4750000000</v>
      </c>
      <c r="J298" s="17">
        <v>1840</v>
      </c>
      <c r="K298" s="24" t="s">
        <v>3081</v>
      </c>
      <c r="L298" s="9"/>
      <c r="M298" s="30" t="str">
        <f>VLOOKUP(A298,[1]Hoja1!$A:$B,2,0)</f>
        <v>DIEGO FERNANDO MONDRAGON SANCHEZ</v>
      </c>
    </row>
    <row r="299" spans="1:13" s="19" customFormat="1" ht="24.95" customHeight="1" x14ac:dyDescent="0.25">
      <c r="A299" s="21" t="s">
        <v>153</v>
      </c>
      <c r="B299" s="20" t="s">
        <v>1649</v>
      </c>
      <c r="C299" s="3" t="s">
        <v>11</v>
      </c>
      <c r="D299" s="23" t="s">
        <v>3008</v>
      </c>
      <c r="E299" s="5" t="s">
        <v>3080</v>
      </c>
      <c r="F299" s="6">
        <v>44530.993055555555</v>
      </c>
      <c r="G299" s="7">
        <v>3627684</v>
      </c>
      <c r="H299" s="16">
        <v>36219305</v>
      </c>
      <c r="I299" s="16">
        <v>4750000000</v>
      </c>
      <c r="J299" s="17">
        <v>1840</v>
      </c>
      <c r="K299" s="24" t="s">
        <v>3081</v>
      </c>
      <c r="L299" s="9"/>
      <c r="M299" s="30" t="str">
        <f>VLOOKUP(A299,[1]Hoja1!$A:$B,2,0)</f>
        <v>DIEGO FERNANDO MONDRAGON SANCHEZ</v>
      </c>
    </row>
    <row r="300" spans="1:13" s="19" customFormat="1" ht="24.95" customHeight="1" x14ac:dyDescent="0.25">
      <c r="A300" s="21" t="s">
        <v>154</v>
      </c>
      <c r="B300" s="20" t="s">
        <v>1650</v>
      </c>
      <c r="C300" s="3" t="s">
        <v>11</v>
      </c>
      <c r="D300" s="23" t="s">
        <v>3008</v>
      </c>
      <c r="E300" s="5" t="s">
        <v>3080</v>
      </c>
      <c r="F300" s="6">
        <v>44530.993055555555</v>
      </c>
      <c r="G300" s="7">
        <v>2232442</v>
      </c>
      <c r="H300" s="16">
        <v>22288993</v>
      </c>
      <c r="I300" s="16">
        <v>4750000000</v>
      </c>
      <c r="J300" s="17">
        <v>1840</v>
      </c>
      <c r="K300" s="24" t="s">
        <v>3081</v>
      </c>
      <c r="L300" s="9"/>
      <c r="M300" s="30" t="str">
        <f>VLOOKUP(A300,[1]Hoja1!$A:$B,2,0)</f>
        <v>DIEGO FERNANDO MONDRAGON SANCHEZ</v>
      </c>
    </row>
    <row r="301" spans="1:13" s="19" customFormat="1" ht="24.95" customHeight="1" x14ac:dyDescent="0.25">
      <c r="A301" s="21" t="s">
        <v>155</v>
      </c>
      <c r="B301" s="20" t="s">
        <v>1651</v>
      </c>
      <c r="C301" s="3" t="s">
        <v>11</v>
      </c>
      <c r="D301" s="23" t="s">
        <v>3008</v>
      </c>
      <c r="E301" s="5" t="s">
        <v>3080</v>
      </c>
      <c r="F301" s="6">
        <v>44530.993055555555</v>
      </c>
      <c r="G301" s="7">
        <v>2232442</v>
      </c>
      <c r="H301" s="16">
        <v>22288993</v>
      </c>
      <c r="I301" s="16">
        <v>4750000000</v>
      </c>
      <c r="J301" s="17">
        <v>1840</v>
      </c>
      <c r="K301" s="24" t="s">
        <v>3081</v>
      </c>
      <c r="L301" s="9"/>
      <c r="M301" s="30" t="str">
        <f>VLOOKUP(A301,[1]Hoja1!$A:$B,2,0)</f>
        <v>DIEGO FERNANDO MONDRAGON SANCHEZ</v>
      </c>
    </row>
    <row r="302" spans="1:13" s="19" customFormat="1" ht="24.95" customHeight="1" x14ac:dyDescent="0.25">
      <c r="A302" s="21" t="s">
        <v>156</v>
      </c>
      <c r="B302" s="20" t="s">
        <v>1652</v>
      </c>
      <c r="C302" s="3" t="s">
        <v>11</v>
      </c>
      <c r="D302" s="23" t="s">
        <v>3008</v>
      </c>
      <c r="E302" s="5" t="s">
        <v>3080</v>
      </c>
      <c r="F302" s="6">
        <v>44530.993055555555</v>
      </c>
      <c r="G302" s="7">
        <v>1395242</v>
      </c>
      <c r="H302" s="16">
        <v>14101954</v>
      </c>
      <c r="I302" s="16">
        <v>4750000000</v>
      </c>
      <c r="J302" s="17">
        <v>1840</v>
      </c>
      <c r="K302" s="24" t="s">
        <v>3081</v>
      </c>
      <c r="L302" s="9"/>
      <c r="M302" s="30" t="str">
        <f>VLOOKUP(A302,[1]Hoja1!$A:$B,2,0)</f>
        <v>DIEGO FERNANDO MONDRAGON SANCHEZ</v>
      </c>
    </row>
    <row r="303" spans="1:13" s="19" customFormat="1" ht="24.95" customHeight="1" x14ac:dyDescent="0.25">
      <c r="A303" s="21" t="s">
        <v>157</v>
      </c>
      <c r="B303" s="20" t="s">
        <v>1653</v>
      </c>
      <c r="C303" s="3" t="s">
        <v>11</v>
      </c>
      <c r="D303" s="23" t="s">
        <v>3008</v>
      </c>
      <c r="E303" s="5" t="s">
        <v>3080</v>
      </c>
      <c r="F303" s="6">
        <v>44530.993055555555</v>
      </c>
      <c r="G303" s="7">
        <v>1395242</v>
      </c>
      <c r="H303" s="16">
        <v>14450764</v>
      </c>
      <c r="I303" s="16">
        <v>4750000000</v>
      </c>
      <c r="J303" s="17">
        <v>1840</v>
      </c>
      <c r="K303" s="24" t="s">
        <v>3081</v>
      </c>
      <c r="L303" s="9"/>
      <c r="M303" s="30" t="str">
        <f>VLOOKUP(A303,[1]Hoja1!$A:$B,2,0)</f>
        <v>DIEGO FERNANDO MONDRAGON SANCHEZ</v>
      </c>
    </row>
    <row r="304" spans="1:13" s="19" customFormat="1" ht="24.95" customHeight="1" x14ac:dyDescent="0.25">
      <c r="A304" s="21" t="s">
        <v>158</v>
      </c>
      <c r="B304" s="20" t="s">
        <v>1654</v>
      </c>
      <c r="C304" s="3" t="s">
        <v>11</v>
      </c>
      <c r="D304" s="23" t="s">
        <v>3008</v>
      </c>
      <c r="E304" s="5" t="s">
        <v>3080</v>
      </c>
      <c r="F304" s="6">
        <v>44530.993055555555</v>
      </c>
      <c r="G304" s="7">
        <v>3627684</v>
      </c>
      <c r="H304" s="16">
        <v>36219305</v>
      </c>
      <c r="I304" s="16">
        <v>4750000000</v>
      </c>
      <c r="J304" s="17">
        <v>1840</v>
      </c>
      <c r="K304" s="24" t="s">
        <v>3081</v>
      </c>
      <c r="L304" s="9"/>
      <c r="M304" s="30" t="str">
        <f>VLOOKUP(A304,[1]Hoja1!$A:$B,2,0)</f>
        <v>DIEGO FERNANDO MONDRAGON SANCHEZ</v>
      </c>
    </row>
    <row r="305" spans="1:13" s="19" customFormat="1" ht="24.95" customHeight="1" x14ac:dyDescent="0.25">
      <c r="A305" s="21" t="s">
        <v>159</v>
      </c>
      <c r="B305" s="20" t="s">
        <v>1655</v>
      </c>
      <c r="C305" s="3" t="s">
        <v>11</v>
      </c>
      <c r="D305" s="23" t="s">
        <v>3008</v>
      </c>
      <c r="E305" s="5" t="s">
        <v>3080</v>
      </c>
      <c r="F305" s="6">
        <v>44530.993055555555</v>
      </c>
      <c r="G305" s="7">
        <v>1395242</v>
      </c>
      <c r="H305" s="16">
        <v>14627948</v>
      </c>
      <c r="I305" s="16">
        <v>4750000000</v>
      </c>
      <c r="J305" s="17">
        <v>1840</v>
      </c>
      <c r="K305" s="24" t="s">
        <v>3081</v>
      </c>
      <c r="L305" s="9"/>
      <c r="M305" s="30" t="str">
        <f>VLOOKUP(A305,[1]Hoja1!$A:$B,2,0)</f>
        <v>DIEGO FERNANDO MONDRAGON SANCHEZ</v>
      </c>
    </row>
    <row r="306" spans="1:13" s="19" customFormat="1" ht="24.95" customHeight="1" x14ac:dyDescent="0.25">
      <c r="A306" s="21" t="s">
        <v>160</v>
      </c>
      <c r="B306" s="20" t="s">
        <v>1656</v>
      </c>
      <c r="C306" s="3" t="s">
        <v>11</v>
      </c>
      <c r="D306" s="23" t="s">
        <v>3008</v>
      </c>
      <c r="E306" s="5" t="s">
        <v>3080</v>
      </c>
      <c r="F306" s="6">
        <v>44530.993055555555</v>
      </c>
      <c r="G306" s="7">
        <v>1395242</v>
      </c>
      <c r="H306" s="16">
        <v>14718944</v>
      </c>
      <c r="I306" s="16">
        <v>4750000000</v>
      </c>
      <c r="J306" s="17">
        <v>1840</v>
      </c>
      <c r="K306" s="24" t="s">
        <v>3081</v>
      </c>
      <c r="L306" s="9"/>
      <c r="M306" s="30" t="str">
        <f>VLOOKUP(A306,[1]Hoja1!$A:$B,2,0)</f>
        <v>DIEGO FERNANDO MONDRAGON SANCHEZ</v>
      </c>
    </row>
    <row r="307" spans="1:13" s="19" customFormat="1" ht="24.95" customHeight="1" x14ac:dyDescent="0.25">
      <c r="A307" s="21" t="s">
        <v>161</v>
      </c>
      <c r="B307" s="20" t="s">
        <v>1657</v>
      </c>
      <c r="C307" s="3" t="s">
        <v>11</v>
      </c>
      <c r="D307" s="23" t="s">
        <v>3008</v>
      </c>
      <c r="E307" s="5" t="s">
        <v>3080</v>
      </c>
      <c r="F307" s="6">
        <v>44530.993055555555</v>
      </c>
      <c r="G307" s="7">
        <v>3627684</v>
      </c>
      <c r="H307" s="16">
        <v>36219305</v>
      </c>
      <c r="I307" s="16">
        <v>4750000000</v>
      </c>
      <c r="J307" s="17">
        <v>1840</v>
      </c>
      <c r="K307" s="24" t="s">
        <v>3081</v>
      </c>
      <c r="L307" s="9"/>
      <c r="M307" s="30" t="str">
        <f>VLOOKUP(A307,[1]Hoja1!$A:$B,2,0)</f>
        <v>DIEGO FERNANDO MONDRAGON SANCHEZ</v>
      </c>
    </row>
    <row r="308" spans="1:13" s="19" customFormat="1" ht="24.95" customHeight="1" x14ac:dyDescent="0.25">
      <c r="A308" s="21" t="s">
        <v>162</v>
      </c>
      <c r="B308" s="20" t="s">
        <v>1658</v>
      </c>
      <c r="C308" s="3" t="s">
        <v>11</v>
      </c>
      <c r="D308" s="23" t="s">
        <v>3008</v>
      </c>
      <c r="E308" s="5" t="s">
        <v>3080</v>
      </c>
      <c r="F308" s="6">
        <v>44530.993055555555</v>
      </c>
      <c r="G308" s="7">
        <v>1395242</v>
      </c>
      <c r="H308" s="16">
        <v>14787177</v>
      </c>
      <c r="I308" s="16">
        <v>4750000000</v>
      </c>
      <c r="J308" s="17">
        <v>1840</v>
      </c>
      <c r="K308" s="24" t="s">
        <v>3081</v>
      </c>
      <c r="L308" s="9"/>
      <c r="M308" s="30" t="str">
        <f>VLOOKUP(A308,[1]Hoja1!$A:$B,2,0)</f>
        <v>DIEGO FERNANDO MONDRAGON SANCHEZ</v>
      </c>
    </row>
    <row r="309" spans="1:13" s="19" customFormat="1" ht="24.95" customHeight="1" x14ac:dyDescent="0.25">
      <c r="A309" s="21" t="s">
        <v>163</v>
      </c>
      <c r="B309" s="20" t="s">
        <v>1659</v>
      </c>
      <c r="C309" s="3" t="s">
        <v>11</v>
      </c>
      <c r="D309" s="23" t="s">
        <v>3008</v>
      </c>
      <c r="E309" s="5" t="s">
        <v>3080</v>
      </c>
      <c r="F309" s="6">
        <v>44530.993055555555</v>
      </c>
      <c r="G309" s="7">
        <v>3627684</v>
      </c>
      <c r="H309" s="16">
        <v>36219305</v>
      </c>
      <c r="I309" s="16">
        <v>4750000000</v>
      </c>
      <c r="J309" s="17">
        <v>1840</v>
      </c>
      <c r="K309" s="24" t="s">
        <v>3081</v>
      </c>
      <c r="L309" s="9"/>
      <c r="M309" s="30" t="str">
        <f>VLOOKUP(A309,[1]Hoja1!$A:$B,2,0)</f>
        <v>DIEGO FERNANDO MONDRAGON SANCHEZ</v>
      </c>
    </row>
    <row r="310" spans="1:13" s="19" customFormat="1" ht="24.95" customHeight="1" x14ac:dyDescent="0.25">
      <c r="A310" s="21" t="s">
        <v>164</v>
      </c>
      <c r="B310" s="20" t="s">
        <v>1660</v>
      </c>
      <c r="C310" s="3" t="s">
        <v>11</v>
      </c>
      <c r="D310" s="23" t="s">
        <v>3008</v>
      </c>
      <c r="E310" s="5" t="s">
        <v>3080</v>
      </c>
      <c r="F310" s="6">
        <v>44530.993055555555</v>
      </c>
      <c r="G310" s="7">
        <v>1395242</v>
      </c>
      <c r="H310" s="16">
        <v>14101954</v>
      </c>
      <c r="I310" s="16">
        <v>4750000000</v>
      </c>
      <c r="J310" s="17">
        <v>1840</v>
      </c>
      <c r="K310" s="24" t="s">
        <v>3081</v>
      </c>
      <c r="L310" s="9"/>
      <c r="M310" s="30" t="str">
        <f>VLOOKUP(A310,[1]Hoja1!$A:$B,2,0)</f>
        <v>DIEGO FERNANDO MONDRAGON SANCHEZ</v>
      </c>
    </row>
    <row r="311" spans="1:13" s="19" customFormat="1" ht="24.95" customHeight="1" x14ac:dyDescent="0.25">
      <c r="A311" s="21" t="s">
        <v>165</v>
      </c>
      <c r="B311" s="20" t="s">
        <v>1661</v>
      </c>
      <c r="C311" s="3" t="s">
        <v>11</v>
      </c>
      <c r="D311" s="23" t="s">
        <v>3008</v>
      </c>
      <c r="E311" s="5" t="s">
        <v>3080</v>
      </c>
      <c r="F311" s="6">
        <v>44530.993055555555</v>
      </c>
      <c r="G311" s="7">
        <v>3627684</v>
      </c>
      <c r="H311" s="16">
        <v>36219305</v>
      </c>
      <c r="I311" s="16">
        <v>4750000000</v>
      </c>
      <c r="J311" s="17">
        <v>1840</v>
      </c>
      <c r="K311" s="24" t="s">
        <v>3081</v>
      </c>
      <c r="L311" s="9"/>
      <c r="M311" s="30" t="str">
        <f>VLOOKUP(A311,[1]Hoja1!$A:$B,2,0)</f>
        <v>DIEGO FERNANDO MONDRAGON SANCHEZ</v>
      </c>
    </row>
    <row r="312" spans="1:13" s="19" customFormat="1" ht="24.95" customHeight="1" x14ac:dyDescent="0.25">
      <c r="A312" s="21" t="s">
        <v>166</v>
      </c>
      <c r="B312" s="20" t="s">
        <v>1662</v>
      </c>
      <c r="C312" s="3" t="s">
        <v>11</v>
      </c>
      <c r="D312" s="23" t="s">
        <v>3008</v>
      </c>
      <c r="E312" s="5" t="s">
        <v>3080</v>
      </c>
      <c r="F312" s="6">
        <v>44530.993055555555</v>
      </c>
      <c r="G312" s="7">
        <v>3627684</v>
      </c>
      <c r="H312" s="16">
        <v>36219305</v>
      </c>
      <c r="I312" s="16">
        <v>4750000000</v>
      </c>
      <c r="J312" s="17">
        <v>1840</v>
      </c>
      <c r="K312" s="24" t="s">
        <v>3081</v>
      </c>
      <c r="L312" s="9"/>
      <c r="M312" s="30" t="str">
        <f>VLOOKUP(A312,[1]Hoja1!$A:$B,2,0)</f>
        <v>DIEGO FERNANDO MONDRAGON SANCHEZ</v>
      </c>
    </row>
    <row r="313" spans="1:13" s="19" customFormat="1" ht="24.95" customHeight="1" x14ac:dyDescent="0.25">
      <c r="A313" s="21" t="s">
        <v>167</v>
      </c>
      <c r="B313" s="20" t="s">
        <v>1663</v>
      </c>
      <c r="C313" s="3" t="s">
        <v>11</v>
      </c>
      <c r="D313" s="23" t="s">
        <v>3008</v>
      </c>
      <c r="E313" s="5" t="s">
        <v>3080</v>
      </c>
      <c r="F313" s="6">
        <v>44530.993055555555</v>
      </c>
      <c r="G313" s="7">
        <v>1395242</v>
      </c>
      <c r="H313" s="16">
        <v>14450764</v>
      </c>
      <c r="I313" s="16">
        <v>4750000000</v>
      </c>
      <c r="J313" s="17">
        <v>1840</v>
      </c>
      <c r="K313" s="24" t="s">
        <v>3081</v>
      </c>
      <c r="L313" s="9"/>
      <c r="M313" s="30" t="str">
        <f>VLOOKUP(A313,[1]Hoja1!$A:$B,2,0)</f>
        <v>DIEGO FERNANDO MONDRAGON SANCHEZ</v>
      </c>
    </row>
    <row r="314" spans="1:13" s="19" customFormat="1" ht="24.95" customHeight="1" x14ac:dyDescent="0.25">
      <c r="A314" s="21" t="s">
        <v>168</v>
      </c>
      <c r="B314" s="20" t="s">
        <v>1664</v>
      </c>
      <c r="C314" s="3" t="s">
        <v>11</v>
      </c>
      <c r="D314" s="23" t="s">
        <v>3008</v>
      </c>
      <c r="E314" s="5" t="s">
        <v>3080</v>
      </c>
      <c r="F314" s="6">
        <v>44530.993055555555</v>
      </c>
      <c r="G314" s="7">
        <v>3627684</v>
      </c>
      <c r="H314" s="16">
        <v>37950727</v>
      </c>
      <c r="I314" s="16">
        <v>4750000000</v>
      </c>
      <c r="J314" s="17">
        <v>1840</v>
      </c>
      <c r="K314" s="24" t="s">
        <v>3081</v>
      </c>
      <c r="L314" s="9"/>
      <c r="M314" s="30" t="str">
        <f>VLOOKUP(A314,[1]Hoja1!$A:$B,2,0)</f>
        <v>DIEGO FERNANDO MONDRAGON SANCHEZ</v>
      </c>
    </row>
    <row r="315" spans="1:13" s="19" customFormat="1" ht="24.95" customHeight="1" x14ac:dyDescent="0.25">
      <c r="A315" s="21" t="s">
        <v>169</v>
      </c>
      <c r="B315" s="20" t="s">
        <v>1665</v>
      </c>
      <c r="C315" s="3" t="s">
        <v>11</v>
      </c>
      <c r="D315" s="23" t="s">
        <v>3008</v>
      </c>
      <c r="E315" s="5" t="s">
        <v>3080</v>
      </c>
      <c r="F315" s="6">
        <v>44530.993055555555</v>
      </c>
      <c r="G315" s="7">
        <v>1395242</v>
      </c>
      <c r="H315" s="16">
        <v>15869000</v>
      </c>
      <c r="I315" s="16">
        <v>4750000000</v>
      </c>
      <c r="J315" s="17">
        <v>1840</v>
      </c>
      <c r="K315" s="24" t="s">
        <v>3081</v>
      </c>
      <c r="L315" s="9"/>
      <c r="M315" s="30" t="str">
        <f>VLOOKUP(A315,[1]Hoja1!$A:$B,2,0)</f>
        <v>DIEGO FERNANDO MONDRAGON SANCHEZ</v>
      </c>
    </row>
    <row r="316" spans="1:13" s="19" customFormat="1" ht="24.95" customHeight="1" x14ac:dyDescent="0.25">
      <c r="A316" s="21" t="s">
        <v>170</v>
      </c>
      <c r="B316" s="20" t="s">
        <v>1666</v>
      </c>
      <c r="C316" s="3" t="s">
        <v>11</v>
      </c>
      <c r="D316" s="23" t="s">
        <v>3008</v>
      </c>
      <c r="E316" s="5" t="s">
        <v>3080</v>
      </c>
      <c r="F316" s="6">
        <v>44530.993055555555</v>
      </c>
      <c r="G316" s="7">
        <v>4743767</v>
      </c>
      <c r="H316" s="16">
        <v>49993624</v>
      </c>
      <c r="I316" s="16">
        <v>4750000000</v>
      </c>
      <c r="J316" s="17">
        <v>1840</v>
      </c>
      <c r="K316" s="24" t="s">
        <v>3081</v>
      </c>
      <c r="L316" s="9"/>
      <c r="M316" s="30" t="str">
        <f>VLOOKUP(A316,[1]Hoja1!$A:$B,2,0)</f>
        <v>DIEGO FERNANDO MONDRAGON SANCHEZ</v>
      </c>
    </row>
    <row r="317" spans="1:13" s="19" customFormat="1" ht="24.95" customHeight="1" x14ac:dyDescent="0.25">
      <c r="A317" s="21" t="s">
        <v>171</v>
      </c>
      <c r="B317" s="20" t="s">
        <v>1667</v>
      </c>
      <c r="C317" s="3" t="s">
        <v>11</v>
      </c>
      <c r="D317" s="23" t="s">
        <v>3008</v>
      </c>
      <c r="E317" s="5" t="s">
        <v>3080</v>
      </c>
      <c r="F317" s="6">
        <v>44530.993055555555</v>
      </c>
      <c r="G317" s="7">
        <v>4743767</v>
      </c>
      <c r="H317" s="16">
        <v>49734412</v>
      </c>
      <c r="I317" s="16">
        <v>4750000000</v>
      </c>
      <c r="J317" s="17">
        <v>1840</v>
      </c>
      <c r="K317" s="24" t="s">
        <v>3081</v>
      </c>
      <c r="L317" s="9"/>
      <c r="M317" s="30" t="str">
        <f>VLOOKUP(A317,[1]Hoja1!$A:$B,2,0)</f>
        <v>DIEGO FERNANDO MONDRAGON SANCHEZ</v>
      </c>
    </row>
    <row r="318" spans="1:13" s="19" customFormat="1" ht="24.95" customHeight="1" x14ac:dyDescent="0.25">
      <c r="A318" s="21" t="s">
        <v>172</v>
      </c>
      <c r="B318" s="20" t="s">
        <v>1668</v>
      </c>
      <c r="C318" s="3" t="s">
        <v>11</v>
      </c>
      <c r="D318" s="23" t="s">
        <v>3008</v>
      </c>
      <c r="E318" s="5" t="s">
        <v>3080</v>
      </c>
      <c r="F318" s="6">
        <v>44530.993055555555</v>
      </c>
      <c r="G318" s="7">
        <v>4743767</v>
      </c>
      <c r="H318" s="16">
        <v>49734412</v>
      </c>
      <c r="I318" s="16">
        <v>4750000000</v>
      </c>
      <c r="J318" s="17">
        <v>1840</v>
      </c>
      <c r="K318" s="24" t="s">
        <v>3081</v>
      </c>
      <c r="L318" s="9"/>
      <c r="M318" s="30" t="str">
        <f>VLOOKUP(A318,[1]Hoja1!$A:$B,2,0)</f>
        <v>DIEGO FERNANDO MONDRAGON SANCHEZ</v>
      </c>
    </row>
    <row r="319" spans="1:13" s="19" customFormat="1" ht="24.95" customHeight="1" x14ac:dyDescent="0.25">
      <c r="A319" s="21" t="s">
        <v>173</v>
      </c>
      <c r="B319" s="20" t="s">
        <v>1669</v>
      </c>
      <c r="C319" s="3" t="s">
        <v>11</v>
      </c>
      <c r="D319" s="23" t="s">
        <v>3008</v>
      </c>
      <c r="E319" s="5" t="s">
        <v>3080</v>
      </c>
      <c r="F319" s="6">
        <v>44530.993055555555</v>
      </c>
      <c r="G319" s="7">
        <v>4743767</v>
      </c>
      <c r="H319" s="16">
        <v>47362560</v>
      </c>
      <c r="I319" s="16">
        <v>4750000000</v>
      </c>
      <c r="J319" s="17">
        <v>1840</v>
      </c>
      <c r="K319" s="24" t="s">
        <v>3081</v>
      </c>
      <c r="L319" s="9"/>
      <c r="M319" s="30" t="str">
        <f>VLOOKUP(A319,[1]Hoja1!$A:$B,2,0)</f>
        <v>DIEGO FERNANDO MONDRAGON SANCHEZ</v>
      </c>
    </row>
    <row r="320" spans="1:13" s="19" customFormat="1" ht="24.95" customHeight="1" x14ac:dyDescent="0.25">
      <c r="A320" s="21" t="s">
        <v>174</v>
      </c>
      <c r="B320" s="20" t="s">
        <v>1670</v>
      </c>
      <c r="C320" s="3" t="s">
        <v>11</v>
      </c>
      <c r="D320" s="23" t="s">
        <v>3008</v>
      </c>
      <c r="E320" s="5" t="s">
        <v>3080</v>
      </c>
      <c r="F320" s="6">
        <v>44530.993055555555</v>
      </c>
      <c r="G320" s="7">
        <v>4743767</v>
      </c>
      <c r="H320" s="16">
        <v>47362560</v>
      </c>
      <c r="I320" s="16">
        <v>4750000000</v>
      </c>
      <c r="J320" s="17">
        <v>1840</v>
      </c>
      <c r="K320" s="24" t="s">
        <v>3081</v>
      </c>
      <c r="L320" s="9"/>
      <c r="M320" s="30" t="str">
        <f>VLOOKUP(A320,[1]Hoja1!$A:$B,2,0)</f>
        <v>DIEGO FERNANDO MONDRAGON SANCHEZ</v>
      </c>
    </row>
    <row r="321" spans="1:13" s="19" customFormat="1" ht="24.95" customHeight="1" x14ac:dyDescent="0.25">
      <c r="A321" s="21" t="s">
        <v>175</v>
      </c>
      <c r="B321" s="20" t="s">
        <v>1671</v>
      </c>
      <c r="C321" s="3" t="s">
        <v>11</v>
      </c>
      <c r="D321" s="23" t="s">
        <v>3008</v>
      </c>
      <c r="E321" s="5" t="s">
        <v>3080</v>
      </c>
      <c r="F321" s="6">
        <v>44530.993055555555</v>
      </c>
      <c r="G321" s="7">
        <v>3627684</v>
      </c>
      <c r="H321" s="16">
        <v>32591621</v>
      </c>
      <c r="I321" s="16">
        <v>4750000000</v>
      </c>
      <c r="J321" s="17">
        <v>1840</v>
      </c>
      <c r="K321" s="24" t="s">
        <v>3081</v>
      </c>
      <c r="L321" s="9"/>
      <c r="M321" s="30" t="str">
        <f>VLOOKUP(A321,[1]Hoja1!$A:$B,2,0)</f>
        <v>DIEGO FERNANDO MONDRAGON SANCHEZ</v>
      </c>
    </row>
    <row r="322" spans="1:13" s="19" customFormat="1" ht="24.95" customHeight="1" x14ac:dyDescent="0.25">
      <c r="A322" s="21" t="s">
        <v>176</v>
      </c>
      <c r="B322" s="20" t="s">
        <v>1672</v>
      </c>
      <c r="C322" s="3" t="s">
        <v>11</v>
      </c>
      <c r="D322" s="23" t="s">
        <v>3008</v>
      </c>
      <c r="E322" s="5" t="s">
        <v>3080</v>
      </c>
      <c r="F322" s="6">
        <v>44530.993055555555</v>
      </c>
      <c r="G322" s="7">
        <v>1395242</v>
      </c>
      <c r="H322" s="16">
        <v>14627948</v>
      </c>
      <c r="I322" s="16">
        <v>4750000000</v>
      </c>
      <c r="J322" s="17">
        <v>1840</v>
      </c>
      <c r="K322" s="24" t="s">
        <v>3081</v>
      </c>
      <c r="L322" s="9"/>
      <c r="M322" s="30" t="str">
        <f>VLOOKUP(A322,[1]Hoja1!$A:$B,2,0)</f>
        <v>DIEGO FERNANDO MONDRAGON SANCHEZ</v>
      </c>
    </row>
    <row r="323" spans="1:13" s="19" customFormat="1" ht="24.95" customHeight="1" x14ac:dyDescent="0.25">
      <c r="A323" s="21" t="s">
        <v>177</v>
      </c>
      <c r="B323" s="20" t="s">
        <v>1673</v>
      </c>
      <c r="C323" s="3" t="s">
        <v>11</v>
      </c>
      <c r="D323" s="23" t="s">
        <v>3008</v>
      </c>
      <c r="E323" s="5" t="s">
        <v>3080</v>
      </c>
      <c r="F323" s="6">
        <v>44530.993055555555</v>
      </c>
      <c r="G323" s="7">
        <v>1395242</v>
      </c>
      <c r="H323" s="16">
        <v>13265853</v>
      </c>
      <c r="I323" s="16">
        <v>4750000000</v>
      </c>
      <c r="J323" s="17">
        <v>1840</v>
      </c>
      <c r="K323" s="24" t="s">
        <v>3081</v>
      </c>
      <c r="L323" s="9"/>
      <c r="M323" s="30" t="str">
        <f>VLOOKUP(A323,[1]Hoja1!$A:$B,2,0)</f>
        <v>DIEGO FERNANDO MONDRAGON SANCHEZ</v>
      </c>
    </row>
    <row r="324" spans="1:13" s="19" customFormat="1" ht="24.95" customHeight="1" x14ac:dyDescent="0.25">
      <c r="A324" s="21" t="s">
        <v>178</v>
      </c>
      <c r="B324" s="20" t="s">
        <v>1674</v>
      </c>
      <c r="C324" s="3" t="s">
        <v>11</v>
      </c>
      <c r="D324" s="23" t="s">
        <v>3008</v>
      </c>
      <c r="E324" s="5" t="s">
        <v>3080</v>
      </c>
      <c r="F324" s="6">
        <v>44530.993055555555</v>
      </c>
      <c r="G324" s="7">
        <v>1395242</v>
      </c>
      <c r="H324" s="16">
        <v>21998559</v>
      </c>
      <c r="I324" s="16">
        <v>4750000000</v>
      </c>
      <c r="J324" s="17">
        <v>1840</v>
      </c>
      <c r="K324" s="24" t="s">
        <v>3081</v>
      </c>
      <c r="L324" s="9"/>
      <c r="M324" s="30" t="str">
        <f>VLOOKUP(A324,[1]Hoja1!$A:$B,2,0)</f>
        <v>DIEGO FERNANDO MONDRAGON SANCHEZ</v>
      </c>
    </row>
    <row r="325" spans="1:13" s="19" customFormat="1" ht="24.95" customHeight="1" x14ac:dyDescent="0.25">
      <c r="A325" s="21" t="s">
        <v>179</v>
      </c>
      <c r="B325" s="20" t="s">
        <v>1675</v>
      </c>
      <c r="C325" s="3" t="s">
        <v>11</v>
      </c>
      <c r="D325" s="23" t="s">
        <v>3008</v>
      </c>
      <c r="E325" s="5" t="s">
        <v>3080</v>
      </c>
      <c r="F325" s="6">
        <v>44530.993055555555</v>
      </c>
      <c r="G325" s="7">
        <v>2232442</v>
      </c>
      <c r="H325" s="16">
        <v>22478734</v>
      </c>
      <c r="I325" s="16">
        <v>4750000000</v>
      </c>
      <c r="J325" s="17">
        <v>1840</v>
      </c>
      <c r="K325" s="24" t="s">
        <v>3081</v>
      </c>
      <c r="L325" s="9"/>
      <c r="M325" s="30" t="str">
        <f>VLOOKUP(A325,[1]Hoja1!$A:$B,2,0)</f>
        <v>DIEGO FERNANDO MONDRAGON SANCHEZ</v>
      </c>
    </row>
    <row r="326" spans="1:13" s="19" customFormat="1" ht="24.95" customHeight="1" x14ac:dyDescent="0.25">
      <c r="A326" s="21" t="s">
        <v>180</v>
      </c>
      <c r="B326" s="20" t="s">
        <v>1676</v>
      </c>
      <c r="C326" s="3" t="s">
        <v>11</v>
      </c>
      <c r="D326" s="23" t="s">
        <v>3008</v>
      </c>
      <c r="E326" s="5" t="s">
        <v>3080</v>
      </c>
      <c r="F326" s="6">
        <v>44530.993055555555</v>
      </c>
      <c r="G326" s="7">
        <v>3627684</v>
      </c>
      <c r="H326" s="16">
        <v>36219305</v>
      </c>
      <c r="I326" s="16">
        <v>4750000000</v>
      </c>
      <c r="J326" s="17">
        <v>1840</v>
      </c>
      <c r="K326" s="24" t="s">
        <v>3081</v>
      </c>
      <c r="L326" s="9"/>
      <c r="M326" s="30" t="str">
        <f>VLOOKUP(A326,[1]Hoja1!$A:$B,2,0)</f>
        <v>DIEGO FERNANDO MONDRAGON SANCHEZ</v>
      </c>
    </row>
    <row r="327" spans="1:13" s="19" customFormat="1" ht="24.95" customHeight="1" x14ac:dyDescent="0.25">
      <c r="A327" s="21" t="s">
        <v>181</v>
      </c>
      <c r="B327" s="20" t="s">
        <v>1677</v>
      </c>
      <c r="C327" s="3" t="s">
        <v>11</v>
      </c>
      <c r="D327" s="23" t="s">
        <v>3008</v>
      </c>
      <c r="E327" s="5" t="s">
        <v>3080</v>
      </c>
      <c r="F327" s="6">
        <v>44530.993055555555</v>
      </c>
      <c r="G327" s="7">
        <v>3627684</v>
      </c>
      <c r="H327" s="16">
        <v>38033177</v>
      </c>
      <c r="I327" s="16">
        <v>4750000000</v>
      </c>
      <c r="J327" s="17">
        <v>1840</v>
      </c>
      <c r="K327" s="24" t="s">
        <v>3081</v>
      </c>
      <c r="L327" s="9"/>
      <c r="M327" s="30" t="str">
        <f>VLOOKUP(A327,[1]Hoja1!$A:$B,2,0)</f>
        <v>DIEGO FERNANDO MONDRAGON SANCHEZ</v>
      </c>
    </row>
    <row r="328" spans="1:13" s="19" customFormat="1" ht="24.95" customHeight="1" x14ac:dyDescent="0.25">
      <c r="A328" s="21" t="s">
        <v>182</v>
      </c>
      <c r="B328" s="20" t="s">
        <v>1678</v>
      </c>
      <c r="C328" s="3" t="s">
        <v>11</v>
      </c>
      <c r="D328" s="23" t="s">
        <v>3008</v>
      </c>
      <c r="E328" s="5" t="s">
        <v>3080</v>
      </c>
      <c r="F328" s="6">
        <v>44530.993055555555</v>
      </c>
      <c r="G328" s="7">
        <v>3627684</v>
      </c>
      <c r="H328" s="16">
        <v>36219305</v>
      </c>
      <c r="I328" s="16">
        <v>4750000000</v>
      </c>
      <c r="J328" s="17">
        <v>1840</v>
      </c>
      <c r="K328" s="24" t="s">
        <v>3081</v>
      </c>
      <c r="L328" s="9"/>
      <c r="M328" s="30" t="str">
        <f>VLOOKUP(A328,[1]Hoja1!$A:$B,2,0)</f>
        <v>DIEGO FERNANDO MONDRAGON SANCHEZ</v>
      </c>
    </row>
    <row r="329" spans="1:13" s="19" customFormat="1" ht="24.95" customHeight="1" x14ac:dyDescent="0.25">
      <c r="A329" s="21" t="s">
        <v>183</v>
      </c>
      <c r="B329" s="20" t="s">
        <v>1679</v>
      </c>
      <c r="C329" s="3" t="s">
        <v>11</v>
      </c>
      <c r="D329" s="23" t="s">
        <v>3008</v>
      </c>
      <c r="E329" s="5" t="s">
        <v>3080</v>
      </c>
      <c r="F329" s="6">
        <v>44530.993055555555</v>
      </c>
      <c r="G329" s="7">
        <v>3627684</v>
      </c>
      <c r="H329" s="16">
        <v>38033177</v>
      </c>
      <c r="I329" s="16">
        <v>4750000000</v>
      </c>
      <c r="J329" s="17">
        <v>1840</v>
      </c>
      <c r="K329" s="24" t="s">
        <v>3081</v>
      </c>
      <c r="L329" s="9"/>
      <c r="M329" s="30" t="str">
        <f>VLOOKUP(A329,[1]Hoja1!$A:$B,2,0)</f>
        <v>DIEGO FERNANDO MONDRAGON SANCHEZ</v>
      </c>
    </row>
    <row r="330" spans="1:13" s="19" customFormat="1" ht="24.95" customHeight="1" x14ac:dyDescent="0.25">
      <c r="A330" s="21" t="s">
        <v>184</v>
      </c>
      <c r="B330" s="20" t="s">
        <v>1680</v>
      </c>
      <c r="C330" s="3" t="s">
        <v>11</v>
      </c>
      <c r="D330" s="23" t="s">
        <v>3008</v>
      </c>
      <c r="E330" s="5" t="s">
        <v>3080</v>
      </c>
      <c r="F330" s="6">
        <v>44530.993055555555</v>
      </c>
      <c r="G330" s="7">
        <v>1395242</v>
      </c>
      <c r="H330" s="16">
        <v>13930312</v>
      </c>
      <c r="I330" s="16">
        <v>4750000000</v>
      </c>
      <c r="J330" s="17">
        <v>1840</v>
      </c>
      <c r="K330" s="24" t="s">
        <v>3081</v>
      </c>
      <c r="L330" s="9"/>
      <c r="M330" s="30" t="str">
        <f>VLOOKUP(A330,[1]Hoja1!$A:$B,2,0)</f>
        <v>DIEGO FERNANDO MONDRAGON SANCHEZ</v>
      </c>
    </row>
    <row r="331" spans="1:13" s="19" customFormat="1" ht="24.95" customHeight="1" x14ac:dyDescent="0.25">
      <c r="A331" s="21" t="s">
        <v>185</v>
      </c>
      <c r="B331" s="20" t="s">
        <v>1681</v>
      </c>
      <c r="C331" s="3" t="s">
        <v>11</v>
      </c>
      <c r="D331" s="23" t="s">
        <v>3008</v>
      </c>
      <c r="E331" s="5" t="s">
        <v>3080</v>
      </c>
      <c r="F331" s="6">
        <v>44530.993055555555</v>
      </c>
      <c r="G331" s="7">
        <v>1395242</v>
      </c>
      <c r="H331" s="16">
        <v>15196673</v>
      </c>
      <c r="I331" s="16">
        <v>4750000000</v>
      </c>
      <c r="J331" s="17">
        <v>1840</v>
      </c>
      <c r="K331" s="24" t="s">
        <v>3081</v>
      </c>
      <c r="L331" s="9"/>
      <c r="M331" s="30" t="str">
        <f>VLOOKUP(A331,[1]Hoja1!$A:$B,2,0)</f>
        <v>DIEGO FERNANDO MONDRAGON SANCHEZ</v>
      </c>
    </row>
    <row r="332" spans="1:13" s="19" customFormat="1" ht="24.95" customHeight="1" x14ac:dyDescent="0.25">
      <c r="A332" s="21" t="s">
        <v>186</v>
      </c>
      <c r="B332" s="20" t="s">
        <v>1682</v>
      </c>
      <c r="C332" s="3" t="s">
        <v>11</v>
      </c>
      <c r="D332" s="23" t="s">
        <v>3008</v>
      </c>
      <c r="E332" s="5" t="s">
        <v>3080</v>
      </c>
      <c r="F332" s="6">
        <v>44530.993055555555</v>
      </c>
      <c r="G332" s="7">
        <v>4743767</v>
      </c>
      <c r="H332" s="16">
        <v>50882830</v>
      </c>
      <c r="I332" s="16">
        <v>4750000000</v>
      </c>
      <c r="J332" s="17">
        <v>1840</v>
      </c>
      <c r="K332" s="24" t="s">
        <v>3081</v>
      </c>
      <c r="L332" s="9"/>
      <c r="M332" s="30" t="str">
        <f>VLOOKUP(A332,[1]Hoja1!$A:$B,2,0)</f>
        <v>DIEGO FERNANDO MONDRAGON SANCHEZ</v>
      </c>
    </row>
    <row r="333" spans="1:13" s="19" customFormat="1" ht="24.95" customHeight="1" x14ac:dyDescent="0.25">
      <c r="A333" s="21" t="s">
        <v>187</v>
      </c>
      <c r="B333" s="20" t="s">
        <v>1683</v>
      </c>
      <c r="C333" s="3" t="s">
        <v>11</v>
      </c>
      <c r="D333" s="23" t="s">
        <v>3008</v>
      </c>
      <c r="E333" s="5" t="s">
        <v>3080</v>
      </c>
      <c r="F333" s="6">
        <v>44530.993055555555</v>
      </c>
      <c r="G333" s="7">
        <v>3627684</v>
      </c>
      <c r="H333" s="16">
        <v>38033177</v>
      </c>
      <c r="I333" s="16">
        <v>4750000000</v>
      </c>
      <c r="J333" s="17">
        <v>1840</v>
      </c>
      <c r="K333" s="24" t="s">
        <v>3081</v>
      </c>
      <c r="L333" s="9"/>
      <c r="M333" s="30" t="str">
        <f>VLOOKUP(A333,[1]Hoja1!$A:$B,2,0)</f>
        <v>DIEGO FERNANDO MONDRAGON SANCHEZ</v>
      </c>
    </row>
    <row r="334" spans="1:13" s="19" customFormat="1" ht="24.95" customHeight="1" x14ac:dyDescent="0.25">
      <c r="A334" s="21" t="s">
        <v>188</v>
      </c>
      <c r="B334" s="20" t="s">
        <v>1684</v>
      </c>
      <c r="C334" s="3" t="s">
        <v>11</v>
      </c>
      <c r="D334" s="23" t="s">
        <v>3008</v>
      </c>
      <c r="E334" s="5" t="s">
        <v>3080</v>
      </c>
      <c r="F334" s="6">
        <v>44530.993055555555</v>
      </c>
      <c r="G334" s="7">
        <v>3627684</v>
      </c>
      <c r="H334" s="16">
        <v>38033177</v>
      </c>
      <c r="I334" s="16">
        <v>4750000000</v>
      </c>
      <c r="J334" s="17">
        <v>1840</v>
      </c>
      <c r="K334" s="24" t="s">
        <v>3081</v>
      </c>
      <c r="L334" s="9"/>
      <c r="M334" s="30" t="str">
        <f>VLOOKUP(A334,[1]Hoja1!$A:$B,2,0)</f>
        <v>DIEGO FERNANDO MONDRAGON SANCHEZ</v>
      </c>
    </row>
    <row r="335" spans="1:13" s="19" customFormat="1" ht="24.95" customHeight="1" x14ac:dyDescent="0.25">
      <c r="A335" s="21" t="s">
        <v>189</v>
      </c>
      <c r="B335" s="20" t="s">
        <v>1685</v>
      </c>
      <c r="C335" s="3" t="s">
        <v>11</v>
      </c>
      <c r="D335" s="23" t="s">
        <v>3008</v>
      </c>
      <c r="E335" s="5" t="s">
        <v>3080</v>
      </c>
      <c r="F335" s="6">
        <v>44530.993055555555</v>
      </c>
      <c r="G335" s="7">
        <v>3627684</v>
      </c>
      <c r="H335" s="16">
        <v>38762669</v>
      </c>
      <c r="I335" s="16">
        <v>4750000000</v>
      </c>
      <c r="J335" s="17">
        <v>1840</v>
      </c>
      <c r="K335" s="24" t="s">
        <v>3081</v>
      </c>
      <c r="L335" s="9"/>
      <c r="M335" s="30" t="str">
        <f>VLOOKUP(A335,[1]Hoja1!$A:$B,2,0)</f>
        <v>DIEGO FERNANDO MONDRAGON SANCHEZ</v>
      </c>
    </row>
    <row r="336" spans="1:13" s="19" customFormat="1" ht="24.95" customHeight="1" x14ac:dyDescent="0.25">
      <c r="A336" s="21" t="s">
        <v>190</v>
      </c>
      <c r="B336" s="20" t="s">
        <v>1686</v>
      </c>
      <c r="C336" s="3" t="s">
        <v>11</v>
      </c>
      <c r="D336" s="23" t="s">
        <v>3008</v>
      </c>
      <c r="E336" s="5" t="s">
        <v>3080</v>
      </c>
      <c r="F336" s="6">
        <v>44530.993055555555</v>
      </c>
      <c r="G336" s="7">
        <v>3627684</v>
      </c>
      <c r="H336" s="16">
        <v>38033177</v>
      </c>
      <c r="I336" s="16">
        <v>4750000000</v>
      </c>
      <c r="J336" s="17">
        <v>1840</v>
      </c>
      <c r="K336" s="24" t="s">
        <v>3081</v>
      </c>
      <c r="L336" s="9"/>
      <c r="M336" s="30" t="str">
        <f>VLOOKUP(A336,[1]Hoja1!$A:$B,2,0)</f>
        <v>DIEGO FERNANDO MONDRAGON SANCHEZ</v>
      </c>
    </row>
    <row r="337" spans="1:13" s="19" customFormat="1" ht="24.95" customHeight="1" x14ac:dyDescent="0.25">
      <c r="A337" s="21" t="s">
        <v>191</v>
      </c>
      <c r="B337" s="20" t="s">
        <v>1687</v>
      </c>
      <c r="C337" s="3" t="s">
        <v>11</v>
      </c>
      <c r="D337" s="23" t="s">
        <v>3008</v>
      </c>
      <c r="E337" s="5" t="s">
        <v>3080</v>
      </c>
      <c r="F337" s="6">
        <v>44530.993055555555</v>
      </c>
      <c r="G337" s="7">
        <v>3627684</v>
      </c>
      <c r="H337" s="16">
        <v>41603327</v>
      </c>
      <c r="I337" s="16">
        <v>4750000000</v>
      </c>
      <c r="J337" s="17">
        <v>1840</v>
      </c>
      <c r="K337" s="24" t="s">
        <v>3081</v>
      </c>
      <c r="L337" s="9"/>
      <c r="M337" s="30" t="str">
        <f>VLOOKUP(A337,[1]Hoja1!$A:$B,2,0)</f>
        <v>DIEGO FERNANDO MONDRAGON SANCHEZ</v>
      </c>
    </row>
    <row r="338" spans="1:13" s="19" customFormat="1" ht="24.95" customHeight="1" x14ac:dyDescent="0.25">
      <c r="A338" s="21" t="s">
        <v>192</v>
      </c>
      <c r="B338" s="20" t="s">
        <v>1688</v>
      </c>
      <c r="C338" s="3" t="s">
        <v>11</v>
      </c>
      <c r="D338" s="23" t="s">
        <v>3008</v>
      </c>
      <c r="E338" s="5" t="s">
        <v>3080</v>
      </c>
      <c r="F338" s="6">
        <v>44530.993055555555</v>
      </c>
      <c r="G338" s="7">
        <v>3627684</v>
      </c>
      <c r="H338" s="16">
        <v>38033177</v>
      </c>
      <c r="I338" s="16">
        <v>4750000000</v>
      </c>
      <c r="J338" s="17">
        <v>1840</v>
      </c>
      <c r="K338" s="24" t="s">
        <v>3081</v>
      </c>
      <c r="L338" s="9"/>
      <c r="M338" s="30" t="str">
        <f>VLOOKUP(A338,[1]Hoja1!$A:$B,2,0)</f>
        <v>DIEGO FERNANDO MONDRAGON SANCHEZ</v>
      </c>
    </row>
    <row r="339" spans="1:13" s="19" customFormat="1" ht="24.95" customHeight="1" x14ac:dyDescent="0.25">
      <c r="A339" s="21" t="s">
        <v>193</v>
      </c>
      <c r="B339" s="20" t="s">
        <v>1689</v>
      </c>
      <c r="C339" s="3" t="s">
        <v>11</v>
      </c>
      <c r="D339" s="23" t="s">
        <v>3008</v>
      </c>
      <c r="E339" s="5" t="s">
        <v>3080</v>
      </c>
      <c r="F339" s="6">
        <v>44530.993055555555</v>
      </c>
      <c r="G339" s="7">
        <v>3627684</v>
      </c>
      <c r="H339" s="16">
        <v>38033177</v>
      </c>
      <c r="I339" s="16">
        <v>4750000000</v>
      </c>
      <c r="J339" s="17">
        <v>1840</v>
      </c>
      <c r="K339" s="24" t="s">
        <v>3081</v>
      </c>
      <c r="L339" s="9"/>
      <c r="M339" s="30" t="str">
        <f>VLOOKUP(A339,[1]Hoja1!$A:$B,2,0)</f>
        <v>DIEGO FERNANDO MONDRAGON SANCHEZ</v>
      </c>
    </row>
    <row r="340" spans="1:13" s="19" customFormat="1" ht="24.95" customHeight="1" x14ac:dyDescent="0.25">
      <c r="A340" s="21" t="s">
        <v>194</v>
      </c>
      <c r="B340" s="20" t="s">
        <v>1690</v>
      </c>
      <c r="C340" s="3" t="s">
        <v>11</v>
      </c>
      <c r="D340" s="23" t="s">
        <v>3008</v>
      </c>
      <c r="E340" s="5" t="s">
        <v>3080</v>
      </c>
      <c r="F340" s="6">
        <v>44530.993055555555</v>
      </c>
      <c r="G340" s="7">
        <v>3627684</v>
      </c>
      <c r="H340" s="16">
        <v>38033177</v>
      </c>
      <c r="I340" s="16">
        <v>4750000000</v>
      </c>
      <c r="J340" s="17">
        <v>1840</v>
      </c>
      <c r="K340" s="24" t="s">
        <v>3081</v>
      </c>
      <c r="L340" s="9"/>
      <c r="M340" s="30" t="str">
        <f>VLOOKUP(A340,[1]Hoja1!$A:$B,2,0)</f>
        <v>DIEGO FERNANDO MONDRAGON SANCHEZ</v>
      </c>
    </row>
    <row r="341" spans="1:13" s="19" customFormat="1" ht="24.95" customHeight="1" x14ac:dyDescent="0.25">
      <c r="A341" s="21" t="s">
        <v>195</v>
      </c>
      <c r="B341" s="20" t="s">
        <v>1691</v>
      </c>
      <c r="C341" s="3" t="s">
        <v>11</v>
      </c>
      <c r="D341" s="23" t="s">
        <v>3008</v>
      </c>
      <c r="E341" s="5" t="s">
        <v>3080</v>
      </c>
      <c r="F341" s="6">
        <v>44530.993055555555</v>
      </c>
      <c r="G341" s="7">
        <v>1395242</v>
      </c>
      <c r="H341" s="16">
        <v>14157802</v>
      </c>
      <c r="I341" s="16">
        <v>4750000000</v>
      </c>
      <c r="J341" s="17">
        <v>1840</v>
      </c>
      <c r="K341" s="24" t="s">
        <v>3081</v>
      </c>
      <c r="L341" s="9"/>
      <c r="M341" s="30" t="str">
        <f>VLOOKUP(A341,[1]Hoja1!$A:$B,2,0)</f>
        <v>DIEGO FERNANDO MONDRAGON SANCHEZ</v>
      </c>
    </row>
    <row r="342" spans="1:13" s="19" customFormat="1" ht="24.95" customHeight="1" x14ac:dyDescent="0.25">
      <c r="A342" s="21" t="s">
        <v>196</v>
      </c>
      <c r="B342" s="20" t="s">
        <v>1692</v>
      </c>
      <c r="C342" s="3" t="s">
        <v>11</v>
      </c>
      <c r="D342" s="23" t="s">
        <v>3008</v>
      </c>
      <c r="E342" s="5" t="s">
        <v>3080</v>
      </c>
      <c r="F342" s="6">
        <v>44530.993055555555</v>
      </c>
      <c r="G342" s="7">
        <v>1395242</v>
      </c>
      <c r="H342" s="16">
        <v>16023220</v>
      </c>
      <c r="I342" s="16">
        <v>4750000000</v>
      </c>
      <c r="J342" s="17">
        <v>1840</v>
      </c>
      <c r="K342" s="24" t="s">
        <v>3081</v>
      </c>
      <c r="L342" s="9"/>
      <c r="M342" s="30" t="str">
        <f>VLOOKUP(A342,[1]Hoja1!$A:$B,2,0)</f>
        <v>DIEGO FERNANDO MONDRAGON SANCHEZ</v>
      </c>
    </row>
    <row r="343" spans="1:13" s="19" customFormat="1" ht="24.95" customHeight="1" x14ac:dyDescent="0.25">
      <c r="A343" s="21" t="s">
        <v>197</v>
      </c>
      <c r="B343" s="20" t="s">
        <v>1693</v>
      </c>
      <c r="C343" s="3" t="s">
        <v>11</v>
      </c>
      <c r="D343" s="23" t="s">
        <v>3008</v>
      </c>
      <c r="E343" s="5" t="s">
        <v>3080</v>
      </c>
      <c r="F343" s="6">
        <v>44530.993055555555</v>
      </c>
      <c r="G343" s="7">
        <v>1395242</v>
      </c>
      <c r="H343" s="16">
        <v>14627948</v>
      </c>
      <c r="I343" s="16">
        <v>4750000000</v>
      </c>
      <c r="J343" s="17">
        <v>1840</v>
      </c>
      <c r="K343" s="24" t="s">
        <v>3081</v>
      </c>
      <c r="L343" s="9"/>
      <c r="M343" s="30" t="str">
        <f>VLOOKUP(A343,[1]Hoja1!$A:$B,2,0)</f>
        <v>DIEGO FERNANDO MONDRAGON SANCHEZ</v>
      </c>
    </row>
    <row r="344" spans="1:13" s="19" customFormat="1" ht="24.95" customHeight="1" x14ac:dyDescent="0.25">
      <c r="A344" s="21" t="s">
        <v>198</v>
      </c>
      <c r="B344" s="20" t="s">
        <v>1694</v>
      </c>
      <c r="C344" s="3" t="s">
        <v>11</v>
      </c>
      <c r="D344" s="23" t="s">
        <v>3008</v>
      </c>
      <c r="E344" s="5" t="s">
        <v>3080</v>
      </c>
      <c r="F344" s="6">
        <v>44530.993055555555</v>
      </c>
      <c r="G344" s="7">
        <v>1674263</v>
      </c>
      <c r="H344" s="16">
        <v>16716128</v>
      </c>
      <c r="I344" s="16">
        <v>4750000000</v>
      </c>
      <c r="J344" s="17">
        <v>1840</v>
      </c>
      <c r="K344" s="24" t="s">
        <v>3081</v>
      </c>
      <c r="L344" s="9"/>
      <c r="M344" s="30" t="str">
        <f>VLOOKUP(A344,[1]Hoja1!$A:$B,2,0)</f>
        <v>DIEGO FERNANDO MONDRAGON SANCHEZ</v>
      </c>
    </row>
    <row r="345" spans="1:13" s="19" customFormat="1" ht="24.95" customHeight="1" x14ac:dyDescent="0.25">
      <c r="A345" s="21" t="s">
        <v>199</v>
      </c>
      <c r="B345" s="20" t="s">
        <v>1695</v>
      </c>
      <c r="C345" s="3" t="s">
        <v>11</v>
      </c>
      <c r="D345" s="23" t="s">
        <v>3008</v>
      </c>
      <c r="E345" s="5" t="s">
        <v>3080</v>
      </c>
      <c r="F345" s="6">
        <v>44530.993055555555</v>
      </c>
      <c r="G345" s="7">
        <v>1674263</v>
      </c>
      <c r="H345" s="16">
        <v>22549512</v>
      </c>
      <c r="I345" s="16">
        <v>4750000000</v>
      </c>
      <c r="J345" s="17">
        <v>1840</v>
      </c>
      <c r="K345" s="24" t="s">
        <v>3081</v>
      </c>
      <c r="L345" s="9"/>
      <c r="M345" s="30" t="str">
        <f>VLOOKUP(A345,[1]Hoja1!$A:$B,2,0)</f>
        <v>DIEGO FERNANDO MONDRAGON SANCHEZ</v>
      </c>
    </row>
    <row r="346" spans="1:13" s="19" customFormat="1" ht="24.95" customHeight="1" x14ac:dyDescent="0.25">
      <c r="A346" s="21" t="s">
        <v>200</v>
      </c>
      <c r="B346" s="20" t="s">
        <v>1696</v>
      </c>
      <c r="C346" s="3" t="s">
        <v>11</v>
      </c>
      <c r="D346" s="23" t="s">
        <v>3008</v>
      </c>
      <c r="E346" s="5" t="s">
        <v>3080</v>
      </c>
      <c r="F346" s="6">
        <v>44530.993055555555</v>
      </c>
      <c r="G346" s="7">
        <v>4743767</v>
      </c>
      <c r="H346" s="16">
        <v>47362560</v>
      </c>
      <c r="I346" s="16">
        <v>4750000000</v>
      </c>
      <c r="J346" s="17">
        <v>1840</v>
      </c>
      <c r="K346" s="24" t="s">
        <v>3081</v>
      </c>
      <c r="L346" s="9"/>
      <c r="M346" s="30" t="str">
        <f>VLOOKUP(A346,[1]Hoja1!$A:$B,2,0)</f>
        <v>DIEGO FERNANDO MONDRAGON SANCHEZ</v>
      </c>
    </row>
    <row r="347" spans="1:13" s="19" customFormat="1" ht="24.95" customHeight="1" x14ac:dyDescent="0.25">
      <c r="A347" s="21" t="s">
        <v>201</v>
      </c>
      <c r="B347" s="20" t="s">
        <v>1697</v>
      </c>
      <c r="C347" s="3" t="s">
        <v>11</v>
      </c>
      <c r="D347" s="23" t="s">
        <v>3008</v>
      </c>
      <c r="E347" s="5" t="s">
        <v>3080</v>
      </c>
      <c r="F347" s="6">
        <v>44530.993055555555</v>
      </c>
      <c r="G347" s="7">
        <v>2232442</v>
      </c>
      <c r="H347" s="16">
        <v>21849551</v>
      </c>
      <c r="I347" s="16">
        <v>4750000000</v>
      </c>
      <c r="J347" s="17">
        <v>1840</v>
      </c>
      <c r="K347" s="24" t="s">
        <v>3081</v>
      </c>
      <c r="L347" s="9"/>
      <c r="M347" s="30" t="str">
        <f>VLOOKUP(A347,[1]Hoja1!$A:$B,2,0)</f>
        <v>DIEGO FERNANDO MONDRAGON SANCHEZ</v>
      </c>
    </row>
    <row r="348" spans="1:13" s="19" customFormat="1" ht="24.95" customHeight="1" x14ac:dyDescent="0.25">
      <c r="A348" s="21" t="s">
        <v>202</v>
      </c>
      <c r="B348" s="20" t="s">
        <v>1698</v>
      </c>
      <c r="C348" s="3" t="s">
        <v>11</v>
      </c>
      <c r="D348" s="23" t="s">
        <v>3008</v>
      </c>
      <c r="E348" s="5" t="s">
        <v>3080</v>
      </c>
      <c r="F348" s="6">
        <v>44530.993055555555</v>
      </c>
      <c r="G348" s="7">
        <v>2232442</v>
      </c>
      <c r="H348" s="16">
        <v>21849551</v>
      </c>
      <c r="I348" s="16">
        <v>4750000000</v>
      </c>
      <c r="J348" s="17">
        <v>1840</v>
      </c>
      <c r="K348" s="24" t="s">
        <v>3081</v>
      </c>
      <c r="L348" s="9"/>
      <c r="M348" s="30" t="str">
        <f>VLOOKUP(A348,[1]Hoja1!$A:$B,2,0)</f>
        <v>DIEGO FERNANDO MONDRAGON SANCHEZ</v>
      </c>
    </row>
    <row r="349" spans="1:13" s="19" customFormat="1" ht="24.95" customHeight="1" x14ac:dyDescent="0.25">
      <c r="A349" s="21" t="s">
        <v>203</v>
      </c>
      <c r="B349" s="20" t="s">
        <v>1699</v>
      </c>
      <c r="C349" s="3" t="s">
        <v>11</v>
      </c>
      <c r="D349" s="23" t="s">
        <v>3008</v>
      </c>
      <c r="E349" s="5" t="s">
        <v>3080</v>
      </c>
      <c r="F349" s="6">
        <v>44530.993055555555</v>
      </c>
      <c r="G349" s="7">
        <v>2232442</v>
      </c>
      <c r="H349" s="16">
        <v>21849551</v>
      </c>
      <c r="I349" s="16">
        <v>4750000000</v>
      </c>
      <c r="J349" s="17">
        <v>1840</v>
      </c>
      <c r="K349" s="24" t="s">
        <v>3081</v>
      </c>
      <c r="L349" s="9"/>
      <c r="M349" s="30" t="str">
        <f>VLOOKUP(A349,[1]Hoja1!$A:$B,2,0)</f>
        <v>DIEGO FERNANDO MONDRAGON SANCHEZ</v>
      </c>
    </row>
    <row r="350" spans="1:13" s="19" customFormat="1" ht="24.95" customHeight="1" x14ac:dyDescent="0.25">
      <c r="A350" s="21" t="s">
        <v>204</v>
      </c>
      <c r="B350" s="20" t="s">
        <v>1700</v>
      </c>
      <c r="C350" s="3" t="s">
        <v>11</v>
      </c>
      <c r="D350" s="23" t="s">
        <v>3008</v>
      </c>
      <c r="E350" s="5" t="s">
        <v>3080</v>
      </c>
      <c r="F350" s="6">
        <v>44530.993055555555</v>
      </c>
      <c r="G350" s="7">
        <v>1395242</v>
      </c>
      <c r="H350" s="16">
        <v>13930312</v>
      </c>
      <c r="I350" s="16">
        <v>4750000000</v>
      </c>
      <c r="J350" s="17">
        <v>1840</v>
      </c>
      <c r="K350" s="24" t="s">
        <v>3081</v>
      </c>
      <c r="L350" s="9"/>
      <c r="M350" s="30" t="str">
        <f>VLOOKUP(A350,[1]Hoja1!$A:$B,2,0)</f>
        <v>DIEGO FERNANDO MONDRAGON SANCHEZ</v>
      </c>
    </row>
    <row r="351" spans="1:13" s="19" customFormat="1" ht="24.95" customHeight="1" x14ac:dyDescent="0.25">
      <c r="A351" s="21" t="s">
        <v>205</v>
      </c>
      <c r="B351" s="20" t="s">
        <v>1701</v>
      </c>
      <c r="C351" s="3" t="s">
        <v>11</v>
      </c>
      <c r="D351" s="23" t="s">
        <v>3008</v>
      </c>
      <c r="E351" s="5" t="s">
        <v>3080</v>
      </c>
      <c r="F351" s="6">
        <v>44530.993055555555</v>
      </c>
      <c r="G351" s="7">
        <v>3627684</v>
      </c>
      <c r="H351" s="16">
        <v>36219305</v>
      </c>
      <c r="I351" s="16">
        <v>4750000000</v>
      </c>
      <c r="J351" s="17">
        <v>1840</v>
      </c>
      <c r="K351" s="24" t="s">
        <v>3081</v>
      </c>
      <c r="L351" s="9"/>
      <c r="M351" s="30" t="str">
        <f>VLOOKUP(A351,[1]Hoja1!$A:$B,2,0)</f>
        <v>DIEGO FERNANDO MONDRAGON SANCHEZ</v>
      </c>
    </row>
    <row r="352" spans="1:13" s="19" customFormat="1" ht="24.95" customHeight="1" x14ac:dyDescent="0.25">
      <c r="A352" s="21" t="s">
        <v>206</v>
      </c>
      <c r="B352" s="20" t="s">
        <v>1702</v>
      </c>
      <c r="C352" s="3" t="s">
        <v>11</v>
      </c>
      <c r="D352" s="23" t="s">
        <v>3008</v>
      </c>
      <c r="E352" s="5" t="s">
        <v>3080</v>
      </c>
      <c r="F352" s="6">
        <v>44530.993055555555</v>
      </c>
      <c r="G352" s="7">
        <v>2232442</v>
      </c>
      <c r="H352" s="16">
        <v>21849551</v>
      </c>
      <c r="I352" s="16">
        <v>4750000000</v>
      </c>
      <c r="J352" s="17">
        <v>1840</v>
      </c>
      <c r="K352" s="24" t="s">
        <v>3081</v>
      </c>
      <c r="L352" s="9"/>
      <c r="M352" s="30" t="str">
        <f>VLOOKUP(A352,[1]Hoja1!$A:$B,2,0)</f>
        <v>DIEGO FERNANDO MONDRAGON SANCHEZ</v>
      </c>
    </row>
    <row r="353" spans="1:13" s="19" customFormat="1" ht="24.95" customHeight="1" x14ac:dyDescent="0.25">
      <c r="A353" s="21" t="s">
        <v>207</v>
      </c>
      <c r="B353" s="20" t="s">
        <v>1703</v>
      </c>
      <c r="C353" s="3" t="s">
        <v>11</v>
      </c>
      <c r="D353" s="23" t="s">
        <v>3008</v>
      </c>
      <c r="E353" s="5" t="s">
        <v>3080</v>
      </c>
      <c r="F353" s="6">
        <v>44530.993055555555</v>
      </c>
      <c r="G353" s="7">
        <v>2232442</v>
      </c>
      <c r="H353" s="16">
        <v>21849551</v>
      </c>
      <c r="I353" s="16">
        <v>4750000000</v>
      </c>
      <c r="J353" s="17">
        <v>1840</v>
      </c>
      <c r="K353" s="24" t="s">
        <v>3081</v>
      </c>
      <c r="L353" s="9"/>
      <c r="M353" s="30" t="str">
        <f>VLOOKUP(A353,[1]Hoja1!$A:$B,2,0)</f>
        <v>DIEGO FERNANDO MONDRAGON SANCHEZ</v>
      </c>
    </row>
    <row r="354" spans="1:13" s="19" customFormat="1" ht="24.95" customHeight="1" x14ac:dyDescent="0.25">
      <c r="A354" s="21" t="s">
        <v>208</v>
      </c>
      <c r="B354" s="20" t="s">
        <v>1704</v>
      </c>
      <c r="C354" s="3" t="s">
        <v>11</v>
      </c>
      <c r="D354" s="23" t="s">
        <v>3008</v>
      </c>
      <c r="E354" s="5" t="s">
        <v>3080</v>
      </c>
      <c r="F354" s="6">
        <v>44530.993055555555</v>
      </c>
      <c r="G354" s="7">
        <v>2232442</v>
      </c>
      <c r="H354" s="16">
        <v>21849551</v>
      </c>
      <c r="I354" s="16">
        <v>4750000000</v>
      </c>
      <c r="J354" s="17">
        <v>1840</v>
      </c>
      <c r="K354" s="24" t="s">
        <v>3081</v>
      </c>
      <c r="L354" s="9"/>
      <c r="M354" s="30" t="str">
        <f>VLOOKUP(A354,[1]Hoja1!$A:$B,2,0)</f>
        <v>DIEGO FERNANDO MONDRAGON SANCHEZ</v>
      </c>
    </row>
    <row r="355" spans="1:13" s="19" customFormat="1" ht="24.95" customHeight="1" x14ac:dyDescent="0.25">
      <c r="A355" s="21" t="s">
        <v>209</v>
      </c>
      <c r="B355" s="20" t="s">
        <v>1705</v>
      </c>
      <c r="C355" s="3" t="s">
        <v>11</v>
      </c>
      <c r="D355" s="23" t="s">
        <v>3008</v>
      </c>
      <c r="E355" s="5" t="s">
        <v>3080</v>
      </c>
      <c r="F355" s="6">
        <v>44530.993055555555</v>
      </c>
      <c r="G355" s="7">
        <v>2232442</v>
      </c>
      <c r="H355" s="16">
        <v>21849551</v>
      </c>
      <c r="I355" s="16">
        <v>4750000000</v>
      </c>
      <c r="J355" s="17">
        <v>1840</v>
      </c>
      <c r="K355" s="24" t="s">
        <v>3081</v>
      </c>
      <c r="L355" s="9"/>
      <c r="M355" s="30" t="str">
        <f>VLOOKUP(A355,[1]Hoja1!$A:$B,2,0)</f>
        <v>DIEGO FERNANDO MONDRAGON SANCHEZ</v>
      </c>
    </row>
    <row r="356" spans="1:13" s="19" customFormat="1" ht="24.95" customHeight="1" x14ac:dyDescent="0.25">
      <c r="A356" s="21" t="s">
        <v>210</v>
      </c>
      <c r="B356" s="20" t="s">
        <v>1706</v>
      </c>
      <c r="C356" s="3" t="s">
        <v>11</v>
      </c>
      <c r="D356" s="23" t="s">
        <v>3008</v>
      </c>
      <c r="E356" s="5" t="s">
        <v>3080</v>
      </c>
      <c r="F356" s="6">
        <v>44530.993055555555</v>
      </c>
      <c r="G356" s="7">
        <v>1395242</v>
      </c>
      <c r="H356" s="16">
        <v>13930312</v>
      </c>
      <c r="I356" s="16">
        <v>4750000000</v>
      </c>
      <c r="J356" s="17">
        <v>1840</v>
      </c>
      <c r="K356" s="24" t="s">
        <v>3081</v>
      </c>
      <c r="L356" s="9"/>
      <c r="M356" s="30" t="str">
        <f>VLOOKUP(A356,[1]Hoja1!$A:$B,2,0)</f>
        <v>DIEGO FERNANDO MONDRAGON SANCHEZ</v>
      </c>
    </row>
    <row r="357" spans="1:13" s="19" customFormat="1" ht="24.95" customHeight="1" x14ac:dyDescent="0.25">
      <c r="A357" s="21" t="s">
        <v>211</v>
      </c>
      <c r="B357" s="20" t="s">
        <v>1707</v>
      </c>
      <c r="C357" s="3" t="s">
        <v>11</v>
      </c>
      <c r="D357" s="23" t="s">
        <v>3008</v>
      </c>
      <c r="E357" s="5" t="s">
        <v>3080</v>
      </c>
      <c r="F357" s="6">
        <v>44530.993055555555</v>
      </c>
      <c r="G357" s="7">
        <v>3627684</v>
      </c>
      <c r="H357" s="16">
        <v>36219305</v>
      </c>
      <c r="I357" s="16">
        <v>4750000000</v>
      </c>
      <c r="J357" s="17">
        <v>1840</v>
      </c>
      <c r="K357" s="24" t="s">
        <v>3081</v>
      </c>
      <c r="L357" s="9"/>
      <c r="M357" s="30" t="str">
        <f>VLOOKUP(A357,[1]Hoja1!$A:$B,2,0)</f>
        <v>DIEGO FERNANDO MONDRAGON SANCHEZ</v>
      </c>
    </row>
    <row r="358" spans="1:13" s="19" customFormat="1" ht="24.95" customHeight="1" x14ac:dyDescent="0.25">
      <c r="A358" s="21" t="s">
        <v>212</v>
      </c>
      <c r="B358" s="20" t="s">
        <v>1708</v>
      </c>
      <c r="C358" s="3" t="s">
        <v>11</v>
      </c>
      <c r="D358" s="23" t="s">
        <v>3008</v>
      </c>
      <c r="E358" s="5" t="s">
        <v>3080</v>
      </c>
      <c r="F358" s="6">
        <v>44530.993055555555</v>
      </c>
      <c r="G358" s="7">
        <v>1395242</v>
      </c>
      <c r="H358" s="16">
        <v>20426501</v>
      </c>
      <c r="I358" s="16">
        <v>4750000000</v>
      </c>
      <c r="J358" s="17">
        <v>1840</v>
      </c>
      <c r="K358" s="24" t="s">
        <v>3081</v>
      </c>
      <c r="L358" s="9"/>
      <c r="M358" s="30" t="str">
        <f>VLOOKUP(A358,[1]Hoja1!$A:$B,2,0)</f>
        <v>DIEGO FERNANDO MONDRAGON SANCHEZ</v>
      </c>
    </row>
    <row r="359" spans="1:13" s="19" customFormat="1" ht="24.95" customHeight="1" x14ac:dyDescent="0.25">
      <c r="A359" s="21" t="s">
        <v>213</v>
      </c>
      <c r="B359" s="20" t="s">
        <v>1709</v>
      </c>
      <c r="C359" s="3" t="s">
        <v>11</v>
      </c>
      <c r="D359" s="23" t="s">
        <v>3008</v>
      </c>
      <c r="E359" s="5" t="s">
        <v>3080</v>
      </c>
      <c r="F359" s="6">
        <v>44530.993055555555</v>
      </c>
      <c r="G359" s="7">
        <v>2232442</v>
      </c>
      <c r="H359" s="16">
        <v>21849551</v>
      </c>
      <c r="I359" s="16">
        <v>4750000000</v>
      </c>
      <c r="J359" s="17">
        <v>1840</v>
      </c>
      <c r="K359" s="24" t="s">
        <v>3081</v>
      </c>
      <c r="L359" s="9"/>
      <c r="M359" s="30" t="str">
        <f>VLOOKUP(A359,[1]Hoja1!$A:$B,2,0)</f>
        <v>DIEGO FERNANDO MONDRAGON SANCHEZ</v>
      </c>
    </row>
    <row r="360" spans="1:13" s="19" customFormat="1" ht="24.95" customHeight="1" x14ac:dyDescent="0.25">
      <c r="A360" s="21" t="s">
        <v>214</v>
      </c>
      <c r="B360" s="20" t="s">
        <v>1710</v>
      </c>
      <c r="C360" s="3" t="s">
        <v>11</v>
      </c>
      <c r="D360" s="23" t="s">
        <v>3008</v>
      </c>
      <c r="E360" s="5" t="s">
        <v>3080</v>
      </c>
      <c r="F360" s="6">
        <v>44530.993055555555</v>
      </c>
      <c r="G360" s="7">
        <v>1650000</v>
      </c>
      <c r="H360" s="16">
        <v>14048606</v>
      </c>
      <c r="I360" s="16">
        <v>4750000000</v>
      </c>
      <c r="J360" s="17">
        <v>1840</v>
      </c>
      <c r="K360" s="24" t="s">
        <v>3081</v>
      </c>
      <c r="L360" s="9"/>
      <c r="M360" s="30" t="str">
        <f>VLOOKUP(A360,[1]Hoja1!$A:$B,2,0)</f>
        <v>DIEGO FERNANDO MONDRAGON SANCHEZ</v>
      </c>
    </row>
    <row r="361" spans="1:13" s="19" customFormat="1" ht="24.95" customHeight="1" x14ac:dyDescent="0.25">
      <c r="A361" s="21" t="s">
        <v>215</v>
      </c>
      <c r="B361" s="20" t="s">
        <v>1711</v>
      </c>
      <c r="C361" s="3" t="s">
        <v>11</v>
      </c>
      <c r="D361" s="23" t="s">
        <v>3008</v>
      </c>
      <c r="E361" s="5" t="s">
        <v>3080</v>
      </c>
      <c r="F361" s="6">
        <v>44530.993055555555</v>
      </c>
      <c r="G361" s="7">
        <v>4132442</v>
      </c>
      <c r="H361" s="16">
        <v>21956551</v>
      </c>
      <c r="I361" s="16">
        <v>4750000000</v>
      </c>
      <c r="J361" s="17">
        <v>1840</v>
      </c>
      <c r="K361" s="24" t="s">
        <v>3081</v>
      </c>
      <c r="L361" s="9"/>
      <c r="M361" s="30" t="str">
        <f>VLOOKUP(A361,[1]Hoja1!$A:$B,2,0)</f>
        <v>DIEGO FERNANDO MONDRAGON SANCHEZ</v>
      </c>
    </row>
    <row r="362" spans="1:13" s="19" customFormat="1" ht="24.95" customHeight="1" x14ac:dyDescent="0.25">
      <c r="A362" s="21" t="s">
        <v>216</v>
      </c>
      <c r="B362" s="20" t="s">
        <v>1712</v>
      </c>
      <c r="C362" s="3" t="s">
        <v>11</v>
      </c>
      <c r="D362" s="23" t="s">
        <v>3008</v>
      </c>
      <c r="E362" s="5" t="s">
        <v>3080</v>
      </c>
      <c r="F362" s="6">
        <v>44530.993055555555</v>
      </c>
      <c r="G362" s="7">
        <v>2232442</v>
      </c>
      <c r="H362" s="16">
        <v>21849551</v>
      </c>
      <c r="I362" s="16">
        <v>4750000000</v>
      </c>
      <c r="J362" s="17">
        <v>1840</v>
      </c>
      <c r="K362" s="24" t="s">
        <v>3081</v>
      </c>
      <c r="L362" s="9"/>
      <c r="M362" s="30" t="str">
        <f>VLOOKUP(A362,[1]Hoja1!$A:$B,2,0)</f>
        <v>DIEGO FERNANDO MONDRAGON SANCHEZ</v>
      </c>
    </row>
    <row r="363" spans="1:13" s="19" customFormat="1" ht="24.95" customHeight="1" x14ac:dyDescent="0.25">
      <c r="A363" s="21" t="s">
        <v>217</v>
      </c>
      <c r="B363" s="20" t="s">
        <v>1713</v>
      </c>
      <c r="C363" s="3" t="s">
        <v>11</v>
      </c>
      <c r="D363" s="23" t="s">
        <v>3008</v>
      </c>
      <c r="E363" s="5" t="s">
        <v>3080</v>
      </c>
      <c r="F363" s="6">
        <v>44530.993055555555</v>
      </c>
      <c r="G363" s="7">
        <v>2232442</v>
      </c>
      <c r="H363" s="16">
        <v>21849551</v>
      </c>
      <c r="I363" s="16">
        <v>4750000000</v>
      </c>
      <c r="J363" s="17">
        <v>1840</v>
      </c>
      <c r="K363" s="24" t="s">
        <v>3081</v>
      </c>
      <c r="L363" s="9"/>
      <c r="M363" s="30" t="str">
        <f>VLOOKUP(A363,[1]Hoja1!$A:$B,2,0)</f>
        <v>DIEGO FERNANDO MONDRAGON SANCHEZ</v>
      </c>
    </row>
    <row r="364" spans="1:13" s="19" customFormat="1" ht="24.95" customHeight="1" x14ac:dyDescent="0.25">
      <c r="A364" s="21" t="s">
        <v>218</v>
      </c>
      <c r="B364" s="20" t="s">
        <v>1714</v>
      </c>
      <c r="C364" s="3" t="s">
        <v>11</v>
      </c>
      <c r="D364" s="23" t="s">
        <v>3008</v>
      </c>
      <c r="E364" s="5" t="s">
        <v>3080</v>
      </c>
      <c r="F364" s="6">
        <v>44530.993055555555</v>
      </c>
      <c r="G364" s="7">
        <v>2232442</v>
      </c>
      <c r="H364" s="16">
        <v>22289008</v>
      </c>
      <c r="I364" s="16">
        <v>4750000000</v>
      </c>
      <c r="J364" s="17">
        <v>1840</v>
      </c>
      <c r="K364" s="24" t="s">
        <v>3081</v>
      </c>
      <c r="L364" s="9"/>
      <c r="M364" s="30" t="str">
        <f>VLOOKUP(A364,[1]Hoja1!$A:$B,2,0)</f>
        <v>DIEGO FERNANDO MONDRAGON SANCHEZ</v>
      </c>
    </row>
    <row r="365" spans="1:13" s="19" customFormat="1" ht="24.95" customHeight="1" x14ac:dyDescent="0.25">
      <c r="A365" s="21" t="s">
        <v>219</v>
      </c>
      <c r="B365" s="20" t="s">
        <v>1715</v>
      </c>
      <c r="C365" s="3" t="s">
        <v>11</v>
      </c>
      <c r="D365" s="23" t="s">
        <v>3008</v>
      </c>
      <c r="E365" s="5" t="s">
        <v>3080</v>
      </c>
      <c r="F365" s="6">
        <v>44530.993055555555</v>
      </c>
      <c r="G365" s="7">
        <v>2232442</v>
      </c>
      <c r="H365" s="16">
        <v>21849551</v>
      </c>
      <c r="I365" s="16">
        <v>4750000000</v>
      </c>
      <c r="J365" s="17">
        <v>1840</v>
      </c>
      <c r="K365" s="24" t="s">
        <v>3081</v>
      </c>
      <c r="L365" s="9"/>
      <c r="M365" s="30" t="str">
        <f>VLOOKUP(A365,[1]Hoja1!$A:$B,2,0)</f>
        <v>DIEGO FERNANDO MONDRAGON SANCHEZ</v>
      </c>
    </row>
    <row r="366" spans="1:13" s="19" customFormat="1" ht="24.95" customHeight="1" x14ac:dyDescent="0.25">
      <c r="A366" s="21" t="s">
        <v>220</v>
      </c>
      <c r="B366" s="20" t="s">
        <v>1716</v>
      </c>
      <c r="C366" s="3" t="s">
        <v>11</v>
      </c>
      <c r="D366" s="23" t="s">
        <v>3008</v>
      </c>
      <c r="E366" s="5" t="s">
        <v>3080</v>
      </c>
      <c r="F366" s="6">
        <v>44530.993055555555</v>
      </c>
      <c r="G366" s="7">
        <v>2232442</v>
      </c>
      <c r="H366" s="16">
        <v>22006429</v>
      </c>
      <c r="I366" s="16">
        <v>4750000000</v>
      </c>
      <c r="J366" s="17">
        <v>1840</v>
      </c>
      <c r="K366" s="24" t="s">
        <v>3081</v>
      </c>
      <c r="L366" s="9"/>
      <c r="M366" s="30" t="str">
        <f>VLOOKUP(A366,[1]Hoja1!$A:$B,2,0)</f>
        <v>DIEGO FERNANDO MONDRAGON SANCHEZ</v>
      </c>
    </row>
    <row r="367" spans="1:13" s="19" customFormat="1" ht="24.95" customHeight="1" x14ac:dyDescent="0.25">
      <c r="A367" s="21" t="s">
        <v>221</v>
      </c>
      <c r="B367" s="20" t="s">
        <v>1717</v>
      </c>
      <c r="C367" s="3" t="s">
        <v>11</v>
      </c>
      <c r="D367" s="23" t="s">
        <v>3008</v>
      </c>
      <c r="E367" s="5" t="s">
        <v>3080</v>
      </c>
      <c r="F367" s="6">
        <v>44530.993055555555</v>
      </c>
      <c r="G367" s="7">
        <v>1395242</v>
      </c>
      <c r="H367" s="16">
        <v>13655685</v>
      </c>
      <c r="I367" s="16">
        <v>4750000000</v>
      </c>
      <c r="J367" s="17">
        <v>1840</v>
      </c>
      <c r="K367" s="24" t="s">
        <v>3081</v>
      </c>
      <c r="L367" s="9"/>
      <c r="M367" s="30" t="str">
        <f>VLOOKUP(A367,[1]Hoja1!$A:$B,2,0)</f>
        <v>DIEGO FERNANDO MONDRAGON SANCHEZ</v>
      </c>
    </row>
    <row r="368" spans="1:13" s="19" customFormat="1" ht="24.95" customHeight="1" x14ac:dyDescent="0.25">
      <c r="A368" s="21" t="s">
        <v>222</v>
      </c>
      <c r="B368" s="20" t="s">
        <v>1718</v>
      </c>
      <c r="C368" s="3" t="s">
        <v>11</v>
      </c>
      <c r="D368" s="23" t="s">
        <v>3008</v>
      </c>
      <c r="E368" s="5" t="s">
        <v>3080</v>
      </c>
      <c r="F368" s="6">
        <v>44530.993055555555</v>
      </c>
      <c r="G368" s="7">
        <v>3627684</v>
      </c>
      <c r="H368" s="16">
        <v>39668140</v>
      </c>
      <c r="I368" s="16">
        <v>4750000000</v>
      </c>
      <c r="J368" s="17">
        <v>1840</v>
      </c>
      <c r="K368" s="24" t="s">
        <v>3081</v>
      </c>
      <c r="L368" s="9"/>
      <c r="M368" s="30" t="str">
        <f>VLOOKUP(A368,[1]Hoja1!$A:$B,2,0)</f>
        <v>DIEGO FERNANDO MONDRAGON SANCHEZ</v>
      </c>
    </row>
    <row r="369" spans="1:13" s="19" customFormat="1" ht="24.95" customHeight="1" x14ac:dyDescent="0.25">
      <c r="A369" s="21" t="s">
        <v>223</v>
      </c>
      <c r="B369" s="20" t="s">
        <v>1719</v>
      </c>
      <c r="C369" s="3" t="s">
        <v>11</v>
      </c>
      <c r="D369" s="23" t="s">
        <v>3008</v>
      </c>
      <c r="E369" s="5" t="s">
        <v>3080</v>
      </c>
      <c r="F369" s="6">
        <v>44530.993055555555</v>
      </c>
      <c r="G369" s="7">
        <v>3627684</v>
      </c>
      <c r="H369" s="16">
        <v>38116306</v>
      </c>
      <c r="I369" s="16">
        <v>4750000000</v>
      </c>
      <c r="J369" s="17">
        <v>1840</v>
      </c>
      <c r="K369" s="24" t="s">
        <v>3081</v>
      </c>
      <c r="L369" s="9"/>
      <c r="M369" s="30" t="str">
        <f>VLOOKUP(A369,[1]Hoja1!$A:$B,2,0)</f>
        <v>DIEGO FERNANDO MONDRAGON SANCHEZ</v>
      </c>
    </row>
    <row r="370" spans="1:13" s="19" customFormat="1" ht="24.95" customHeight="1" x14ac:dyDescent="0.25">
      <c r="A370" s="21" t="s">
        <v>224</v>
      </c>
      <c r="B370" s="20" t="s">
        <v>1720</v>
      </c>
      <c r="C370" s="3" t="s">
        <v>11</v>
      </c>
      <c r="D370" s="23" t="s">
        <v>3008</v>
      </c>
      <c r="E370" s="5" t="s">
        <v>3080</v>
      </c>
      <c r="F370" s="6">
        <v>44530.993055555555</v>
      </c>
      <c r="G370" s="7">
        <v>2232442</v>
      </c>
      <c r="H370" s="16">
        <v>21849551</v>
      </c>
      <c r="I370" s="16">
        <v>4750000000</v>
      </c>
      <c r="J370" s="17">
        <v>1840</v>
      </c>
      <c r="K370" s="24" t="s">
        <v>3081</v>
      </c>
      <c r="L370" s="9"/>
      <c r="M370" s="30" t="str">
        <f>VLOOKUP(A370,[1]Hoja1!$A:$B,2,0)</f>
        <v>DIEGO FERNANDO MONDRAGON SANCHEZ</v>
      </c>
    </row>
    <row r="371" spans="1:13" s="19" customFormat="1" ht="24.95" customHeight="1" x14ac:dyDescent="0.25">
      <c r="A371" s="21" t="s">
        <v>225</v>
      </c>
      <c r="B371" s="20" t="s">
        <v>1721</v>
      </c>
      <c r="C371" s="3" t="s">
        <v>11</v>
      </c>
      <c r="D371" s="23" t="s">
        <v>3008</v>
      </c>
      <c r="E371" s="5" t="s">
        <v>3080</v>
      </c>
      <c r="F371" s="6">
        <v>44530.993055555555</v>
      </c>
      <c r="G371" s="7">
        <v>2232442</v>
      </c>
      <c r="H371" s="16">
        <v>21849551</v>
      </c>
      <c r="I371" s="16">
        <v>4750000000</v>
      </c>
      <c r="J371" s="17">
        <v>1840</v>
      </c>
      <c r="K371" s="24" t="s">
        <v>3081</v>
      </c>
      <c r="L371" s="9"/>
      <c r="M371" s="30" t="str">
        <f>VLOOKUP(A371,[1]Hoja1!$A:$B,2,0)</f>
        <v>DIEGO FERNANDO MONDRAGON SANCHEZ</v>
      </c>
    </row>
    <row r="372" spans="1:13" s="19" customFormat="1" ht="24.95" customHeight="1" x14ac:dyDescent="0.25">
      <c r="A372" s="21" t="s">
        <v>226</v>
      </c>
      <c r="B372" s="20" t="s">
        <v>1722</v>
      </c>
      <c r="C372" s="3" t="s">
        <v>11</v>
      </c>
      <c r="D372" s="23" t="s">
        <v>3008</v>
      </c>
      <c r="E372" s="5" t="s">
        <v>3080</v>
      </c>
      <c r="F372" s="6">
        <v>44530.993055555555</v>
      </c>
      <c r="G372" s="7">
        <v>2232442</v>
      </c>
      <c r="H372" s="16">
        <v>21849551</v>
      </c>
      <c r="I372" s="16">
        <v>4750000000</v>
      </c>
      <c r="J372" s="17">
        <v>1840</v>
      </c>
      <c r="K372" s="24" t="s">
        <v>3081</v>
      </c>
      <c r="L372" s="9"/>
      <c r="M372" s="30" t="str">
        <f>VLOOKUP(A372,[1]Hoja1!$A:$B,2,0)</f>
        <v>DIEGO FERNANDO MONDRAGON SANCHEZ</v>
      </c>
    </row>
    <row r="373" spans="1:13" s="19" customFormat="1" ht="24.95" customHeight="1" x14ac:dyDescent="0.25">
      <c r="A373" s="21" t="s">
        <v>227</v>
      </c>
      <c r="B373" s="20" t="s">
        <v>1723</v>
      </c>
      <c r="C373" s="3" t="s">
        <v>11</v>
      </c>
      <c r="D373" s="23" t="s">
        <v>3008</v>
      </c>
      <c r="E373" s="5" t="s">
        <v>3080</v>
      </c>
      <c r="F373" s="6">
        <v>44530.993055555555</v>
      </c>
      <c r="G373" s="7">
        <v>2232442</v>
      </c>
      <c r="H373" s="16">
        <v>22652978</v>
      </c>
      <c r="I373" s="16">
        <v>4750000000</v>
      </c>
      <c r="J373" s="17">
        <v>1840</v>
      </c>
      <c r="K373" s="24" t="s">
        <v>3081</v>
      </c>
      <c r="L373" s="9"/>
      <c r="M373" s="30" t="str">
        <f>VLOOKUP(A373,[1]Hoja1!$A:$B,2,0)</f>
        <v>DIEGO FERNANDO MONDRAGON SANCHEZ</v>
      </c>
    </row>
    <row r="374" spans="1:13" s="19" customFormat="1" ht="24.95" customHeight="1" x14ac:dyDescent="0.25">
      <c r="A374" s="21" t="s">
        <v>228</v>
      </c>
      <c r="B374" s="20" t="s">
        <v>1724</v>
      </c>
      <c r="C374" s="3" t="s">
        <v>11</v>
      </c>
      <c r="D374" s="23" t="s">
        <v>3008</v>
      </c>
      <c r="E374" s="5" t="s">
        <v>3080</v>
      </c>
      <c r="F374" s="6">
        <v>44530.993055555555</v>
      </c>
      <c r="G374" s="7">
        <v>2232442</v>
      </c>
      <c r="H374" s="16">
        <v>18953561</v>
      </c>
      <c r="I374" s="16">
        <v>4750000000</v>
      </c>
      <c r="J374" s="17">
        <v>1840</v>
      </c>
      <c r="K374" s="24" t="s">
        <v>3081</v>
      </c>
      <c r="L374" s="9"/>
      <c r="M374" s="30" t="str">
        <f>VLOOKUP(A374,[1]Hoja1!$A:$B,2,0)</f>
        <v>DIEGO FERNANDO MONDRAGON SANCHEZ</v>
      </c>
    </row>
    <row r="375" spans="1:13" s="19" customFormat="1" ht="24.95" customHeight="1" x14ac:dyDescent="0.25">
      <c r="A375" s="21" t="s">
        <v>229</v>
      </c>
      <c r="B375" s="20" t="s">
        <v>1725</v>
      </c>
      <c r="C375" s="3" t="s">
        <v>11</v>
      </c>
      <c r="D375" s="23" t="s">
        <v>3008</v>
      </c>
      <c r="E375" s="5" t="s">
        <v>3080</v>
      </c>
      <c r="F375" s="6">
        <v>44530.993055555555</v>
      </c>
      <c r="G375" s="7">
        <v>2232442</v>
      </c>
      <c r="H375" s="16">
        <v>14767512</v>
      </c>
      <c r="I375" s="16">
        <v>4750000000</v>
      </c>
      <c r="J375" s="17">
        <v>1840</v>
      </c>
      <c r="K375" s="24" t="s">
        <v>3081</v>
      </c>
      <c r="L375" s="9"/>
      <c r="M375" s="30" t="str">
        <f>VLOOKUP(A375,[1]Hoja1!$A:$B,2,0)</f>
        <v>DIEGO FERNANDO MONDRAGON SANCHEZ</v>
      </c>
    </row>
    <row r="376" spans="1:13" s="19" customFormat="1" ht="24.95" customHeight="1" x14ac:dyDescent="0.25">
      <c r="A376" s="21" t="s">
        <v>230</v>
      </c>
      <c r="B376" s="20" t="s">
        <v>1726</v>
      </c>
      <c r="C376" s="3" t="s">
        <v>11</v>
      </c>
      <c r="D376" s="23" t="s">
        <v>3008</v>
      </c>
      <c r="E376" s="5" t="s">
        <v>3080</v>
      </c>
      <c r="F376" s="6">
        <v>44530.993055555555</v>
      </c>
      <c r="G376" s="7">
        <v>3627684</v>
      </c>
      <c r="H376" s="16">
        <v>35103255</v>
      </c>
      <c r="I376" s="16">
        <v>4750000000</v>
      </c>
      <c r="J376" s="17">
        <v>1840</v>
      </c>
      <c r="K376" s="24" t="s">
        <v>3081</v>
      </c>
      <c r="L376" s="9"/>
      <c r="M376" s="30" t="str">
        <f>VLOOKUP(A376,[1]Hoja1!$A:$B,2,0)</f>
        <v>DIEGO FERNANDO MONDRAGON SANCHEZ</v>
      </c>
    </row>
    <row r="377" spans="1:13" s="19" customFormat="1" ht="24.95" customHeight="1" x14ac:dyDescent="0.25">
      <c r="A377" s="21" t="s">
        <v>231</v>
      </c>
      <c r="B377" s="20" t="s">
        <v>1727</v>
      </c>
      <c r="C377" s="3" t="s">
        <v>11</v>
      </c>
      <c r="D377" s="23" t="s">
        <v>3009</v>
      </c>
      <c r="E377" s="5" t="s">
        <v>3080</v>
      </c>
      <c r="F377" s="6">
        <v>44530.993055555555</v>
      </c>
      <c r="G377" s="7">
        <v>3627684</v>
      </c>
      <c r="H377" s="16">
        <v>35103255</v>
      </c>
      <c r="I377" s="16">
        <v>4750000000</v>
      </c>
      <c r="J377" s="17">
        <v>1840</v>
      </c>
      <c r="K377" s="24" t="s">
        <v>3081</v>
      </c>
      <c r="L377" s="9"/>
      <c r="M377" s="30" t="str">
        <f>VLOOKUP(A377,[1]Hoja1!$A:$B,2,0)</f>
        <v>DIEGO FERNANDO MONDRAGON SANCHEZ</v>
      </c>
    </row>
    <row r="378" spans="1:13" s="19" customFormat="1" ht="24.95" customHeight="1" x14ac:dyDescent="0.25">
      <c r="A378" s="21" t="s">
        <v>232</v>
      </c>
      <c r="B378" s="20" t="s">
        <v>1728</v>
      </c>
      <c r="C378" s="3" t="s">
        <v>11</v>
      </c>
      <c r="D378" s="23" t="s">
        <v>3009</v>
      </c>
      <c r="E378" s="5" t="s">
        <v>3080</v>
      </c>
      <c r="F378" s="6">
        <v>44530.993055555555</v>
      </c>
      <c r="G378" s="7">
        <v>1395242</v>
      </c>
      <c r="H378" s="16">
        <v>14400458</v>
      </c>
      <c r="I378" s="16">
        <v>4750000000</v>
      </c>
      <c r="J378" s="17">
        <v>1840</v>
      </c>
      <c r="K378" s="24" t="s">
        <v>3081</v>
      </c>
      <c r="L378" s="9"/>
      <c r="M378" s="30" t="str">
        <f>VLOOKUP(A378,[1]Hoja1!$A:$B,2,0)</f>
        <v>DIEGO FERNANDO MONDRAGON SANCHEZ</v>
      </c>
    </row>
    <row r="379" spans="1:13" s="19" customFormat="1" ht="24.95" customHeight="1" x14ac:dyDescent="0.25">
      <c r="A379" s="21" t="s">
        <v>233</v>
      </c>
      <c r="B379" s="20" t="s">
        <v>1729</v>
      </c>
      <c r="C379" s="3" t="s">
        <v>11</v>
      </c>
      <c r="D379" s="23" t="s">
        <v>3009</v>
      </c>
      <c r="E379" s="5" t="s">
        <v>3080</v>
      </c>
      <c r="F379" s="6">
        <v>44530.993055555555</v>
      </c>
      <c r="G379" s="7">
        <v>2232442</v>
      </c>
      <c r="H379" s="16">
        <v>22288993</v>
      </c>
      <c r="I379" s="16">
        <v>4750000000</v>
      </c>
      <c r="J379" s="17">
        <v>1840</v>
      </c>
      <c r="K379" s="24" t="s">
        <v>3081</v>
      </c>
      <c r="L379" s="9"/>
      <c r="M379" s="30" t="str">
        <f>VLOOKUP(A379,[1]Hoja1!$A:$B,2,0)</f>
        <v>DIEGO FERNANDO MONDRAGON SANCHEZ</v>
      </c>
    </row>
    <row r="380" spans="1:13" s="19" customFormat="1" ht="24.95" customHeight="1" x14ac:dyDescent="0.25">
      <c r="A380" s="21" t="s">
        <v>234</v>
      </c>
      <c r="B380" s="20" t="s">
        <v>1730</v>
      </c>
      <c r="C380" s="3" t="s">
        <v>11</v>
      </c>
      <c r="D380" s="23" t="s">
        <v>3009</v>
      </c>
      <c r="E380" s="5" t="s">
        <v>3080</v>
      </c>
      <c r="F380" s="6">
        <v>44530.993055555555</v>
      </c>
      <c r="G380" s="7">
        <v>3627684</v>
      </c>
      <c r="H380" s="16">
        <v>43474733</v>
      </c>
      <c r="I380" s="16">
        <v>4750000000</v>
      </c>
      <c r="J380" s="17">
        <v>1840</v>
      </c>
      <c r="K380" s="24" t="s">
        <v>3081</v>
      </c>
      <c r="L380" s="9"/>
      <c r="M380" s="30" t="str">
        <f>VLOOKUP(A380,[1]Hoja1!$A:$B,2,0)</f>
        <v>DIEGO FERNANDO MONDRAGON SANCHEZ</v>
      </c>
    </row>
    <row r="381" spans="1:13" s="19" customFormat="1" ht="24.95" customHeight="1" x14ac:dyDescent="0.25">
      <c r="A381" s="21" t="s">
        <v>235</v>
      </c>
      <c r="B381" s="20" t="s">
        <v>1731</v>
      </c>
      <c r="C381" s="3" t="s">
        <v>11</v>
      </c>
      <c r="D381" s="23" t="s">
        <v>3009</v>
      </c>
      <c r="E381" s="5" t="s">
        <v>3080</v>
      </c>
      <c r="F381" s="6">
        <v>44530.993055555555</v>
      </c>
      <c r="G381" s="7">
        <v>2371952</v>
      </c>
      <c r="H381" s="16">
        <v>24867872</v>
      </c>
      <c r="I381" s="16">
        <v>4750000000</v>
      </c>
      <c r="J381" s="17">
        <v>1840</v>
      </c>
      <c r="K381" s="24" t="s">
        <v>3081</v>
      </c>
      <c r="L381" s="9"/>
      <c r="M381" s="30" t="str">
        <f>VLOOKUP(A381,[1]Hoja1!$A:$B,2,0)</f>
        <v>DIEGO FERNANDO MONDRAGON SANCHEZ</v>
      </c>
    </row>
    <row r="382" spans="1:13" s="19" customFormat="1" ht="24.95" customHeight="1" x14ac:dyDescent="0.25">
      <c r="A382" s="21" t="s">
        <v>236</v>
      </c>
      <c r="B382" s="20" t="s">
        <v>1732</v>
      </c>
      <c r="C382" s="3" t="s">
        <v>11</v>
      </c>
      <c r="D382" s="23" t="s">
        <v>3009</v>
      </c>
      <c r="E382" s="5" t="s">
        <v>3080</v>
      </c>
      <c r="F382" s="6">
        <v>44530.993055555555</v>
      </c>
      <c r="G382" s="7">
        <v>3627684</v>
      </c>
      <c r="H382" s="16">
        <v>36219305</v>
      </c>
      <c r="I382" s="16">
        <v>4750000000</v>
      </c>
      <c r="J382" s="17">
        <v>1840</v>
      </c>
      <c r="K382" s="24" t="s">
        <v>3081</v>
      </c>
      <c r="L382" s="9"/>
      <c r="M382" s="30" t="str">
        <f>VLOOKUP(A382,[1]Hoja1!$A:$B,2,0)</f>
        <v>DIEGO FERNANDO MONDRAGON SANCHEZ</v>
      </c>
    </row>
    <row r="383" spans="1:13" s="19" customFormat="1" ht="24.95" customHeight="1" x14ac:dyDescent="0.25">
      <c r="A383" s="21" t="s">
        <v>237</v>
      </c>
      <c r="B383" s="20" t="s">
        <v>1733</v>
      </c>
      <c r="C383" s="3" t="s">
        <v>11</v>
      </c>
      <c r="D383" s="23" t="s">
        <v>3009</v>
      </c>
      <c r="E383" s="5" t="s">
        <v>3080</v>
      </c>
      <c r="F383" s="6">
        <v>44530.993055555555</v>
      </c>
      <c r="G383" s="7">
        <v>4743767</v>
      </c>
      <c r="H383" s="16">
        <v>48978180</v>
      </c>
      <c r="I383" s="16">
        <v>4750000000</v>
      </c>
      <c r="J383" s="17">
        <v>1840</v>
      </c>
      <c r="K383" s="24" t="s">
        <v>3081</v>
      </c>
      <c r="L383" s="9"/>
      <c r="M383" s="30" t="str">
        <f>VLOOKUP(A383,[1]Hoja1!$A:$B,2,0)</f>
        <v>DIEGO FERNANDO MONDRAGON SANCHEZ</v>
      </c>
    </row>
    <row r="384" spans="1:13" s="19" customFormat="1" ht="24.95" customHeight="1" x14ac:dyDescent="0.25">
      <c r="A384" s="21" t="s">
        <v>238</v>
      </c>
      <c r="B384" s="20" t="s">
        <v>1734</v>
      </c>
      <c r="C384" s="3" t="s">
        <v>11</v>
      </c>
      <c r="D384" s="23" t="s">
        <v>3009</v>
      </c>
      <c r="E384" s="5" t="s">
        <v>3080</v>
      </c>
      <c r="F384" s="6">
        <v>44530.993055555555</v>
      </c>
      <c r="G384" s="7">
        <v>3627684</v>
      </c>
      <c r="H384" s="16">
        <v>36219305</v>
      </c>
      <c r="I384" s="16">
        <v>4750000000</v>
      </c>
      <c r="J384" s="17">
        <v>1840</v>
      </c>
      <c r="K384" s="24" t="s">
        <v>3081</v>
      </c>
      <c r="L384" s="9"/>
      <c r="M384" s="30" t="str">
        <f>VLOOKUP(A384,[1]Hoja1!$A:$B,2,0)</f>
        <v>DIEGO FERNANDO MONDRAGON SANCHEZ</v>
      </c>
    </row>
    <row r="385" spans="1:13" s="19" customFormat="1" ht="24.95" customHeight="1" x14ac:dyDescent="0.25">
      <c r="A385" s="21" t="s">
        <v>239</v>
      </c>
      <c r="B385" s="20" t="s">
        <v>1735</v>
      </c>
      <c r="C385" s="3" t="s">
        <v>11</v>
      </c>
      <c r="D385" s="23" t="s">
        <v>3009</v>
      </c>
      <c r="E385" s="5" t="s">
        <v>3080</v>
      </c>
      <c r="F385" s="6">
        <v>44530.993055555555</v>
      </c>
      <c r="G385" s="7">
        <v>2371952</v>
      </c>
      <c r="H385" s="16">
        <v>24867872</v>
      </c>
      <c r="I385" s="16">
        <v>4750000000</v>
      </c>
      <c r="J385" s="17">
        <v>1840</v>
      </c>
      <c r="K385" s="24" t="s">
        <v>3081</v>
      </c>
      <c r="L385" s="9"/>
      <c r="M385" s="30" t="str">
        <f>VLOOKUP(A385,[1]Hoja1!$A:$B,2,0)</f>
        <v>DIEGO FERNANDO MONDRAGON SANCHEZ</v>
      </c>
    </row>
    <row r="386" spans="1:13" s="19" customFormat="1" ht="24.95" customHeight="1" x14ac:dyDescent="0.25">
      <c r="A386" s="21" t="s">
        <v>628</v>
      </c>
      <c r="B386" s="20" t="s">
        <v>2124</v>
      </c>
      <c r="C386" s="3" t="s">
        <v>11</v>
      </c>
      <c r="D386" s="23" t="s">
        <v>3013</v>
      </c>
      <c r="E386" s="5" t="s">
        <v>3080</v>
      </c>
      <c r="F386" s="6">
        <v>44530.993055555555</v>
      </c>
      <c r="G386" s="7">
        <v>4743767</v>
      </c>
      <c r="H386" s="16">
        <v>47362560</v>
      </c>
      <c r="I386" s="16">
        <v>4750000000</v>
      </c>
      <c r="J386" s="17">
        <v>1840</v>
      </c>
      <c r="K386" s="24" t="s">
        <v>3081</v>
      </c>
      <c r="L386" s="9"/>
      <c r="M386" s="30" t="str">
        <f>VLOOKUP(A386,[1]Hoja1!$A:$B,2,0)</f>
        <v xml:space="preserve">EMILSEN RENDON PEÑA </v>
      </c>
    </row>
    <row r="387" spans="1:13" s="19" customFormat="1" ht="24.95" customHeight="1" x14ac:dyDescent="0.25">
      <c r="A387" s="21" t="s">
        <v>629</v>
      </c>
      <c r="B387" s="20" t="s">
        <v>2125</v>
      </c>
      <c r="C387" s="3" t="s">
        <v>11</v>
      </c>
      <c r="D387" s="23" t="s">
        <v>3013</v>
      </c>
      <c r="E387" s="5" t="s">
        <v>3080</v>
      </c>
      <c r="F387" s="6">
        <v>44530.993055555555</v>
      </c>
      <c r="G387" s="7">
        <v>3627684</v>
      </c>
      <c r="H387" s="16">
        <v>36219305</v>
      </c>
      <c r="I387" s="16">
        <v>4750000000</v>
      </c>
      <c r="J387" s="17">
        <v>1840</v>
      </c>
      <c r="K387" s="24" t="s">
        <v>3081</v>
      </c>
      <c r="L387" s="9"/>
      <c r="M387" s="30" t="str">
        <f>VLOOKUP(A387,[1]Hoja1!$A:$B,2,0)</f>
        <v xml:space="preserve">EMILSEN RENDON PEÑA </v>
      </c>
    </row>
    <row r="388" spans="1:13" s="19" customFormat="1" ht="24.95" customHeight="1" x14ac:dyDescent="0.25">
      <c r="A388" s="21" t="s">
        <v>630</v>
      </c>
      <c r="B388" s="20" t="s">
        <v>2126</v>
      </c>
      <c r="C388" s="3" t="s">
        <v>11</v>
      </c>
      <c r="D388" s="23" t="s">
        <v>3013</v>
      </c>
      <c r="E388" s="5" t="s">
        <v>3080</v>
      </c>
      <c r="F388" s="6">
        <v>44530.993055555555</v>
      </c>
      <c r="G388" s="7">
        <v>3627684</v>
      </c>
      <c r="H388" s="16">
        <v>36219305</v>
      </c>
      <c r="I388" s="16">
        <v>4750000000</v>
      </c>
      <c r="J388" s="17">
        <v>1840</v>
      </c>
      <c r="K388" s="24" t="s">
        <v>3081</v>
      </c>
      <c r="L388" s="9"/>
      <c r="M388" s="30" t="str">
        <f>VLOOKUP(A388,[1]Hoja1!$A:$B,2,0)</f>
        <v xml:space="preserve">EMILSEN RENDON PEÑA </v>
      </c>
    </row>
    <row r="389" spans="1:13" s="19" customFormat="1" ht="24.95" customHeight="1" x14ac:dyDescent="0.25">
      <c r="A389" s="21" t="s">
        <v>631</v>
      </c>
      <c r="B389" s="20" t="s">
        <v>2127</v>
      </c>
      <c r="C389" s="3" t="s">
        <v>11</v>
      </c>
      <c r="D389" s="23" t="s">
        <v>3013</v>
      </c>
      <c r="E389" s="5" t="s">
        <v>3080</v>
      </c>
      <c r="F389" s="6">
        <v>44530.993055555555</v>
      </c>
      <c r="G389" s="7">
        <v>3627684</v>
      </c>
      <c r="H389" s="16">
        <v>37260278</v>
      </c>
      <c r="I389" s="16">
        <v>4750000000</v>
      </c>
      <c r="J389" s="17">
        <v>1840</v>
      </c>
      <c r="K389" s="24" t="s">
        <v>3081</v>
      </c>
      <c r="L389" s="9"/>
      <c r="M389" s="30" t="str">
        <f>VLOOKUP(A389,[1]Hoja1!$A:$B,2,0)</f>
        <v xml:space="preserve">EMILSEN RENDON PEÑA </v>
      </c>
    </row>
    <row r="390" spans="1:13" s="19" customFormat="1" ht="24.95" customHeight="1" x14ac:dyDescent="0.25">
      <c r="A390" s="21" t="s">
        <v>632</v>
      </c>
      <c r="B390" s="20" t="s">
        <v>2128</v>
      </c>
      <c r="C390" s="3" t="s">
        <v>11</v>
      </c>
      <c r="D390" s="23" t="s">
        <v>3013</v>
      </c>
      <c r="E390" s="5" t="s">
        <v>3080</v>
      </c>
      <c r="F390" s="6">
        <v>44530.993055555555</v>
      </c>
      <c r="G390" s="7">
        <v>1674263</v>
      </c>
      <c r="H390" s="16">
        <v>16716128</v>
      </c>
      <c r="I390" s="16">
        <v>4750000000</v>
      </c>
      <c r="J390" s="17">
        <v>1840</v>
      </c>
      <c r="K390" s="24" t="s">
        <v>3081</v>
      </c>
      <c r="L390" s="9"/>
      <c r="M390" s="30" t="str">
        <f>VLOOKUP(A390,[1]Hoja1!$A:$B,2,0)</f>
        <v xml:space="preserve">EMILSEN RENDON PEÑA </v>
      </c>
    </row>
    <row r="391" spans="1:13" s="19" customFormat="1" ht="24.95" customHeight="1" x14ac:dyDescent="0.25">
      <c r="A391" s="21" t="s">
        <v>633</v>
      </c>
      <c r="B391" s="20" t="s">
        <v>2129</v>
      </c>
      <c r="C391" s="3" t="s">
        <v>11</v>
      </c>
      <c r="D391" s="23" t="s">
        <v>3013</v>
      </c>
      <c r="E391" s="5" t="s">
        <v>3080</v>
      </c>
      <c r="F391" s="6">
        <v>44530.993055555555</v>
      </c>
      <c r="G391" s="7">
        <v>4185725</v>
      </c>
      <c r="H391" s="16">
        <v>45375824</v>
      </c>
      <c r="I391" s="16">
        <v>4750000000</v>
      </c>
      <c r="J391" s="17">
        <v>1840</v>
      </c>
      <c r="K391" s="24" t="s">
        <v>3081</v>
      </c>
      <c r="L391" s="9"/>
      <c r="M391" s="30" t="str">
        <f>VLOOKUP(A391,[1]Hoja1!$A:$B,2,0)</f>
        <v xml:space="preserve">EMILSEN RENDON PEÑA </v>
      </c>
    </row>
    <row r="392" spans="1:13" s="19" customFormat="1" ht="24.95" customHeight="1" x14ac:dyDescent="0.25">
      <c r="A392" s="21" t="s">
        <v>634</v>
      </c>
      <c r="B392" s="20" t="s">
        <v>2130</v>
      </c>
      <c r="C392" s="3" t="s">
        <v>11</v>
      </c>
      <c r="D392" s="23" t="s">
        <v>3013</v>
      </c>
      <c r="E392" s="5" t="s">
        <v>3080</v>
      </c>
      <c r="F392" s="6">
        <v>44530.993055555555</v>
      </c>
      <c r="G392" s="7">
        <v>3627684</v>
      </c>
      <c r="H392" s="16">
        <v>36219305</v>
      </c>
      <c r="I392" s="16">
        <v>4750000000</v>
      </c>
      <c r="J392" s="17">
        <v>1840</v>
      </c>
      <c r="K392" s="24" t="s">
        <v>3081</v>
      </c>
      <c r="L392" s="9"/>
      <c r="M392" s="30" t="str">
        <f>VLOOKUP(A392,[1]Hoja1!$A:$B,2,0)</f>
        <v xml:space="preserve">EMILSEN RENDON PEÑA </v>
      </c>
    </row>
    <row r="393" spans="1:13" s="19" customFormat="1" ht="24.95" customHeight="1" x14ac:dyDescent="0.25">
      <c r="A393" s="21" t="s">
        <v>635</v>
      </c>
      <c r="B393" s="20" t="s">
        <v>2131</v>
      </c>
      <c r="C393" s="3" t="s">
        <v>11</v>
      </c>
      <c r="D393" s="23" t="s">
        <v>3013</v>
      </c>
      <c r="E393" s="5" t="s">
        <v>3080</v>
      </c>
      <c r="F393" s="6">
        <v>44530.993055555555</v>
      </c>
      <c r="G393" s="7">
        <v>3627684</v>
      </c>
      <c r="H393" s="16">
        <v>36219305</v>
      </c>
      <c r="I393" s="16">
        <v>4750000000</v>
      </c>
      <c r="J393" s="17">
        <v>1840</v>
      </c>
      <c r="K393" s="24" t="s">
        <v>3081</v>
      </c>
      <c r="L393" s="9"/>
      <c r="M393" s="30" t="str">
        <f>VLOOKUP(A393,[1]Hoja1!$A:$B,2,0)</f>
        <v xml:space="preserve">EMILSEN RENDON PEÑA </v>
      </c>
    </row>
    <row r="394" spans="1:13" s="19" customFormat="1" ht="24.95" customHeight="1" x14ac:dyDescent="0.25">
      <c r="A394" s="21" t="s">
        <v>636</v>
      </c>
      <c r="B394" s="20" t="s">
        <v>2132</v>
      </c>
      <c r="C394" s="3" t="s">
        <v>11</v>
      </c>
      <c r="D394" s="23" t="s">
        <v>3013</v>
      </c>
      <c r="E394" s="5" t="s">
        <v>3080</v>
      </c>
      <c r="F394" s="6">
        <v>44530.993055555555</v>
      </c>
      <c r="G394" s="7">
        <v>3627684</v>
      </c>
      <c r="H394" s="16">
        <v>36219305</v>
      </c>
      <c r="I394" s="16">
        <v>4750000000</v>
      </c>
      <c r="J394" s="17">
        <v>1840</v>
      </c>
      <c r="K394" s="24" t="s">
        <v>3081</v>
      </c>
      <c r="L394" s="9"/>
      <c r="M394" s="30" t="str">
        <f>VLOOKUP(A394,[1]Hoja1!$A:$B,2,0)</f>
        <v xml:space="preserve">EMILSEN RENDON PEÑA </v>
      </c>
    </row>
    <row r="395" spans="1:13" s="19" customFormat="1" ht="24.95" customHeight="1" x14ac:dyDescent="0.25">
      <c r="A395" s="21" t="s">
        <v>637</v>
      </c>
      <c r="B395" s="20" t="s">
        <v>2133</v>
      </c>
      <c r="C395" s="3" t="s">
        <v>11</v>
      </c>
      <c r="D395" s="23" t="s">
        <v>3013</v>
      </c>
      <c r="E395" s="5" t="s">
        <v>3080</v>
      </c>
      <c r="F395" s="6">
        <v>44530.993055555555</v>
      </c>
      <c r="G395" s="7">
        <v>2232442</v>
      </c>
      <c r="H395" s="16">
        <v>24050391</v>
      </c>
      <c r="I395" s="16">
        <v>4750000000</v>
      </c>
      <c r="J395" s="17">
        <v>1840</v>
      </c>
      <c r="K395" s="24" t="s">
        <v>3081</v>
      </c>
      <c r="L395" s="9"/>
      <c r="M395" s="30" t="str">
        <f>VLOOKUP(A395,[1]Hoja1!$A:$B,2,0)</f>
        <v xml:space="preserve">EMILSEN RENDON PEÑA </v>
      </c>
    </row>
    <row r="396" spans="1:13" s="19" customFormat="1" ht="24.95" customHeight="1" x14ac:dyDescent="0.25">
      <c r="A396" s="21" t="s">
        <v>638</v>
      </c>
      <c r="B396" s="20" t="s">
        <v>2134</v>
      </c>
      <c r="C396" s="3" t="s">
        <v>11</v>
      </c>
      <c r="D396" s="23" t="s">
        <v>3013</v>
      </c>
      <c r="E396" s="5" t="s">
        <v>3080</v>
      </c>
      <c r="F396" s="6">
        <v>44530.993055555555</v>
      </c>
      <c r="G396" s="7">
        <v>3627684</v>
      </c>
      <c r="H396" s="16">
        <v>40296423</v>
      </c>
      <c r="I396" s="16">
        <v>4750000000</v>
      </c>
      <c r="J396" s="17">
        <v>1840</v>
      </c>
      <c r="K396" s="24" t="s">
        <v>3081</v>
      </c>
      <c r="L396" s="9"/>
      <c r="M396" s="30" t="str">
        <f>VLOOKUP(A396,[1]Hoja1!$A:$B,2,0)</f>
        <v xml:space="preserve">EMILSEN RENDON PEÑA </v>
      </c>
    </row>
    <row r="397" spans="1:13" s="19" customFormat="1" ht="24.95" customHeight="1" x14ac:dyDescent="0.25">
      <c r="A397" s="21" t="s">
        <v>639</v>
      </c>
      <c r="B397" s="20" t="s">
        <v>2135</v>
      </c>
      <c r="C397" s="3" t="s">
        <v>11</v>
      </c>
      <c r="D397" s="23" t="s">
        <v>3013</v>
      </c>
      <c r="E397" s="5" t="s">
        <v>3080</v>
      </c>
      <c r="F397" s="6">
        <v>44530.993055555555</v>
      </c>
      <c r="G397" s="7">
        <v>3627684</v>
      </c>
      <c r="H397" s="16">
        <v>37007945</v>
      </c>
      <c r="I397" s="16">
        <v>4750000000</v>
      </c>
      <c r="J397" s="17">
        <v>1840</v>
      </c>
      <c r="K397" s="24" t="s">
        <v>3081</v>
      </c>
      <c r="L397" s="9"/>
      <c r="M397" s="30" t="str">
        <f>VLOOKUP(A397,[1]Hoja1!$A:$B,2,0)</f>
        <v xml:space="preserve">EMILSEN RENDON PEÑA </v>
      </c>
    </row>
    <row r="398" spans="1:13" s="19" customFormat="1" ht="24.95" customHeight="1" x14ac:dyDescent="0.25">
      <c r="A398" s="21" t="s">
        <v>640</v>
      </c>
      <c r="B398" s="20" t="s">
        <v>2136</v>
      </c>
      <c r="C398" s="3" t="s">
        <v>11</v>
      </c>
      <c r="D398" s="23" t="s">
        <v>3013</v>
      </c>
      <c r="E398" s="5" t="s">
        <v>3080</v>
      </c>
      <c r="F398" s="6">
        <v>44530.993055555555</v>
      </c>
      <c r="G398" s="7">
        <v>3627684</v>
      </c>
      <c r="H398" s="16">
        <v>36219305</v>
      </c>
      <c r="I398" s="16">
        <v>4750000000</v>
      </c>
      <c r="J398" s="17">
        <v>1840</v>
      </c>
      <c r="K398" s="24" t="s">
        <v>3081</v>
      </c>
      <c r="L398" s="9"/>
      <c r="M398" s="30" t="str">
        <f>VLOOKUP(A398,[1]Hoja1!$A:$B,2,0)</f>
        <v xml:space="preserve">EMILSEN RENDON PEÑA </v>
      </c>
    </row>
    <row r="399" spans="1:13" s="19" customFormat="1" ht="24.95" customHeight="1" x14ac:dyDescent="0.25">
      <c r="A399" s="21" t="s">
        <v>641</v>
      </c>
      <c r="B399" s="20" t="s">
        <v>2137</v>
      </c>
      <c r="C399" s="3" t="s">
        <v>11</v>
      </c>
      <c r="D399" s="23" t="s">
        <v>3013</v>
      </c>
      <c r="E399" s="5" t="s">
        <v>3080</v>
      </c>
      <c r="F399" s="6">
        <v>44530.993055555555</v>
      </c>
      <c r="G399" s="7">
        <v>2232442</v>
      </c>
      <c r="H399" s="16">
        <v>22288993</v>
      </c>
      <c r="I399" s="16">
        <v>4750000000</v>
      </c>
      <c r="J399" s="17">
        <v>1840</v>
      </c>
      <c r="K399" s="24" t="s">
        <v>3081</v>
      </c>
      <c r="L399" s="9"/>
      <c r="M399" s="30" t="str">
        <f>VLOOKUP(A399,[1]Hoja1!$A:$B,2,0)</f>
        <v xml:space="preserve">EMILSEN RENDON PEÑA </v>
      </c>
    </row>
    <row r="400" spans="1:13" s="19" customFormat="1" ht="24.95" customHeight="1" x14ac:dyDescent="0.25">
      <c r="A400" s="21" t="s">
        <v>642</v>
      </c>
      <c r="B400" s="20" t="s">
        <v>2138</v>
      </c>
      <c r="C400" s="3" t="s">
        <v>11</v>
      </c>
      <c r="D400" s="23" t="s">
        <v>3013</v>
      </c>
      <c r="E400" s="5" t="s">
        <v>3080</v>
      </c>
      <c r="F400" s="6">
        <v>44530.993055555555</v>
      </c>
      <c r="G400" s="7">
        <v>4185725</v>
      </c>
      <c r="H400" s="16">
        <v>41790928</v>
      </c>
      <c r="I400" s="16">
        <v>4750000000</v>
      </c>
      <c r="J400" s="17">
        <v>1840</v>
      </c>
      <c r="K400" s="24" t="s">
        <v>3081</v>
      </c>
      <c r="L400" s="9"/>
      <c r="M400" s="30" t="str">
        <f>VLOOKUP(A400,[1]Hoja1!$A:$B,2,0)</f>
        <v xml:space="preserve">EMILSEN RENDON PEÑA </v>
      </c>
    </row>
    <row r="401" spans="1:13" s="19" customFormat="1" ht="24.95" customHeight="1" x14ac:dyDescent="0.25">
      <c r="A401" s="21" t="s">
        <v>643</v>
      </c>
      <c r="B401" s="20" t="s">
        <v>2139</v>
      </c>
      <c r="C401" s="3" t="s">
        <v>11</v>
      </c>
      <c r="D401" s="23" t="s">
        <v>3013</v>
      </c>
      <c r="E401" s="5" t="s">
        <v>3080</v>
      </c>
      <c r="F401" s="6">
        <v>44530.993055555555</v>
      </c>
      <c r="G401" s="7">
        <v>4185725</v>
      </c>
      <c r="H401" s="16">
        <v>41790928</v>
      </c>
      <c r="I401" s="16">
        <v>4750000000</v>
      </c>
      <c r="J401" s="17">
        <v>1840</v>
      </c>
      <c r="K401" s="25" t="s">
        <v>3081</v>
      </c>
      <c r="L401" s="9"/>
      <c r="M401" s="30" t="str">
        <f>VLOOKUP(A401,[1]Hoja1!$A:$B,2,0)</f>
        <v xml:space="preserve">EMILSEN RENDON PEÑA </v>
      </c>
    </row>
    <row r="402" spans="1:13" s="19" customFormat="1" ht="24.95" customHeight="1" x14ac:dyDescent="0.25">
      <c r="A402" s="21" t="s">
        <v>644</v>
      </c>
      <c r="B402" s="20" t="s">
        <v>2140</v>
      </c>
      <c r="C402" s="3" t="s">
        <v>11</v>
      </c>
      <c r="D402" s="23" t="s">
        <v>3013</v>
      </c>
      <c r="E402" s="5" t="s">
        <v>3080</v>
      </c>
      <c r="F402" s="6">
        <v>44530.993055555555</v>
      </c>
      <c r="G402" s="7">
        <v>2232442</v>
      </c>
      <c r="H402" s="16">
        <v>22288993</v>
      </c>
      <c r="I402" s="16">
        <v>4750000000</v>
      </c>
      <c r="J402" s="17">
        <v>1840</v>
      </c>
      <c r="K402" s="24" t="s">
        <v>3081</v>
      </c>
      <c r="L402" s="9"/>
      <c r="M402" s="30" t="str">
        <f>VLOOKUP(A402,[1]Hoja1!$A:$B,2,0)</f>
        <v xml:space="preserve">EMILSEN RENDON PEÑA </v>
      </c>
    </row>
    <row r="403" spans="1:13" s="19" customFormat="1" ht="24.95" customHeight="1" x14ac:dyDescent="0.25">
      <c r="A403" s="21" t="s">
        <v>645</v>
      </c>
      <c r="B403" s="20" t="s">
        <v>2141</v>
      </c>
      <c r="C403" s="3" t="s">
        <v>11</v>
      </c>
      <c r="D403" s="23" t="s">
        <v>3013</v>
      </c>
      <c r="E403" s="5" t="s">
        <v>3080</v>
      </c>
      <c r="F403" s="6">
        <v>44530.993055555555</v>
      </c>
      <c r="G403" s="7">
        <v>2232442</v>
      </c>
      <c r="H403" s="16">
        <v>23150436</v>
      </c>
      <c r="I403" s="16">
        <v>4750000000</v>
      </c>
      <c r="J403" s="17">
        <v>1840</v>
      </c>
      <c r="K403" s="24" t="s">
        <v>3081</v>
      </c>
      <c r="L403" s="9"/>
      <c r="M403" s="30" t="str">
        <f>VLOOKUP(A403,[1]Hoja1!$A:$B,2,0)</f>
        <v xml:space="preserve">EMILSEN RENDON PEÑA </v>
      </c>
    </row>
    <row r="404" spans="1:13" s="19" customFormat="1" ht="24.95" customHeight="1" x14ac:dyDescent="0.25">
      <c r="A404" s="21" t="s">
        <v>646</v>
      </c>
      <c r="B404" s="20" t="s">
        <v>2142</v>
      </c>
      <c r="C404" s="3" t="s">
        <v>11</v>
      </c>
      <c r="D404" s="23" t="s">
        <v>3013</v>
      </c>
      <c r="E404" s="5" t="s">
        <v>3080</v>
      </c>
      <c r="F404" s="6">
        <v>44530.993055555555</v>
      </c>
      <c r="G404" s="7">
        <v>2232442</v>
      </c>
      <c r="H404" s="16">
        <v>22932042</v>
      </c>
      <c r="I404" s="16">
        <v>4750000000</v>
      </c>
      <c r="J404" s="17">
        <v>1840</v>
      </c>
      <c r="K404" s="24" t="s">
        <v>3081</v>
      </c>
      <c r="L404" s="9"/>
      <c r="M404" s="30" t="str">
        <f>VLOOKUP(A404,[1]Hoja1!$A:$B,2,0)</f>
        <v xml:space="preserve">EMILSEN RENDON PEÑA </v>
      </c>
    </row>
    <row r="405" spans="1:13" s="19" customFormat="1" ht="24.95" customHeight="1" x14ac:dyDescent="0.25">
      <c r="A405" s="21" t="s">
        <v>647</v>
      </c>
      <c r="B405" s="20" t="s">
        <v>2143</v>
      </c>
      <c r="C405" s="3" t="s">
        <v>11</v>
      </c>
      <c r="D405" s="23" t="s">
        <v>3013</v>
      </c>
      <c r="E405" s="5" t="s">
        <v>3080</v>
      </c>
      <c r="F405" s="6">
        <v>44530.993055555555</v>
      </c>
      <c r="G405" s="7">
        <v>2232442</v>
      </c>
      <c r="H405" s="16">
        <v>24778371</v>
      </c>
      <c r="I405" s="16">
        <v>4750000000</v>
      </c>
      <c r="J405" s="17">
        <v>1840</v>
      </c>
      <c r="K405" s="24" t="s">
        <v>3081</v>
      </c>
      <c r="L405" s="9"/>
      <c r="M405" s="30" t="str">
        <f>VLOOKUP(A405,[1]Hoja1!$A:$B,2,0)</f>
        <v xml:space="preserve">EMILSEN RENDON PEÑA </v>
      </c>
    </row>
    <row r="406" spans="1:13" s="19" customFormat="1" ht="24.95" customHeight="1" x14ac:dyDescent="0.25">
      <c r="A406" s="21" t="s">
        <v>648</v>
      </c>
      <c r="B406" s="20" t="s">
        <v>2144</v>
      </c>
      <c r="C406" s="3" t="s">
        <v>11</v>
      </c>
      <c r="D406" s="23" t="s">
        <v>3013</v>
      </c>
      <c r="E406" s="5" t="s">
        <v>3080</v>
      </c>
      <c r="F406" s="6">
        <v>44530.993055555555</v>
      </c>
      <c r="G406" s="7">
        <v>2232442</v>
      </c>
      <c r="H406" s="16">
        <v>22847111</v>
      </c>
      <c r="I406" s="16">
        <v>4750000000</v>
      </c>
      <c r="J406" s="17">
        <v>1840</v>
      </c>
      <c r="K406" s="24" t="s">
        <v>3081</v>
      </c>
      <c r="L406" s="9"/>
      <c r="M406" s="30" t="str">
        <f>VLOOKUP(A406,[1]Hoja1!$A:$B,2,0)</f>
        <v xml:space="preserve">EMILSEN RENDON PEÑA </v>
      </c>
    </row>
    <row r="407" spans="1:13" s="19" customFormat="1" ht="24.95" customHeight="1" x14ac:dyDescent="0.25">
      <c r="A407" s="21" t="s">
        <v>649</v>
      </c>
      <c r="B407" s="20" t="s">
        <v>2145</v>
      </c>
      <c r="C407" s="3" t="s">
        <v>11</v>
      </c>
      <c r="D407" s="23" t="s">
        <v>3013</v>
      </c>
      <c r="E407" s="5" t="s">
        <v>3080</v>
      </c>
      <c r="F407" s="6">
        <v>44530.993055555555</v>
      </c>
      <c r="G407" s="7">
        <v>4185725</v>
      </c>
      <c r="H407" s="16">
        <v>41790928</v>
      </c>
      <c r="I407" s="16">
        <v>4750000000</v>
      </c>
      <c r="J407" s="17">
        <v>1840</v>
      </c>
      <c r="K407" s="24" t="s">
        <v>3081</v>
      </c>
      <c r="L407" s="9"/>
      <c r="M407" s="30" t="str">
        <f>VLOOKUP(A407,[1]Hoja1!$A:$B,2,0)</f>
        <v xml:space="preserve">EMILSEN RENDON PEÑA </v>
      </c>
    </row>
    <row r="408" spans="1:13" s="19" customFormat="1" ht="24.95" customHeight="1" x14ac:dyDescent="0.25">
      <c r="A408" s="21" t="s">
        <v>650</v>
      </c>
      <c r="B408" s="20" t="s">
        <v>2146</v>
      </c>
      <c r="C408" s="3" t="s">
        <v>11</v>
      </c>
      <c r="D408" s="23" t="s">
        <v>3013</v>
      </c>
      <c r="E408" s="5" t="s">
        <v>3080</v>
      </c>
      <c r="F408" s="6">
        <v>44530.993055555555</v>
      </c>
      <c r="G408" s="7">
        <v>3627684</v>
      </c>
      <c r="H408" s="16">
        <v>36219305</v>
      </c>
      <c r="I408" s="16">
        <v>4750000000</v>
      </c>
      <c r="J408" s="17">
        <v>1840</v>
      </c>
      <c r="K408" s="24" t="s">
        <v>3081</v>
      </c>
      <c r="L408" s="9"/>
      <c r="M408" s="30" t="str">
        <f>VLOOKUP(A408,[1]Hoja1!$A:$B,2,0)</f>
        <v xml:space="preserve">EMILSEN RENDON PEÑA </v>
      </c>
    </row>
    <row r="409" spans="1:13" s="19" customFormat="1" ht="24.95" customHeight="1" x14ac:dyDescent="0.25">
      <c r="A409" s="21" t="s">
        <v>651</v>
      </c>
      <c r="B409" s="20" t="s">
        <v>2147</v>
      </c>
      <c r="C409" s="3" t="s">
        <v>11</v>
      </c>
      <c r="D409" s="23" t="s">
        <v>3013</v>
      </c>
      <c r="E409" s="5" t="s">
        <v>3080</v>
      </c>
      <c r="F409" s="6">
        <v>44530.993055555555</v>
      </c>
      <c r="G409" s="7">
        <v>3627684</v>
      </c>
      <c r="H409" s="16">
        <v>37402265</v>
      </c>
      <c r="I409" s="16">
        <v>4750000000</v>
      </c>
      <c r="J409" s="17">
        <v>1840</v>
      </c>
      <c r="K409" s="24" t="s">
        <v>3081</v>
      </c>
      <c r="L409" s="9"/>
      <c r="M409" s="30" t="str">
        <f>VLOOKUP(A409,[1]Hoja1!$A:$B,2,0)</f>
        <v xml:space="preserve">EMILSEN RENDON PEÑA </v>
      </c>
    </row>
    <row r="410" spans="1:13" s="19" customFormat="1" ht="24.95" customHeight="1" x14ac:dyDescent="0.25">
      <c r="A410" s="21" t="s">
        <v>652</v>
      </c>
      <c r="B410" s="20" t="s">
        <v>2148</v>
      </c>
      <c r="C410" s="3" t="s">
        <v>11</v>
      </c>
      <c r="D410" s="23" t="s">
        <v>3013</v>
      </c>
      <c r="E410" s="5" t="s">
        <v>3080</v>
      </c>
      <c r="F410" s="6">
        <v>44530.993055555555</v>
      </c>
      <c r="G410" s="7">
        <v>2232442</v>
      </c>
      <c r="H410" s="16">
        <v>24050391</v>
      </c>
      <c r="I410" s="16">
        <v>4750000000</v>
      </c>
      <c r="J410" s="17">
        <v>1840</v>
      </c>
      <c r="K410" s="24" t="s">
        <v>3081</v>
      </c>
      <c r="L410" s="9"/>
      <c r="M410" s="30" t="str">
        <f>VLOOKUP(A410,[1]Hoja1!$A:$B,2,0)</f>
        <v xml:space="preserve">EMILSEN RENDON PEÑA </v>
      </c>
    </row>
    <row r="411" spans="1:13" s="19" customFormat="1" ht="24.95" customHeight="1" x14ac:dyDescent="0.25">
      <c r="A411" s="21" t="s">
        <v>653</v>
      </c>
      <c r="B411" s="20" t="s">
        <v>2149</v>
      </c>
      <c r="C411" s="3" t="s">
        <v>11</v>
      </c>
      <c r="D411" s="23" t="s">
        <v>3013</v>
      </c>
      <c r="E411" s="5" t="s">
        <v>3080</v>
      </c>
      <c r="F411" s="6">
        <v>44530.993055555555</v>
      </c>
      <c r="G411" s="7">
        <v>2232442</v>
      </c>
      <c r="H411" s="16">
        <v>23016973</v>
      </c>
      <c r="I411" s="16">
        <v>4750000000</v>
      </c>
      <c r="J411" s="17">
        <v>1840</v>
      </c>
      <c r="K411" s="24" t="s">
        <v>3081</v>
      </c>
      <c r="L411" s="9"/>
      <c r="M411" s="30" t="str">
        <f>VLOOKUP(A411,[1]Hoja1!$A:$B,2,0)</f>
        <v xml:space="preserve">EMILSEN RENDON PEÑA </v>
      </c>
    </row>
    <row r="412" spans="1:13" s="19" customFormat="1" ht="24.95" customHeight="1" x14ac:dyDescent="0.25">
      <c r="A412" s="21" t="s">
        <v>654</v>
      </c>
      <c r="B412" s="20" t="s">
        <v>2150</v>
      </c>
      <c r="C412" s="3" t="s">
        <v>11</v>
      </c>
      <c r="D412" s="23" t="s">
        <v>3013</v>
      </c>
      <c r="E412" s="5" t="s">
        <v>3080</v>
      </c>
      <c r="F412" s="6">
        <v>44530.993055555555</v>
      </c>
      <c r="G412" s="7">
        <v>1674263</v>
      </c>
      <c r="H412" s="16">
        <v>16716128</v>
      </c>
      <c r="I412" s="16">
        <v>4750000000</v>
      </c>
      <c r="J412" s="17">
        <v>1840</v>
      </c>
      <c r="K412" s="24" t="s">
        <v>3081</v>
      </c>
      <c r="L412" s="9"/>
      <c r="M412" s="30" t="str">
        <f>VLOOKUP(A412,[1]Hoja1!$A:$B,2,0)</f>
        <v xml:space="preserve">EMILSEN RENDON PEÑA </v>
      </c>
    </row>
    <row r="413" spans="1:13" s="19" customFormat="1" ht="24.95" customHeight="1" x14ac:dyDescent="0.25">
      <c r="A413" s="21" t="s">
        <v>655</v>
      </c>
      <c r="B413" s="20" t="s">
        <v>2151</v>
      </c>
      <c r="C413" s="3" t="s">
        <v>11</v>
      </c>
      <c r="D413" s="23" t="s">
        <v>3013</v>
      </c>
      <c r="E413" s="5" t="s">
        <v>3080</v>
      </c>
      <c r="F413" s="6">
        <v>44530.993055555555</v>
      </c>
      <c r="G413" s="7">
        <v>1674263</v>
      </c>
      <c r="H413" s="16">
        <v>16716128</v>
      </c>
      <c r="I413" s="16">
        <v>4750000000</v>
      </c>
      <c r="J413" s="17">
        <v>1840</v>
      </c>
      <c r="K413" s="24" t="s">
        <v>3081</v>
      </c>
      <c r="L413" s="9"/>
      <c r="M413" s="30" t="str">
        <f>VLOOKUP(A413,[1]Hoja1!$A:$B,2,0)</f>
        <v xml:space="preserve">EMILSEN RENDON PEÑA </v>
      </c>
    </row>
    <row r="414" spans="1:13" s="19" customFormat="1" ht="24.95" customHeight="1" x14ac:dyDescent="0.25">
      <c r="A414" s="21" t="s">
        <v>656</v>
      </c>
      <c r="B414" s="20" t="s">
        <v>2152</v>
      </c>
      <c r="C414" s="3" t="s">
        <v>11</v>
      </c>
      <c r="D414" s="23" t="s">
        <v>3013</v>
      </c>
      <c r="E414" s="5" t="s">
        <v>3080</v>
      </c>
      <c r="F414" s="6">
        <v>44530.993055555555</v>
      </c>
      <c r="G414" s="7">
        <v>1674263</v>
      </c>
      <c r="H414" s="16">
        <v>16716128</v>
      </c>
      <c r="I414" s="16">
        <v>4750000000</v>
      </c>
      <c r="J414" s="17">
        <v>1840</v>
      </c>
      <c r="K414" s="24" t="s">
        <v>3081</v>
      </c>
      <c r="L414" s="9"/>
      <c r="M414" s="30" t="str">
        <f>VLOOKUP(A414,[1]Hoja1!$A:$B,2,0)</f>
        <v xml:space="preserve">EMILSEN RENDON PEÑA </v>
      </c>
    </row>
    <row r="415" spans="1:13" s="19" customFormat="1" ht="24.95" customHeight="1" x14ac:dyDescent="0.25">
      <c r="A415" s="21" t="s">
        <v>657</v>
      </c>
      <c r="B415" s="20" t="s">
        <v>2153</v>
      </c>
      <c r="C415" s="3" t="s">
        <v>11</v>
      </c>
      <c r="D415" s="23" t="s">
        <v>3013</v>
      </c>
      <c r="E415" s="5" t="s">
        <v>3080</v>
      </c>
      <c r="F415" s="6">
        <v>44530.993055555555</v>
      </c>
      <c r="G415" s="7">
        <v>3627684</v>
      </c>
      <c r="H415" s="16">
        <v>36219305</v>
      </c>
      <c r="I415" s="16">
        <v>4750000000</v>
      </c>
      <c r="J415" s="17">
        <v>1840</v>
      </c>
      <c r="K415" s="24" t="s">
        <v>3081</v>
      </c>
      <c r="L415" s="9"/>
      <c r="M415" s="30" t="str">
        <f>VLOOKUP(A415,[1]Hoja1!$A:$B,2,0)</f>
        <v xml:space="preserve">EMILSEN RENDON PEÑA </v>
      </c>
    </row>
    <row r="416" spans="1:13" s="19" customFormat="1" ht="24.95" customHeight="1" x14ac:dyDescent="0.25">
      <c r="A416" s="21" t="s">
        <v>658</v>
      </c>
      <c r="B416" s="20" t="s">
        <v>2154</v>
      </c>
      <c r="C416" s="3" t="s">
        <v>11</v>
      </c>
      <c r="D416" s="23" t="s">
        <v>3013</v>
      </c>
      <c r="E416" s="5" t="s">
        <v>3080</v>
      </c>
      <c r="F416" s="6">
        <v>44530.993055555555</v>
      </c>
      <c r="G416" s="7">
        <v>3627684</v>
      </c>
      <c r="H416" s="16">
        <v>36219305</v>
      </c>
      <c r="I416" s="16">
        <v>4750000000</v>
      </c>
      <c r="J416" s="17">
        <v>1840</v>
      </c>
      <c r="K416" s="24" t="s">
        <v>3081</v>
      </c>
      <c r="L416" s="9"/>
      <c r="M416" s="30" t="str">
        <f>VLOOKUP(A416,[1]Hoja1!$A:$B,2,0)</f>
        <v xml:space="preserve">EMILSEN RENDON PEÑA </v>
      </c>
    </row>
    <row r="417" spans="1:13" s="19" customFormat="1" ht="24.95" customHeight="1" x14ac:dyDescent="0.25">
      <c r="A417" s="21" t="s">
        <v>659</v>
      </c>
      <c r="B417" s="20" t="s">
        <v>2155</v>
      </c>
      <c r="C417" s="3" t="s">
        <v>11</v>
      </c>
      <c r="D417" s="23" t="s">
        <v>3013</v>
      </c>
      <c r="E417" s="5" t="s">
        <v>3080</v>
      </c>
      <c r="F417" s="6">
        <v>44530.993055555555</v>
      </c>
      <c r="G417" s="7">
        <v>3627684</v>
      </c>
      <c r="H417" s="16">
        <v>36219305</v>
      </c>
      <c r="I417" s="16">
        <v>4750000000</v>
      </c>
      <c r="J417" s="17">
        <v>1840</v>
      </c>
      <c r="K417" s="24" t="s">
        <v>3081</v>
      </c>
      <c r="L417" s="9"/>
      <c r="M417" s="30" t="str">
        <f>VLOOKUP(A417,[1]Hoja1!$A:$B,2,0)</f>
        <v xml:space="preserve">EMILSEN RENDON PEÑA </v>
      </c>
    </row>
    <row r="418" spans="1:13" s="19" customFormat="1" ht="24.95" customHeight="1" x14ac:dyDescent="0.25">
      <c r="A418" s="21" t="s">
        <v>660</v>
      </c>
      <c r="B418" s="20" t="s">
        <v>2156</v>
      </c>
      <c r="C418" s="3" t="s">
        <v>11</v>
      </c>
      <c r="D418" s="23" t="s">
        <v>3013</v>
      </c>
      <c r="E418" s="5" t="s">
        <v>3080</v>
      </c>
      <c r="F418" s="6">
        <v>44530.993055555555</v>
      </c>
      <c r="G418" s="7">
        <v>3627684</v>
      </c>
      <c r="H418" s="16">
        <v>36219305</v>
      </c>
      <c r="I418" s="16">
        <v>4750000000</v>
      </c>
      <c r="J418" s="17">
        <v>1840</v>
      </c>
      <c r="K418" s="24" t="s">
        <v>3081</v>
      </c>
      <c r="L418" s="9"/>
      <c r="M418" s="30" t="str">
        <f>VLOOKUP(A418,[1]Hoja1!$A:$B,2,0)</f>
        <v xml:space="preserve">EMILSEN RENDON PEÑA </v>
      </c>
    </row>
    <row r="419" spans="1:13" s="19" customFormat="1" ht="24.95" customHeight="1" x14ac:dyDescent="0.25">
      <c r="A419" s="21" t="s">
        <v>661</v>
      </c>
      <c r="B419" s="20" t="s">
        <v>2157</v>
      </c>
      <c r="C419" s="3" t="s">
        <v>11</v>
      </c>
      <c r="D419" s="23" t="s">
        <v>3013</v>
      </c>
      <c r="E419" s="5" t="s">
        <v>3080</v>
      </c>
      <c r="F419" s="6">
        <v>44530.993055555555</v>
      </c>
      <c r="G419" s="7">
        <v>3627684</v>
      </c>
      <c r="H419" s="16">
        <v>36810785</v>
      </c>
      <c r="I419" s="16">
        <v>4750000000</v>
      </c>
      <c r="J419" s="17">
        <v>1840</v>
      </c>
      <c r="K419" s="24" t="s">
        <v>3081</v>
      </c>
      <c r="L419" s="9"/>
      <c r="M419" s="30" t="str">
        <f>VLOOKUP(A419,[1]Hoja1!$A:$B,2,0)</f>
        <v xml:space="preserve">EMILSEN RENDON PEÑA </v>
      </c>
    </row>
    <row r="420" spans="1:13" s="19" customFormat="1" ht="24.95" customHeight="1" x14ac:dyDescent="0.25">
      <c r="A420" s="21" t="s">
        <v>662</v>
      </c>
      <c r="B420" s="20" t="s">
        <v>2158</v>
      </c>
      <c r="C420" s="3" t="s">
        <v>11</v>
      </c>
      <c r="D420" s="23" t="s">
        <v>3013</v>
      </c>
      <c r="E420" s="5" t="s">
        <v>3080</v>
      </c>
      <c r="F420" s="6">
        <v>44530.993055555555</v>
      </c>
      <c r="G420" s="7">
        <v>2371952</v>
      </c>
      <c r="H420" s="16">
        <v>23681896</v>
      </c>
      <c r="I420" s="16">
        <v>4750000000</v>
      </c>
      <c r="J420" s="17">
        <v>1840</v>
      </c>
      <c r="K420" s="24" t="s">
        <v>3081</v>
      </c>
      <c r="L420" s="9"/>
      <c r="M420" s="30" t="str">
        <f>VLOOKUP(A420,[1]Hoja1!$A:$B,2,0)</f>
        <v xml:space="preserve">EMILSEN RENDON PEÑA </v>
      </c>
    </row>
    <row r="421" spans="1:13" s="19" customFormat="1" ht="24.95" customHeight="1" x14ac:dyDescent="0.25">
      <c r="A421" s="21" t="s">
        <v>663</v>
      </c>
      <c r="B421" s="20" t="s">
        <v>2159</v>
      </c>
      <c r="C421" s="3" t="s">
        <v>11</v>
      </c>
      <c r="D421" s="23" t="s">
        <v>3013</v>
      </c>
      <c r="E421" s="5" t="s">
        <v>3080</v>
      </c>
      <c r="F421" s="6">
        <v>44530.993055555555</v>
      </c>
      <c r="G421" s="7">
        <v>2232442</v>
      </c>
      <c r="H421" s="16">
        <v>23101904</v>
      </c>
      <c r="I421" s="16">
        <v>4750000000</v>
      </c>
      <c r="J421" s="17">
        <v>1840</v>
      </c>
      <c r="K421" s="24" t="s">
        <v>3081</v>
      </c>
      <c r="L421" s="9"/>
      <c r="M421" s="30" t="str">
        <f>VLOOKUP(A421,[1]Hoja1!$A:$B,2,0)</f>
        <v xml:space="preserve">EMILSEN RENDON PEÑA </v>
      </c>
    </row>
    <row r="422" spans="1:13" s="19" customFormat="1" ht="24.95" customHeight="1" x14ac:dyDescent="0.25">
      <c r="A422" s="21" t="s">
        <v>664</v>
      </c>
      <c r="B422" s="20" t="s">
        <v>2160</v>
      </c>
      <c r="C422" s="3" t="s">
        <v>11</v>
      </c>
      <c r="D422" s="23" t="s">
        <v>3013</v>
      </c>
      <c r="E422" s="5" t="s">
        <v>3080</v>
      </c>
      <c r="F422" s="6">
        <v>44530.993055555555</v>
      </c>
      <c r="G422" s="7">
        <v>2232442</v>
      </c>
      <c r="H422" s="16">
        <v>22652983</v>
      </c>
      <c r="I422" s="16">
        <v>4750000000</v>
      </c>
      <c r="J422" s="17">
        <v>1840</v>
      </c>
      <c r="K422" s="24" t="s">
        <v>3081</v>
      </c>
      <c r="L422" s="9"/>
      <c r="M422" s="30" t="str">
        <f>VLOOKUP(A422,[1]Hoja1!$A:$B,2,0)</f>
        <v xml:space="preserve">EMILSEN RENDON PEÑA </v>
      </c>
    </row>
    <row r="423" spans="1:13" s="19" customFormat="1" ht="24.95" customHeight="1" x14ac:dyDescent="0.25">
      <c r="A423" s="21" t="s">
        <v>665</v>
      </c>
      <c r="B423" s="20" t="s">
        <v>2161</v>
      </c>
      <c r="C423" s="3" t="s">
        <v>11</v>
      </c>
      <c r="D423" s="23" t="s">
        <v>3013</v>
      </c>
      <c r="E423" s="5" t="s">
        <v>3080</v>
      </c>
      <c r="F423" s="6">
        <v>44530.993055555555</v>
      </c>
      <c r="G423" s="7">
        <v>3627684</v>
      </c>
      <c r="H423" s="16">
        <v>36810785</v>
      </c>
      <c r="I423" s="16">
        <v>4750000000</v>
      </c>
      <c r="J423" s="17">
        <v>1840</v>
      </c>
      <c r="K423" s="24" t="s">
        <v>3081</v>
      </c>
      <c r="L423" s="9"/>
      <c r="M423" s="30" t="str">
        <f>VLOOKUP(A423,[1]Hoja1!$A:$B,2,0)</f>
        <v xml:space="preserve">EMILSEN RENDON PEÑA </v>
      </c>
    </row>
    <row r="424" spans="1:13" s="19" customFormat="1" ht="24.95" customHeight="1" x14ac:dyDescent="0.25">
      <c r="A424" s="21" t="s">
        <v>666</v>
      </c>
      <c r="B424" s="20" t="s">
        <v>2162</v>
      </c>
      <c r="C424" s="3" t="s">
        <v>11</v>
      </c>
      <c r="D424" s="23" t="s">
        <v>3013</v>
      </c>
      <c r="E424" s="5" t="s">
        <v>3080</v>
      </c>
      <c r="F424" s="6">
        <v>44530.993055555555</v>
      </c>
      <c r="G424" s="7">
        <v>3627684</v>
      </c>
      <c r="H424" s="16">
        <v>32591621</v>
      </c>
      <c r="I424" s="16">
        <v>4750000000</v>
      </c>
      <c r="J424" s="17">
        <v>1840</v>
      </c>
      <c r="K424" s="24" t="s">
        <v>3081</v>
      </c>
      <c r="L424" s="9"/>
      <c r="M424" s="30" t="str">
        <f>VLOOKUP(A424,[1]Hoja1!$A:$B,2,0)</f>
        <v xml:space="preserve">EMILSEN RENDON PEÑA </v>
      </c>
    </row>
    <row r="425" spans="1:13" s="19" customFormat="1" ht="24.95" customHeight="1" x14ac:dyDescent="0.25">
      <c r="A425" s="21" t="s">
        <v>667</v>
      </c>
      <c r="B425" s="20" t="s">
        <v>2163</v>
      </c>
      <c r="C425" s="3" t="s">
        <v>11</v>
      </c>
      <c r="D425" s="23" t="s">
        <v>3013</v>
      </c>
      <c r="E425" s="5" t="s">
        <v>3080</v>
      </c>
      <c r="F425" s="6">
        <v>44530.993055555555</v>
      </c>
      <c r="G425" s="7">
        <v>3627684</v>
      </c>
      <c r="H425" s="16">
        <v>36219305</v>
      </c>
      <c r="I425" s="16">
        <v>4750000000</v>
      </c>
      <c r="J425" s="17">
        <v>1840</v>
      </c>
      <c r="K425" s="24" t="s">
        <v>3081</v>
      </c>
      <c r="L425" s="9"/>
      <c r="M425" s="30" t="str">
        <f>VLOOKUP(A425,[1]Hoja1!$A:$B,2,0)</f>
        <v xml:space="preserve">EMILSEN RENDON PEÑA </v>
      </c>
    </row>
    <row r="426" spans="1:13" s="19" customFormat="1" ht="24.95" customHeight="1" x14ac:dyDescent="0.25">
      <c r="A426" s="21" t="s">
        <v>668</v>
      </c>
      <c r="B426" s="20" t="s">
        <v>2164</v>
      </c>
      <c r="C426" s="3" t="s">
        <v>11</v>
      </c>
      <c r="D426" s="23" t="s">
        <v>3013</v>
      </c>
      <c r="E426" s="5" t="s">
        <v>3080</v>
      </c>
      <c r="F426" s="6">
        <v>44530.993055555555</v>
      </c>
      <c r="G426" s="7">
        <v>3627684</v>
      </c>
      <c r="H426" s="16">
        <v>36219305</v>
      </c>
      <c r="I426" s="16">
        <v>4750000000</v>
      </c>
      <c r="J426" s="17">
        <v>1840</v>
      </c>
      <c r="K426" s="24" t="s">
        <v>3081</v>
      </c>
      <c r="L426" s="9"/>
      <c r="M426" s="30" t="str">
        <f>VLOOKUP(A426,[1]Hoja1!$A:$B,2,0)</f>
        <v xml:space="preserve">EMILSEN RENDON PEÑA </v>
      </c>
    </row>
    <row r="427" spans="1:13" s="19" customFormat="1" ht="24.95" customHeight="1" x14ac:dyDescent="0.25">
      <c r="A427" s="21" t="s">
        <v>669</v>
      </c>
      <c r="B427" s="20" t="s">
        <v>2165</v>
      </c>
      <c r="C427" s="3" t="s">
        <v>11</v>
      </c>
      <c r="D427" s="23" t="s">
        <v>3013</v>
      </c>
      <c r="E427" s="5" t="s">
        <v>3080</v>
      </c>
      <c r="F427" s="6">
        <v>44530.993055555555</v>
      </c>
      <c r="G427" s="7">
        <v>3627684</v>
      </c>
      <c r="H427" s="16">
        <v>37402265</v>
      </c>
      <c r="I427" s="16">
        <v>4750000000</v>
      </c>
      <c r="J427" s="17">
        <v>1840</v>
      </c>
      <c r="K427" s="24" t="s">
        <v>3081</v>
      </c>
      <c r="L427" s="9"/>
      <c r="M427" s="30" t="str">
        <f>VLOOKUP(A427,[1]Hoja1!$A:$B,2,0)</f>
        <v xml:space="preserve">EMILSEN RENDON PEÑA </v>
      </c>
    </row>
    <row r="428" spans="1:13" s="19" customFormat="1" ht="24.95" customHeight="1" x14ac:dyDescent="0.25">
      <c r="A428" s="21" t="s">
        <v>670</v>
      </c>
      <c r="B428" s="20" t="s">
        <v>2166</v>
      </c>
      <c r="C428" s="3" t="s">
        <v>11</v>
      </c>
      <c r="D428" s="23" t="s">
        <v>3013</v>
      </c>
      <c r="E428" s="5" t="s">
        <v>3080</v>
      </c>
      <c r="F428" s="6">
        <v>44530.993055555555</v>
      </c>
      <c r="G428" s="7">
        <v>3627684</v>
      </c>
      <c r="H428" s="16">
        <v>36219305</v>
      </c>
      <c r="I428" s="16">
        <v>4750000000</v>
      </c>
      <c r="J428" s="17">
        <v>1840</v>
      </c>
      <c r="K428" s="24" t="s">
        <v>3081</v>
      </c>
      <c r="L428" s="9"/>
      <c r="M428" s="30" t="str">
        <f>VLOOKUP(A428,[1]Hoja1!$A:$B,2,0)</f>
        <v xml:space="preserve">EMILSEN RENDON PEÑA </v>
      </c>
    </row>
    <row r="429" spans="1:13" s="19" customFormat="1" ht="24.95" customHeight="1" x14ac:dyDescent="0.25">
      <c r="A429" s="21" t="s">
        <v>671</v>
      </c>
      <c r="B429" s="20" t="s">
        <v>2167</v>
      </c>
      <c r="C429" s="3" t="s">
        <v>11</v>
      </c>
      <c r="D429" s="23" t="s">
        <v>3013</v>
      </c>
      <c r="E429" s="5" t="s">
        <v>3080</v>
      </c>
      <c r="F429" s="6">
        <v>44530.993055555555</v>
      </c>
      <c r="G429" s="7">
        <v>3627684</v>
      </c>
      <c r="H429" s="16">
        <v>36219305</v>
      </c>
      <c r="I429" s="16">
        <v>4750000000</v>
      </c>
      <c r="J429" s="17">
        <v>1840</v>
      </c>
      <c r="K429" s="24" t="s">
        <v>3081</v>
      </c>
      <c r="L429" s="9"/>
      <c r="M429" s="30" t="str">
        <f>VLOOKUP(A429,[1]Hoja1!$A:$B,2,0)</f>
        <v xml:space="preserve">EMILSEN RENDON PEÑA </v>
      </c>
    </row>
    <row r="430" spans="1:13" s="19" customFormat="1" ht="24.95" customHeight="1" x14ac:dyDescent="0.25">
      <c r="A430" s="21" t="s">
        <v>672</v>
      </c>
      <c r="B430" s="20" t="s">
        <v>2168</v>
      </c>
      <c r="C430" s="3" t="s">
        <v>11</v>
      </c>
      <c r="D430" s="23" t="s">
        <v>3013</v>
      </c>
      <c r="E430" s="5" t="s">
        <v>3080</v>
      </c>
      <c r="F430" s="6">
        <v>44530.993055555555</v>
      </c>
      <c r="G430" s="7">
        <v>2371952</v>
      </c>
      <c r="H430" s="16">
        <v>23681896</v>
      </c>
      <c r="I430" s="16">
        <v>4750000000</v>
      </c>
      <c r="J430" s="17">
        <v>1840</v>
      </c>
      <c r="K430" s="24" t="s">
        <v>3081</v>
      </c>
      <c r="L430" s="9"/>
      <c r="M430" s="30" t="str">
        <f>VLOOKUP(A430,[1]Hoja1!$A:$B,2,0)</f>
        <v xml:space="preserve">EMILSEN RENDON PEÑA </v>
      </c>
    </row>
    <row r="431" spans="1:13" s="19" customFormat="1" ht="24.95" customHeight="1" x14ac:dyDescent="0.25">
      <c r="A431" s="21" t="s">
        <v>673</v>
      </c>
      <c r="B431" s="20" t="s">
        <v>2169</v>
      </c>
      <c r="C431" s="3" t="s">
        <v>11</v>
      </c>
      <c r="D431" s="23" t="s">
        <v>3013</v>
      </c>
      <c r="E431" s="5" t="s">
        <v>3080</v>
      </c>
      <c r="F431" s="6">
        <v>44530.993055555555</v>
      </c>
      <c r="G431" s="7">
        <v>3627684</v>
      </c>
      <c r="H431" s="16">
        <v>36810785</v>
      </c>
      <c r="I431" s="16">
        <v>4750000000</v>
      </c>
      <c r="J431" s="17">
        <v>1840</v>
      </c>
      <c r="K431" s="24" t="s">
        <v>3081</v>
      </c>
      <c r="L431" s="9"/>
      <c r="M431" s="30" t="str">
        <f>VLOOKUP(A431,[1]Hoja1!$A:$B,2,0)</f>
        <v xml:space="preserve">EMILSEN RENDON PEÑA </v>
      </c>
    </row>
    <row r="432" spans="1:13" s="19" customFormat="1" ht="24.95" customHeight="1" x14ac:dyDescent="0.25">
      <c r="A432" s="21" t="s">
        <v>674</v>
      </c>
      <c r="B432" s="20" t="s">
        <v>2170</v>
      </c>
      <c r="C432" s="3" t="s">
        <v>11</v>
      </c>
      <c r="D432" s="23" t="s">
        <v>3013</v>
      </c>
      <c r="E432" s="5" t="s">
        <v>3080</v>
      </c>
      <c r="F432" s="6">
        <v>44530.993055555555</v>
      </c>
      <c r="G432" s="7">
        <v>2232442</v>
      </c>
      <c r="H432" s="16">
        <v>23077638</v>
      </c>
      <c r="I432" s="16">
        <v>4750000000</v>
      </c>
      <c r="J432" s="17">
        <v>1840</v>
      </c>
      <c r="K432" s="24" t="s">
        <v>3081</v>
      </c>
      <c r="L432" s="9"/>
      <c r="M432" s="30" t="str">
        <f>VLOOKUP(A432,[1]Hoja1!$A:$B,2,0)</f>
        <v xml:space="preserve">EMILSEN RENDON PEÑA </v>
      </c>
    </row>
    <row r="433" spans="1:13" s="19" customFormat="1" ht="24.95" customHeight="1" x14ac:dyDescent="0.25">
      <c r="A433" s="21" t="s">
        <v>675</v>
      </c>
      <c r="B433" s="20" t="s">
        <v>2171</v>
      </c>
      <c r="C433" s="3" t="s">
        <v>11</v>
      </c>
      <c r="D433" s="23" t="s">
        <v>3013</v>
      </c>
      <c r="E433" s="5" t="s">
        <v>3080</v>
      </c>
      <c r="F433" s="6">
        <v>44530.993055555555</v>
      </c>
      <c r="G433" s="7">
        <v>2232442</v>
      </c>
      <c r="H433" s="16">
        <v>23077638</v>
      </c>
      <c r="I433" s="16">
        <v>4750000000</v>
      </c>
      <c r="J433" s="17">
        <v>1840</v>
      </c>
      <c r="K433" s="24" t="s">
        <v>3081</v>
      </c>
      <c r="L433" s="9"/>
      <c r="M433" s="30" t="str">
        <f>VLOOKUP(A433,[1]Hoja1!$A:$B,2,0)</f>
        <v xml:space="preserve">EMILSEN RENDON PEÑA </v>
      </c>
    </row>
    <row r="434" spans="1:13" s="19" customFormat="1" ht="24.95" customHeight="1" x14ac:dyDescent="0.25">
      <c r="A434" s="21" t="s">
        <v>676</v>
      </c>
      <c r="B434" s="20" t="s">
        <v>2172</v>
      </c>
      <c r="C434" s="3" t="s">
        <v>11</v>
      </c>
      <c r="D434" s="23" t="s">
        <v>3013</v>
      </c>
      <c r="E434" s="5" t="s">
        <v>3080</v>
      </c>
      <c r="F434" s="6">
        <v>44530.993055555555</v>
      </c>
      <c r="G434" s="7">
        <v>3627684</v>
      </c>
      <c r="H434" s="16">
        <v>37402265</v>
      </c>
      <c r="I434" s="16">
        <v>4750000000</v>
      </c>
      <c r="J434" s="17">
        <v>1840</v>
      </c>
      <c r="K434" s="24" t="s">
        <v>3081</v>
      </c>
      <c r="L434" s="9"/>
      <c r="M434" s="30" t="str">
        <f>VLOOKUP(A434,[1]Hoja1!$A:$B,2,0)</f>
        <v xml:space="preserve">EMILSEN RENDON PEÑA </v>
      </c>
    </row>
    <row r="435" spans="1:13" s="19" customFormat="1" ht="24.95" customHeight="1" x14ac:dyDescent="0.25">
      <c r="A435" s="21" t="s">
        <v>677</v>
      </c>
      <c r="B435" s="20" t="s">
        <v>2173</v>
      </c>
      <c r="C435" s="3" t="s">
        <v>11</v>
      </c>
      <c r="D435" s="23" t="s">
        <v>3013</v>
      </c>
      <c r="E435" s="5" t="s">
        <v>3080</v>
      </c>
      <c r="F435" s="6">
        <v>44530.993055555555</v>
      </c>
      <c r="G435" s="7">
        <v>3627684</v>
      </c>
      <c r="H435" s="16">
        <v>37047377</v>
      </c>
      <c r="I435" s="16">
        <v>4750000000</v>
      </c>
      <c r="J435" s="17">
        <v>1840</v>
      </c>
      <c r="K435" s="24" t="s">
        <v>3081</v>
      </c>
      <c r="L435" s="9"/>
      <c r="M435" s="30" t="str">
        <f>VLOOKUP(A435,[1]Hoja1!$A:$B,2,0)</f>
        <v xml:space="preserve">EMILSEN RENDON PEÑA </v>
      </c>
    </row>
    <row r="436" spans="1:13" s="19" customFormat="1" ht="24.95" customHeight="1" x14ac:dyDescent="0.25">
      <c r="A436" s="21" t="s">
        <v>678</v>
      </c>
      <c r="B436" s="28" t="s">
        <v>2174</v>
      </c>
      <c r="C436" s="3" t="s">
        <v>11</v>
      </c>
      <c r="D436" s="23" t="s">
        <v>3013</v>
      </c>
      <c r="E436" s="5" t="s">
        <v>3080</v>
      </c>
      <c r="F436" s="6">
        <v>44530.993055555555</v>
      </c>
      <c r="G436" s="7">
        <v>2232442</v>
      </c>
      <c r="H436" s="16">
        <v>22288993</v>
      </c>
      <c r="I436" s="16">
        <v>4750000000</v>
      </c>
      <c r="J436" s="17">
        <v>1840</v>
      </c>
      <c r="K436" s="24" t="s">
        <v>3081</v>
      </c>
      <c r="L436" s="9"/>
      <c r="M436" s="30" t="str">
        <f>VLOOKUP(A436,[1]Hoja1!$A:$B,2,0)</f>
        <v xml:space="preserve">EMILSEN RENDON PEÑA </v>
      </c>
    </row>
    <row r="437" spans="1:13" s="19" customFormat="1" ht="24.95" customHeight="1" x14ac:dyDescent="0.25">
      <c r="A437" s="21" t="s">
        <v>679</v>
      </c>
      <c r="B437" s="20" t="s">
        <v>2175</v>
      </c>
      <c r="C437" s="3" t="s">
        <v>11</v>
      </c>
      <c r="D437" s="23" t="s">
        <v>3013</v>
      </c>
      <c r="E437" s="5" t="s">
        <v>3080</v>
      </c>
      <c r="F437" s="6">
        <v>44530.993055555555</v>
      </c>
      <c r="G437" s="7">
        <v>3627684</v>
      </c>
      <c r="H437" s="16">
        <v>36810785</v>
      </c>
      <c r="I437" s="16">
        <v>4750000000</v>
      </c>
      <c r="J437" s="17">
        <v>1840</v>
      </c>
      <c r="K437" s="24" t="s">
        <v>3081</v>
      </c>
      <c r="L437" s="9"/>
      <c r="M437" s="30" t="str">
        <f>VLOOKUP(A437,[1]Hoja1!$A:$B,2,0)</f>
        <v xml:space="preserve">EMILSEN RENDON PEÑA </v>
      </c>
    </row>
    <row r="438" spans="1:13" s="19" customFormat="1" ht="24.95" customHeight="1" x14ac:dyDescent="0.25">
      <c r="A438" s="21" t="s">
        <v>680</v>
      </c>
      <c r="B438" s="20" t="s">
        <v>2176</v>
      </c>
      <c r="C438" s="3" t="s">
        <v>11</v>
      </c>
      <c r="D438" s="23" t="s">
        <v>3013</v>
      </c>
      <c r="E438" s="5" t="s">
        <v>3080</v>
      </c>
      <c r="F438" s="6">
        <v>44530.993055555555</v>
      </c>
      <c r="G438" s="7">
        <v>3627684</v>
      </c>
      <c r="H438" s="16">
        <v>36219305</v>
      </c>
      <c r="I438" s="16">
        <v>4750000000</v>
      </c>
      <c r="J438" s="17">
        <v>1840</v>
      </c>
      <c r="K438" s="24" t="s">
        <v>3081</v>
      </c>
      <c r="L438" s="9"/>
      <c r="M438" s="30" t="str">
        <f>VLOOKUP(A438,[1]Hoja1!$A:$B,2,0)</f>
        <v xml:space="preserve">EMILSEN RENDON PEÑA </v>
      </c>
    </row>
    <row r="439" spans="1:13" s="19" customFormat="1" ht="24.95" customHeight="1" x14ac:dyDescent="0.25">
      <c r="A439" s="21" t="s">
        <v>681</v>
      </c>
      <c r="B439" s="20" t="s">
        <v>2177</v>
      </c>
      <c r="C439" s="3" t="s">
        <v>11</v>
      </c>
      <c r="D439" s="23" t="s">
        <v>3013</v>
      </c>
      <c r="E439" s="5" t="s">
        <v>3080</v>
      </c>
      <c r="F439" s="6">
        <v>44530.993055555555</v>
      </c>
      <c r="G439" s="7">
        <v>3627684</v>
      </c>
      <c r="H439" s="16">
        <v>36219305</v>
      </c>
      <c r="I439" s="16">
        <v>4750000000</v>
      </c>
      <c r="J439" s="17">
        <v>1840</v>
      </c>
      <c r="K439" s="24" t="s">
        <v>3081</v>
      </c>
      <c r="L439" s="9"/>
      <c r="M439" s="30" t="str">
        <f>VLOOKUP(A439,[1]Hoja1!$A:$B,2,0)</f>
        <v xml:space="preserve">EMILSEN RENDON PEÑA </v>
      </c>
    </row>
    <row r="440" spans="1:13" s="19" customFormat="1" ht="24.95" customHeight="1" x14ac:dyDescent="0.25">
      <c r="A440" s="21" t="s">
        <v>682</v>
      </c>
      <c r="B440" s="20" t="s">
        <v>2178</v>
      </c>
      <c r="C440" s="3" t="s">
        <v>11</v>
      </c>
      <c r="D440" s="23" t="s">
        <v>3013</v>
      </c>
      <c r="E440" s="5" t="s">
        <v>3080</v>
      </c>
      <c r="F440" s="6">
        <v>44530.993055555555</v>
      </c>
      <c r="G440" s="7">
        <v>1395242</v>
      </c>
      <c r="H440" s="16">
        <v>13930312</v>
      </c>
      <c r="I440" s="16">
        <v>4750000000</v>
      </c>
      <c r="J440" s="17">
        <v>1840</v>
      </c>
      <c r="K440" s="24" t="s">
        <v>3081</v>
      </c>
      <c r="L440" s="9"/>
      <c r="M440" s="30" t="str">
        <f>VLOOKUP(A440,[1]Hoja1!$A:$B,2,0)</f>
        <v xml:space="preserve">EMILSEN RENDON PEÑA </v>
      </c>
    </row>
    <row r="441" spans="1:13" s="19" customFormat="1" ht="24.95" customHeight="1" x14ac:dyDescent="0.25">
      <c r="A441" s="21" t="s">
        <v>683</v>
      </c>
      <c r="B441" s="20" t="s">
        <v>2179</v>
      </c>
      <c r="C441" s="3" t="s">
        <v>11</v>
      </c>
      <c r="D441" s="23" t="s">
        <v>3013</v>
      </c>
      <c r="E441" s="5" t="s">
        <v>3080</v>
      </c>
      <c r="F441" s="6">
        <v>44530.993055555555</v>
      </c>
      <c r="G441" s="7">
        <v>2232442</v>
      </c>
      <c r="H441" s="16">
        <v>22288993</v>
      </c>
      <c r="I441" s="16">
        <v>4750000000</v>
      </c>
      <c r="J441" s="17">
        <v>1840</v>
      </c>
      <c r="K441" s="24" t="s">
        <v>3081</v>
      </c>
      <c r="L441" s="9"/>
      <c r="M441" s="30" t="str">
        <f>VLOOKUP(A441,[1]Hoja1!$A:$B,2,0)</f>
        <v xml:space="preserve">EMILSEN RENDON PEÑA </v>
      </c>
    </row>
    <row r="442" spans="1:13" s="19" customFormat="1" ht="24.95" customHeight="1" x14ac:dyDescent="0.25">
      <c r="A442" s="21" t="s">
        <v>684</v>
      </c>
      <c r="B442" s="20" t="s">
        <v>2180</v>
      </c>
      <c r="C442" s="3" t="s">
        <v>11</v>
      </c>
      <c r="D442" s="23" t="s">
        <v>3013</v>
      </c>
      <c r="E442" s="5" t="s">
        <v>3080</v>
      </c>
      <c r="F442" s="6">
        <v>44510.993055555555</v>
      </c>
      <c r="G442" s="7">
        <v>744147</v>
      </c>
      <c r="H442" s="16">
        <v>20800698</v>
      </c>
      <c r="I442" s="16">
        <v>4750000000</v>
      </c>
      <c r="J442" s="17">
        <v>1840</v>
      </c>
      <c r="K442" s="24" t="s">
        <v>3081</v>
      </c>
      <c r="L442" s="9"/>
      <c r="M442" s="30" t="str">
        <f>VLOOKUP(A442,[1]Hoja1!$A:$B,2,0)</f>
        <v xml:space="preserve">EMILSEN RENDON PEÑA </v>
      </c>
    </row>
    <row r="443" spans="1:13" s="19" customFormat="1" ht="24.95" customHeight="1" x14ac:dyDescent="0.25">
      <c r="A443" s="21" t="s">
        <v>685</v>
      </c>
      <c r="B443" s="20" t="s">
        <v>2181</v>
      </c>
      <c r="C443" s="3" t="s">
        <v>11</v>
      </c>
      <c r="D443" s="23" t="s">
        <v>3013</v>
      </c>
      <c r="E443" s="5" t="s">
        <v>3080</v>
      </c>
      <c r="F443" s="6">
        <v>44530.993055555555</v>
      </c>
      <c r="G443" s="7">
        <v>2232442</v>
      </c>
      <c r="H443" s="16">
        <v>22288993</v>
      </c>
      <c r="I443" s="16">
        <v>4750000000</v>
      </c>
      <c r="J443" s="17">
        <v>1840</v>
      </c>
      <c r="K443" s="24" t="s">
        <v>3081</v>
      </c>
      <c r="L443" s="9"/>
      <c r="M443" s="30" t="str">
        <f>VLOOKUP(A443,[1]Hoja1!$A:$B,2,0)</f>
        <v xml:space="preserve">EMILSEN RENDON PEÑA </v>
      </c>
    </row>
    <row r="444" spans="1:13" s="19" customFormat="1" ht="24.95" customHeight="1" x14ac:dyDescent="0.25">
      <c r="A444" s="21" t="s">
        <v>686</v>
      </c>
      <c r="B444" s="20" t="s">
        <v>2182</v>
      </c>
      <c r="C444" s="3" t="s">
        <v>11</v>
      </c>
      <c r="D444" s="23" t="s">
        <v>3013</v>
      </c>
      <c r="E444" s="5" t="s">
        <v>3080</v>
      </c>
      <c r="F444" s="6">
        <v>44530.993055555555</v>
      </c>
      <c r="G444" s="7">
        <v>2232442</v>
      </c>
      <c r="H444" s="16">
        <v>22288993</v>
      </c>
      <c r="I444" s="16">
        <v>4750000000</v>
      </c>
      <c r="J444" s="17">
        <v>1840</v>
      </c>
      <c r="K444" s="24" t="s">
        <v>3081</v>
      </c>
      <c r="L444" s="9"/>
      <c r="M444" s="30" t="str">
        <f>VLOOKUP(A444,[1]Hoja1!$A:$B,2,0)</f>
        <v xml:space="preserve">EMILSEN RENDON PEÑA </v>
      </c>
    </row>
    <row r="445" spans="1:13" s="19" customFormat="1" ht="24.95" customHeight="1" x14ac:dyDescent="0.25">
      <c r="A445" s="21" t="s">
        <v>687</v>
      </c>
      <c r="B445" s="20" t="s">
        <v>2183</v>
      </c>
      <c r="C445" s="3" t="s">
        <v>11</v>
      </c>
      <c r="D445" s="23" t="s">
        <v>3013</v>
      </c>
      <c r="E445" s="5" t="s">
        <v>3080</v>
      </c>
      <c r="F445" s="6">
        <v>44530.993055555555</v>
      </c>
      <c r="G445" s="7">
        <v>2232442</v>
      </c>
      <c r="H445" s="16">
        <v>13359225</v>
      </c>
      <c r="I445" s="16">
        <v>4750000000</v>
      </c>
      <c r="J445" s="17">
        <v>1840</v>
      </c>
      <c r="K445" s="24" t="s">
        <v>3081</v>
      </c>
      <c r="L445" s="9"/>
      <c r="M445" s="30" t="str">
        <f>VLOOKUP(A445,[1]Hoja1!$A:$B,2,0)</f>
        <v xml:space="preserve">EMILSEN RENDON PEÑA </v>
      </c>
    </row>
    <row r="446" spans="1:13" s="19" customFormat="1" ht="24.95" customHeight="1" x14ac:dyDescent="0.25">
      <c r="A446" s="21" t="s">
        <v>688</v>
      </c>
      <c r="B446" s="20" t="s">
        <v>2184</v>
      </c>
      <c r="C446" s="3" t="s">
        <v>11</v>
      </c>
      <c r="D446" s="23" t="s">
        <v>3013</v>
      </c>
      <c r="E446" s="5" t="s">
        <v>3080</v>
      </c>
      <c r="F446" s="6">
        <v>44530.993055555555</v>
      </c>
      <c r="G446" s="7">
        <v>2232442</v>
      </c>
      <c r="H446" s="16">
        <v>22288993</v>
      </c>
      <c r="I446" s="16">
        <v>4750000000</v>
      </c>
      <c r="J446" s="17">
        <v>1840</v>
      </c>
      <c r="K446" s="24" t="s">
        <v>3081</v>
      </c>
      <c r="L446" s="9"/>
      <c r="M446" s="30" t="str">
        <f>VLOOKUP(A446,[1]Hoja1!$A:$B,2,0)</f>
        <v xml:space="preserve">EMILSEN RENDON PEÑA </v>
      </c>
    </row>
    <row r="447" spans="1:13" s="19" customFormat="1" ht="24.95" customHeight="1" x14ac:dyDescent="0.25">
      <c r="A447" s="21" t="s">
        <v>689</v>
      </c>
      <c r="B447" s="20" t="s">
        <v>2185</v>
      </c>
      <c r="C447" s="3" t="s">
        <v>11</v>
      </c>
      <c r="D447" s="23" t="s">
        <v>3013</v>
      </c>
      <c r="E447" s="5" t="s">
        <v>3080</v>
      </c>
      <c r="F447" s="6">
        <v>44530.993055555555</v>
      </c>
      <c r="G447" s="7">
        <v>2232442</v>
      </c>
      <c r="H447" s="16">
        <v>22288993</v>
      </c>
      <c r="I447" s="16">
        <v>4750000000</v>
      </c>
      <c r="J447" s="17">
        <v>1840</v>
      </c>
      <c r="K447" s="24" t="s">
        <v>3081</v>
      </c>
      <c r="L447" s="9"/>
      <c r="M447" s="30" t="str">
        <f>VLOOKUP(A447,[1]Hoja1!$A:$B,2,0)</f>
        <v xml:space="preserve">EMILSEN RENDON PEÑA </v>
      </c>
    </row>
    <row r="448" spans="1:13" s="19" customFormat="1" ht="24.95" customHeight="1" x14ac:dyDescent="0.25">
      <c r="A448" s="21" t="s">
        <v>690</v>
      </c>
      <c r="B448" s="20" t="s">
        <v>2186</v>
      </c>
      <c r="C448" s="3" t="s">
        <v>11</v>
      </c>
      <c r="D448" s="23" t="s">
        <v>3013</v>
      </c>
      <c r="E448" s="5" t="s">
        <v>3080</v>
      </c>
      <c r="F448" s="6">
        <v>44530.993055555555</v>
      </c>
      <c r="G448" s="7">
        <v>2232442</v>
      </c>
      <c r="H448" s="16">
        <v>22288993</v>
      </c>
      <c r="I448" s="16">
        <v>4750000000</v>
      </c>
      <c r="J448" s="17">
        <v>1840</v>
      </c>
      <c r="K448" s="24" t="s">
        <v>3081</v>
      </c>
      <c r="L448" s="9"/>
      <c r="M448" s="30" t="str">
        <f>VLOOKUP(A448,[1]Hoja1!$A:$B,2,0)</f>
        <v xml:space="preserve">EMILSEN RENDON PEÑA </v>
      </c>
    </row>
    <row r="449" spans="1:13" s="19" customFormat="1" ht="24.95" customHeight="1" x14ac:dyDescent="0.25">
      <c r="A449" s="21" t="s">
        <v>691</v>
      </c>
      <c r="B449" s="20" t="s">
        <v>2187</v>
      </c>
      <c r="C449" s="3" t="s">
        <v>11</v>
      </c>
      <c r="D449" s="23" t="s">
        <v>3013</v>
      </c>
      <c r="E449" s="5" t="s">
        <v>3080</v>
      </c>
      <c r="F449" s="6">
        <v>44530.993055555555</v>
      </c>
      <c r="G449" s="7">
        <v>2232442</v>
      </c>
      <c r="H449" s="16">
        <v>22288993</v>
      </c>
      <c r="I449" s="16">
        <v>4750000000</v>
      </c>
      <c r="J449" s="17">
        <v>1840</v>
      </c>
      <c r="K449" s="24" t="s">
        <v>3081</v>
      </c>
      <c r="L449" s="9"/>
      <c r="M449" s="30" t="str">
        <f>VLOOKUP(A449,[1]Hoja1!$A:$B,2,0)</f>
        <v xml:space="preserve">EMILSEN RENDON PEÑA </v>
      </c>
    </row>
    <row r="450" spans="1:13" s="19" customFormat="1" ht="24.95" customHeight="1" x14ac:dyDescent="0.25">
      <c r="A450" s="21" t="s">
        <v>692</v>
      </c>
      <c r="B450" s="20" t="s">
        <v>2188</v>
      </c>
      <c r="C450" s="3" t="s">
        <v>11</v>
      </c>
      <c r="D450" s="23" t="s">
        <v>3013</v>
      </c>
      <c r="E450" s="5" t="s">
        <v>3080</v>
      </c>
      <c r="F450" s="6">
        <v>44530.993055555555</v>
      </c>
      <c r="G450" s="7">
        <v>2232442</v>
      </c>
      <c r="H450" s="16">
        <v>22288993</v>
      </c>
      <c r="I450" s="16">
        <v>4750000000</v>
      </c>
      <c r="J450" s="17">
        <v>1840</v>
      </c>
      <c r="K450" s="24" t="s">
        <v>3081</v>
      </c>
      <c r="L450" s="9"/>
      <c r="M450" s="30" t="str">
        <f>VLOOKUP(A450,[1]Hoja1!$A:$B,2,0)</f>
        <v xml:space="preserve">EMILSEN RENDON PEÑA </v>
      </c>
    </row>
    <row r="451" spans="1:13" s="19" customFormat="1" ht="24.95" customHeight="1" x14ac:dyDescent="0.25">
      <c r="A451" s="21" t="s">
        <v>693</v>
      </c>
      <c r="B451" s="20" t="s">
        <v>2189</v>
      </c>
      <c r="C451" s="3" t="s">
        <v>11</v>
      </c>
      <c r="D451" s="23" t="s">
        <v>3013</v>
      </c>
      <c r="E451" s="5" t="s">
        <v>3080</v>
      </c>
      <c r="F451" s="6">
        <v>44530.993055555555</v>
      </c>
      <c r="G451" s="7">
        <v>2232442</v>
      </c>
      <c r="H451" s="16">
        <v>22288993</v>
      </c>
      <c r="I451" s="16">
        <v>4750000000</v>
      </c>
      <c r="J451" s="17">
        <v>1840</v>
      </c>
      <c r="K451" s="24" t="s">
        <v>3081</v>
      </c>
      <c r="L451" s="9"/>
      <c r="M451" s="30" t="str">
        <f>VLOOKUP(A451,[1]Hoja1!$A:$B,2,0)</f>
        <v xml:space="preserve">EMILSEN RENDON PEÑA </v>
      </c>
    </row>
    <row r="452" spans="1:13" s="19" customFormat="1" ht="24.95" customHeight="1" x14ac:dyDescent="0.25">
      <c r="A452" s="21" t="s">
        <v>694</v>
      </c>
      <c r="B452" s="20" t="s">
        <v>2190</v>
      </c>
      <c r="C452" s="3" t="s">
        <v>11</v>
      </c>
      <c r="D452" s="23" t="s">
        <v>3013</v>
      </c>
      <c r="E452" s="5" t="s">
        <v>3080</v>
      </c>
      <c r="F452" s="6">
        <v>44530.993055555555</v>
      </c>
      <c r="G452" s="7">
        <v>2232442</v>
      </c>
      <c r="H452" s="16">
        <v>22288993</v>
      </c>
      <c r="I452" s="16">
        <v>4750000000</v>
      </c>
      <c r="J452" s="17">
        <v>1840</v>
      </c>
      <c r="K452" s="24" t="s">
        <v>3081</v>
      </c>
      <c r="L452" s="9"/>
      <c r="M452" s="30" t="str">
        <f>VLOOKUP(A452,[1]Hoja1!$A:$B,2,0)</f>
        <v xml:space="preserve">EMILSEN RENDON PEÑA </v>
      </c>
    </row>
    <row r="453" spans="1:13" s="19" customFormat="1" ht="24.95" customHeight="1" x14ac:dyDescent="0.25">
      <c r="A453" s="21" t="s">
        <v>695</v>
      </c>
      <c r="B453" s="20" t="s">
        <v>2191</v>
      </c>
      <c r="C453" s="3" t="s">
        <v>11</v>
      </c>
      <c r="D453" s="23" t="s">
        <v>3013</v>
      </c>
      <c r="E453" s="5" t="s">
        <v>3080</v>
      </c>
      <c r="F453" s="6">
        <v>44530.993055555555</v>
      </c>
      <c r="G453" s="7">
        <v>2232442</v>
      </c>
      <c r="H453" s="16">
        <v>22288993</v>
      </c>
      <c r="I453" s="16">
        <v>4750000000</v>
      </c>
      <c r="J453" s="17">
        <v>1840</v>
      </c>
      <c r="K453" s="24" t="s">
        <v>3081</v>
      </c>
      <c r="L453" s="9"/>
      <c r="M453" s="30" t="str">
        <f>VLOOKUP(A453,[1]Hoja1!$A:$B,2,0)</f>
        <v xml:space="preserve">EMILSEN RENDON PEÑA </v>
      </c>
    </row>
    <row r="454" spans="1:13" s="19" customFormat="1" ht="24.95" customHeight="1" x14ac:dyDescent="0.25">
      <c r="A454" s="21" t="s">
        <v>696</v>
      </c>
      <c r="B454" s="20" t="s">
        <v>2192</v>
      </c>
      <c r="C454" s="3" t="s">
        <v>11</v>
      </c>
      <c r="D454" s="23" t="s">
        <v>3013</v>
      </c>
      <c r="E454" s="5" t="s">
        <v>3080</v>
      </c>
      <c r="F454" s="6">
        <v>44530.993055555555</v>
      </c>
      <c r="G454" s="7">
        <v>2232442</v>
      </c>
      <c r="H454" s="16">
        <v>22288993</v>
      </c>
      <c r="I454" s="16">
        <v>4750000000</v>
      </c>
      <c r="J454" s="17">
        <v>1840</v>
      </c>
      <c r="K454" s="24" t="s">
        <v>3081</v>
      </c>
      <c r="L454" s="9"/>
      <c r="M454" s="30" t="str">
        <f>VLOOKUP(A454,[1]Hoja1!$A:$B,2,0)</f>
        <v xml:space="preserve">EMILSEN RENDON PEÑA </v>
      </c>
    </row>
    <row r="455" spans="1:13" s="19" customFormat="1" ht="24.95" customHeight="1" x14ac:dyDescent="0.25">
      <c r="A455" s="21" t="s">
        <v>697</v>
      </c>
      <c r="B455" s="20" t="s">
        <v>2193</v>
      </c>
      <c r="C455" s="3" t="s">
        <v>11</v>
      </c>
      <c r="D455" s="23" t="s">
        <v>3013</v>
      </c>
      <c r="E455" s="5" t="s">
        <v>3080</v>
      </c>
      <c r="F455" s="6">
        <v>44530.993055555555</v>
      </c>
      <c r="G455" s="7">
        <v>2232442</v>
      </c>
      <c r="H455" s="16">
        <v>22288993</v>
      </c>
      <c r="I455" s="16">
        <v>4750000000</v>
      </c>
      <c r="J455" s="17">
        <v>1840</v>
      </c>
      <c r="K455" s="24" t="s">
        <v>3081</v>
      </c>
      <c r="L455" s="9"/>
      <c r="M455" s="30" t="str">
        <f>VLOOKUP(A455,[1]Hoja1!$A:$B,2,0)</f>
        <v xml:space="preserve">EMILSEN RENDON PEÑA </v>
      </c>
    </row>
    <row r="456" spans="1:13" s="19" customFormat="1" ht="24.95" customHeight="1" x14ac:dyDescent="0.25">
      <c r="A456" s="21" t="s">
        <v>698</v>
      </c>
      <c r="B456" s="20" t="s">
        <v>2194</v>
      </c>
      <c r="C456" s="3" t="s">
        <v>11</v>
      </c>
      <c r="D456" s="23" t="s">
        <v>3013</v>
      </c>
      <c r="E456" s="5" t="s">
        <v>3080</v>
      </c>
      <c r="F456" s="6">
        <v>44530.993055555555</v>
      </c>
      <c r="G456" s="7">
        <v>2232442</v>
      </c>
      <c r="H456" s="16">
        <v>22288993</v>
      </c>
      <c r="I456" s="16">
        <v>4750000000</v>
      </c>
      <c r="J456" s="17">
        <v>1840</v>
      </c>
      <c r="K456" s="24" t="s">
        <v>3081</v>
      </c>
      <c r="L456" s="9"/>
      <c r="M456" s="30" t="str">
        <f>VLOOKUP(A456,[1]Hoja1!$A:$B,2,0)</f>
        <v xml:space="preserve">EMILSEN RENDON PEÑA </v>
      </c>
    </row>
    <row r="457" spans="1:13" s="19" customFormat="1" ht="24.95" customHeight="1" x14ac:dyDescent="0.25">
      <c r="A457" s="21" t="s">
        <v>699</v>
      </c>
      <c r="B457" s="20" t="s">
        <v>2195</v>
      </c>
      <c r="C457" s="3" t="s">
        <v>11</v>
      </c>
      <c r="D457" s="23" t="s">
        <v>3013</v>
      </c>
      <c r="E457" s="5" t="s">
        <v>3080</v>
      </c>
      <c r="F457" s="6">
        <v>44530.993055555555</v>
      </c>
      <c r="G457" s="7">
        <v>2232442</v>
      </c>
      <c r="H457" s="16">
        <v>22288993</v>
      </c>
      <c r="I457" s="16">
        <v>4750000000</v>
      </c>
      <c r="J457" s="17">
        <v>1840</v>
      </c>
      <c r="K457" s="24" t="s">
        <v>3081</v>
      </c>
      <c r="L457" s="9"/>
      <c r="M457" s="30" t="str">
        <f>VLOOKUP(A457,[1]Hoja1!$A:$B,2,0)</f>
        <v xml:space="preserve">EMILSEN RENDON PEÑA </v>
      </c>
    </row>
    <row r="458" spans="1:13" s="19" customFormat="1" ht="24.95" customHeight="1" x14ac:dyDescent="0.25">
      <c r="A458" s="21" t="s">
        <v>700</v>
      </c>
      <c r="B458" s="20" t="s">
        <v>2196</v>
      </c>
      <c r="C458" s="3" t="s">
        <v>11</v>
      </c>
      <c r="D458" s="23" t="s">
        <v>3013</v>
      </c>
      <c r="E458" s="5" t="s">
        <v>3080</v>
      </c>
      <c r="F458" s="6">
        <v>44530.993055555555</v>
      </c>
      <c r="G458" s="7">
        <v>2232442</v>
      </c>
      <c r="H458" s="16">
        <v>22288993</v>
      </c>
      <c r="I458" s="16">
        <v>4750000000</v>
      </c>
      <c r="J458" s="17">
        <v>1840</v>
      </c>
      <c r="K458" s="24" t="s">
        <v>3081</v>
      </c>
      <c r="L458" s="9"/>
      <c r="M458" s="30" t="str">
        <f>VLOOKUP(A458,[1]Hoja1!$A:$B,2,0)</f>
        <v xml:space="preserve">EMILSEN RENDON PEÑA </v>
      </c>
    </row>
    <row r="459" spans="1:13" s="19" customFormat="1" ht="24.95" customHeight="1" x14ac:dyDescent="0.25">
      <c r="A459" s="21" t="s">
        <v>701</v>
      </c>
      <c r="B459" s="20" t="s">
        <v>2197</v>
      </c>
      <c r="C459" s="3" t="s">
        <v>11</v>
      </c>
      <c r="D459" s="23" t="s">
        <v>3013</v>
      </c>
      <c r="E459" s="5" t="s">
        <v>3080</v>
      </c>
      <c r="F459" s="6">
        <v>44530.993055555555</v>
      </c>
      <c r="G459" s="7">
        <v>2232442</v>
      </c>
      <c r="H459" s="16">
        <v>22288993</v>
      </c>
      <c r="I459" s="16">
        <v>4750000000</v>
      </c>
      <c r="J459" s="17">
        <v>1840</v>
      </c>
      <c r="K459" s="24" t="s">
        <v>3081</v>
      </c>
      <c r="L459" s="9"/>
      <c r="M459" s="30" t="str">
        <f>VLOOKUP(A459,[1]Hoja1!$A:$B,2,0)</f>
        <v xml:space="preserve">EMILSEN RENDON PEÑA </v>
      </c>
    </row>
    <row r="460" spans="1:13" s="19" customFormat="1" ht="24.95" customHeight="1" x14ac:dyDescent="0.25">
      <c r="A460" s="21" t="s">
        <v>702</v>
      </c>
      <c r="B460" s="20" t="s">
        <v>2198</v>
      </c>
      <c r="C460" s="3" t="s">
        <v>11</v>
      </c>
      <c r="D460" s="23" t="s">
        <v>3013</v>
      </c>
      <c r="E460" s="5" t="s">
        <v>3080</v>
      </c>
      <c r="F460" s="6">
        <v>44530.993055555555</v>
      </c>
      <c r="G460" s="7">
        <v>2232442</v>
      </c>
      <c r="H460" s="16">
        <v>22288993</v>
      </c>
      <c r="I460" s="16">
        <v>4750000000</v>
      </c>
      <c r="J460" s="17">
        <v>1840</v>
      </c>
      <c r="K460" s="24" t="s">
        <v>3081</v>
      </c>
      <c r="L460" s="9"/>
      <c r="M460" s="30" t="str">
        <f>VLOOKUP(A460,[1]Hoja1!$A:$B,2,0)</f>
        <v xml:space="preserve">EMILSEN RENDON PEÑA </v>
      </c>
    </row>
    <row r="461" spans="1:13" s="19" customFormat="1" ht="24.95" customHeight="1" x14ac:dyDescent="0.25">
      <c r="A461" s="21" t="s">
        <v>703</v>
      </c>
      <c r="B461" s="20" t="s">
        <v>2199</v>
      </c>
      <c r="C461" s="3" t="s">
        <v>11</v>
      </c>
      <c r="D461" s="23" t="s">
        <v>3013</v>
      </c>
      <c r="E461" s="5" t="s">
        <v>3080</v>
      </c>
      <c r="F461" s="6">
        <v>44530.993055555555</v>
      </c>
      <c r="G461" s="7">
        <v>2232442</v>
      </c>
      <c r="H461" s="16">
        <v>22288993</v>
      </c>
      <c r="I461" s="16">
        <v>4750000000</v>
      </c>
      <c r="J461" s="17">
        <v>1840</v>
      </c>
      <c r="K461" s="24" t="s">
        <v>3081</v>
      </c>
      <c r="L461" s="9"/>
      <c r="M461" s="30" t="str">
        <f>VLOOKUP(A461,[1]Hoja1!$A:$B,2,0)</f>
        <v xml:space="preserve">EMILSEN RENDON PEÑA </v>
      </c>
    </row>
    <row r="462" spans="1:13" s="19" customFormat="1" ht="24.95" customHeight="1" x14ac:dyDescent="0.25">
      <c r="A462" s="21" t="s">
        <v>704</v>
      </c>
      <c r="B462" s="20" t="s">
        <v>2200</v>
      </c>
      <c r="C462" s="3" t="s">
        <v>11</v>
      </c>
      <c r="D462" s="23" t="s">
        <v>3013</v>
      </c>
      <c r="E462" s="5" t="s">
        <v>3080</v>
      </c>
      <c r="F462" s="6">
        <v>44530.993055555555</v>
      </c>
      <c r="G462" s="7">
        <v>2232442</v>
      </c>
      <c r="H462" s="16">
        <v>22288993</v>
      </c>
      <c r="I462" s="16">
        <v>4750000000</v>
      </c>
      <c r="J462" s="17">
        <v>1840</v>
      </c>
      <c r="K462" s="24" t="s">
        <v>3081</v>
      </c>
      <c r="L462" s="9"/>
      <c r="M462" s="30" t="str">
        <f>VLOOKUP(A462,[1]Hoja1!$A:$B,2,0)</f>
        <v xml:space="preserve">EMILSEN RENDON PEÑA </v>
      </c>
    </row>
    <row r="463" spans="1:13" s="19" customFormat="1" ht="24.95" customHeight="1" x14ac:dyDescent="0.25">
      <c r="A463" s="21" t="s">
        <v>705</v>
      </c>
      <c r="B463" s="20" t="s">
        <v>2201</v>
      </c>
      <c r="C463" s="3" t="s">
        <v>11</v>
      </c>
      <c r="D463" s="23" t="s">
        <v>3013</v>
      </c>
      <c r="E463" s="5" t="s">
        <v>3080</v>
      </c>
      <c r="F463" s="6">
        <v>44530.993055555555</v>
      </c>
      <c r="G463" s="7">
        <v>2232442</v>
      </c>
      <c r="H463" s="16">
        <v>22288993</v>
      </c>
      <c r="I463" s="16">
        <v>4750000000</v>
      </c>
      <c r="J463" s="17">
        <v>1840</v>
      </c>
      <c r="K463" s="24" t="s">
        <v>3081</v>
      </c>
      <c r="L463" s="9"/>
      <c r="M463" s="30" t="str">
        <f>VLOOKUP(A463,[1]Hoja1!$A:$B,2,0)</f>
        <v xml:space="preserve">EMILSEN RENDON PEÑA </v>
      </c>
    </row>
    <row r="464" spans="1:13" s="19" customFormat="1" ht="24.95" customHeight="1" x14ac:dyDescent="0.25">
      <c r="A464" s="21" t="s">
        <v>706</v>
      </c>
      <c r="B464" s="20" t="s">
        <v>2202</v>
      </c>
      <c r="C464" s="3" t="s">
        <v>11</v>
      </c>
      <c r="D464" s="23" t="s">
        <v>3013</v>
      </c>
      <c r="E464" s="5" t="s">
        <v>3080</v>
      </c>
      <c r="F464" s="6">
        <v>44510.993055555555</v>
      </c>
      <c r="G464" s="7">
        <v>744147</v>
      </c>
      <c r="H464" s="16">
        <v>20800698</v>
      </c>
      <c r="I464" s="16">
        <v>4750000000</v>
      </c>
      <c r="J464" s="17">
        <v>1840</v>
      </c>
      <c r="K464" s="24" t="s">
        <v>3081</v>
      </c>
      <c r="L464" s="9"/>
      <c r="M464" s="30" t="str">
        <f>VLOOKUP(A464,[1]Hoja1!$A:$B,2,0)</f>
        <v xml:space="preserve">EMILSEN RENDON PEÑA </v>
      </c>
    </row>
    <row r="465" spans="1:13" s="19" customFormat="1" ht="24.95" customHeight="1" x14ac:dyDescent="0.25">
      <c r="A465" s="21" t="s">
        <v>707</v>
      </c>
      <c r="B465" s="20" t="s">
        <v>2203</v>
      </c>
      <c r="C465" s="3" t="s">
        <v>11</v>
      </c>
      <c r="D465" s="23" t="s">
        <v>3013</v>
      </c>
      <c r="E465" s="5" t="s">
        <v>3080</v>
      </c>
      <c r="F465" s="6">
        <v>44530.993055555555</v>
      </c>
      <c r="G465" s="7">
        <v>2232442</v>
      </c>
      <c r="H465" s="16">
        <v>22288993</v>
      </c>
      <c r="I465" s="16">
        <v>4750000000</v>
      </c>
      <c r="J465" s="17">
        <v>1840</v>
      </c>
      <c r="K465" s="24" t="s">
        <v>3081</v>
      </c>
      <c r="L465" s="9"/>
      <c r="M465" s="30" t="str">
        <f>VLOOKUP(A465,[1]Hoja1!$A:$B,2,0)</f>
        <v xml:space="preserve">EMILSEN RENDON PEÑA </v>
      </c>
    </row>
    <row r="466" spans="1:13" s="19" customFormat="1" ht="24.95" customHeight="1" x14ac:dyDescent="0.25">
      <c r="A466" s="21" t="s">
        <v>708</v>
      </c>
      <c r="B466" s="20" t="s">
        <v>2204</v>
      </c>
      <c r="C466" s="3" t="s">
        <v>11</v>
      </c>
      <c r="D466" s="23" t="s">
        <v>3013</v>
      </c>
      <c r="E466" s="5" t="s">
        <v>3080</v>
      </c>
      <c r="F466" s="6">
        <v>44510.993055555555</v>
      </c>
      <c r="G466" s="7">
        <v>744147</v>
      </c>
      <c r="H466" s="16">
        <v>20800698</v>
      </c>
      <c r="I466" s="16">
        <v>4750000000</v>
      </c>
      <c r="J466" s="17">
        <v>1840</v>
      </c>
      <c r="K466" s="24" t="s">
        <v>3081</v>
      </c>
      <c r="L466" s="9"/>
      <c r="M466" s="30" t="str">
        <f>VLOOKUP(A466,[1]Hoja1!$A:$B,2,0)</f>
        <v xml:space="preserve">EMILSEN RENDON PEÑA </v>
      </c>
    </row>
    <row r="467" spans="1:13" s="19" customFormat="1" ht="24.95" customHeight="1" x14ac:dyDescent="0.25">
      <c r="A467" s="21" t="s">
        <v>709</v>
      </c>
      <c r="B467" s="20" t="s">
        <v>2205</v>
      </c>
      <c r="C467" s="3" t="s">
        <v>11</v>
      </c>
      <c r="D467" s="23" t="s">
        <v>3013</v>
      </c>
      <c r="E467" s="5" t="s">
        <v>3080</v>
      </c>
      <c r="F467" s="6">
        <v>44510.993055555555</v>
      </c>
      <c r="G467" s="7">
        <v>744147</v>
      </c>
      <c r="H467" s="16">
        <v>20800698</v>
      </c>
      <c r="I467" s="16">
        <v>4750000000</v>
      </c>
      <c r="J467" s="17">
        <v>1840</v>
      </c>
      <c r="K467" s="24" t="s">
        <v>3081</v>
      </c>
      <c r="L467" s="9"/>
      <c r="M467" s="30" t="str">
        <f>VLOOKUP(A467,[1]Hoja1!$A:$B,2,0)</f>
        <v xml:space="preserve">EMILSEN RENDON PEÑA </v>
      </c>
    </row>
    <row r="468" spans="1:13" s="19" customFormat="1" ht="24.95" customHeight="1" x14ac:dyDescent="0.25">
      <c r="A468" s="21" t="s">
        <v>710</v>
      </c>
      <c r="B468" s="20" t="s">
        <v>2206</v>
      </c>
      <c r="C468" s="3" t="s">
        <v>11</v>
      </c>
      <c r="D468" s="23" t="s">
        <v>3013</v>
      </c>
      <c r="E468" s="5" t="s">
        <v>3080</v>
      </c>
      <c r="F468" s="6">
        <v>44510.993055555555</v>
      </c>
      <c r="G468" s="7">
        <v>744147</v>
      </c>
      <c r="H468" s="16">
        <v>20800698</v>
      </c>
      <c r="I468" s="16">
        <v>4750000000</v>
      </c>
      <c r="J468" s="17">
        <v>1840</v>
      </c>
      <c r="K468" s="24" t="s">
        <v>3081</v>
      </c>
      <c r="L468" s="9"/>
      <c r="M468" s="30" t="str">
        <f>VLOOKUP(A468,[1]Hoja1!$A:$B,2,0)</f>
        <v xml:space="preserve">EMILSEN RENDON PEÑA </v>
      </c>
    </row>
    <row r="469" spans="1:13" s="19" customFormat="1" ht="24.95" customHeight="1" x14ac:dyDescent="0.25">
      <c r="A469" s="21" t="s">
        <v>711</v>
      </c>
      <c r="B469" s="20" t="s">
        <v>2207</v>
      </c>
      <c r="C469" s="3" t="s">
        <v>11</v>
      </c>
      <c r="D469" s="23" t="s">
        <v>3013</v>
      </c>
      <c r="E469" s="5" t="s">
        <v>3080</v>
      </c>
      <c r="F469" s="6">
        <v>44510.993055555555</v>
      </c>
      <c r="G469" s="7">
        <v>744147</v>
      </c>
      <c r="H469" s="16">
        <v>20800698</v>
      </c>
      <c r="I469" s="16">
        <v>4750000000</v>
      </c>
      <c r="J469" s="17">
        <v>1840</v>
      </c>
      <c r="K469" s="24" t="s">
        <v>3081</v>
      </c>
      <c r="L469" s="9"/>
      <c r="M469" s="30" t="str">
        <f>VLOOKUP(A469,[1]Hoja1!$A:$B,2,0)</f>
        <v xml:space="preserve">EMILSEN RENDON PEÑA </v>
      </c>
    </row>
    <row r="470" spans="1:13" s="19" customFormat="1" ht="24.95" customHeight="1" x14ac:dyDescent="0.25">
      <c r="A470" s="21" t="s">
        <v>712</v>
      </c>
      <c r="B470" s="20" t="s">
        <v>2208</v>
      </c>
      <c r="C470" s="3" t="s">
        <v>11</v>
      </c>
      <c r="D470" s="23" t="s">
        <v>3013</v>
      </c>
      <c r="E470" s="5" t="s">
        <v>3080</v>
      </c>
      <c r="F470" s="6">
        <v>44530.993055555555</v>
      </c>
      <c r="G470" s="7">
        <v>2232442</v>
      </c>
      <c r="H470" s="16">
        <v>22288993</v>
      </c>
      <c r="I470" s="16">
        <v>4750000000</v>
      </c>
      <c r="J470" s="17">
        <v>1840</v>
      </c>
      <c r="K470" s="24" t="s">
        <v>3081</v>
      </c>
      <c r="L470" s="9"/>
      <c r="M470" s="30" t="str">
        <f>VLOOKUP(A470,[1]Hoja1!$A:$B,2,0)</f>
        <v xml:space="preserve">EMILSEN RENDON PEÑA </v>
      </c>
    </row>
    <row r="471" spans="1:13" s="19" customFormat="1" ht="24.95" customHeight="1" x14ac:dyDescent="0.25">
      <c r="A471" s="21" t="s">
        <v>713</v>
      </c>
      <c r="B471" s="20" t="s">
        <v>2209</v>
      </c>
      <c r="C471" s="3" t="s">
        <v>11</v>
      </c>
      <c r="D471" s="23" t="s">
        <v>3013</v>
      </c>
      <c r="E471" s="5" t="s">
        <v>3080</v>
      </c>
      <c r="F471" s="6">
        <v>44530.993055555555</v>
      </c>
      <c r="G471" s="7">
        <v>2232442</v>
      </c>
      <c r="H471" s="16">
        <v>22288993</v>
      </c>
      <c r="I471" s="16">
        <v>4750000000</v>
      </c>
      <c r="J471" s="17">
        <v>1840</v>
      </c>
      <c r="K471" s="24" t="s">
        <v>3081</v>
      </c>
      <c r="L471" s="9"/>
      <c r="M471" s="30" t="str">
        <f>VLOOKUP(A471,[1]Hoja1!$A:$B,2,0)</f>
        <v xml:space="preserve">EMILSEN RENDON PEÑA </v>
      </c>
    </row>
    <row r="472" spans="1:13" s="19" customFormat="1" ht="24.95" customHeight="1" x14ac:dyDescent="0.25">
      <c r="A472" s="21" t="s">
        <v>714</v>
      </c>
      <c r="B472" s="20" t="s">
        <v>2210</v>
      </c>
      <c r="C472" s="3" t="s">
        <v>11</v>
      </c>
      <c r="D472" s="23" t="s">
        <v>3013</v>
      </c>
      <c r="E472" s="5" t="s">
        <v>3080</v>
      </c>
      <c r="F472" s="6">
        <v>44510.993055555555</v>
      </c>
      <c r="G472" s="7">
        <v>744147</v>
      </c>
      <c r="H472" s="16">
        <v>20800698</v>
      </c>
      <c r="I472" s="16">
        <v>4750000000</v>
      </c>
      <c r="J472" s="17">
        <v>1840</v>
      </c>
      <c r="K472" s="24" t="s">
        <v>3081</v>
      </c>
      <c r="L472" s="9"/>
      <c r="M472" s="30" t="str">
        <f>VLOOKUP(A472,[1]Hoja1!$A:$B,2,0)</f>
        <v xml:space="preserve">EMILSEN RENDON PEÑA </v>
      </c>
    </row>
    <row r="473" spans="1:13" s="19" customFormat="1" ht="24.95" customHeight="1" x14ac:dyDescent="0.25">
      <c r="A473" s="21" t="s">
        <v>715</v>
      </c>
      <c r="B473" s="20" t="s">
        <v>2211</v>
      </c>
      <c r="C473" s="3" t="s">
        <v>11</v>
      </c>
      <c r="D473" s="23" t="s">
        <v>3013</v>
      </c>
      <c r="E473" s="5" t="s">
        <v>3080</v>
      </c>
      <c r="F473" s="6">
        <v>44510.993055555555</v>
      </c>
      <c r="G473" s="7">
        <v>744147</v>
      </c>
      <c r="H473" s="16">
        <v>20800698</v>
      </c>
      <c r="I473" s="16">
        <v>4750000000</v>
      </c>
      <c r="J473" s="17">
        <v>1840</v>
      </c>
      <c r="K473" s="24" t="s">
        <v>3081</v>
      </c>
      <c r="L473" s="9"/>
      <c r="M473" s="30" t="str">
        <f>VLOOKUP(A473,[1]Hoja1!$A:$B,2,0)</f>
        <v xml:space="preserve">EMILSEN RENDON PEÑA </v>
      </c>
    </row>
    <row r="474" spans="1:13" s="19" customFormat="1" ht="24.95" customHeight="1" x14ac:dyDescent="0.25">
      <c r="A474" s="21" t="s">
        <v>716</v>
      </c>
      <c r="B474" s="20" t="s">
        <v>2212</v>
      </c>
      <c r="C474" s="3" t="s">
        <v>11</v>
      </c>
      <c r="D474" s="23" t="s">
        <v>3013</v>
      </c>
      <c r="E474" s="5" t="s">
        <v>3080</v>
      </c>
      <c r="F474" s="6">
        <v>44510.993055555555</v>
      </c>
      <c r="G474" s="7">
        <v>744147</v>
      </c>
      <c r="H474" s="16">
        <v>20800698</v>
      </c>
      <c r="I474" s="16">
        <v>4750000000</v>
      </c>
      <c r="J474" s="17">
        <v>1840</v>
      </c>
      <c r="K474" s="24" t="s">
        <v>3081</v>
      </c>
      <c r="L474" s="9"/>
      <c r="M474" s="30" t="str">
        <f>VLOOKUP(A474,[1]Hoja1!$A:$B,2,0)</f>
        <v xml:space="preserve">EMILSEN RENDON PEÑA </v>
      </c>
    </row>
    <row r="475" spans="1:13" s="19" customFormat="1" ht="24.95" customHeight="1" x14ac:dyDescent="0.25">
      <c r="A475" s="21" t="s">
        <v>717</v>
      </c>
      <c r="B475" s="28" t="s">
        <v>2213</v>
      </c>
      <c r="C475" s="3" t="s">
        <v>11</v>
      </c>
      <c r="D475" s="23" t="s">
        <v>3013</v>
      </c>
      <c r="E475" s="5" t="s">
        <v>3080</v>
      </c>
      <c r="F475" s="6">
        <v>44530.993055555555</v>
      </c>
      <c r="G475" s="7">
        <v>2232442</v>
      </c>
      <c r="H475" s="16">
        <v>22288993</v>
      </c>
      <c r="I475" s="16">
        <v>4750000000</v>
      </c>
      <c r="J475" s="17">
        <v>1840</v>
      </c>
      <c r="K475" s="24" t="s">
        <v>3081</v>
      </c>
      <c r="L475" s="9"/>
      <c r="M475" s="30" t="str">
        <f>VLOOKUP(A475,[1]Hoja1!$A:$B,2,0)</f>
        <v xml:space="preserve">EMILSEN RENDON PEÑA </v>
      </c>
    </row>
    <row r="476" spans="1:13" s="19" customFormat="1" ht="24.95" customHeight="1" x14ac:dyDescent="0.25">
      <c r="A476" s="21" t="s">
        <v>718</v>
      </c>
      <c r="B476" s="20" t="s">
        <v>2214</v>
      </c>
      <c r="C476" s="3" t="s">
        <v>11</v>
      </c>
      <c r="D476" s="23" t="s">
        <v>3013</v>
      </c>
      <c r="E476" s="5" t="s">
        <v>3080</v>
      </c>
      <c r="F476" s="6">
        <v>44510.993055555555</v>
      </c>
      <c r="G476" s="7">
        <v>744147</v>
      </c>
      <c r="H476" s="16">
        <v>20800698</v>
      </c>
      <c r="I476" s="16">
        <v>4750000000</v>
      </c>
      <c r="J476" s="17">
        <v>1840</v>
      </c>
      <c r="K476" s="24" t="s">
        <v>3081</v>
      </c>
      <c r="L476" s="9"/>
      <c r="M476" s="30" t="str">
        <f>VLOOKUP(A476,[1]Hoja1!$A:$B,2,0)</f>
        <v xml:space="preserve">EMILSEN RENDON PEÑA </v>
      </c>
    </row>
    <row r="477" spans="1:13" s="19" customFormat="1" ht="24.95" customHeight="1" x14ac:dyDescent="0.25">
      <c r="A477" s="21" t="s">
        <v>719</v>
      </c>
      <c r="B477" s="28" t="s">
        <v>2215</v>
      </c>
      <c r="C477" s="3" t="s">
        <v>11</v>
      </c>
      <c r="D477" s="23" t="s">
        <v>3013</v>
      </c>
      <c r="E477" s="5" t="s">
        <v>3080</v>
      </c>
      <c r="F477" s="6">
        <v>44530.993055555555</v>
      </c>
      <c r="G477" s="7">
        <v>2232442</v>
      </c>
      <c r="H477" s="16">
        <v>22288993</v>
      </c>
      <c r="I477" s="16">
        <v>4750000000</v>
      </c>
      <c r="J477" s="17">
        <v>1840</v>
      </c>
      <c r="K477" s="24" t="s">
        <v>3081</v>
      </c>
      <c r="L477" s="9"/>
      <c r="M477" s="30" t="str">
        <f>VLOOKUP(A477,[1]Hoja1!$A:$B,2,0)</f>
        <v xml:space="preserve">EMILSEN RENDON PEÑA </v>
      </c>
    </row>
    <row r="478" spans="1:13" s="19" customFormat="1" ht="24.95" customHeight="1" x14ac:dyDescent="0.25">
      <c r="A478" s="21" t="s">
        <v>720</v>
      </c>
      <c r="B478" s="20" t="s">
        <v>2216</v>
      </c>
      <c r="C478" s="3" t="s">
        <v>11</v>
      </c>
      <c r="D478" s="23" t="s">
        <v>3013</v>
      </c>
      <c r="E478" s="5" t="s">
        <v>3080</v>
      </c>
      <c r="F478" s="6">
        <v>44530.993055555555</v>
      </c>
      <c r="G478" s="7">
        <v>2232442</v>
      </c>
      <c r="H478" s="16">
        <v>22288993</v>
      </c>
      <c r="I478" s="16">
        <v>4750000000</v>
      </c>
      <c r="J478" s="17">
        <v>1840</v>
      </c>
      <c r="K478" s="24" t="s">
        <v>3081</v>
      </c>
      <c r="L478" s="9"/>
      <c r="M478" s="30" t="str">
        <f>VLOOKUP(A478,[1]Hoja1!$A:$B,2,0)</f>
        <v xml:space="preserve">EMILSEN RENDON PEÑA </v>
      </c>
    </row>
    <row r="479" spans="1:13" s="19" customFormat="1" ht="24.95" customHeight="1" x14ac:dyDescent="0.25">
      <c r="A479" s="21" t="s">
        <v>721</v>
      </c>
      <c r="B479" s="20" t="s">
        <v>2217</v>
      </c>
      <c r="C479" s="3" t="s">
        <v>11</v>
      </c>
      <c r="D479" s="23" t="s">
        <v>3013</v>
      </c>
      <c r="E479" s="5" t="s">
        <v>3080</v>
      </c>
      <c r="F479" s="6">
        <v>44510.993055555555</v>
      </c>
      <c r="G479" s="7">
        <v>744147</v>
      </c>
      <c r="H479" s="16">
        <v>20800698</v>
      </c>
      <c r="I479" s="16">
        <v>4750000000</v>
      </c>
      <c r="J479" s="17">
        <v>1840</v>
      </c>
      <c r="K479" s="24" t="s">
        <v>3081</v>
      </c>
      <c r="L479" s="9"/>
      <c r="M479" s="30" t="str">
        <f>VLOOKUP(A479,[1]Hoja1!$A:$B,2,0)</f>
        <v xml:space="preserve">EMILSEN RENDON PEÑA </v>
      </c>
    </row>
    <row r="480" spans="1:13" s="19" customFormat="1" ht="24.95" customHeight="1" x14ac:dyDescent="0.25">
      <c r="A480" s="21" t="s">
        <v>722</v>
      </c>
      <c r="B480" s="20" t="s">
        <v>2218</v>
      </c>
      <c r="C480" s="3" t="s">
        <v>11</v>
      </c>
      <c r="D480" s="23" t="s">
        <v>3013</v>
      </c>
      <c r="E480" s="5" t="s">
        <v>3080</v>
      </c>
      <c r="F480" s="6">
        <v>44510.993055555555</v>
      </c>
      <c r="G480" s="7">
        <v>744147</v>
      </c>
      <c r="H480" s="16">
        <v>20800698</v>
      </c>
      <c r="I480" s="16">
        <v>4750000000</v>
      </c>
      <c r="J480" s="17">
        <v>1840</v>
      </c>
      <c r="K480" s="24" t="s">
        <v>3081</v>
      </c>
      <c r="L480" s="9"/>
      <c r="M480" s="30" t="str">
        <f>VLOOKUP(A480,[1]Hoja1!$A:$B,2,0)</f>
        <v xml:space="preserve">EMILSEN RENDON PEÑA </v>
      </c>
    </row>
    <row r="481" spans="1:13" s="19" customFormat="1" ht="24.95" customHeight="1" x14ac:dyDescent="0.25">
      <c r="A481" s="21" t="s">
        <v>723</v>
      </c>
      <c r="B481" s="20" t="s">
        <v>2219</v>
      </c>
      <c r="C481" s="3" t="s">
        <v>11</v>
      </c>
      <c r="D481" s="23" t="s">
        <v>3013</v>
      </c>
      <c r="E481" s="5" t="s">
        <v>3080</v>
      </c>
      <c r="F481" s="6">
        <v>44530.993055555555</v>
      </c>
      <c r="G481" s="7">
        <v>2232442</v>
      </c>
      <c r="H481" s="16">
        <v>22288993</v>
      </c>
      <c r="I481" s="16">
        <v>4750000000</v>
      </c>
      <c r="J481" s="17">
        <v>1840</v>
      </c>
      <c r="K481" s="24" t="s">
        <v>3081</v>
      </c>
      <c r="L481" s="9"/>
      <c r="M481" s="30" t="str">
        <f>VLOOKUP(A481,[1]Hoja1!$A:$B,2,0)</f>
        <v xml:space="preserve">EMILSEN RENDON PEÑA </v>
      </c>
    </row>
    <row r="482" spans="1:13" s="19" customFormat="1" ht="24.95" customHeight="1" x14ac:dyDescent="0.25">
      <c r="A482" s="21" t="s">
        <v>1110</v>
      </c>
      <c r="B482" s="20" t="s">
        <v>2606</v>
      </c>
      <c r="C482" s="3" t="s">
        <v>11</v>
      </c>
      <c r="D482" s="23" t="s">
        <v>3018</v>
      </c>
      <c r="E482" s="5" t="s">
        <v>3080</v>
      </c>
      <c r="F482" s="6">
        <v>44530.993055555555</v>
      </c>
      <c r="G482" s="7">
        <v>3627684</v>
      </c>
      <c r="H482" s="16">
        <v>36219305</v>
      </c>
      <c r="I482" s="16">
        <v>4750000000</v>
      </c>
      <c r="J482" s="17">
        <v>1840</v>
      </c>
      <c r="K482" s="31" t="s">
        <v>3081</v>
      </c>
      <c r="L482" s="9"/>
      <c r="M482" s="30" t="str">
        <f>VLOOKUP(A482,[1]Hoja1!$A:$B,2,0)</f>
        <v>GABRIEL MAURICIO CASTAÑO RIOS</v>
      </c>
    </row>
    <row r="483" spans="1:13" s="19" customFormat="1" ht="24.95" customHeight="1" x14ac:dyDescent="0.25">
      <c r="A483" s="21" t="s">
        <v>1111</v>
      </c>
      <c r="B483" s="20" t="s">
        <v>2607</v>
      </c>
      <c r="C483" s="3" t="s">
        <v>11</v>
      </c>
      <c r="D483" s="23" t="s">
        <v>3018</v>
      </c>
      <c r="E483" s="5" t="s">
        <v>3080</v>
      </c>
      <c r="F483" s="6">
        <v>44530.993055555555</v>
      </c>
      <c r="G483" s="7">
        <v>3627684</v>
      </c>
      <c r="H483" s="16">
        <v>36219305</v>
      </c>
      <c r="I483" s="16">
        <v>4750000000</v>
      </c>
      <c r="J483" s="17">
        <v>1840</v>
      </c>
      <c r="K483" s="31" t="s">
        <v>3081</v>
      </c>
      <c r="L483" s="9"/>
      <c r="M483" s="30" t="str">
        <f>VLOOKUP(A483,[1]Hoja1!$A:$B,2,0)</f>
        <v>GABRIEL MAURICIO CASTAÑO RIOS</v>
      </c>
    </row>
    <row r="484" spans="1:13" s="19" customFormat="1" ht="24.95" customHeight="1" x14ac:dyDescent="0.25">
      <c r="A484" s="21" t="s">
        <v>1112</v>
      </c>
      <c r="B484" s="20" t="s">
        <v>2608</v>
      </c>
      <c r="C484" s="3" t="s">
        <v>11</v>
      </c>
      <c r="D484" s="23" t="s">
        <v>3018</v>
      </c>
      <c r="E484" s="5" t="s">
        <v>3080</v>
      </c>
      <c r="F484" s="6">
        <v>44530.993055555555</v>
      </c>
      <c r="G484" s="7">
        <v>3627684</v>
      </c>
      <c r="H484" s="16">
        <v>36219305</v>
      </c>
      <c r="I484" s="16">
        <v>4750000000</v>
      </c>
      <c r="J484" s="17">
        <v>1840</v>
      </c>
      <c r="K484" s="31" t="s">
        <v>3081</v>
      </c>
      <c r="L484" s="9"/>
      <c r="M484" s="30" t="str">
        <f>VLOOKUP(A484,[1]Hoja1!$A:$B,2,0)</f>
        <v>GABRIEL MAURICIO CASTAÑO RIOS</v>
      </c>
    </row>
    <row r="485" spans="1:13" s="19" customFormat="1" ht="24.95" customHeight="1" x14ac:dyDescent="0.25">
      <c r="A485" s="21" t="s">
        <v>1113</v>
      </c>
      <c r="B485" s="20" t="s">
        <v>2609</v>
      </c>
      <c r="C485" s="3" t="s">
        <v>11</v>
      </c>
      <c r="D485" s="23" t="s">
        <v>3018</v>
      </c>
      <c r="E485" s="5" t="s">
        <v>3080</v>
      </c>
      <c r="F485" s="6">
        <v>44530.993055555555</v>
      </c>
      <c r="G485" s="7">
        <v>3627684</v>
      </c>
      <c r="H485" s="16">
        <v>36219305</v>
      </c>
      <c r="I485" s="16">
        <v>4750000000</v>
      </c>
      <c r="J485" s="17">
        <v>1840</v>
      </c>
      <c r="K485" s="31" t="s">
        <v>3081</v>
      </c>
      <c r="L485" s="9"/>
      <c r="M485" s="30" t="str">
        <f>VLOOKUP(A485,[1]Hoja1!$A:$B,2,0)</f>
        <v>GABRIEL MAURICIO CASTAÑO RIOS</v>
      </c>
    </row>
    <row r="486" spans="1:13" s="19" customFormat="1" ht="24.95" customHeight="1" x14ac:dyDescent="0.25">
      <c r="A486" s="21" t="s">
        <v>1114</v>
      </c>
      <c r="B486" s="20" t="s">
        <v>2610</v>
      </c>
      <c r="C486" s="3" t="s">
        <v>11</v>
      </c>
      <c r="D486" s="23" t="s">
        <v>3018</v>
      </c>
      <c r="E486" s="5" t="s">
        <v>3080</v>
      </c>
      <c r="F486" s="6">
        <v>44530.993055555555</v>
      </c>
      <c r="G486" s="7">
        <v>3627684</v>
      </c>
      <c r="H486" s="16">
        <v>36219305</v>
      </c>
      <c r="I486" s="16">
        <v>4750000000</v>
      </c>
      <c r="J486" s="17">
        <v>1840</v>
      </c>
      <c r="K486" s="31" t="s">
        <v>3081</v>
      </c>
      <c r="L486" s="9"/>
      <c r="M486" s="30" t="str">
        <f>VLOOKUP(A486,[1]Hoja1!$A:$B,2,0)</f>
        <v>GABRIEL MAURICIO CASTAÑO RIOS</v>
      </c>
    </row>
    <row r="487" spans="1:13" s="19" customFormat="1" ht="24.95" customHeight="1" x14ac:dyDescent="0.25">
      <c r="A487" s="21" t="s">
        <v>1115</v>
      </c>
      <c r="B487" s="20" t="s">
        <v>2611</v>
      </c>
      <c r="C487" s="3" t="s">
        <v>11</v>
      </c>
      <c r="D487" s="23" t="s">
        <v>3018</v>
      </c>
      <c r="E487" s="5" t="s">
        <v>3080</v>
      </c>
      <c r="F487" s="6">
        <v>44530.993055555555</v>
      </c>
      <c r="G487" s="7">
        <v>3627684</v>
      </c>
      <c r="H487" s="16">
        <v>36219305</v>
      </c>
      <c r="I487" s="16">
        <v>4750000000</v>
      </c>
      <c r="J487" s="17">
        <v>1840</v>
      </c>
      <c r="K487" s="31" t="s">
        <v>3081</v>
      </c>
      <c r="L487" s="9"/>
      <c r="M487" s="30" t="str">
        <f>VLOOKUP(A487,[1]Hoja1!$A:$B,2,0)</f>
        <v>GABRIEL MAURICIO CASTAÑO RIOS</v>
      </c>
    </row>
    <row r="488" spans="1:13" s="19" customFormat="1" ht="24.95" customHeight="1" x14ac:dyDescent="0.25">
      <c r="A488" s="21" t="s">
        <v>1116</v>
      </c>
      <c r="B488" s="20" t="s">
        <v>2612</v>
      </c>
      <c r="C488" s="3" t="s">
        <v>11</v>
      </c>
      <c r="D488" s="23" t="s">
        <v>3018</v>
      </c>
      <c r="E488" s="5" t="s">
        <v>3080</v>
      </c>
      <c r="F488" s="6">
        <v>44530.993055555555</v>
      </c>
      <c r="G488" s="7">
        <v>3627684</v>
      </c>
      <c r="H488" s="16">
        <v>39847019</v>
      </c>
      <c r="I488" s="16">
        <v>4750000000</v>
      </c>
      <c r="J488" s="17">
        <v>1840</v>
      </c>
      <c r="K488" s="31" t="s">
        <v>3081</v>
      </c>
      <c r="L488" s="9"/>
      <c r="M488" s="30" t="str">
        <f>VLOOKUP(A488,[1]Hoja1!$A:$B,2,0)</f>
        <v>GABRIEL MAURICIO CASTAÑO RIOS</v>
      </c>
    </row>
    <row r="489" spans="1:13" s="19" customFormat="1" ht="24.95" customHeight="1" x14ac:dyDescent="0.25">
      <c r="A489" s="21" t="s">
        <v>1117</v>
      </c>
      <c r="B489" s="20" t="s">
        <v>2613</v>
      </c>
      <c r="C489" s="3" t="s">
        <v>11</v>
      </c>
      <c r="D489" s="23" t="s">
        <v>3018</v>
      </c>
      <c r="E489" s="5" t="s">
        <v>3080</v>
      </c>
      <c r="F489" s="6">
        <v>44530.993055555555</v>
      </c>
      <c r="G489" s="7">
        <v>5859988</v>
      </c>
      <c r="H489" s="16">
        <v>20313189</v>
      </c>
      <c r="I489" s="16">
        <v>4750000000</v>
      </c>
      <c r="J489" s="17">
        <v>1840</v>
      </c>
      <c r="K489" s="31" t="s">
        <v>3081</v>
      </c>
      <c r="L489" s="9"/>
      <c r="M489" s="30" t="str">
        <f>VLOOKUP(A489,[1]Hoja1!$A:$B,2,0)</f>
        <v>GABRIEL MAURICIO CASTAÑO RIOS</v>
      </c>
    </row>
    <row r="490" spans="1:13" s="19" customFormat="1" ht="24.95" customHeight="1" x14ac:dyDescent="0.25">
      <c r="A490" s="21" t="s">
        <v>1118</v>
      </c>
      <c r="B490" s="20" t="s">
        <v>2614</v>
      </c>
      <c r="C490" s="3" t="s">
        <v>11</v>
      </c>
      <c r="D490" s="23" t="s">
        <v>3018</v>
      </c>
      <c r="E490" s="5" t="s">
        <v>3080</v>
      </c>
      <c r="F490" s="6">
        <v>44530.993055555555</v>
      </c>
      <c r="G490" s="7">
        <v>3627684</v>
      </c>
      <c r="H490" s="16">
        <v>36219305</v>
      </c>
      <c r="I490" s="16">
        <v>4750000000</v>
      </c>
      <c r="J490" s="17">
        <v>1840</v>
      </c>
      <c r="K490" s="31" t="s">
        <v>3081</v>
      </c>
      <c r="L490" s="9"/>
      <c r="M490" s="30" t="str">
        <f>VLOOKUP(A490,[1]Hoja1!$A:$B,2,0)</f>
        <v>GABRIEL MAURICIO CASTAÑO RIOS</v>
      </c>
    </row>
    <row r="491" spans="1:13" s="19" customFormat="1" ht="24.95" customHeight="1" x14ac:dyDescent="0.25">
      <c r="A491" s="21" t="s">
        <v>1119</v>
      </c>
      <c r="B491" s="20" t="s">
        <v>2615</v>
      </c>
      <c r="C491" s="3" t="s">
        <v>11</v>
      </c>
      <c r="D491" s="23" t="s">
        <v>3018</v>
      </c>
      <c r="E491" s="5" t="s">
        <v>3080</v>
      </c>
      <c r="F491" s="6">
        <v>44530.993055555555</v>
      </c>
      <c r="G491" s="7">
        <v>3627684</v>
      </c>
      <c r="H491" s="16">
        <v>36219305</v>
      </c>
      <c r="I491" s="16">
        <v>4750000000</v>
      </c>
      <c r="J491" s="17">
        <v>1840</v>
      </c>
      <c r="K491" s="31" t="s">
        <v>3081</v>
      </c>
      <c r="L491" s="9"/>
      <c r="M491" s="30" t="str">
        <f>VLOOKUP(A491,[1]Hoja1!$A:$B,2,0)</f>
        <v>GABRIEL MAURICIO CASTAÑO RIOS</v>
      </c>
    </row>
    <row r="492" spans="1:13" s="19" customFormat="1" ht="24.95" customHeight="1" x14ac:dyDescent="0.25">
      <c r="A492" s="21" t="s">
        <v>1120</v>
      </c>
      <c r="B492" s="20" t="s">
        <v>2616</v>
      </c>
      <c r="C492" s="3" t="s">
        <v>11</v>
      </c>
      <c r="D492" s="23" t="s">
        <v>3018</v>
      </c>
      <c r="E492" s="5" t="s">
        <v>3080</v>
      </c>
      <c r="F492" s="6">
        <v>44530.993055555555</v>
      </c>
      <c r="G492" s="7">
        <v>3627684</v>
      </c>
      <c r="H492" s="16">
        <v>36219305</v>
      </c>
      <c r="I492" s="16">
        <v>4750000000</v>
      </c>
      <c r="J492" s="17">
        <v>1840</v>
      </c>
      <c r="K492" s="31" t="s">
        <v>3081</v>
      </c>
      <c r="L492" s="9"/>
      <c r="M492" s="30" t="str">
        <f>VLOOKUP(A492,[1]Hoja1!$A:$B,2,0)</f>
        <v>GABRIEL MAURICIO CASTAÑO RIOS</v>
      </c>
    </row>
    <row r="493" spans="1:13" s="19" customFormat="1" ht="24.95" customHeight="1" x14ac:dyDescent="0.25">
      <c r="A493" s="21" t="s">
        <v>1121</v>
      </c>
      <c r="B493" s="20" t="s">
        <v>2617</v>
      </c>
      <c r="C493" s="3" t="s">
        <v>11</v>
      </c>
      <c r="D493" s="23" t="s">
        <v>3018</v>
      </c>
      <c r="E493" s="5" t="s">
        <v>3080</v>
      </c>
      <c r="F493" s="6">
        <v>44530.993055555555</v>
      </c>
      <c r="G493" s="7">
        <v>3627684</v>
      </c>
      <c r="H493" s="16">
        <v>36219305</v>
      </c>
      <c r="I493" s="16">
        <v>4750000000</v>
      </c>
      <c r="J493" s="17">
        <v>1840</v>
      </c>
      <c r="K493" s="31" t="s">
        <v>3081</v>
      </c>
      <c r="L493" s="9"/>
      <c r="M493" s="30" t="str">
        <f>VLOOKUP(A493,[1]Hoja1!$A:$B,2,0)</f>
        <v>GABRIEL MAURICIO CASTAÑO RIOS</v>
      </c>
    </row>
    <row r="494" spans="1:13" s="19" customFormat="1" ht="24.95" customHeight="1" x14ac:dyDescent="0.25">
      <c r="A494" s="21" t="s">
        <v>1122</v>
      </c>
      <c r="B494" s="20" t="s">
        <v>2618</v>
      </c>
      <c r="C494" s="3" t="s">
        <v>11</v>
      </c>
      <c r="D494" s="23" t="s">
        <v>3018</v>
      </c>
      <c r="E494" s="5" t="s">
        <v>3080</v>
      </c>
      <c r="F494" s="6">
        <v>44530.993055555555</v>
      </c>
      <c r="G494" s="7">
        <v>4743767</v>
      </c>
      <c r="H494" s="16">
        <v>52031218</v>
      </c>
      <c r="I494" s="16">
        <v>4750000000</v>
      </c>
      <c r="J494" s="17">
        <v>1840</v>
      </c>
      <c r="K494" s="31" t="s">
        <v>3081</v>
      </c>
      <c r="L494" s="9"/>
      <c r="M494" s="30" t="str">
        <f>VLOOKUP(A494,[1]Hoja1!$A:$B,2,0)</f>
        <v>GABRIEL MAURICIO CASTAÑO RIOS</v>
      </c>
    </row>
    <row r="495" spans="1:13" s="19" customFormat="1" ht="24.95" customHeight="1" x14ac:dyDescent="0.25">
      <c r="A495" s="21" t="s">
        <v>1123</v>
      </c>
      <c r="B495" s="20" t="s">
        <v>2619</v>
      </c>
      <c r="C495" s="3" t="s">
        <v>11</v>
      </c>
      <c r="D495" s="23" t="s">
        <v>3018</v>
      </c>
      <c r="E495" s="5" t="s">
        <v>3080</v>
      </c>
      <c r="F495" s="6">
        <v>44530.993055555555</v>
      </c>
      <c r="G495" s="7">
        <v>4743767</v>
      </c>
      <c r="H495" s="16">
        <v>52031218</v>
      </c>
      <c r="I495" s="16">
        <v>4750000000</v>
      </c>
      <c r="J495" s="17">
        <v>1840</v>
      </c>
      <c r="K495" s="31" t="s">
        <v>3081</v>
      </c>
      <c r="L495" s="9"/>
      <c r="M495" s="30" t="str">
        <f>VLOOKUP(A495,[1]Hoja1!$A:$B,2,0)</f>
        <v>GABRIEL MAURICIO CASTAÑO RIOS</v>
      </c>
    </row>
    <row r="496" spans="1:13" s="19" customFormat="1" ht="24.95" customHeight="1" x14ac:dyDescent="0.25">
      <c r="A496" s="21" t="s">
        <v>1124</v>
      </c>
      <c r="B496" s="20" t="s">
        <v>2620</v>
      </c>
      <c r="C496" s="3" t="s">
        <v>11</v>
      </c>
      <c r="D496" s="23" t="s">
        <v>3018</v>
      </c>
      <c r="E496" s="5" t="s">
        <v>3080</v>
      </c>
      <c r="F496" s="6">
        <v>44530.993055555555</v>
      </c>
      <c r="G496" s="7">
        <v>3627684</v>
      </c>
      <c r="H496" s="16">
        <v>36219305</v>
      </c>
      <c r="I496" s="16">
        <v>4750000000</v>
      </c>
      <c r="J496" s="17">
        <v>1840</v>
      </c>
      <c r="K496" s="31" t="s">
        <v>3081</v>
      </c>
      <c r="L496" s="9"/>
      <c r="M496" s="30" t="str">
        <f>VLOOKUP(A496,[1]Hoja1!$A:$B,2,0)</f>
        <v>GABRIEL MAURICIO CASTAÑO RIOS</v>
      </c>
    </row>
    <row r="497" spans="1:13" s="19" customFormat="1" ht="24.95" customHeight="1" x14ac:dyDescent="0.25">
      <c r="A497" s="21" t="s">
        <v>1125</v>
      </c>
      <c r="B497" s="20" t="s">
        <v>2621</v>
      </c>
      <c r="C497" s="3" t="s">
        <v>11</v>
      </c>
      <c r="D497" s="23" t="s">
        <v>3018</v>
      </c>
      <c r="E497" s="5" t="s">
        <v>3080</v>
      </c>
      <c r="F497" s="6">
        <v>44530.993055555555</v>
      </c>
      <c r="G497" s="7">
        <v>3627684</v>
      </c>
      <c r="H497" s="16">
        <v>36219305</v>
      </c>
      <c r="I497" s="16">
        <v>4750000000</v>
      </c>
      <c r="J497" s="17">
        <v>1840</v>
      </c>
      <c r="K497" s="31" t="s">
        <v>3081</v>
      </c>
      <c r="L497" s="9"/>
      <c r="M497" s="30" t="str">
        <f>VLOOKUP(A497,[1]Hoja1!$A:$B,2,0)</f>
        <v>GABRIEL MAURICIO CASTAÑO RIOS</v>
      </c>
    </row>
    <row r="498" spans="1:13" s="19" customFormat="1" ht="24.95" customHeight="1" x14ac:dyDescent="0.25">
      <c r="A498" s="21" t="s">
        <v>1126</v>
      </c>
      <c r="B498" s="20" t="s">
        <v>2622</v>
      </c>
      <c r="C498" s="3" t="s">
        <v>11</v>
      </c>
      <c r="D498" s="23" t="s">
        <v>3018</v>
      </c>
      <c r="E498" s="5" t="s">
        <v>3080</v>
      </c>
      <c r="F498" s="6">
        <v>44530.993055555555</v>
      </c>
      <c r="G498" s="7">
        <v>3627684</v>
      </c>
      <c r="H498" s="16">
        <v>36219305</v>
      </c>
      <c r="I498" s="16">
        <v>4750000000</v>
      </c>
      <c r="J498" s="17">
        <v>1840</v>
      </c>
      <c r="K498" s="31" t="s">
        <v>3081</v>
      </c>
      <c r="L498" s="9"/>
      <c r="M498" s="30" t="str">
        <f>VLOOKUP(A498,[1]Hoja1!$A:$B,2,0)</f>
        <v>GABRIEL MAURICIO CASTAÑO RIOS</v>
      </c>
    </row>
    <row r="499" spans="1:13" s="19" customFormat="1" ht="24.95" customHeight="1" x14ac:dyDescent="0.25">
      <c r="A499" s="21" t="s">
        <v>1127</v>
      </c>
      <c r="B499" s="20" t="s">
        <v>2623</v>
      </c>
      <c r="C499" s="3" t="s">
        <v>11</v>
      </c>
      <c r="D499" s="23" t="s">
        <v>3018</v>
      </c>
      <c r="E499" s="5" t="s">
        <v>3080</v>
      </c>
      <c r="F499" s="6">
        <v>44530.993055555555</v>
      </c>
      <c r="G499" s="7">
        <v>3627684</v>
      </c>
      <c r="H499" s="16">
        <v>39847019</v>
      </c>
      <c r="I499" s="16">
        <v>4750000000</v>
      </c>
      <c r="J499" s="17">
        <v>1840</v>
      </c>
      <c r="K499" s="31" t="s">
        <v>3081</v>
      </c>
      <c r="L499" s="9"/>
      <c r="M499" s="30" t="str">
        <f>VLOOKUP(A499,[1]Hoja1!$A:$B,2,0)</f>
        <v>GABRIEL MAURICIO CASTAÑO RIOS</v>
      </c>
    </row>
    <row r="500" spans="1:13" s="19" customFormat="1" ht="24.95" customHeight="1" x14ac:dyDescent="0.25">
      <c r="A500" s="21" t="s">
        <v>1128</v>
      </c>
      <c r="B500" s="20" t="s">
        <v>2624</v>
      </c>
      <c r="C500" s="3" t="s">
        <v>11</v>
      </c>
      <c r="D500" s="23" t="s">
        <v>3018</v>
      </c>
      <c r="E500" s="5" t="s">
        <v>3080</v>
      </c>
      <c r="F500" s="6">
        <v>44530.993055555555</v>
      </c>
      <c r="G500" s="7">
        <v>3627684</v>
      </c>
      <c r="H500" s="16">
        <v>36219305</v>
      </c>
      <c r="I500" s="16">
        <v>4750000000</v>
      </c>
      <c r="J500" s="17">
        <v>1840</v>
      </c>
      <c r="K500" s="31" t="s">
        <v>3081</v>
      </c>
      <c r="L500" s="9"/>
      <c r="M500" s="30" t="str">
        <f>VLOOKUP(A500,[1]Hoja1!$A:$B,2,0)</f>
        <v>GABRIEL MAURICIO CASTAÑO RIOS</v>
      </c>
    </row>
    <row r="501" spans="1:13" s="19" customFormat="1" ht="24.95" customHeight="1" x14ac:dyDescent="0.25">
      <c r="A501" s="21" t="s">
        <v>1129</v>
      </c>
      <c r="B501" s="20" t="s">
        <v>2625</v>
      </c>
      <c r="C501" s="3" t="s">
        <v>11</v>
      </c>
      <c r="D501" s="23" t="s">
        <v>3018</v>
      </c>
      <c r="E501" s="5" t="s">
        <v>3080</v>
      </c>
      <c r="F501" s="6">
        <v>44530.993055555555</v>
      </c>
      <c r="G501" s="7">
        <v>3627684</v>
      </c>
      <c r="H501" s="16">
        <v>39847019</v>
      </c>
      <c r="I501" s="16">
        <v>4750000000</v>
      </c>
      <c r="J501" s="17">
        <v>1840</v>
      </c>
      <c r="K501" s="31" t="s">
        <v>3081</v>
      </c>
      <c r="L501" s="9"/>
      <c r="M501" s="30" t="str">
        <f>VLOOKUP(A501,[1]Hoja1!$A:$B,2,0)</f>
        <v>GABRIEL MAURICIO CASTAÑO RIOS</v>
      </c>
    </row>
    <row r="502" spans="1:13" s="19" customFormat="1" ht="24.95" customHeight="1" x14ac:dyDescent="0.25">
      <c r="A502" s="21" t="s">
        <v>1130</v>
      </c>
      <c r="B502" s="20" t="s">
        <v>2626</v>
      </c>
      <c r="C502" s="3" t="s">
        <v>11</v>
      </c>
      <c r="D502" s="23" t="s">
        <v>3018</v>
      </c>
      <c r="E502" s="5" t="s">
        <v>3080</v>
      </c>
      <c r="F502" s="6">
        <v>44530.993055555555</v>
      </c>
      <c r="G502" s="7">
        <v>3627684</v>
      </c>
      <c r="H502" s="16">
        <v>36219305</v>
      </c>
      <c r="I502" s="16">
        <v>4750000000</v>
      </c>
      <c r="J502" s="17">
        <v>1840</v>
      </c>
      <c r="K502" s="31" t="s">
        <v>3081</v>
      </c>
      <c r="L502" s="9"/>
      <c r="M502" s="30" t="str">
        <f>VLOOKUP(A502,[1]Hoja1!$A:$B,2,0)</f>
        <v>GABRIEL MAURICIO CASTAÑO RIOS</v>
      </c>
    </row>
    <row r="503" spans="1:13" s="19" customFormat="1" ht="24.95" customHeight="1" x14ac:dyDescent="0.25">
      <c r="A503" s="21" t="s">
        <v>1131</v>
      </c>
      <c r="B503" s="20" t="s">
        <v>2627</v>
      </c>
      <c r="C503" s="3" t="s">
        <v>11</v>
      </c>
      <c r="D503" s="23" t="s">
        <v>3018</v>
      </c>
      <c r="E503" s="5" t="s">
        <v>3080</v>
      </c>
      <c r="F503" s="6">
        <v>44530.993055555555</v>
      </c>
      <c r="G503" s="7">
        <v>3627684</v>
      </c>
      <c r="H503" s="16">
        <v>36219305</v>
      </c>
      <c r="I503" s="16">
        <v>4750000000</v>
      </c>
      <c r="J503" s="17">
        <v>1840</v>
      </c>
      <c r="K503" s="31" t="s">
        <v>3081</v>
      </c>
      <c r="L503" s="9"/>
      <c r="M503" s="30" t="str">
        <f>VLOOKUP(A503,[1]Hoja1!$A:$B,2,0)</f>
        <v>GABRIEL MAURICIO CASTAÑO RIOS</v>
      </c>
    </row>
    <row r="504" spans="1:13" s="19" customFormat="1" ht="24.95" customHeight="1" x14ac:dyDescent="0.25">
      <c r="A504" s="21" t="s">
        <v>1132</v>
      </c>
      <c r="B504" s="20" t="s">
        <v>2628</v>
      </c>
      <c r="C504" s="3" t="s">
        <v>11</v>
      </c>
      <c r="D504" s="23" t="s">
        <v>3018</v>
      </c>
      <c r="E504" s="5" t="s">
        <v>3080</v>
      </c>
      <c r="F504" s="6">
        <v>44530.993055555555</v>
      </c>
      <c r="G504" s="7">
        <v>3627684</v>
      </c>
      <c r="H504" s="16">
        <v>36219305</v>
      </c>
      <c r="I504" s="16">
        <v>4750000000</v>
      </c>
      <c r="J504" s="17">
        <v>1840</v>
      </c>
      <c r="K504" s="31" t="s">
        <v>3081</v>
      </c>
      <c r="L504" s="9"/>
      <c r="M504" s="30" t="str">
        <f>VLOOKUP(A504,[1]Hoja1!$A:$B,2,0)</f>
        <v>GABRIEL MAURICIO CASTAÑO RIOS</v>
      </c>
    </row>
    <row r="505" spans="1:13" s="19" customFormat="1" ht="24.95" customHeight="1" x14ac:dyDescent="0.25">
      <c r="A505" s="21" t="s">
        <v>1133</v>
      </c>
      <c r="B505" s="20" t="s">
        <v>2629</v>
      </c>
      <c r="C505" s="3" t="s">
        <v>11</v>
      </c>
      <c r="D505" s="23" t="s">
        <v>3018</v>
      </c>
      <c r="E505" s="5" t="s">
        <v>3080</v>
      </c>
      <c r="F505" s="6">
        <v>44530.993055555555</v>
      </c>
      <c r="G505" s="7">
        <v>3627684</v>
      </c>
      <c r="H505" s="16">
        <v>36219305</v>
      </c>
      <c r="I505" s="16">
        <v>4750000000</v>
      </c>
      <c r="J505" s="17">
        <v>1840</v>
      </c>
      <c r="K505" s="31" t="s">
        <v>3081</v>
      </c>
      <c r="L505" s="9"/>
      <c r="M505" s="30" t="str">
        <f>VLOOKUP(A505,[1]Hoja1!$A:$B,2,0)</f>
        <v>GABRIEL MAURICIO CASTAÑO RIOS</v>
      </c>
    </row>
    <row r="506" spans="1:13" s="19" customFormat="1" ht="24.95" customHeight="1" x14ac:dyDescent="0.25">
      <c r="A506" s="21" t="s">
        <v>1134</v>
      </c>
      <c r="B506" s="20" t="s">
        <v>2630</v>
      </c>
      <c r="C506" s="3" t="s">
        <v>11</v>
      </c>
      <c r="D506" s="23" t="s">
        <v>3018</v>
      </c>
      <c r="E506" s="5" t="s">
        <v>3080</v>
      </c>
      <c r="F506" s="6">
        <v>44530.993055555555</v>
      </c>
      <c r="G506" s="7">
        <v>2371952</v>
      </c>
      <c r="H506" s="16">
        <v>23681896</v>
      </c>
      <c r="I506" s="16">
        <v>4750000000</v>
      </c>
      <c r="J506" s="17">
        <v>1840</v>
      </c>
      <c r="K506" s="31" t="s">
        <v>3081</v>
      </c>
      <c r="L506" s="9"/>
      <c r="M506" s="30" t="str">
        <f>VLOOKUP(A506,[1]Hoja1!$A:$B,2,0)</f>
        <v>GABRIEL MAURICIO CASTAÑO RIOS</v>
      </c>
    </row>
    <row r="507" spans="1:13" s="19" customFormat="1" ht="24.95" customHeight="1" x14ac:dyDescent="0.25">
      <c r="A507" s="21" t="s">
        <v>1135</v>
      </c>
      <c r="B507" s="20" t="s">
        <v>2631</v>
      </c>
      <c r="C507" s="3" t="s">
        <v>11</v>
      </c>
      <c r="D507" s="23" t="s">
        <v>3018</v>
      </c>
      <c r="E507" s="5" t="s">
        <v>3080</v>
      </c>
      <c r="F507" s="6">
        <v>44530.993055555555</v>
      </c>
      <c r="G507" s="7">
        <v>3627684</v>
      </c>
      <c r="H507" s="16">
        <v>36219305</v>
      </c>
      <c r="I507" s="16">
        <v>4750000000</v>
      </c>
      <c r="J507" s="17">
        <v>1840</v>
      </c>
      <c r="K507" s="31" t="s">
        <v>3081</v>
      </c>
      <c r="L507" s="9"/>
      <c r="M507" s="30" t="str">
        <f>VLOOKUP(A507,[1]Hoja1!$A:$B,2,0)</f>
        <v>GABRIEL MAURICIO CASTAÑO RIOS</v>
      </c>
    </row>
    <row r="508" spans="1:13" s="19" customFormat="1" ht="24.95" customHeight="1" x14ac:dyDescent="0.25">
      <c r="A508" s="21" t="s">
        <v>1136</v>
      </c>
      <c r="B508" s="20" t="s">
        <v>2632</v>
      </c>
      <c r="C508" s="3" t="s">
        <v>11</v>
      </c>
      <c r="D508" s="23" t="s">
        <v>3018</v>
      </c>
      <c r="E508" s="5" t="s">
        <v>3080</v>
      </c>
      <c r="F508" s="6">
        <v>44530.993055555555</v>
      </c>
      <c r="G508" s="7">
        <v>2232442</v>
      </c>
      <c r="H508" s="16">
        <v>22288993</v>
      </c>
      <c r="I508" s="16">
        <v>4750000000</v>
      </c>
      <c r="J508" s="17">
        <v>1840</v>
      </c>
      <c r="K508" s="31" t="s">
        <v>3081</v>
      </c>
      <c r="L508" s="9"/>
      <c r="M508" s="30" t="str">
        <f>VLOOKUP(A508,[1]Hoja1!$A:$B,2,0)</f>
        <v>GABRIEL MAURICIO CASTAÑO RIOS</v>
      </c>
    </row>
    <row r="509" spans="1:13" s="19" customFormat="1" ht="24.95" customHeight="1" x14ac:dyDescent="0.25">
      <c r="A509" s="21" t="s">
        <v>1137</v>
      </c>
      <c r="B509" s="20" t="s">
        <v>2633</v>
      </c>
      <c r="C509" s="3" t="s">
        <v>11</v>
      </c>
      <c r="D509" s="23" t="s">
        <v>3018</v>
      </c>
      <c r="E509" s="5" t="s">
        <v>3080</v>
      </c>
      <c r="F509" s="6">
        <v>44530.993055555555</v>
      </c>
      <c r="G509" s="7">
        <v>3627684</v>
      </c>
      <c r="H509" s="16">
        <v>36867892</v>
      </c>
      <c r="I509" s="16">
        <v>4750000000</v>
      </c>
      <c r="J509" s="17">
        <v>1840</v>
      </c>
      <c r="K509" s="31" t="s">
        <v>3081</v>
      </c>
      <c r="L509" s="9"/>
      <c r="M509" s="30" t="str">
        <f>VLOOKUP(A509,[1]Hoja1!$A:$B,2,0)</f>
        <v>GABRIEL MAURICIO CASTAÑO RIOS</v>
      </c>
    </row>
    <row r="510" spans="1:13" s="19" customFormat="1" ht="24.95" customHeight="1" x14ac:dyDescent="0.25">
      <c r="A510" s="21" t="s">
        <v>1138</v>
      </c>
      <c r="B510" s="20" t="s">
        <v>2634</v>
      </c>
      <c r="C510" s="3" t="s">
        <v>11</v>
      </c>
      <c r="D510" s="23" t="s">
        <v>3018</v>
      </c>
      <c r="E510" s="5" t="s">
        <v>3080</v>
      </c>
      <c r="F510" s="6">
        <v>44530.993055555555</v>
      </c>
      <c r="G510" s="7">
        <v>2232442</v>
      </c>
      <c r="H510" s="16">
        <v>22288993</v>
      </c>
      <c r="I510" s="16">
        <v>4750000000</v>
      </c>
      <c r="J510" s="17">
        <v>1840</v>
      </c>
      <c r="K510" s="31" t="s">
        <v>3081</v>
      </c>
      <c r="L510" s="9"/>
      <c r="M510" s="30" t="str">
        <f>VLOOKUP(A510,[1]Hoja1!$A:$B,2,0)</f>
        <v>GABRIEL MAURICIO CASTAÑO RIOS</v>
      </c>
    </row>
    <row r="511" spans="1:13" s="19" customFormat="1" ht="24.95" customHeight="1" x14ac:dyDescent="0.25">
      <c r="A511" s="21" t="s">
        <v>1139</v>
      </c>
      <c r="B511" s="20" t="s">
        <v>2635</v>
      </c>
      <c r="C511" s="3" t="s">
        <v>11</v>
      </c>
      <c r="D511" s="23" t="s">
        <v>3018</v>
      </c>
      <c r="E511" s="5" t="s">
        <v>3080</v>
      </c>
      <c r="F511" s="6">
        <v>44530.993055555555</v>
      </c>
      <c r="G511" s="7">
        <v>4743767</v>
      </c>
      <c r="H511" s="16">
        <v>47362560</v>
      </c>
      <c r="I511" s="16">
        <v>4750000000</v>
      </c>
      <c r="J511" s="17">
        <v>1840</v>
      </c>
      <c r="K511" s="31" t="s">
        <v>3081</v>
      </c>
      <c r="L511" s="9"/>
      <c r="M511" s="30" t="str">
        <f>VLOOKUP(A511,[1]Hoja1!$A:$B,2,0)</f>
        <v>GABRIEL MAURICIO CASTAÑO RIOS</v>
      </c>
    </row>
    <row r="512" spans="1:13" s="19" customFormat="1" ht="24.95" customHeight="1" x14ac:dyDescent="0.25">
      <c r="A512" s="21" t="s">
        <v>1140</v>
      </c>
      <c r="B512" s="20" t="s">
        <v>2636</v>
      </c>
      <c r="C512" s="3" t="s">
        <v>11</v>
      </c>
      <c r="D512" s="23" t="s">
        <v>3018</v>
      </c>
      <c r="E512" s="5" t="s">
        <v>3080</v>
      </c>
      <c r="F512" s="6">
        <v>44530.993055555555</v>
      </c>
      <c r="G512" s="7">
        <v>4743767</v>
      </c>
      <c r="H512" s="16">
        <v>47362560</v>
      </c>
      <c r="I512" s="16">
        <v>4750000000</v>
      </c>
      <c r="J512" s="17">
        <v>1840</v>
      </c>
      <c r="K512" s="31" t="s">
        <v>3081</v>
      </c>
      <c r="L512" s="9"/>
      <c r="M512" s="30" t="str">
        <f>VLOOKUP(A512,[1]Hoja1!$A:$B,2,0)</f>
        <v>GABRIEL MAURICIO CASTAÑO RIOS</v>
      </c>
    </row>
    <row r="513" spans="1:13" s="19" customFormat="1" ht="24.95" customHeight="1" x14ac:dyDescent="0.25">
      <c r="A513" s="21" t="s">
        <v>1141</v>
      </c>
      <c r="B513" s="20" t="s">
        <v>2637</v>
      </c>
      <c r="C513" s="3" t="s">
        <v>11</v>
      </c>
      <c r="D513" s="23" t="s">
        <v>3018</v>
      </c>
      <c r="E513" s="5" t="s">
        <v>3080</v>
      </c>
      <c r="F513" s="6">
        <v>44530.993055555555</v>
      </c>
      <c r="G513" s="7">
        <v>4743767</v>
      </c>
      <c r="H513" s="16">
        <v>47362560</v>
      </c>
      <c r="I513" s="16">
        <v>4750000000</v>
      </c>
      <c r="J513" s="17">
        <v>1840</v>
      </c>
      <c r="K513" s="31" t="s">
        <v>3081</v>
      </c>
      <c r="L513" s="9"/>
      <c r="M513" s="30" t="str">
        <f>VLOOKUP(A513,[1]Hoja1!$A:$B,2,0)</f>
        <v>GABRIEL MAURICIO CASTAÑO RIOS</v>
      </c>
    </row>
    <row r="514" spans="1:13" s="19" customFormat="1" ht="24.95" customHeight="1" x14ac:dyDescent="0.25">
      <c r="A514" s="21" t="s">
        <v>1142</v>
      </c>
      <c r="B514" s="20" t="s">
        <v>2638</v>
      </c>
      <c r="C514" s="3" t="s">
        <v>11</v>
      </c>
      <c r="D514" s="23" t="s">
        <v>3018</v>
      </c>
      <c r="E514" s="5" t="s">
        <v>3080</v>
      </c>
      <c r="F514" s="6">
        <v>44530.993055555555</v>
      </c>
      <c r="G514" s="7">
        <v>3627684</v>
      </c>
      <c r="H514" s="16">
        <v>36219305</v>
      </c>
      <c r="I514" s="16">
        <v>4750000000</v>
      </c>
      <c r="J514" s="17">
        <v>1840</v>
      </c>
      <c r="K514" s="31" t="s">
        <v>3081</v>
      </c>
      <c r="L514" s="9"/>
      <c r="M514" s="30" t="str">
        <f>VLOOKUP(A514,[1]Hoja1!$A:$B,2,0)</f>
        <v>GABRIEL MAURICIO CASTAÑO RIOS</v>
      </c>
    </row>
    <row r="515" spans="1:13" s="19" customFormat="1" ht="24.95" customHeight="1" x14ac:dyDescent="0.25">
      <c r="A515" s="21" t="s">
        <v>1143</v>
      </c>
      <c r="B515" s="20" t="s">
        <v>2639</v>
      </c>
      <c r="C515" s="3" t="s">
        <v>11</v>
      </c>
      <c r="D515" s="23" t="s">
        <v>3018</v>
      </c>
      <c r="E515" s="5" t="s">
        <v>3080</v>
      </c>
      <c r="F515" s="6">
        <v>44530.993055555555</v>
      </c>
      <c r="G515" s="7">
        <v>2232442</v>
      </c>
      <c r="H515" s="16">
        <v>22288993</v>
      </c>
      <c r="I515" s="16">
        <v>4750000000</v>
      </c>
      <c r="J515" s="17">
        <v>1840</v>
      </c>
      <c r="K515" s="31" t="s">
        <v>3081</v>
      </c>
      <c r="L515" s="9"/>
      <c r="M515" s="30" t="str">
        <f>VLOOKUP(A515,[1]Hoja1!$A:$B,2,0)</f>
        <v>GABRIEL MAURICIO CASTAÑO RIOS</v>
      </c>
    </row>
    <row r="516" spans="1:13" s="19" customFormat="1" ht="24.95" customHeight="1" x14ac:dyDescent="0.25">
      <c r="A516" s="21" t="s">
        <v>1144</v>
      </c>
      <c r="B516" s="20" t="s">
        <v>2640</v>
      </c>
      <c r="C516" s="3" t="s">
        <v>11</v>
      </c>
      <c r="D516" s="23" t="s">
        <v>3018</v>
      </c>
      <c r="E516" s="5" t="s">
        <v>3080</v>
      </c>
      <c r="F516" s="6">
        <v>44530.993055555555</v>
      </c>
      <c r="G516" s="7">
        <v>2232442</v>
      </c>
      <c r="H516" s="16">
        <v>34824063</v>
      </c>
      <c r="I516" s="16">
        <v>4750000000</v>
      </c>
      <c r="J516" s="17">
        <v>1840</v>
      </c>
      <c r="K516" s="31" t="s">
        <v>3081</v>
      </c>
      <c r="L516" s="9"/>
      <c r="M516" s="30" t="str">
        <f>VLOOKUP(A516,[1]Hoja1!$A:$B,2,0)</f>
        <v>GABRIEL MAURICIO CASTAÑO RIOS</v>
      </c>
    </row>
    <row r="517" spans="1:13" s="19" customFormat="1" ht="24.95" customHeight="1" x14ac:dyDescent="0.25">
      <c r="A517" s="21" t="s">
        <v>1145</v>
      </c>
      <c r="B517" s="20" t="s">
        <v>2641</v>
      </c>
      <c r="C517" s="3" t="s">
        <v>11</v>
      </c>
      <c r="D517" s="23" t="s">
        <v>3018</v>
      </c>
      <c r="E517" s="5" t="s">
        <v>3080</v>
      </c>
      <c r="F517" s="6">
        <v>44530.993055555555</v>
      </c>
      <c r="G517" s="7">
        <v>3627684</v>
      </c>
      <c r="H517" s="16">
        <v>36219305</v>
      </c>
      <c r="I517" s="16">
        <v>4750000000</v>
      </c>
      <c r="J517" s="17">
        <v>1840</v>
      </c>
      <c r="K517" s="31" t="s">
        <v>3081</v>
      </c>
      <c r="L517" s="9"/>
      <c r="M517" s="30" t="str">
        <f>VLOOKUP(A517,[1]Hoja1!$A:$B,2,0)</f>
        <v>GABRIEL MAURICIO CASTAÑO RIOS</v>
      </c>
    </row>
    <row r="518" spans="1:13" s="19" customFormat="1" ht="24.95" customHeight="1" x14ac:dyDescent="0.25">
      <c r="A518" s="21" t="s">
        <v>1146</v>
      </c>
      <c r="B518" s="20" t="s">
        <v>2642</v>
      </c>
      <c r="C518" s="3" t="s">
        <v>11</v>
      </c>
      <c r="D518" s="23" t="s">
        <v>3018</v>
      </c>
      <c r="E518" s="5" t="s">
        <v>3080</v>
      </c>
      <c r="F518" s="6">
        <v>44530.993055555555</v>
      </c>
      <c r="G518" s="7">
        <v>2232442</v>
      </c>
      <c r="H518" s="16">
        <v>22288993</v>
      </c>
      <c r="I518" s="16">
        <v>4750000000</v>
      </c>
      <c r="J518" s="17">
        <v>1840</v>
      </c>
      <c r="K518" s="31" t="s">
        <v>3081</v>
      </c>
      <c r="L518" s="9"/>
      <c r="M518" s="30" t="str">
        <f>VLOOKUP(A518,[1]Hoja1!$A:$B,2,0)</f>
        <v>GABRIEL MAURICIO CASTAÑO RIOS</v>
      </c>
    </row>
    <row r="519" spans="1:13" s="19" customFormat="1" ht="24.95" customHeight="1" x14ac:dyDescent="0.25">
      <c r="A519" s="21" t="s">
        <v>1147</v>
      </c>
      <c r="B519" s="20" t="s">
        <v>2643</v>
      </c>
      <c r="C519" s="3" t="s">
        <v>11</v>
      </c>
      <c r="D519" s="23" t="s">
        <v>3018</v>
      </c>
      <c r="E519" s="5" t="s">
        <v>3080</v>
      </c>
      <c r="F519" s="6">
        <v>44530.993055555555</v>
      </c>
      <c r="G519" s="7">
        <v>2232442</v>
      </c>
      <c r="H519" s="16">
        <v>22288993</v>
      </c>
      <c r="I519" s="16">
        <v>4750000000</v>
      </c>
      <c r="J519" s="17">
        <v>1840</v>
      </c>
      <c r="K519" s="31" t="s">
        <v>3081</v>
      </c>
      <c r="L519" s="9"/>
      <c r="M519" s="30" t="str">
        <f>VLOOKUP(A519,[1]Hoja1!$A:$B,2,0)</f>
        <v>GABRIEL MAURICIO CASTAÑO RIOS</v>
      </c>
    </row>
    <row r="520" spans="1:13" s="19" customFormat="1" ht="24.95" customHeight="1" x14ac:dyDescent="0.25">
      <c r="A520" s="21" t="s">
        <v>1149</v>
      </c>
      <c r="B520" s="20" t="s">
        <v>2645</v>
      </c>
      <c r="C520" s="3" t="s">
        <v>11</v>
      </c>
      <c r="D520" s="23" t="s">
        <v>3019</v>
      </c>
      <c r="E520" s="5" t="s">
        <v>3080</v>
      </c>
      <c r="F520" s="6">
        <v>44530.993055555555</v>
      </c>
      <c r="G520" s="7">
        <v>1674263</v>
      </c>
      <c r="H520" s="16">
        <v>21738823</v>
      </c>
      <c r="I520" s="16">
        <v>4750000000</v>
      </c>
      <c r="J520" s="17">
        <v>1840</v>
      </c>
      <c r="K520" s="31" t="s">
        <v>3081</v>
      </c>
      <c r="L520" s="9"/>
      <c r="M520" s="30" t="str">
        <f>VLOOKUP(A520,[1]Hoja1!$A:$B,2,0)</f>
        <v>GABRIEL MAURICIO CASTAÑO RIOS</v>
      </c>
    </row>
    <row r="521" spans="1:13" s="19" customFormat="1" ht="24.95" customHeight="1" x14ac:dyDescent="0.25">
      <c r="A521" s="21" t="s">
        <v>1150</v>
      </c>
      <c r="B521" s="20" t="s">
        <v>2646</v>
      </c>
      <c r="C521" s="3" t="s">
        <v>11</v>
      </c>
      <c r="D521" s="23" t="s">
        <v>3019</v>
      </c>
      <c r="E521" s="5" t="s">
        <v>3080</v>
      </c>
      <c r="F521" s="6">
        <v>44530.993055555555</v>
      </c>
      <c r="G521" s="7">
        <v>3627684</v>
      </c>
      <c r="H521" s="16">
        <v>37402265</v>
      </c>
      <c r="I521" s="16">
        <v>4750000000</v>
      </c>
      <c r="J521" s="17">
        <v>1840</v>
      </c>
      <c r="K521" s="31" t="s">
        <v>3081</v>
      </c>
      <c r="L521" s="9"/>
      <c r="M521" s="30" t="str">
        <f>VLOOKUP(A521,[1]Hoja1!$A:$B,2,0)</f>
        <v>GABRIEL MAURICIO CASTAÑO RIOS</v>
      </c>
    </row>
    <row r="522" spans="1:13" s="19" customFormat="1" ht="24.95" customHeight="1" x14ac:dyDescent="0.25">
      <c r="A522" s="21" t="s">
        <v>1151</v>
      </c>
      <c r="B522" s="20" t="s">
        <v>2647</v>
      </c>
      <c r="C522" s="3" t="s">
        <v>11</v>
      </c>
      <c r="D522" s="23" t="s">
        <v>3019</v>
      </c>
      <c r="E522" s="5" t="s">
        <v>3080</v>
      </c>
      <c r="F522" s="6">
        <v>44530.993055555555</v>
      </c>
      <c r="G522" s="7">
        <v>2232442</v>
      </c>
      <c r="H522" s="16">
        <v>22288993</v>
      </c>
      <c r="I522" s="16">
        <v>4750000000</v>
      </c>
      <c r="J522" s="17">
        <v>1840</v>
      </c>
      <c r="K522" s="31" t="s">
        <v>3081</v>
      </c>
      <c r="L522" s="9"/>
      <c r="M522" s="30" t="str">
        <f>VLOOKUP(A522,[1]Hoja1!$A:$B,2,0)</f>
        <v>GABRIEL MAURICIO CASTAÑO RIOS</v>
      </c>
    </row>
    <row r="523" spans="1:13" s="19" customFormat="1" ht="24.95" customHeight="1" x14ac:dyDescent="0.25">
      <c r="A523" s="21" t="s">
        <v>1152</v>
      </c>
      <c r="B523" s="20" t="s">
        <v>2648</v>
      </c>
      <c r="C523" s="3" t="s">
        <v>11</v>
      </c>
      <c r="D523" s="23" t="s">
        <v>3019</v>
      </c>
      <c r="E523" s="5" t="s">
        <v>3080</v>
      </c>
      <c r="F523" s="6">
        <v>44530.993055555555</v>
      </c>
      <c r="G523" s="7">
        <v>2232442</v>
      </c>
      <c r="H523" s="16">
        <v>22288993</v>
      </c>
      <c r="I523" s="16">
        <v>4750000000</v>
      </c>
      <c r="J523" s="17">
        <v>1840</v>
      </c>
      <c r="K523" s="31" t="s">
        <v>3081</v>
      </c>
      <c r="L523" s="9"/>
      <c r="M523" s="30" t="str">
        <f>VLOOKUP(A523,[1]Hoja1!$A:$B,2,0)</f>
        <v>GABRIEL MAURICIO CASTAÑO RIOS</v>
      </c>
    </row>
    <row r="524" spans="1:13" s="19" customFormat="1" ht="24.95" customHeight="1" x14ac:dyDescent="0.25">
      <c r="A524" s="21" t="s">
        <v>1153</v>
      </c>
      <c r="B524" s="20" t="s">
        <v>2649</v>
      </c>
      <c r="C524" s="3" t="s">
        <v>11</v>
      </c>
      <c r="D524" s="23" t="s">
        <v>3019</v>
      </c>
      <c r="E524" s="5" t="s">
        <v>3080</v>
      </c>
      <c r="F524" s="6">
        <v>44530.993055555555</v>
      </c>
      <c r="G524" s="7">
        <v>2232442</v>
      </c>
      <c r="H524" s="16">
        <v>22288993</v>
      </c>
      <c r="I524" s="16">
        <v>4750000000</v>
      </c>
      <c r="J524" s="17">
        <v>1840</v>
      </c>
      <c r="K524" s="31" t="s">
        <v>3081</v>
      </c>
      <c r="L524" s="9"/>
      <c r="M524" s="30" t="str">
        <f>VLOOKUP(A524,[1]Hoja1!$A:$B,2,0)</f>
        <v>GABRIEL MAURICIO CASTAÑO RIOS</v>
      </c>
    </row>
    <row r="525" spans="1:13" s="19" customFormat="1" ht="24.95" customHeight="1" x14ac:dyDescent="0.25">
      <c r="A525" s="21" t="s">
        <v>1154</v>
      </c>
      <c r="B525" s="20" t="s">
        <v>2650</v>
      </c>
      <c r="C525" s="3" t="s">
        <v>11</v>
      </c>
      <c r="D525" s="23" t="s">
        <v>3019</v>
      </c>
      <c r="E525" s="5" t="s">
        <v>3080</v>
      </c>
      <c r="F525" s="6">
        <v>44530.993055555555</v>
      </c>
      <c r="G525" s="7">
        <v>2232442</v>
      </c>
      <c r="H525" s="16">
        <v>26753922</v>
      </c>
      <c r="I525" s="16">
        <v>4750000000</v>
      </c>
      <c r="J525" s="17">
        <v>1840</v>
      </c>
      <c r="K525" s="31" t="s">
        <v>3081</v>
      </c>
      <c r="L525" s="9"/>
      <c r="M525" s="30" t="str">
        <f>VLOOKUP(A525,[1]Hoja1!$A:$B,2,0)</f>
        <v>GABRIEL MAURICIO CASTAÑO RIOS</v>
      </c>
    </row>
    <row r="526" spans="1:13" s="19" customFormat="1" ht="24.95" customHeight="1" x14ac:dyDescent="0.25">
      <c r="A526" s="21" t="s">
        <v>1155</v>
      </c>
      <c r="B526" s="20" t="s">
        <v>2651</v>
      </c>
      <c r="C526" s="3" t="s">
        <v>11</v>
      </c>
      <c r="D526" s="23" t="s">
        <v>3019</v>
      </c>
      <c r="E526" s="5" t="s">
        <v>3080</v>
      </c>
      <c r="F526" s="6">
        <v>44530.993055555555</v>
      </c>
      <c r="G526" s="7">
        <v>3627684</v>
      </c>
      <c r="H526" s="16">
        <v>36219305</v>
      </c>
      <c r="I526" s="16">
        <v>4750000000</v>
      </c>
      <c r="J526" s="17">
        <v>1840</v>
      </c>
      <c r="K526" s="31" t="s">
        <v>3081</v>
      </c>
      <c r="L526" s="9"/>
      <c r="M526" s="30" t="str">
        <f>VLOOKUP(A526,[1]Hoja1!$A:$B,2,0)</f>
        <v>GABRIEL MAURICIO CASTAÑO RIOS</v>
      </c>
    </row>
    <row r="527" spans="1:13" s="19" customFormat="1" ht="24.95" customHeight="1" x14ac:dyDescent="0.25">
      <c r="A527" s="21" t="s">
        <v>1156</v>
      </c>
      <c r="B527" s="20" t="s">
        <v>2652</v>
      </c>
      <c r="C527" s="3" t="s">
        <v>11</v>
      </c>
      <c r="D527" s="23" t="s">
        <v>3020</v>
      </c>
      <c r="E527" s="5" t="s">
        <v>3080</v>
      </c>
      <c r="F527" s="6">
        <v>44530.993055555555</v>
      </c>
      <c r="G527" s="7">
        <v>2232442</v>
      </c>
      <c r="H527" s="16">
        <v>22288993</v>
      </c>
      <c r="I527" s="16">
        <v>4750000000</v>
      </c>
      <c r="J527" s="17">
        <v>1840</v>
      </c>
      <c r="K527" s="31" t="s">
        <v>3081</v>
      </c>
      <c r="L527" s="9"/>
      <c r="M527" s="30" t="str">
        <f>VLOOKUP(A527,[1]Hoja1!$A:$B,2,0)</f>
        <v>GABRIEL MAURICIO CASTAÑO RIOS</v>
      </c>
    </row>
    <row r="528" spans="1:13" s="19" customFormat="1" ht="24.95" customHeight="1" x14ac:dyDescent="0.25">
      <c r="A528" s="21" t="s">
        <v>1157</v>
      </c>
      <c r="B528" s="20" t="s">
        <v>2653</v>
      </c>
      <c r="C528" s="3" t="s">
        <v>11</v>
      </c>
      <c r="D528" s="23" t="s">
        <v>3020</v>
      </c>
      <c r="E528" s="5" t="s">
        <v>3080</v>
      </c>
      <c r="F528" s="6">
        <v>44530.993055555555</v>
      </c>
      <c r="G528" s="7">
        <v>4743767</v>
      </c>
      <c r="H528" s="16">
        <v>47362560</v>
      </c>
      <c r="I528" s="16">
        <v>4750000000</v>
      </c>
      <c r="J528" s="17">
        <v>1840</v>
      </c>
      <c r="K528" s="31" t="s">
        <v>3081</v>
      </c>
      <c r="L528" s="9"/>
      <c r="M528" s="30" t="str">
        <f>VLOOKUP(A528,[1]Hoja1!$A:$B,2,0)</f>
        <v>GABRIEL MAURICIO CASTAÑO RIOS</v>
      </c>
    </row>
    <row r="529" spans="1:13" s="19" customFormat="1" ht="24.95" customHeight="1" x14ac:dyDescent="0.25">
      <c r="A529" s="21" t="s">
        <v>1158</v>
      </c>
      <c r="B529" s="20" t="s">
        <v>2654</v>
      </c>
      <c r="C529" s="3" t="s">
        <v>11</v>
      </c>
      <c r="D529" s="23" t="s">
        <v>3020</v>
      </c>
      <c r="E529" s="5" t="s">
        <v>3080</v>
      </c>
      <c r="F529" s="6">
        <v>44530.993055555555</v>
      </c>
      <c r="G529" s="7">
        <v>1395242</v>
      </c>
      <c r="H529" s="16">
        <v>17425763</v>
      </c>
      <c r="I529" s="16">
        <v>4750000000</v>
      </c>
      <c r="J529" s="17">
        <v>1840</v>
      </c>
      <c r="K529" s="31" t="s">
        <v>3081</v>
      </c>
      <c r="L529" s="9"/>
      <c r="M529" s="30" t="str">
        <f>VLOOKUP(A529,[1]Hoja1!$A:$B,2,0)</f>
        <v>GABRIEL MAURICIO CASTAÑO RIOS</v>
      </c>
    </row>
    <row r="530" spans="1:13" s="19" customFormat="1" ht="24.95" customHeight="1" x14ac:dyDescent="0.25">
      <c r="A530" s="21" t="s">
        <v>1159</v>
      </c>
      <c r="B530" s="20" t="s">
        <v>2655</v>
      </c>
      <c r="C530" s="3" t="s">
        <v>11</v>
      </c>
      <c r="D530" s="23" t="s">
        <v>3020</v>
      </c>
      <c r="E530" s="5" t="s">
        <v>3080</v>
      </c>
      <c r="F530" s="6">
        <v>44530.993055555555</v>
      </c>
      <c r="G530" s="7">
        <v>4743767</v>
      </c>
      <c r="H530" s="16">
        <v>48366115</v>
      </c>
      <c r="I530" s="16">
        <v>4750000000</v>
      </c>
      <c r="J530" s="17">
        <v>1840</v>
      </c>
      <c r="K530" s="31" t="s">
        <v>3081</v>
      </c>
      <c r="L530" s="9"/>
      <c r="M530" s="30" t="str">
        <f>VLOOKUP(A530,[1]Hoja1!$A:$B,2,0)</f>
        <v>GABRIEL MAURICIO CASTAÑO RIOS</v>
      </c>
    </row>
    <row r="531" spans="1:13" s="19" customFormat="1" ht="24.95" customHeight="1" x14ac:dyDescent="0.25">
      <c r="A531" s="21" t="s">
        <v>1160</v>
      </c>
      <c r="B531" s="20" t="s">
        <v>2656</v>
      </c>
      <c r="C531" s="3" t="s">
        <v>11</v>
      </c>
      <c r="D531" s="23" t="s">
        <v>3020</v>
      </c>
      <c r="E531" s="5" t="s">
        <v>3080</v>
      </c>
      <c r="F531" s="6">
        <v>44530.993055555555</v>
      </c>
      <c r="G531" s="7">
        <v>2232442</v>
      </c>
      <c r="H531" s="16">
        <v>34824063</v>
      </c>
      <c r="I531" s="16">
        <v>4750000000</v>
      </c>
      <c r="J531" s="17">
        <v>1840</v>
      </c>
      <c r="K531" s="31" t="s">
        <v>3081</v>
      </c>
      <c r="L531" s="9"/>
      <c r="M531" s="30" t="str">
        <f>VLOOKUP(A531,[1]Hoja1!$A:$B,2,0)</f>
        <v>GABRIEL MAURICIO CASTAÑO RIOS</v>
      </c>
    </row>
    <row r="532" spans="1:13" s="19" customFormat="1" ht="24.95" customHeight="1" x14ac:dyDescent="0.25">
      <c r="A532" s="21" t="s">
        <v>1161</v>
      </c>
      <c r="B532" s="20" t="s">
        <v>2657</v>
      </c>
      <c r="C532" s="3" t="s">
        <v>11</v>
      </c>
      <c r="D532" s="23" t="s">
        <v>3020</v>
      </c>
      <c r="E532" s="5" t="s">
        <v>3080</v>
      </c>
      <c r="F532" s="6">
        <v>44530.993055555555</v>
      </c>
      <c r="G532" s="7">
        <v>3627684</v>
      </c>
      <c r="H532" s="16">
        <v>36219305</v>
      </c>
      <c r="I532" s="16">
        <v>4750000000</v>
      </c>
      <c r="J532" s="17">
        <v>1840</v>
      </c>
      <c r="K532" s="31" t="s">
        <v>3081</v>
      </c>
      <c r="L532" s="9"/>
      <c r="M532" s="30" t="str">
        <f>VLOOKUP(A532,[1]Hoja1!$A:$B,2,0)</f>
        <v>GABRIEL MAURICIO CASTAÑO RIOS</v>
      </c>
    </row>
    <row r="533" spans="1:13" s="19" customFormat="1" ht="24.95" customHeight="1" x14ac:dyDescent="0.25">
      <c r="A533" s="21" t="s">
        <v>1162</v>
      </c>
      <c r="B533" s="20" t="s">
        <v>2658</v>
      </c>
      <c r="C533" s="3" t="s">
        <v>11</v>
      </c>
      <c r="D533" s="23" t="s">
        <v>3020</v>
      </c>
      <c r="E533" s="5" t="s">
        <v>3080</v>
      </c>
      <c r="F533" s="6">
        <v>44530.993055555555</v>
      </c>
      <c r="G533" s="7">
        <v>2232442</v>
      </c>
      <c r="H533" s="16">
        <v>21336953</v>
      </c>
      <c r="I533" s="16">
        <v>4750000000</v>
      </c>
      <c r="J533" s="17">
        <v>1840</v>
      </c>
      <c r="K533" s="31" t="s">
        <v>3081</v>
      </c>
      <c r="L533" s="9"/>
      <c r="M533" s="30" t="str">
        <f>VLOOKUP(A533,[1]Hoja1!$A:$B,2,0)</f>
        <v>GABRIEL MAURICIO CASTAÑO RIOS</v>
      </c>
    </row>
    <row r="534" spans="1:13" s="19" customFormat="1" ht="24.95" customHeight="1" x14ac:dyDescent="0.25">
      <c r="A534" s="21" t="s">
        <v>1163</v>
      </c>
      <c r="B534" s="20" t="s">
        <v>2659</v>
      </c>
      <c r="C534" s="3" t="s">
        <v>11</v>
      </c>
      <c r="D534" s="23" t="s">
        <v>1163</v>
      </c>
      <c r="E534" s="5" t="s">
        <v>3080</v>
      </c>
      <c r="F534" s="6">
        <v>44530.993055555555</v>
      </c>
      <c r="G534" s="7">
        <v>3627684</v>
      </c>
      <c r="H534" s="16">
        <v>35029255</v>
      </c>
      <c r="I534" s="16">
        <v>4750000000</v>
      </c>
      <c r="J534" s="17">
        <v>1840</v>
      </c>
      <c r="K534" s="31" t="s">
        <v>3081</v>
      </c>
      <c r="L534" s="9"/>
      <c r="M534" s="30" t="str">
        <f>VLOOKUP(A534,[1]Hoja1!$A:$B,2,0)</f>
        <v>GABRIEL MAURICIO CASTAÑO RIOS</v>
      </c>
    </row>
    <row r="535" spans="1:13" s="19" customFormat="1" ht="24.95" customHeight="1" x14ac:dyDescent="0.25">
      <c r="A535" s="21" t="s">
        <v>1164</v>
      </c>
      <c r="B535" s="20" t="s">
        <v>2660</v>
      </c>
      <c r="C535" s="3" t="s">
        <v>11</v>
      </c>
      <c r="D535" s="23" t="s">
        <v>1164</v>
      </c>
      <c r="E535" s="5" t="s">
        <v>3080</v>
      </c>
      <c r="F535" s="6">
        <v>44530.993055555555</v>
      </c>
      <c r="G535" s="7">
        <v>3627684</v>
      </c>
      <c r="H535" s="16">
        <v>35029255</v>
      </c>
      <c r="I535" s="16">
        <v>4750000000</v>
      </c>
      <c r="J535" s="17">
        <v>1840</v>
      </c>
      <c r="K535" s="31" t="s">
        <v>3081</v>
      </c>
      <c r="L535" s="9"/>
      <c r="M535" s="30" t="str">
        <f>VLOOKUP(A535,[1]Hoja1!$A:$B,2,0)</f>
        <v>GABRIEL MAURICIO CASTAÑO RIOS</v>
      </c>
    </row>
    <row r="536" spans="1:13" s="19" customFormat="1" ht="24.95" customHeight="1" x14ac:dyDescent="0.25">
      <c r="A536" s="21" t="s">
        <v>1165</v>
      </c>
      <c r="B536" s="20" t="s">
        <v>2661</v>
      </c>
      <c r="C536" s="3" t="s">
        <v>11</v>
      </c>
      <c r="D536" s="23" t="s">
        <v>1165</v>
      </c>
      <c r="E536" s="5" t="s">
        <v>3080</v>
      </c>
      <c r="F536" s="6">
        <v>44530.993055555555</v>
      </c>
      <c r="G536" s="7">
        <v>3627684</v>
      </c>
      <c r="H536" s="16">
        <v>35029255</v>
      </c>
      <c r="I536" s="16">
        <v>4750000000</v>
      </c>
      <c r="J536" s="17">
        <v>1840</v>
      </c>
      <c r="K536" s="31" t="s">
        <v>3081</v>
      </c>
      <c r="L536" s="9"/>
      <c r="M536" s="30" t="str">
        <f>VLOOKUP(A536,[1]Hoja1!$A:$B,2,0)</f>
        <v>GABRIEL MAURICIO CASTAÑO RIOS</v>
      </c>
    </row>
    <row r="537" spans="1:13" s="19" customFormat="1" ht="24.95" customHeight="1" x14ac:dyDescent="0.25">
      <c r="A537" s="21" t="s">
        <v>1167</v>
      </c>
      <c r="B537" s="20" t="s">
        <v>2663</v>
      </c>
      <c r="C537" s="3" t="s">
        <v>11</v>
      </c>
      <c r="D537" s="23" t="s">
        <v>1167</v>
      </c>
      <c r="E537" s="5" t="s">
        <v>3080</v>
      </c>
      <c r="F537" s="6">
        <v>44530.993055555555</v>
      </c>
      <c r="G537" s="7">
        <v>3627684</v>
      </c>
      <c r="H537" s="16">
        <v>36796574</v>
      </c>
      <c r="I537" s="16">
        <v>4750000000</v>
      </c>
      <c r="J537" s="17">
        <v>1840</v>
      </c>
      <c r="K537" s="31" t="s">
        <v>3081</v>
      </c>
      <c r="L537" s="9"/>
      <c r="M537" s="30" t="str">
        <f>VLOOKUP(A537,[1]Hoja1!$A:$B,2,0)</f>
        <v>GABRIEL MAURICIO CASTAÑO RIOS</v>
      </c>
    </row>
    <row r="538" spans="1:13" s="19" customFormat="1" ht="24.95" customHeight="1" x14ac:dyDescent="0.25">
      <c r="A538" s="21" t="s">
        <v>1168</v>
      </c>
      <c r="B538" s="20" t="s">
        <v>2664</v>
      </c>
      <c r="C538" s="3" t="s">
        <v>11</v>
      </c>
      <c r="D538" s="23" t="s">
        <v>1168</v>
      </c>
      <c r="E538" s="5" t="s">
        <v>3080</v>
      </c>
      <c r="F538" s="6">
        <v>44530.993055555555</v>
      </c>
      <c r="G538" s="7">
        <v>3627684</v>
      </c>
      <c r="H538" s="16">
        <v>31340101</v>
      </c>
      <c r="I538" s="16">
        <v>4750000000</v>
      </c>
      <c r="J538" s="17">
        <v>1840</v>
      </c>
      <c r="K538" s="31" t="s">
        <v>3081</v>
      </c>
      <c r="L538" s="9"/>
      <c r="M538" s="30" t="str">
        <f>VLOOKUP(A538,[1]Hoja1!$A:$B,2,0)</f>
        <v>GABRIEL MAURICIO CASTAÑO RIOS</v>
      </c>
    </row>
    <row r="539" spans="1:13" s="19" customFormat="1" ht="24.95" customHeight="1" x14ac:dyDescent="0.25">
      <c r="A539" s="21" t="s">
        <v>1169</v>
      </c>
      <c r="B539" s="20" t="s">
        <v>2665</v>
      </c>
      <c r="C539" s="3" t="s">
        <v>11</v>
      </c>
      <c r="D539" s="23" t="s">
        <v>1169</v>
      </c>
      <c r="E539" s="5" t="s">
        <v>3080</v>
      </c>
      <c r="F539" s="6">
        <v>44530.993055555555</v>
      </c>
      <c r="G539" s="7">
        <v>2232442</v>
      </c>
      <c r="H539" s="16">
        <v>18261132</v>
      </c>
      <c r="I539" s="16">
        <v>4750000000</v>
      </c>
      <c r="J539" s="17">
        <v>1840</v>
      </c>
      <c r="K539" s="31" t="s">
        <v>3081</v>
      </c>
      <c r="L539" s="9"/>
      <c r="M539" s="30" t="str">
        <f>VLOOKUP(A539,[1]Hoja1!$A:$B,2,0)</f>
        <v>GABRIEL MAURICIO CASTAÑO RIOS</v>
      </c>
    </row>
    <row r="540" spans="1:13" s="19" customFormat="1" ht="24.95" customHeight="1" x14ac:dyDescent="0.25">
      <c r="A540" s="21" t="s">
        <v>1170</v>
      </c>
      <c r="B540" s="20" t="s">
        <v>2666</v>
      </c>
      <c r="C540" s="3" t="s">
        <v>11</v>
      </c>
      <c r="D540" s="23" t="s">
        <v>1170</v>
      </c>
      <c r="E540" s="5" t="s">
        <v>3080</v>
      </c>
      <c r="F540" s="6">
        <v>44530.993055555555</v>
      </c>
      <c r="G540" s="7">
        <v>2232442</v>
      </c>
      <c r="H540" s="16">
        <v>17859536</v>
      </c>
      <c r="I540" s="16">
        <v>4750000000</v>
      </c>
      <c r="J540" s="17">
        <v>1840</v>
      </c>
      <c r="K540" s="31" t="s">
        <v>3081</v>
      </c>
      <c r="L540" s="9"/>
      <c r="M540" s="30" t="str">
        <f>VLOOKUP(A540,[1]Hoja1!$A:$B,2,0)</f>
        <v>GABRIEL MAURICIO CASTAÑO RIOS</v>
      </c>
    </row>
    <row r="541" spans="1:13" s="19" customFormat="1" ht="24.95" customHeight="1" x14ac:dyDescent="0.25">
      <c r="A541" s="21" t="s">
        <v>1173</v>
      </c>
      <c r="B541" s="20" t="s">
        <v>2669</v>
      </c>
      <c r="C541" s="3" t="s">
        <v>11</v>
      </c>
      <c r="D541" s="23" t="s">
        <v>3021</v>
      </c>
      <c r="E541" s="5" t="s">
        <v>3080</v>
      </c>
      <c r="F541" s="6">
        <v>44530.993055555555</v>
      </c>
      <c r="G541" s="7">
        <v>4743767</v>
      </c>
      <c r="H541" s="16">
        <v>42830961</v>
      </c>
      <c r="I541" s="16">
        <v>4750000000</v>
      </c>
      <c r="J541" s="17">
        <v>1840</v>
      </c>
      <c r="K541" s="31" t="s">
        <v>3081</v>
      </c>
      <c r="L541" s="9"/>
      <c r="M541" s="30" t="str">
        <f>VLOOKUP(A541,[1]Hoja1!$A:$B,2,0)</f>
        <v>GABRIEL MAURICIO CASTAÑO RIOS</v>
      </c>
    </row>
    <row r="542" spans="1:13" s="19" customFormat="1" ht="24.95" customHeight="1" x14ac:dyDescent="0.25">
      <c r="A542" s="21" t="s">
        <v>1174</v>
      </c>
      <c r="B542" s="20" t="s">
        <v>2670</v>
      </c>
      <c r="C542" s="3" t="s">
        <v>11</v>
      </c>
      <c r="D542" s="23" t="s">
        <v>3021</v>
      </c>
      <c r="E542" s="5" t="s">
        <v>3080</v>
      </c>
      <c r="F542" s="6">
        <v>44530.993055555555</v>
      </c>
      <c r="G542" s="7">
        <v>5301946</v>
      </c>
      <c r="H542" s="16">
        <v>42805850</v>
      </c>
      <c r="I542" s="16">
        <v>4750000000</v>
      </c>
      <c r="J542" s="17">
        <v>1840</v>
      </c>
      <c r="K542" s="31" t="s">
        <v>3081</v>
      </c>
      <c r="L542" s="9"/>
      <c r="M542" s="30" t="str">
        <f>VLOOKUP(A542,[1]Hoja1!$A:$B,2,0)</f>
        <v>GABRIEL MAURICIO CASTAÑO RIOS</v>
      </c>
    </row>
    <row r="543" spans="1:13" s="19" customFormat="1" ht="24.95" customHeight="1" x14ac:dyDescent="0.25">
      <c r="A543" s="21" t="s">
        <v>1175</v>
      </c>
      <c r="B543" s="20" t="s">
        <v>2671</v>
      </c>
      <c r="C543" s="3" t="s">
        <v>11</v>
      </c>
      <c r="D543" s="23" t="s">
        <v>3021</v>
      </c>
      <c r="E543" s="5" t="s">
        <v>3080</v>
      </c>
      <c r="F543" s="6">
        <v>44530.993055555555</v>
      </c>
      <c r="G543" s="7">
        <v>4743767</v>
      </c>
      <c r="H543" s="16">
        <v>36210755</v>
      </c>
      <c r="I543" s="16">
        <v>4750000000</v>
      </c>
      <c r="J543" s="17">
        <v>1840</v>
      </c>
      <c r="K543" s="31" t="s">
        <v>3081</v>
      </c>
      <c r="L543" s="9"/>
      <c r="M543" s="30" t="str">
        <f>VLOOKUP(A543,[1]Hoja1!$A:$B,2,0)</f>
        <v>GABRIEL MAURICIO CASTAÑO RIOS</v>
      </c>
    </row>
    <row r="544" spans="1:13" s="19" customFormat="1" ht="24.95" customHeight="1" x14ac:dyDescent="0.25">
      <c r="A544" s="21" t="s">
        <v>1178</v>
      </c>
      <c r="B544" s="20" t="s">
        <v>2674</v>
      </c>
      <c r="C544" s="3" t="s">
        <v>11</v>
      </c>
      <c r="D544" s="23" t="s">
        <v>3021</v>
      </c>
      <c r="E544" s="5" t="s">
        <v>3080</v>
      </c>
      <c r="F544" s="6">
        <v>44530.993055555555</v>
      </c>
      <c r="G544" s="7">
        <v>3627684</v>
      </c>
      <c r="H544" s="16">
        <v>29021492</v>
      </c>
      <c r="I544" s="16">
        <v>4750000000</v>
      </c>
      <c r="J544" s="17">
        <v>1840</v>
      </c>
      <c r="K544" s="31" t="s">
        <v>3081</v>
      </c>
      <c r="L544" s="9"/>
      <c r="M544" s="30" t="str">
        <f>VLOOKUP(A544,[1]Hoja1!$A:$B,2,0)</f>
        <v>GABRIEL MAURICIO CASTAÑO RIOS</v>
      </c>
    </row>
    <row r="545" spans="1:13" s="19" customFormat="1" ht="24.95" customHeight="1" x14ac:dyDescent="0.25">
      <c r="A545" s="21" t="s">
        <v>1179</v>
      </c>
      <c r="B545" s="20" t="s">
        <v>2675</v>
      </c>
      <c r="C545" s="3" t="s">
        <v>11</v>
      </c>
      <c r="D545" s="23" t="s">
        <v>3021</v>
      </c>
      <c r="E545" s="5" t="s">
        <v>3080</v>
      </c>
      <c r="F545" s="6">
        <v>44530.993055555555</v>
      </c>
      <c r="G545" s="7">
        <v>2371952</v>
      </c>
      <c r="H545" s="16">
        <v>18105900</v>
      </c>
      <c r="I545" s="16">
        <v>4750000000</v>
      </c>
      <c r="J545" s="17">
        <v>1840</v>
      </c>
      <c r="K545" s="31" t="s">
        <v>3081</v>
      </c>
      <c r="L545" s="9"/>
      <c r="M545" s="30" t="str">
        <f>VLOOKUP(A545,[1]Hoja1!$A:$B,2,0)</f>
        <v>GABRIEL MAURICIO CASTAÑO RIOS</v>
      </c>
    </row>
    <row r="546" spans="1:13" s="19" customFormat="1" ht="24.95" customHeight="1" x14ac:dyDescent="0.25">
      <c r="A546" s="21" t="s">
        <v>1180</v>
      </c>
      <c r="B546" s="20" t="s">
        <v>2676</v>
      </c>
      <c r="C546" s="3" t="s">
        <v>11</v>
      </c>
      <c r="D546" s="23" t="s">
        <v>3021</v>
      </c>
      <c r="E546" s="5" t="s">
        <v>3080</v>
      </c>
      <c r="F546" s="6">
        <v>44530.993055555555</v>
      </c>
      <c r="G546" s="7">
        <v>2232442</v>
      </c>
      <c r="H546" s="16">
        <v>18757041</v>
      </c>
      <c r="I546" s="16">
        <v>4750000000</v>
      </c>
      <c r="J546" s="17">
        <v>1840</v>
      </c>
      <c r="K546" s="31" t="s">
        <v>3081</v>
      </c>
      <c r="L546" s="9"/>
      <c r="M546" s="30" t="str">
        <f>VLOOKUP(A546,[1]Hoja1!$A:$B,2,0)</f>
        <v>GABRIEL MAURICIO CASTAÑO RIOS</v>
      </c>
    </row>
    <row r="547" spans="1:13" s="19" customFormat="1" ht="24.95" customHeight="1" x14ac:dyDescent="0.25">
      <c r="A547" s="21" t="s">
        <v>1181</v>
      </c>
      <c r="B547" s="20" t="s">
        <v>2677</v>
      </c>
      <c r="C547" s="3" t="s">
        <v>11</v>
      </c>
      <c r="D547" s="23" t="s">
        <v>3021</v>
      </c>
      <c r="E547" s="5" t="s">
        <v>3080</v>
      </c>
      <c r="F547" s="6">
        <v>44530.993055555555</v>
      </c>
      <c r="G547" s="7">
        <v>2371952</v>
      </c>
      <c r="H547" s="16">
        <v>18105900</v>
      </c>
      <c r="I547" s="16">
        <v>4750000000</v>
      </c>
      <c r="J547" s="17">
        <v>1840</v>
      </c>
      <c r="K547" s="31" t="s">
        <v>3081</v>
      </c>
      <c r="L547" s="9"/>
      <c r="M547" s="30" t="str">
        <f>VLOOKUP(A547,[1]Hoja1!$A:$B,2,0)</f>
        <v>GABRIEL MAURICIO CASTAÑO RIOS</v>
      </c>
    </row>
    <row r="548" spans="1:13" s="19" customFormat="1" ht="24.95" customHeight="1" x14ac:dyDescent="0.25">
      <c r="A548" s="21" t="s">
        <v>1182</v>
      </c>
      <c r="B548" s="20" t="s">
        <v>2678</v>
      </c>
      <c r="C548" s="3" t="s">
        <v>11</v>
      </c>
      <c r="D548" s="23" t="s">
        <v>3022</v>
      </c>
      <c r="E548" s="5" t="s">
        <v>3080</v>
      </c>
      <c r="F548" s="6">
        <v>44530.993055555555</v>
      </c>
      <c r="G548" s="7">
        <v>3627684</v>
      </c>
      <c r="H548" s="16">
        <v>27207630</v>
      </c>
      <c r="I548" s="16">
        <v>4750000000</v>
      </c>
      <c r="J548" s="17">
        <v>1840</v>
      </c>
      <c r="K548" s="31" t="s">
        <v>3081</v>
      </c>
      <c r="L548" s="9"/>
      <c r="M548" s="30" t="str">
        <f>VLOOKUP(A548,[1]Hoja1!$A:$B,2,0)</f>
        <v>GABRIEL MAURICIO CASTAÑO RIOS</v>
      </c>
    </row>
    <row r="549" spans="1:13" s="19" customFormat="1" ht="24.95" customHeight="1" x14ac:dyDescent="0.25">
      <c r="A549" s="21" t="s">
        <v>1183</v>
      </c>
      <c r="B549" s="20" t="s">
        <v>2679</v>
      </c>
      <c r="C549" s="3" t="s">
        <v>11</v>
      </c>
      <c r="D549" s="23" t="s">
        <v>3022</v>
      </c>
      <c r="E549" s="5" t="s">
        <v>3080</v>
      </c>
      <c r="F549" s="6">
        <v>44530.993055555555</v>
      </c>
      <c r="G549" s="7">
        <v>3627684</v>
      </c>
      <c r="H549" s="16">
        <v>27207630</v>
      </c>
      <c r="I549" s="16">
        <v>4750000000</v>
      </c>
      <c r="J549" s="17">
        <v>1840</v>
      </c>
      <c r="K549" s="31" t="s">
        <v>3081</v>
      </c>
      <c r="L549" s="9"/>
      <c r="M549" s="30" t="str">
        <f>VLOOKUP(A549,[1]Hoja1!$A:$B,2,0)</f>
        <v>GABRIEL MAURICIO CASTAÑO RIOS</v>
      </c>
    </row>
    <row r="550" spans="1:13" s="19" customFormat="1" ht="24.95" customHeight="1" x14ac:dyDescent="0.25">
      <c r="A550" s="21" t="s">
        <v>1184</v>
      </c>
      <c r="B550" s="20" t="s">
        <v>2680</v>
      </c>
      <c r="C550" s="3" t="s">
        <v>11</v>
      </c>
      <c r="D550" s="23" t="s">
        <v>3022</v>
      </c>
      <c r="E550" s="5" t="s">
        <v>3080</v>
      </c>
      <c r="F550" s="6">
        <v>44530.993055555555</v>
      </c>
      <c r="G550" s="7">
        <v>3627684</v>
      </c>
      <c r="H550" s="16">
        <v>27207630</v>
      </c>
      <c r="I550" s="16">
        <v>4750000000</v>
      </c>
      <c r="J550" s="17">
        <v>1840</v>
      </c>
      <c r="K550" s="31" t="s">
        <v>3081</v>
      </c>
      <c r="L550" s="9"/>
      <c r="M550" s="30" t="str">
        <f>VLOOKUP(A550,[1]Hoja1!$A:$B,2,0)</f>
        <v>GABRIEL MAURICIO CASTAÑO RIOS</v>
      </c>
    </row>
    <row r="551" spans="1:13" s="19" customFormat="1" ht="24.95" customHeight="1" x14ac:dyDescent="0.25">
      <c r="A551" s="21" t="s">
        <v>1185</v>
      </c>
      <c r="B551" s="20" t="s">
        <v>2681</v>
      </c>
      <c r="C551" s="3" t="s">
        <v>11</v>
      </c>
      <c r="D551" s="23" t="s">
        <v>3022</v>
      </c>
      <c r="E551" s="5" t="s">
        <v>3080</v>
      </c>
      <c r="F551" s="6">
        <v>44530.993055555555</v>
      </c>
      <c r="G551" s="7">
        <v>1395242</v>
      </c>
      <c r="H551" s="16">
        <v>10464315</v>
      </c>
      <c r="I551" s="16">
        <v>4750000000</v>
      </c>
      <c r="J551" s="17">
        <v>1840</v>
      </c>
      <c r="K551" s="31" t="s">
        <v>3081</v>
      </c>
      <c r="L551" s="9"/>
      <c r="M551" s="30" t="str">
        <f>VLOOKUP(A551,[1]Hoja1!$A:$B,2,0)</f>
        <v>GABRIEL MAURICIO CASTAÑO RIOS</v>
      </c>
    </row>
    <row r="552" spans="1:13" s="19" customFormat="1" ht="24.95" customHeight="1" x14ac:dyDescent="0.25">
      <c r="A552" s="21" t="s">
        <v>1186</v>
      </c>
      <c r="B552" s="20" t="s">
        <v>2682</v>
      </c>
      <c r="C552" s="3" t="s">
        <v>11</v>
      </c>
      <c r="D552" s="23" t="s">
        <v>3022</v>
      </c>
      <c r="E552" s="5" t="s">
        <v>3080</v>
      </c>
      <c r="F552" s="6">
        <v>44530.993055555555</v>
      </c>
      <c r="G552" s="7">
        <v>1395242</v>
      </c>
      <c r="H552" s="16">
        <v>10464315</v>
      </c>
      <c r="I552" s="16">
        <v>4750000000</v>
      </c>
      <c r="J552" s="17">
        <v>1840</v>
      </c>
      <c r="K552" s="31" t="s">
        <v>3081</v>
      </c>
      <c r="L552" s="9"/>
      <c r="M552" s="30" t="str">
        <f>VLOOKUP(A552,[1]Hoja1!$A:$B,2,0)</f>
        <v>GABRIEL MAURICIO CASTAÑO RIOS</v>
      </c>
    </row>
    <row r="553" spans="1:13" s="19" customFormat="1" ht="24.95" customHeight="1" x14ac:dyDescent="0.25">
      <c r="A553" s="21" t="s">
        <v>1187</v>
      </c>
      <c r="B553" s="20" t="s">
        <v>2683</v>
      </c>
      <c r="C553" s="3" t="s">
        <v>11</v>
      </c>
      <c r="D553" s="23" t="s">
        <v>3022</v>
      </c>
      <c r="E553" s="5" t="s">
        <v>3080</v>
      </c>
      <c r="F553" s="6">
        <v>44530.993055555555</v>
      </c>
      <c r="G553" s="7">
        <v>1395242</v>
      </c>
      <c r="H553" s="16">
        <v>10464315</v>
      </c>
      <c r="I553" s="16">
        <v>4750000000</v>
      </c>
      <c r="J553" s="17">
        <v>1840</v>
      </c>
      <c r="K553" s="31" t="s">
        <v>3081</v>
      </c>
      <c r="L553" s="9"/>
      <c r="M553" s="30" t="str">
        <f>VLOOKUP(A553,[1]Hoja1!$A:$B,2,0)</f>
        <v>GABRIEL MAURICIO CASTAÑO RIOS</v>
      </c>
    </row>
    <row r="554" spans="1:13" s="19" customFormat="1" ht="24.95" customHeight="1" x14ac:dyDescent="0.25">
      <c r="A554" s="21" t="s">
        <v>1189</v>
      </c>
      <c r="B554" s="20" t="s">
        <v>2685</v>
      </c>
      <c r="C554" s="3" t="s">
        <v>11</v>
      </c>
      <c r="D554" s="23" t="s">
        <v>3022</v>
      </c>
      <c r="E554" s="5" t="s">
        <v>3080</v>
      </c>
      <c r="F554" s="6">
        <v>44530.993055555555</v>
      </c>
      <c r="G554" s="7">
        <v>3627684</v>
      </c>
      <c r="H554" s="16">
        <v>27207630</v>
      </c>
      <c r="I554" s="16">
        <v>4750000000</v>
      </c>
      <c r="J554" s="17">
        <v>1840</v>
      </c>
      <c r="K554" s="31" t="s">
        <v>3081</v>
      </c>
      <c r="L554" s="9"/>
      <c r="M554" s="30" t="str">
        <f>VLOOKUP(A554,[1]Hoja1!$A:$B,2,0)</f>
        <v>GABRIEL MAURICIO CASTAÑO RIOS</v>
      </c>
    </row>
    <row r="555" spans="1:13" s="19" customFormat="1" ht="24.95" customHeight="1" x14ac:dyDescent="0.25">
      <c r="A555" s="21" t="s">
        <v>1190</v>
      </c>
      <c r="B555" s="20" t="s">
        <v>2686</v>
      </c>
      <c r="C555" s="3" t="s">
        <v>11</v>
      </c>
      <c r="D555" s="23" t="s">
        <v>3022</v>
      </c>
      <c r="E555" s="5" t="s">
        <v>3080</v>
      </c>
      <c r="F555" s="6">
        <v>44530.993055555555</v>
      </c>
      <c r="G555" s="7">
        <v>3627684</v>
      </c>
      <c r="H555" s="16">
        <v>27562518</v>
      </c>
      <c r="I555" s="16">
        <v>4750000000</v>
      </c>
      <c r="J555" s="17">
        <v>1840</v>
      </c>
      <c r="K555" s="31" t="s">
        <v>3081</v>
      </c>
      <c r="L555" s="9"/>
      <c r="M555" s="30" t="str">
        <f>VLOOKUP(A555,[1]Hoja1!$A:$B,2,0)</f>
        <v>GABRIEL MAURICIO CASTAÑO RIOS</v>
      </c>
    </row>
    <row r="556" spans="1:13" s="19" customFormat="1" ht="24.95" customHeight="1" x14ac:dyDescent="0.25">
      <c r="A556" s="21" t="s">
        <v>1191</v>
      </c>
      <c r="B556" s="20" t="s">
        <v>2687</v>
      </c>
      <c r="C556" s="3" t="s">
        <v>11</v>
      </c>
      <c r="D556" s="23" t="s">
        <v>3022</v>
      </c>
      <c r="E556" s="5" t="s">
        <v>3080</v>
      </c>
      <c r="F556" s="6">
        <v>44530.993055555555</v>
      </c>
      <c r="G556" s="7">
        <v>3627684</v>
      </c>
      <c r="H556" s="16">
        <v>27207630</v>
      </c>
      <c r="I556" s="16">
        <v>4750000000</v>
      </c>
      <c r="J556" s="17">
        <v>1840</v>
      </c>
      <c r="K556" s="31" t="s">
        <v>3081</v>
      </c>
      <c r="L556" s="9"/>
      <c r="M556" s="30" t="str">
        <f>VLOOKUP(A556,[1]Hoja1!$A:$B,2,0)</f>
        <v>GABRIEL MAURICIO CASTAÑO RIOS</v>
      </c>
    </row>
    <row r="557" spans="1:13" s="19" customFormat="1" ht="24.95" customHeight="1" x14ac:dyDescent="0.25">
      <c r="A557" s="21" t="s">
        <v>1193</v>
      </c>
      <c r="B557" s="20" t="s">
        <v>2689</v>
      </c>
      <c r="C557" s="3" t="s">
        <v>11</v>
      </c>
      <c r="D557" s="23" t="s">
        <v>3022</v>
      </c>
      <c r="E557" s="5" t="s">
        <v>3080</v>
      </c>
      <c r="F557" s="6">
        <v>44530.993055555555</v>
      </c>
      <c r="G557" s="7">
        <v>4743767</v>
      </c>
      <c r="H557" s="16">
        <v>35103876</v>
      </c>
      <c r="I557" s="16">
        <v>4750000000</v>
      </c>
      <c r="J557" s="17">
        <v>1840</v>
      </c>
      <c r="K557" s="31" t="s">
        <v>3081</v>
      </c>
      <c r="L557" s="9"/>
      <c r="M557" s="30" t="str">
        <f>VLOOKUP(A557,[1]Hoja1!$A:$B,2,0)</f>
        <v>GABRIEL MAURICIO CASTAÑO RIOS</v>
      </c>
    </row>
    <row r="558" spans="1:13" s="19" customFormat="1" ht="24.95" customHeight="1" x14ac:dyDescent="0.25">
      <c r="A558" s="22" t="s">
        <v>1194</v>
      </c>
      <c r="B558" s="20" t="s">
        <v>2690</v>
      </c>
      <c r="C558" s="3" t="s">
        <v>11</v>
      </c>
      <c r="D558" s="23" t="s">
        <v>3023</v>
      </c>
      <c r="E558" s="5" t="s">
        <v>3080</v>
      </c>
      <c r="F558" s="6">
        <v>44530.993055555555</v>
      </c>
      <c r="G558" s="7">
        <v>3627684</v>
      </c>
      <c r="H558" s="16">
        <v>26535973</v>
      </c>
      <c r="I558" s="16">
        <v>4750000000</v>
      </c>
      <c r="J558" s="17">
        <v>1840</v>
      </c>
      <c r="K558" s="31" t="s">
        <v>3081</v>
      </c>
      <c r="L558" s="9"/>
      <c r="M558" s="30" t="str">
        <f>VLOOKUP(A558,[1]Hoja1!$A:$B,2,0)</f>
        <v>GABRIEL MAURICIO CASTAÑO RIOS</v>
      </c>
    </row>
    <row r="559" spans="1:13" s="19" customFormat="1" ht="24.95" customHeight="1" x14ac:dyDescent="0.25">
      <c r="A559" s="22" t="s">
        <v>1195</v>
      </c>
      <c r="B559" s="20" t="s">
        <v>2691</v>
      </c>
      <c r="C559" s="3" t="s">
        <v>11</v>
      </c>
      <c r="D559" s="23" t="s">
        <v>3023</v>
      </c>
      <c r="E559" s="5" t="s">
        <v>3080</v>
      </c>
      <c r="F559" s="6">
        <v>44530.993055555555</v>
      </c>
      <c r="G559" s="7">
        <v>3627684</v>
      </c>
      <c r="H559" s="16">
        <v>25906404</v>
      </c>
      <c r="I559" s="16">
        <v>4750000000</v>
      </c>
      <c r="J559" s="17">
        <v>1840</v>
      </c>
      <c r="K559" s="31" t="s">
        <v>3081</v>
      </c>
      <c r="L559" s="9"/>
      <c r="M559" s="30" t="str">
        <f>VLOOKUP(A559,[1]Hoja1!$A:$B,2,0)</f>
        <v>GABRIEL MAURICIO CASTAÑO RIOS</v>
      </c>
    </row>
    <row r="560" spans="1:13" s="19" customFormat="1" ht="24.95" customHeight="1" x14ac:dyDescent="0.25">
      <c r="A560" s="22" t="s">
        <v>1196</v>
      </c>
      <c r="B560" s="20" t="s">
        <v>2692</v>
      </c>
      <c r="C560" s="3" t="s">
        <v>11</v>
      </c>
      <c r="D560" s="23" t="s">
        <v>3023</v>
      </c>
      <c r="E560" s="5" t="s">
        <v>3080</v>
      </c>
      <c r="F560" s="6">
        <v>44530.993055555555</v>
      </c>
      <c r="G560" s="7">
        <v>1395242</v>
      </c>
      <c r="H560" s="16">
        <v>11525488</v>
      </c>
      <c r="I560" s="16">
        <v>4750000000</v>
      </c>
      <c r="J560" s="17">
        <v>1840</v>
      </c>
      <c r="K560" s="31" t="s">
        <v>3081</v>
      </c>
      <c r="L560" s="9"/>
      <c r="M560" s="30" t="str">
        <f>VLOOKUP(A560,[1]Hoja1!$A:$B,2,0)</f>
        <v>GABRIEL MAURICIO CASTAÑO RIOS</v>
      </c>
    </row>
    <row r="561" spans="1:13" s="19" customFormat="1" ht="24.95" customHeight="1" x14ac:dyDescent="0.25">
      <c r="A561" s="22" t="s">
        <v>1197</v>
      </c>
      <c r="B561" s="20" t="s">
        <v>2693</v>
      </c>
      <c r="C561" s="3" t="s">
        <v>11</v>
      </c>
      <c r="D561" s="23" t="s">
        <v>3023</v>
      </c>
      <c r="E561" s="5" t="s">
        <v>3080</v>
      </c>
      <c r="F561" s="6">
        <v>44530.993055555555</v>
      </c>
      <c r="G561" s="7">
        <v>1395242</v>
      </c>
      <c r="H561" s="16">
        <v>11525488</v>
      </c>
      <c r="I561" s="16">
        <v>4750000000</v>
      </c>
      <c r="J561" s="17">
        <v>1840</v>
      </c>
      <c r="K561" s="31" t="s">
        <v>3081</v>
      </c>
      <c r="L561" s="9"/>
      <c r="M561" s="30" t="str">
        <f>VLOOKUP(A561,[1]Hoja1!$A:$B,2,0)</f>
        <v>GABRIEL MAURICIO CASTAÑO RIOS</v>
      </c>
    </row>
    <row r="562" spans="1:13" s="19" customFormat="1" ht="24.95" customHeight="1" x14ac:dyDescent="0.25">
      <c r="A562" s="21" t="s">
        <v>1198</v>
      </c>
      <c r="B562" s="20" t="s">
        <v>2694</v>
      </c>
      <c r="C562" s="3" t="s">
        <v>11</v>
      </c>
      <c r="D562" s="23" t="s">
        <v>1198</v>
      </c>
      <c r="E562" s="5" t="s">
        <v>3080</v>
      </c>
      <c r="F562" s="6">
        <v>44530.993055555555</v>
      </c>
      <c r="G562" s="7">
        <v>1395242</v>
      </c>
      <c r="H562" s="16">
        <v>9766694</v>
      </c>
      <c r="I562" s="16">
        <v>4750000000</v>
      </c>
      <c r="J562" s="17">
        <v>1840</v>
      </c>
      <c r="K562" s="31" t="s">
        <v>3081</v>
      </c>
      <c r="L562" s="9"/>
      <c r="M562" s="30" t="str">
        <f>VLOOKUP(A562,[1]Hoja1!$A:$B,2,0)</f>
        <v>GABRIEL MAURICIO CASTAÑO RIOS</v>
      </c>
    </row>
    <row r="563" spans="1:13" s="19" customFormat="1" ht="24.95" customHeight="1" x14ac:dyDescent="0.25">
      <c r="A563" s="21" t="s">
        <v>1199</v>
      </c>
      <c r="B563" s="20" t="s">
        <v>2695</v>
      </c>
      <c r="C563" s="3" t="s">
        <v>11</v>
      </c>
      <c r="D563" s="23" t="s">
        <v>1199</v>
      </c>
      <c r="E563" s="5" t="s">
        <v>3080</v>
      </c>
      <c r="F563" s="6">
        <v>44530.993055555555</v>
      </c>
      <c r="G563" s="7">
        <v>4743767</v>
      </c>
      <c r="H563" s="16">
        <v>33063706</v>
      </c>
      <c r="I563" s="16">
        <v>4750000000</v>
      </c>
      <c r="J563" s="17">
        <v>1840</v>
      </c>
      <c r="K563" s="31" t="s">
        <v>3081</v>
      </c>
      <c r="L563" s="9"/>
      <c r="M563" s="30" t="str">
        <f>VLOOKUP(A563,[1]Hoja1!$A:$B,2,0)</f>
        <v>GABRIEL MAURICIO CASTAÑO RIOS</v>
      </c>
    </row>
    <row r="564" spans="1:13" s="19" customFormat="1" ht="24.95" customHeight="1" x14ac:dyDescent="0.25">
      <c r="A564" s="21" t="s">
        <v>1200</v>
      </c>
      <c r="B564" s="20" t="s">
        <v>2696</v>
      </c>
      <c r="C564" s="3" t="s">
        <v>11</v>
      </c>
      <c r="D564" s="23" t="s">
        <v>3024</v>
      </c>
      <c r="E564" s="5" t="s">
        <v>3080</v>
      </c>
      <c r="F564" s="6">
        <v>44530.993055555555</v>
      </c>
      <c r="G564" s="7">
        <v>3627684</v>
      </c>
      <c r="H564" s="16">
        <v>25393788</v>
      </c>
      <c r="I564" s="16">
        <v>4750000000</v>
      </c>
      <c r="J564" s="17">
        <v>1840</v>
      </c>
      <c r="K564" s="31" t="s">
        <v>3081</v>
      </c>
      <c r="L564" s="9"/>
      <c r="M564" s="30" t="str">
        <f>VLOOKUP(A564,[1]Hoja1!$A:$B,2,0)</f>
        <v>GABRIEL MAURICIO CASTAÑO RIOS</v>
      </c>
    </row>
    <row r="565" spans="1:13" s="19" customFormat="1" ht="24.95" customHeight="1" x14ac:dyDescent="0.25">
      <c r="A565" s="21" t="s">
        <v>1201</v>
      </c>
      <c r="B565" s="20" t="s">
        <v>2697</v>
      </c>
      <c r="C565" s="3" t="s">
        <v>11</v>
      </c>
      <c r="D565" s="23" t="s">
        <v>3024</v>
      </c>
      <c r="E565" s="5" t="s">
        <v>3080</v>
      </c>
      <c r="F565" s="6">
        <v>44530.993055555555</v>
      </c>
      <c r="G565" s="7">
        <v>4743767</v>
      </c>
      <c r="H565" s="16">
        <v>33206369</v>
      </c>
      <c r="I565" s="16">
        <v>4750000000</v>
      </c>
      <c r="J565" s="17">
        <v>1840</v>
      </c>
      <c r="K565" s="31" t="s">
        <v>3081</v>
      </c>
      <c r="L565" s="9"/>
      <c r="M565" s="30" t="str">
        <f>VLOOKUP(A565,[1]Hoja1!$A:$B,2,0)</f>
        <v>GABRIEL MAURICIO CASTAÑO RIOS</v>
      </c>
    </row>
    <row r="566" spans="1:13" s="19" customFormat="1" ht="24.95" customHeight="1" x14ac:dyDescent="0.25">
      <c r="A566" s="21" t="s">
        <v>1202</v>
      </c>
      <c r="B566" s="20" t="s">
        <v>2698</v>
      </c>
      <c r="C566" s="3" t="s">
        <v>11</v>
      </c>
      <c r="D566" s="23" t="s">
        <v>3024</v>
      </c>
      <c r="E566" s="5" t="s">
        <v>3080</v>
      </c>
      <c r="F566" s="6">
        <v>44530.993055555555</v>
      </c>
      <c r="G566" s="7">
        <v>4743767</v>
      </c>
      <c r="H566" s="16">
        <v>33979799</v>
      </c>
      <c r="I566" s="16">
        <v>4750000000</v>
      </c>
      <c r="J566" s="17">
        <v>1840</v>
      </c>
      <c r="K566" s="31" t="s">
        <v>3081</v>
      </c>
      <c r="L566" s="9"/>
      <c r="M566" s="30" t="str">
        <f>VLOOKUP(A566,[1]Hoja1!$A:$B,2,0)</f>
        <v>GABRIEL MAURICIO CASTAÑO RIOS</v>
      </c>
    </row>
    <row r="567" spans="1:13" s="19" customFormat="1" ht="24.95" customHeight="1" x14ac:dyDescent="0.25">
      <c r="A567" s="21" t="s">
        <v>1204</v>
      </c>
      <c r="B567" s="20" t="s">
        <v>2700</v>
      </c>
      <c r="C567" s="3" t="s">
        <v>11</v>
      </c>
      <c r="D567" s="23" t="s">
        <v>3024</v>
      </c>
      <c r="E567" s="5" t="s">
        <v>3080</v>
      </c>
      <c r="F567" s="6">
        <v>44530.993055555555</v>
      </c>
      <c r="G567" s="7">
        <v>2232442</v>
      </c>
      <c r="H567" s="16">
        <v>15627094</v>
      </c>
      <c r="I567" s="16">
        <v>4750000000</v>
      </c>
      <c r="J567" s="17">
        <v>1840</v>
      </c>
      <c r="K567" s="31" t="s">
        <v>3081</v>
      </c>
      <c r="L567" s="9"/>
      <c r="M567" s="30" t="str">
        <f>VLOOKUP(A567,[1]Hoja1!$A:$B,2,0)</f>
        <v>GABRIEL MAURICIO CASTAÑO RIOS</v>
      </c>
    </row>
    <row r="568" spans="1:13" s="19" customFormat="1" ht="24.95" customHeight="1" x14ac:dyDescent="0.25">
      <c r="A568" s="21" t="s">
        <v>1205</v>
      </c>
      <c r="B568" s="20" t="s">
        <v>2701</v>
      </c>
      <c r="C568" s="3" t="s">
        <v>11</v>
      </c>
      <c r="D568" s="23" t="s">
        <v>3024</v>
      </c>
      <c r="E568" s="5" t="s">
        <v>3080</v>
      </c>
      <c r="F568" s="6">
        <v>44530.993055555555</v>
      </c>
      <c r="G568" s="7">
        <v>2232442</v>
      </c>
      <c r="H568" s="16">
        <v>15627094</v>
      </c>
      <c r="I568" s="16">
        <v>4750000000</v>
      </c>
      <c r="J568" s="17">
        <v>1840</v>
      </c>
      <c r="K568" s="31" t="s">
        <v>3081</v>
      </c>
      <c r="L568" s="9"/>
      <c r="M568" s="30" t="str">
        <f>VLOOKUP(A568,[1]Hoja1!$A:$B,2,0)</f>
        <v>GABRIEL MAURICIO CASTAÑO RIOS</v>
      </c>
    </row>
    <row r="569" spans="1:13" s="19" customFormat="1" ht="24.95" customHeight="1" x14ac:dyDescent="0.25">
      <c r="A569" s="21" t="s">
        <v>1206</v>
      </c>
      <c r="B569" s="20" t="s">
        <v>2702</v>
      </c>
      <c r="C569" s="3" t="s">
        <v>11</v>
      </c>
      <c r="D569" s="23" t="s">
        <v>3024</v>
      </c>
      <c r="E569" s="5" t="s">
        <v>3080</v>
      </c>
      <c r="F569" s="6">
        <v>44530.993055555555</v>
      </c>
      <c r="G569" s="7">
        <v>2232442</v>
      </c>
      <c r="H569" s="16">
        <v>15627094</v>
      </c>
      <c r="I569" s="16">
        <v>4750000000</v>
      </c>
      <c r="J569" s="17">
        <v>1840</v>
      </c>
      <c r="K569" s="31" t="s">
        <v>3081</v>
      </c>
      <c r="L569" s="9"/>
      <c r="M569" s="30" t="str">
        <f>VLOOKUP(A569,[1]Hoja1!$A:$B,2,0)</f>
        <v>GABRIEL MAURICIO CASTAÑO RIOS</v>
      </c>
    </row>
    <row r="570" spans="1:13" s="19" customFormat="1" ht="24.95" customHeight="1" x14ac:dyDescent="0.25">
      <c r="A570" s="27" t="s">
        <v>1207</v>
      </c>
      <c r="B570" s="29" t="s">
        <v>2703</v>
      </c>
      <c r="C570" s="3" t="s">
        <v>11</v>
      </c>
      <c r="D570" s="23" t="s">
        <v>3024</v>
      </c>
      <c r="E570" s="5" t="s">
        <v>3080</v>
      </c>
      <c r="F570" s="6">
        <v>44530.993055555555</v>
      </c>
      <c r="G570" s="7">
        <v>3627684</v>
      </c>
      <c r="H570" s="16">
        <v>25393788</v>
      </c>
      <c r="I570" s="16">
        <v>4750000000</v>
      </c>
      <c r="J570" s="17">
        <v>1840</v>
      </c>
      <c r="K570" s="31" t="s">
        <v>3081</v>
      </c>
      <c r="L570" s="9"/>
      <c r="M570" s="30" t="str">
        <f>VLOOKUP(A570,[1]Hoja1!$A:$B,2,0)</f>
        <v>GABRIEL MAURICIO CASTAÑO RIOS</v>
      </c>
    </row>
    <row r="571" spans="1:13" s="19" customFormat="1" ht="24.95" customHeight="1" x14ac:dyDescent="0.25">
      <c r="A571" s="21" t="s">
        <v>1208</v>
      </c>
      <c r="B571" s="20" t="s">
        <v>2704</v>
      </c>
      <c r="C571" s="3" t="s">
        <v>11</v>
      </c>
      <c r="D571" s="23" t="s">
        <v>3024</v>
      </c>
      <c r="E571" s="5" t="s">
        <v>3080</v>
      </c>
      <c r="F571" s="6">
        <v>44530.993055555555</v>
      </c>
      <c r="G571" s="7">
        <v>2232442</v>
      </c>
      <c r="H571" s="16">
        <v>10603894</v>
      </c>
      <c r="I571" s="16">
        <v>4750000000</v>
      </c>
      <c r="J571" s="17">
        <v>1840</v>
      </c>
      <c r="K571" s="31" t="s">
        <v>3081</v>
      </c>
      <c r="L571" s="9"/>
      <c r="M571" s="30" t="str">
        <f>VLOOKUP(A571,[1]Hoja1!$A:$B,2,0)</f>
        <v>GABRIEL MAURICIO CASTAÑO RIOS</v>
      </c>
    </row>
    <row r="572" spans="1:13" s="19" customFormat="1" ht="24.95" customHeight="1" x14ac:dyDescent="0.25">
      <c r="A572" s="21" t="s">
        <v>1209</v>
      </c>
      <c r="B572" s="20" t="s">
        <v>2705</v>
      </c>
      <c r="C572" s="3" t="s">
        <v>11</v>
      </c>
      <c r="D572" s="23" t="s">
        <v>3025</v>
      </c>
      <c r="E572" s="5" t="s">
        <v>3080</v>
      </c>
      <c r="F572" s="6">
        <v>44530.993055555555</v>
      </c>
      <c r="G572" s="7">
        <v>3627684</v>
      </c>
      <c r="H572" s="16">
        <v>25393788</v>
      </c>
      <c r="I572" s="16">
        <v>4750000000</v>
      </c>
      <c r="J572" s="17">
        <v>1840</v>
      </c>
      <c r="K572" s="31" t="s">
        <v>3081</v>
      </c>
      <c r="L572" s="9"/>
      <c r="M572" s="30" t="str">
        <f>VLOOKUP(A572,[1]Hoja1!$A:$B,2,0)</f>
        <v>GABRIEL MAURICIO CASTAÑO RIOS</v>
      </c>
    </row>
    <row r="573" spans="1:13" s="19" customFormat="1" ht="24.95" customHeight="1" x14ac:dyDescent="0.25">
      <c r="A573" s="21" t="s">
        <v>1210</v>
      </c>
      <c r="B573" s="20" t="s">
        <v>2706</v>
      </c>
      <c r="C573" s="3" t="s">
        <v>11</v>
      </c>
      <c r="D573" s="23" t="s">
        <v>3025</v>
      </c>
      <c r="E573" s="5" t="s">
        <v>3080</v>
      </c>
      <c r="F573" s="6">
        <v>44530.993055555555</v>
      </c>
      <c r="G573" s="7">
        <v>2232442</v>
      </c>
      <c r="H573" s="16">
        <v>15292218</v>
      </c>
      <c r="I573" s="16">
        <v>4750000000</v>
      </c>
      <c r="J573" s="17">
        <v>1840</v>
      </c>
      <c r="K573" s="31" t="s">
        <v>3081</v>
      </c>
      <c r="L573" s="9"/>
      <c r="M573" s="30" t="str">
        <f>VLOOKUP(A573,[1]Hoja1!$A:$B,2,0)</f>
        <v>GABRIEL MAURICIO CASTAÑO RIOS</v>
      </c>
    </row>
    <row r="574" spans="1:13" s="19" customFormat="1" ht="24.95" customHeight="1" x14ac:dyDescent="0.25">
      <c r="A574" s="21" t="s">
        <v>1211</v>
      </c>
      <c r="B574" s="20" t="s">
        <v>2707</v>
      </c>
      <c r="C574" s="3" t="s">
        <v>11</v>
      </c>
      <c r="D574" s="23" t="s">
        <v>3025</v>
      </c>
      <c r="E574" s="5" t="s">
        <v>3080</v>
      </c>
      <c r="F574" s="6">
        <v>44530.993055555555</v>
      </c>
      <c r="G574" s="7">
        <v>2232442</v>
      </c>
      <c r="H574" s="16">
        <v>15821222</v>
      </c>
      <c r="I574" s="16">
        <v>4750000000</v>
      </c>
      <c r="J574" s="17">
        <v>1840</v>
      </c>
      <c r="K574" s="31" t="s">
        <v>3081</v>
      </c>
      <c r="L574" s="9"/>
      <c r="M574" s="30" t="str">
        <f>VLOOKUP(A574,[1]Hoja1!$A:$B,2,0)</f>
        <v>GABRIEL MAURICIO CASTAÑO RIOS</v>
      </c>
    </row>
    <row r="575" spans="1:13" s="19" customFormat="1" ht="24.95" customHeight="1" x14ac:dyDescent="0.25">
      <c r="A575" s="21" t="s">
        <v>1212</v>
      </c>
      <c r="B575" s="20" t="s">
        <v>2708</v>
      </c>
      <c r="C575" s="3" t="s">
        <v>11</v>
      </c>
      <c r="D575" s="23" t="s">
        <v>3026</v>
      </c>
      <c r="E575" s="5" t="s">
        <v>3080</v>
      </c>
      <c r="F575" s="6">
        <v>44530.993055555555</v>
      </c>
      <c r="G575" s="7">
        <v>5301946</v>
      </c>
      <c r="H575" s="16">
        <v>34109186</v>
      </c>
      <c r="I575" s="16">
        <v>4750000000</v>
      </c>
      <c r="J575" s="17">
        <v>1840</v>
      </c>
      <c r="K575" s="31" t="s">
        <v>3081</v>
      </c>
      <c r="L575" s="9"/>
      <c r="M575" s="30" t="str">
        <f>VLOOKUP(A575,[1]Hoja1!$A:$B,2,0)</f>
        <v>GABRIEL MAURICIO CASTAÑO RIOS</v>
      </c>
    </row>
    <row r="576" spans="1:13" s="19" customFormat="1" ht="24.95" customHeight="1" x14ac:dyDescent="0.25">
      <c r="A576" s="21" t="s">
        <v>1213</v>
      </c>
      <c r="B576" s="20" t="s">
        <v>2709</v>
      </c>
      <c r="C576" s="3" t="s">
        <v>11</v>
      </c>
      <c r="D576" s="23" t="s">
        <v>3026</v>
      </c>
      <c r="E576" s="5" t="s">
        <v>3080</v>
      </c>
      <c r="F576" s="6">
        <v>44530.993055555555</v>
      </c>
      <c r="G576" s="7">
        <v>4743767</v>
      </c>
      <c r="H576" s="16">
        <v>31783239</v>
      </c>
      <c r="I576" s="16">
        <v>4750000000</v>
      </c>
      <c r="J576" s="17">
        <v>1840</v>
      </c>
      <c r="K576" s="31" t="s">
        <v>3081</v>
      </c>
      <c r="L576" s="9"/>
      <c r="M576" s="30" t="str">
        <f>VLOOKUP(A576,[1]Hoja1!$A:$B,2,0)</f>
        <v>GABRIEL MAURICIO CASTAÑO RIOS</v>
      </c>
    </row>
    <row r="577" spans="1:13" s="19" customFormat="1" ht="24.95" customHeight="1" x14ac:dyDescent="0.25">
      <c r="A577" s="21" t="s">
        <v>1214</v>
      </c>
      <c r="B577" s="20" t="s">
        <v>2710</v>
      </c>
      <c r="C577" s="3" t="s">
        <v>11</v>
      </c>
      <c r="D577" s="23" t="s">
        <v>3026</v>
      </c>
      <c r="E577" s="5" t="s">
        <v>3080</v>
      </c>
      <c r="F577" s="6">
        <v>44530.993055555555</v>
      </c>
      <c r="G577" s="7">
        <v>4743767</v>
      </c>
      <c r="H577" s="16">
        <v>31783239</v>
      </c>
      <c r="I577" s="16">
        <v>4750000000</v>
      </c>
      <c r="J577" s="17">
        <v>1840</v>
      </c>
      <c r="K577" s="31" t="s">
        <v>3081</v>
      </c>
      <c r="L577" s="9"/>
      <c r="M577" s="30" t="str">
        <f>VLOOKUP(A577,[1]Hoja1!$A:$B,2,0)</f>
        <v>GABRIEL MAURICIO CASTAÑO RIOS</v>
      </c>
    </row>
    <row r="578" spans="1:13" s="19" customFormat="1" ht="24.95" customHeight="1" x14ac:dyDescent="0.25">
      <c r="A578" s="21" t="s">
        <v>39</v>
      </c>
      <c r="B578" s="20" t="s">
        <v>1535</v>
      </c>
      <c r="C578" s="3" t="s">
        <v>11</v>
      </c>
      <c r="D578" s="23" t="s">
        <v>3007</v>
      </c>
      <c r="E578" s="5" t="s">
        <v>3080</v>
      </c>
      <c r="F578" s="6">
        <v>44530.993055555555</v>
      </c>
      <c r="G578" s="7">
        <v>2232442</v>
      </c>
      <c r="H578" s="7">
        <v>22586652</v>
      </c>
      <c r="I578" s="4">
        <v>4750000000</v>
      </c>
      <c r="J578" s="8">
        <v>1840</v>
      </c>
      <c r="K578" s="24" t="s">
        <v>3081</v>
      </c>
      <c r="L578" s="9"/>
      <c r="M578" s="30" t="str">
        <f>VLOOKUP(A578,[1]Hoja1!$A:$B,2,0)</f>
        <v>JENNIFER QUIROGA QUITIAN</v>
      </c>
    </row>
    <row r="579" spans="1:13" s="19" customFormat="1" ht="24.95" customHeight="1" x14ac:dyDescent="0.25">
      <c r="A579" s="21" t="s">
        <v>42</v>
      </c>
      <c r="B579" s="20" t="s">
        <v>1538</v>
      </c>
      <c r="C579" s="3" t="s">
        <v>11</v>
      </c>
      <c r="D579" s="23" t="s">
        <v>3007</v>
      </c>
      <c r="E579" s="5" t="s">
        <v>3080</v>
      </c>
      <c r="F579" s="6">
        <v>44530.993055555555</v>
      </c>
      <c r="G579" s="7">
        <v>2232442</v>
      </c>
      <c r="H579" s="7">
        <v>22288993</v>
      </c>
      <c r="I579" s="4">
        <v>4750000000</v>
      </c>
      <c r="J579" s="8">
        <v>1840</v>
      </c>
      <c r="K579" s="24" t="s">
        <v>3081</v>
      </c>
      <c r="L579" s="9"/>
      <c r="M579" s="30" t="str">
        <f>VLOOKUP(A579,[1]Hoja1!$A:$B,2,0)</f>
        <v>JENNIFER QUIROGA QUITIAN</v>
      </c>
    </row>
    <row r="580" spans="1:13" s="19" customFormat="1" ht="24.95" customHeight="1" x14ac:dyDescent="0.25">
      <c r="A580" s="21" t="s">
        <v>47</v>
      </c>
      <c r="B580" s="20" t="s">
        <v>1543</v>
      </c>
      <c r="C580" s="3" t="s">
        <v>11</v>
      </c>
      <c r="D580" s="23" t="s">
        <v>3007</v>
      </c>
      <c r="E580" s="5" t="s">
        <v>3080</v>
      </c>
      <c r="F580" s="6">
        <v>44530.993055555555</v>
      </c>
      <c r="G580" s="7">
        <v>2232442</v>
      </c>
      <c r="H580" s="7">
        <v>22586652</v>
      </c>
      <c r="I580" s="4">
        <v>4750000000</v>
      </c>
      <c r="J580" s="8">
        <v>1840</v>
      </c>
      <c r="K580" s="24" t="s">
        <v>3081</v>
      </c>
      <c r="L580" s="9"/>
      <c r="M580" s="30" t="str">
        <f>VLOOKUP(A580,[1]Hoja1!$A:$B,2,0)</f>
        <v>JENNIFER QUIROGA QUITIAN</v>
      </c>
    </row>
    <row r="581" spans="1:13" s="19" customFormat="1" ht="24.95" customHeight="1" x14ac:dyDescent="0.25">
      <c r="A581" s="21" t="s">
        <v>66</v>
      </c>
      <c r="B581" s="20" t="s">
        <v>1562</v>
      </c>
      <c r="C581" s="3" t="s">
        <v>11</v>
      </c>
      <c r="D581" s="23" t="s">
        <v>3007</v>
      </c>
      <c r="E581" s="5" t="s">
        <v>3080</v>
      </c>
      <c r="F581" s="6">
        <v>44530.993055555555</v>
      </c>
      <c r="G581" s="7">
        <v>2232442</v>
      </c>
      <c r="H581" s="16">
        <v>20354210</v>
      </c>
      <c r="I581" s="16">
        <v>4750000000</v>
      </c>
      <c r="J581" s="17">
        <v>1840</v>
      </c>
      <c r="K581" s="24" t="s">
        <v>3081</v>
      </c>
      <c r="L581" s="9"/>
      <c r="M581" s="30" t="str">
        <f>VLOOKUP(A581,[1]Hoja1!$A:$B,2,0)</f>
        <v>JENNIFER QUIROGA QUITIAN</v>
      </c>
    </row>
    <row r="582" spans="1:13" s="19" customFormat="1" ht="24.95" customHeight="1" x14ac:dyDescent="0.25">
      <c r="A582" s="21" t="s">
        <v>67</v>
      </c>
      <c r="B582" s="20" t="s">
        <v>1563</v>
      </c>
      <c r="C582" s="3" t="s">
        <v>11</v>
      </c>
      <c r="D582" s="23" t="s">
        <v>3007</v>
      </c>
      <c r="E582" s="5" t="s">
        <v>3080</v>
      </c>
      <c r="F582" s="6">
        <v>44530.993055555555</v>
      </c>
      <c r="G582" s="7">
        <v>2232442</v>
      </c>
      <c r="H582" s="16">
        <v>22586652</v>
      </c>
      <c r="I582" s="16">
        <v>4750000000</v>
      </c>
      <c r="J582" s="17">
        <v>1840</v>
      </c>
      <c r="K582" s="24" t="s">
        <v>3081</v>
      </c>
      <c r="L582" s="9"/>
      <c r="M582" s="30" t="str">
        <f>VLOOKUP(A582,[1]Hoja1!$A:$B,2,0)</f>
        <v>JENNIFER QUIROGA QUITIAN</v>
      </c>
    </row>
    <row r="583" spans="1:13" s="19" customFormat="1" ht="24.95" customHeight="1" x14ac:dyDescent="0.25">
      <c r="A583" s="21" t="s">
        <v>68</v>
      </c>
      <c r="B583" s="20" t="s">
        <v>1564</v>
      </c>
      <c r="C583" s="3" t="s">
        <v>11</v>
      </c>
      <c r="D583" s="23" t="s">
        <v>3007</v>
      </c>
      <c r="E583" s="5" t="s">
        <v>3080</v>
      </c>
      <c r="F583" s="6">
        <v>44530.993055555555</v>
      </c>
      <c r="G583" s="7">
        <v>2232442</v>
      </c>
      <c r="H583" s="16">
        <v>22586652</v>
      </c>
      <c r="I583" s="16">
        <v>4750000000</v>
      </c>
      <c r="J583" s="17">
        <v>1840</v>
      </c>
      <c r="K583" s="24" t="s">
        <v>3081</v>
      </c>
      <c r="L583" s="9"/>
      <c r="M583" s="30" t="str">
        <f>VLOOKUP(A583,[1]Hoja1!$A:$B,2,0)</f>
        <v>JENNIFER QUIROGA QUITIAN</v>
      </c>
    </row>
    <row r="584" spans="1:13" s="19" customFormat="1" ht="24.95" customHeight="1" x14ac:dyDescent="0.25">
      <c r="A584" s="21" t="s">
        <v>83</v>
      </c>
      <c r="B584" s="20" t="s">
        <v>1579</v>
      </c>
      <c r="C584" s="3" t="s">
        <v>11</v>
      </c>
      <c r="D584" s="23" t="s">
        <v>3007</v>
      </c>
      <c r="E584" s="5" t="s">
        <v>3080</v>
      </c>
      <c r="F584" s="6">
        <v>44530.993055555555</v>
      </c>
      <c r="G584" s="7">
        <v>2232442</v>
      </c>
      <c r="H584" s="16">
        <v>22288993</v>
      </c>
      <c r="I584" s="16">
        <v>4750000000</v>
      </c>
      <c r="J584" s="17">
        <v>1840</v>
      </c>
      <c r="K584" s="24" t="s">
        <v>3081</v>
      </c>
      <c r="L584" s="9"/>
      <c r="M584" s="30" t="str">
        <f>VLOOKUP(A584,[1]Hoja1!$A:$B,2,0)</f>
        <v>JENNIFER QUIROGA QUITIAN</v>
      </c>
    </row>
    <row r="585" spans="1:13" s="19" customFormat="1" ht="24.95" customHeight="1" x14ac:dyDescent="0.25">
      <c r="A585" s="21" t="s">
        <v>90</v>
      </c>
      <c r="B585" s="20" t="s">
        <v>1586</v>
      </c>
      <c r="C585" s="3" t="s">
        <v>11</v>
      </c>
      <c r="D585" s="23" t="s">
        <v>3007</v>
      </c>
      <c r="E585" s="5" t="s">
        <v>3080</v>
      </c>
      <c r="F585" s="6">
        <v>44530.993055555555</v>
      </c>
      <c r="G585" s="7">
        <v>2232442</v>
      </c>
      <c r="H585" s="16">
        <v>22586652</v>
      </c>
      <c r="I585" s="16">
        <v>4750000000</v>
      </c>
      <c r="J585" s="17">
        <v>1840</v>
      </c>
      <c r="K585" s="24" t="s">
        <v>3081</v>
      </c>
      <c r="L585" s="9"/>
      <c r="M585" s="30" t="str">
        <f>VLOOKUP(A585,[1]Hoja1!$A:$B,2,0)</f>
        <v>JENNIFER QUIROGA QUITIAN</v>
      </c>
    </row>
    <row r="586" spans="1:13" s="19" customFormat="1" ht="24.95" customHeight="1" x14ac:dyDescent="0.25">
      <c r="A586" s="21" t="s">
        <v>91</v>
      </c>
      <c r="B586" s="20" t="s">
        <v>1587</v>
      </c>
      <c r="C586" s="3" t="s">
        <v>11</v>
      </c>
      <c r="D586" s="23" t="s">
        <v>3007</v>
      </c>
      <c r="E586" s="5" t="s">
        <v>3080</v>
      </c>
      <c r="F586" s="6">
        <v>44530.993055555555</v>
      </c>
      <c r="G586" s="7">
        <v>2232442</v>
      </c>
      <c r="H586" s="16">
        <v>22884310</v>
      </c>
      <c r="I586" s="16">
        <v>4750000000</v>
      </c>
      <c r="J586" s="17">
        <v>1840</v>
      </c>
      <c r="K586" s="24" t="s">
        <v>3081</v>
      </c>
      <c r="L586" s="9"/>
      <c r="M586" s="30" t="str">
        <f>VLOOKUP(A586,[1]Hoja1!$A:$B,2,0)</f>
        <v>JENNIFER QUIROGA QUITIAN</v>
      </c>
    </row>
    <row r="587" spans="1:13" s="19" customFormat="1" ht="24.95" customHeight="1" x14ac:dyDescent="0.25">
      <c r="A587" s="21" t="s">
        <v>93</v>
      </c>
      <c r="B587" s="20" t="s">
        <v>1589</v>
      </c>
      <c r="C587" s="3" t="s">
        <v>11</v>
      </c>
      <c r="D587" s="23" t="s">
        <v>3007</v>
      </c>
      <c r="E587" s="5" t="s">
        <v>3080</v>
      </c>
      <c r="F587" s="6">
        <v>44530.993055555555</v>
      </c>
      <c r="G587" s="7">
        <v>2232442</v>
      </c>
      <c r="H587" s="16">
        <v>22586652</v>
      </c>
      <c r="I587" s="16">
        <v>4750000000</v>
      </c>
      <c r="J587" s="17">
        <v>1840</v>
      </c>
      <c r="K587" s="24" t="s">
        <v>3081</v>
      </c>
      <c r="L587" s="9"/>
      <c r="M587" s="30" t="str">
        <f>VLOOKUP(A587,[1]Hoja1!$A:$B,2,0)</f>
        <v>JENNIFER QUIROGA QUITIAN</v>
      </c>
    </row>
    <row r="588" spans="1:13" s="19" customFormat="1" ht="24.95" customHeight="1" x14ac:dyDescent="0.25">
      <c r="A588" s="21" t="s">
        <v>94</v>
      </c>
      <c r="B588" s="20" t="s">
        <v>1590</v>
      </c>
      <c r="C588" s="3" t="s">
        <v>11</v>
      </c>
      <c r="D588" s="23" t="s">
        <v>3007</v>
      </c>
      <c r="E588" s="5" t="s">
        <v>3080</v>
      </c>
      <c r="F588" s="6">
        <v>44530.993055555555</v>
      </c>
      <c r="G588" s="7">
        <v>2232442</v>
      </c>
      <c r="H588" s="16">
        <v>22586652</v>
      </c>
      <c r="I588" s="16">
        <v>4750000000</v>
      </c>
      <c r="J588" s="17">
        <v>1840</v>
      </c>
      <c r="K588" s="24" t="s">
        <v>3081</v>
      </c>
      <c r="L588" s="9"/>
      <c r="M588" s="30" t="str">
        <f>VLOOKUP(A588,[1]Hoja1!$A:$B,2,0)</f>
        <v>JENNIFER QUIROGA QUITIAN</v>
      </c>
    </row>
    <row r="589" spans="1:13" s="19" customFormat="1" ht="24.95" customHeight="1" x14ac:dyDescent="0.25">
      <c r="A589" s="21" t="s">
        <v>95</v>
      </c>
      <c r="B589" s="20" t="s">
        <v>1591</v>
      </c>
      <c r="C589" s="3" t="s">
        <v>11</v>
      </c>
      <c r="D589" s="23" t="s">
        <v>3007</v>
      </c>
      <c r="E589" s="5" t="s">
        <v>3080</v>
      </c>
      <c r="F589" s="6">
        <v>44530.993055555555</v>
      </c>
      <c r="G589" s="7">
        <v>2232442</v>
      </c>
      <c r="H589" s="16">
        <v>22586652</v>
      </c>
      <c r="I589" s="16">
        <v>4750000000</v>
      </c>
      <c r="J589" s="17">
        <v>1840</v>
      </c>
      <c r="K589" s="24" t="s">
        <v>3081</v>
      </c>
      <c r="L589" s="9"/>
      <c r="M589" s="30" t="str">
        <f>VLOOKUP(A589,[1]Hoja1!$A:$B,2,0)</f>
        <v>JENNIFER QUIROGA QUITIAN</v>
      </c>
    </row>
    <row r="590" spans="1:13" s="19" customFormat="1" ht="24.95" customHeight="1" x14ac:dyDescent="0.25">
      <c r="A590" s="21" t="s">
        <v>96</v>
      </c>
      <c r="B590" s="20" t="s">
        <v>1592</v>
      </c>
      <c r="C590" s="3" t="s">
        <v>11</v>
      </c>
      <c r="D590" s="23" t="s">
        <v>3007</v>
      </c>
      <c r="E590" s="5" t="s">
        <v>3080</v>
      </c>
      <c r="F590" s="6">
        <v>44530.993055555555</v>
      </c>
      <c r="G590" s="7">
        <v>1674263</v>
      </c>
      <c r="H590" s="16">
        <v>16716128</v>
      </c>
      <c r="I590" s="16">
        <v>4750000000</v>
      </c>
      <c r="J590" s="17">
        <v>1840</v>
      </c>
      <c r="K590" s="24" t="s">
        <v>3081</v>
      </c>
      <c r="L590" s="9"/>
      <c r="M590" s="30" t="str">
        <f>VLOOKUP(A590,[1]Hoja1!$A:$B,2,0)</f>
        <v>JENNIFER QUIROGA QUITIAN</v>
      </c>
    </row>
    <row r="591" spans="1:13" s="19" customFormat="1" ht="24.95" customHeight="1" x14ac:dyDescent="0.25">
      <c r="A591" s="21" t="s">
        <v>97</v>
      </c>
      <c r="B591" s="20" t="s">
        <v>1593</v>
      </c>
      <c r="C591" s="3" t="s">
        <v>11</v>
      </c>
      <c r="D591" s="23" t="s">
        <v>3007</v>
      </c>
      <c r="E591" s="5" t="s">
        <v>3080</v>
      </c>
      <c r="F591" s="6">
        <v>44530.993055555555</v>
      </c>
      <c r="G591" s="7">
        <v>1674263</v>
      </c>
      <c r="H591" s="16">
        <v>16716128</v>
      </c>
      <c r="I591" s="16">
        <v>4750000000</v>
      </c>
      <c r="J591" s="17">
        <v>1840</v>
      </c>
      <c r="K591" s="24" t="s">
        <v>3081</v>
      </c>
      <c r="L591" s="9"/>
      <c r="M591" s="30" t="str">
        <f>VLOOKUP(A591,[1]Hoja1!$A:$B,2,0)</f>
        <v>JENNIFER QUIROGA QUITIAN</v>
      </c>
    </row>
    <row r="592" spans="1:13" s="19" customFormat="1" ht="24.95" customHeight="1" x14ac:dyDescent="0.25">
      <c r="A592" s="21" t="s">
        <v>98</v>
      </c>
      <c r="B592" s="20" t="s">
        <v>1594</v>
      </c>
      <c r="C592" s="3" t="s">
        <v>11</v>
      </c>
      <c r="D592" s="23" t="s">
        <v>3007</v>
      </c>
      <c r="E592" s="5" t="s">
        <v>3080</v>
      </c>
      <c r="F592" s="6">
        <v>44530.993055555555</v>
      </c>
      <c r="G592" s="7">
        <v>4185725</v>
      </c>
      <c r="H592" s="16">
        <v>45411004</v>
      </c>
      <c r="I592" s="16">
        <v>4750000000</v>
      </c>
      <c r="J592" s="17">
        <v>1840</v>
      </c>
      <c r="K592" s="24" t="s">
        <v>3081</v>
      </c>
      <c r="L592" s="9"/>
      <c r="M592" s="30" t="str">
        <f>VLOOKUP(A592,[1]Hoja1!$A:$B,2,0)</f>
        <v>JENNIFER QUIROGA QUITIAN</v>
      </c>
    </row>
    <row r="593" spans="1:13" s="19" customFormat="1" ht="24.95" customHeight="1" x14ac:dyDescent="0.25">
      <c r="A593" s="21" t="s">
        <v>99</v>
      </c>
      <c r="B593" s="20" t="s">
        <v>1595</v>
      </c>
      <c r="C593" s="3" t="s">
        <v>11</v>
      </c>
      <c r="D593" s="23" t="s">
        <v>3007</v>
      </c>
      <c r="E593" s="5" t="s">
        <v>3080</v>
      </c>
      <c r="F593" s="6">
        <v>44530.993055555555</v>
      </c>
      <c r="G593" s="7">
        <v>4743767</v>
      </c>
      <c r="H593" s="16">
        <v>49435098</v>
      </c>
      <c r="I593" s="16">
        <v>4750000000</v>
      </c>
      <c r="J593" s="17">
        <v>1840</v>
      </c>
      <c r="K593" s="24" t="s">
        <v>3081</v>
      </c>
      <c r="L593" s="9"/>
      <c r="M593" s="30" t="str">
        <f>VLOOKUP(A593,[1]Hoja1!$A:$B,2,0)</f>
        <v>JENNIFER QUIROGA QUITIAN</v>
      </c>
    </row>
    <row r="594" spans="1:13" s="19" customFormat="1" ht="24.95" customHeight="1" x14ac:dyDescent="0.25">
      <c r="A594" s="21" t="s">
        <v>100</v>
      </c>
      <c r="B594" s="20" t="s">
        <v>1596</v>
      </c>
      <c r="C594" s="3" t="s">
        <v>11</v>
      </c>
      <c r="D594" s="23" t="s">
        <v>3007</v>
      </c>
      <c r="E594" s="5" t="s">
        <v>3080</v>
      </c>
      <c r="F594" s="6">
        <v>44530.993055555555</v>
      </c>
      <c r="G594" s="7">
        <v>4185725</v>
      </c>
      <c r="H594" s="16">
        <v>45411004</v>
      </c>
      <c r="I594" s="16">
        <v>4750000000</v>
      </c>
      <c r="J594" s="17">
        <v>1840</v>
      </c>
      <c r="K594" s="24" t="s">
        <v>3081</v>
      </c>
      <c r="L594" s="9"/>
      <c r="M594" s="30" t="str">
        <f>VLOOKUP(A594,[1]Hoja1!$A:$B,2,0)</f>
        <v>JENNIFER QUIROGA QUITIAN</v>
      </c>
    </row>
    <row r="595" spans="1:13" s="19" customFormat="1" ht="24.95" customHeight="1" x14ac:dyDescent="0.25">
      <c r="A595" s="21" t="s">
        <v>101</v>
      </c>
      <c r="B595" s="20" t="s">
        <v>1597</v>
      </c>
      <c r="C595" s="3" t="s">
        <v>11</v>
      </c>
      <c r="D595" s="23" t="s">
        <v>3007</v>
      </c>
      <c r="E595" s="5" t="s">
        <v>3080</v>
      </c>
      <c r="F595" s="6">
        <v>44530.993055555555</v>
      </c>
      <c r="G595" s="7">
        <v>4185725</v>
      </c>
      <c r="H595" s="16">
        <v>45271480</v>
      </c>
      <c r="I595" s="16">
        <v>4750000000</v>
      </c>
      <c r="J595" s="17">
        <v>1840</v>
      </c>
      <c r="K595" s="24" t="s">
        <v>3081</v>
      </c>
      <c r="L595" s="9"/>
      <c r="M595" s="30" t="str">
        <f>VLOOKUP(A595,[1]Hoja1!$A:$B,2,0)</f>
        <v>JENNIFER QUIROGA QUITIAN</v>
      </c>
    </row>
    <row r="596" spans="1:13" s="19" customFormat="1" ht="24.95" customHeight="1" x14ac:dyDescent="0.25">
      <c r="A596" s="21" t="s">
        <v>102</v>
      </c>
      <c r="B596" s="20" t="s">
        <v>1598</v>
      </c>
      <c r="C596" s="3" t="s">
        <v>11</v>
      </c>
      <c r="D596" s="23" t="s">
        <v>3007</v>
      </c>
      <c r="E596" s="5" t="s">
        <v>3080</v>
      </c>
      <c r="F596" s="6">
        <v>44530.993055555555</v>
      </c>
      <c r="G596" s="7">
        <v>4185725</v>
      </c>
      <c r="H596" s="16">
        <v>45271480</v>
      </c>
      <c r="I596" s="16">
        <v>4750000000</v>
      </c>
      <c r="J596" s="17">
        <v>1840</v>
      </c>
      <c r="K596" s="24" t="s">
        <v>3081</v>
      </c>
      <c r="L596" s="9"/>
      <c r="M596" s="30" t="str">
        <f>VLOOKUP(A596,[1]Hoja1!$A:$B,2,0)</f>
        <v>JENNIFER QUIROGA QUITIAN</v>
      </c>
    </row>
    <row r="597" spans="1:13" s="19" customFormat="1" ht="24.95" customHeight="1" x14ac:dyDescent="0.25">
      <c r="A597" s="21" t="s">
        <v>103</v>
      </c>
      <c r="B597" s="20" t="s">
        <v>1599</v>
      </c>
      <c r="C597" s="3" t="s">
        <v>11</v>
      </c>
      <c r="D597" s="23" t="s">
        <v>3007</v>
      </c>
      <c r="E597" s="5" t="s">
        <v>3080</v>
      </c>
      <c r="F597" s="6">
        <v>44530.993055555555</v>
      </c>
      <c r="G597" s="7">
        <v>4185725</v>
      </c>
      <c r="H597" s="16">
        <v>45433753</v>
      </c>
      <c r="I597" s="16">
        <v>4750000000</v>
      </c>
      <c r="J597" s="17">
        <v>1840</v>
      </c>
      <c r="K597" s="24" t="s">
        <v>3081</v>
      </c>
      <c r="L597" s="9"/>
      <c r="M597" s="30" t="str">
        <f>VLOOKUP(A597,[1]Hoja1!$A:$B,2,0)</f>
        <v>JENNIFER QUIROGA QUITIAN</v>
      </c>
    </row>
    <row r="598" spans="1:13" s="19" customFormat="1" ht="24.95" customHeight="1" x14ac:dyDescent="0.25">
      <c r="A598" s="21" t="s">
        <v>104</v>
      </c>
      <c r="B598" s="20" t="s">
        <v>1600</v>
      </c>
      <c r="C598" s="3" t="s">
        <v>11</v>
      </c>
      <c r="D598" s="23" t="s">
        <v>3007</v>
      </c>
      <c r="E598" s="5" t="s">
        <v>3080</v>
      </c>
      <c r="F598" s="6">
        <v>44530.993055555555</v>
      </c>
      <c r="G598" s="7">
        <v>2232442</v>
      </c>
      <c r="H598" s="16">
        <v>22884311</v>
      </c>
      <c r="I598" s="16">
        <v>4750000000</v>
      </c>
      <c r="J598" s="17">
        <v>1840</v>
      </c>
      <c r="K598" s="24" t="s">
        <v>3081</v>
      </c>
      <c r="L598" s="9"/>
      <c r="M598" s="30" t="str">
        <f>VLOOKUP(A598,[1]Hoja1!$A:$B,2,0)</f>
        <v>JENNIFER QUIROGA QUITIAN</v>
      </c>
    </row>
    <row r="599" spans="1:13" s="19" customFormat="1" ht="24.95" customHeight="1" x14ac:dyDescent="0.25">
      <c r="A599" s="21" t="s">
        <v>106</v>
      </c>
      <c r="B599" s="20" t="s">
        <v>1602</v>
      </c>
      <c r="C599" s="3" t="s">
        <v>11</v>
      </c>
      <c r="D599" s="23" t="s">
        <v>3007</v>
      </c>
      <c r="E599" s="5" t="s">
        <v>3080</v>
      </c>
      <c r="F599" s="6">
        <v>44530.993055555555</v>
      </c>
      <c r="G599" s="7">
        <v>4743767</v>
      </c>
      <c r="H599" s="16">
        <v>55700896</v>
      </c>
      <c r="I599" s="16">
        <v>4750000000</v>
      </c>
      <c r="J599" s="17">
        <v>1840</v>
      </c>
      <c r="K599" s="24" t="s">
        <v>3081</v>
      </c>
      <c r="L599" s="9"/>
      <c r="M599" s="30" t="str">
        <f>VLOOKUP(A599,[1]Hoja1!$A:$B,2,0)</f>
        <v>JENNIFER QUIROGA QUITIAN</v>
      </c>
    </row>
    <row r="600" spans="1:13" s="19" customFormat="1" ht="24.95" customHeight="1" x14ac:dyDescent="0.25">
      <c r="A600" s="21" t="s">
        <v>107</v>
      </c>
      <c r="B600" s="20" t="s">
        <v>1603</v>
      </c>
      <c r="C600" s="3" t="s">
        <v>11</v>
      </c>
      <c r="D600" s="23" t="s">
        <v>3007</v>
      </c>
      <c r="E600" s="5" t="s">
        <v>3080</v>
      </c>
      <c r="F600" s="6">
        <v>44530.993055555555</v>
      </c>
      <c r="G600" s="7">
        <v>4185725</v>
      </c>
      <c r="H600" s="16">
        <v>45418642</v>
      </c>
      <c r="I600" s="16">
        <v>4750000000</v>
      </c>
      <c r="J600" s="17">
        <v>1840</v>
      </c>
      <c r="K600" s="24" t="s">
        <v>3081</v>
      </c>
      <c r="L600" s="9"/>
      <c r="M600" s="30" t="str">
        <f>VLOOKUP(A600,[1]Hoja1!$A:$B,2,0)</f>
        <v>JENNIFER QUIROGA QUITIAN</v>
      </c>
    </row>
    <row r="601" spans="1:13" s="19" customFormat="1" ht="24.95" customHeight="1" x14ac:dyDescent="0.25">
      <c r="A601" s="21" t="s">
        <v>108</v>
      </c>
      <c r="B601" s="20" t="s">
        <v>1604</v>
      </c>
      <c r="C601" s="3" t="s">
        <v>11</v>
      </c>
      <c r="D601" s="23" t="s">
        <v>3007</v>
      </c>
      <c r="E601" s="5" t="s">
        <v>3080</v>
      </c>
      <c r="F601" s="6">
        <v>44530.993055555555</v>
      </c>
      <c r="G601" s="7">
        <v>4185725</v>
      </c>
      <c r="H601" s="16">
        <v>50129264</v>
      </c>
      <c r="I601" s="16">
        <v>4750000000</v>
      </c>
      <c r="J601" s="17">
        <v>1840</v>
      </c>
      <c r="K601" s="24" t="s">
        <v>3081</v>
      </c>
      <c r="L601" s="9"/>
      <c r="M601" s="30" t="str">
        <f>VLOOKUP(A601,[1]Hoja1!$A:$B,2,0)</f>
        <v>JENNIFER QUIROGA QUITIAN</v>
      </c>
    </row>
    <row r="602" spans="1:13" s="19" customFormat="1" ht="24.95" customHeight="1" x14ac:dyDescent="0.25">
      <c r="A602" s="21" t="s">
        <v>110</v>
      </c>
      <c r="B602" s="20" t="s">
        <v>1606</v>
      </c>
      <c r="C602" s="3" t="s">
        <v>11</v>
      </c>
      <c r="D602" s="23" t="s">
        <v>3007</v>
      </c>
      <c r="E602" s="5" t="s">
        <v>3080</v>
      </c>
      <c r="F602" s="6">
        <v>44530.993055555555</v>
      </c>
      <c r="G602" s="7">
        <v>4185725</v>
      </c>
      <c r="H602" s="16">
        <v>47865271</v>
      </c>
      <c r="I602" s="16">
        <v>4750000000</v>
      </c>
      <c r="J602" s="17">
        <v>1840</v>
      </c>
      <c r="K602" s="24" t="s">
        <v>3081</v>
      </c>
      <c r="L602" s="9"/>
      <c r="M602" s="30" t="str">
        <f>VLOOKUP(A602,[1]Hoja1!$A:$B,2,0)</f>
        <v>JENNIFER QUIROGA QUITIAN</v>
      </c>
    </row>
    <row r="603" spans="1:13" s="19" customFormat="1" ht="24.95" customHeight="1" x14ac:dyDescent="0.25">
      <c r="A603" s="21" t="s">
        <v>112</v>
      </c>
      <c r="B603" s="20" t="s">
        <v>1608</v>
      </c>
      <c r="C603" s="3" t="s">
        <v>11</v>
      </c>
      <c r="D603" s="23" t="s">
        <v>3007</v>
      </c>
      <c r="E603" s="5" t="s">
        <v>3080</v>
      </c>
      <c r="F603" s="6">
        <v>44530.993055555555</v>
      </c>
      <c r="G603" s="7">
        <v>4185725</v>
      </c>
      <c r="H603" s="16">
        <v>47865271</v>
      </c>
      <c r="I603" s="16">
        <v>4750000000</v>
      </c>
      <c r="J603" s="17">
        <v>1840</v>
      </c>
      <c r="K603" s="24" t="s">
        <v>3081</v>
      </c>
      <c r="L603" s="9"/>
      <c r="M603" s="30" t="str">
        <f>VLOOKUP(A603,[1]Hoja1!$A:$B,2,0)</f>
        <v>JENNIFER QUIROGA QUITIAN</v>
      </c>
    </row>
    <row r="604" spans="1:13" s="19" customFormat="1" ht="24.95" customHeight="1" x14ac:dyDescent="0.25">
      <c r="A604" s="21" t="s">
        <v>113</v>
      </c>
      <c r="B604" s="20" t="s">
        <v>1609</v>
      </c>
      <c r="C604" s="3" t="s">
        <v>11</v>
      </c>
      <c r="D604" s="23" t="s">
        <v>3007</v>
      </c>
      <c r="E604" s="5" t="s">
        <v>3080</v>
      </c>
      <c r="F604" s="6">
        <v>44530.993055555555</v>
      </c>
      <c r="G604" s="7">
        <v>4185725</v>
      </c>
      <c r="H604" s="16">
        <v>37605203</v>
      </c>
      <c r="I604" s="16">
        <v>4750000000</v>
      </c>
      <c r="J604" s="17">
        <v>1840</v>
      </c>
      <c r="K604" s="24" t="s">
        <v>3081</v>
      </c>
      <c r="L604" s="9"/>
      <c r="M604" s="30" t="str">
        <f>VLOOKUP(A604,[1]Hoja1!$A:$B,2,0)</f>
        <v>JENNIFER QUIROGA QUITIAN</v>
      </c>
    </row>
    <row r="605" spans="1:13" s="19" customFormat="1" ht="24.95" customHeight="1" x14ac:dyDescent="0.25">
      <c r="A605" s="21" t="s">
        <v>114</v>
      </c>
      <c r="B605" s="20" t="s">
        <v>1610</v>
      </c>
      <c r="C605" s="3" t="s">
        <v>11</v>
      </c>
      <c r="D605" s="23" t="s">
        <v>3007</v>
      </c>
      <c r="E605" s="5" t="s">
        <v>3080</v>
      </c>
      <c r="F605" s="6">
        <v>44530.993055555555</v>
      </c>
      <c r="G605" s="7">
        <v>4185725</v>
      </c>
      <c r="H605" s="16">
        <v>41790928</v>
      </c>
      <c r="I605" s="16">
        <v>4750000000</v>
      </c>
      <c r="J605" s="17">
        <v>1840</v>
      </c>
      <c r="K605" s="24" t="s">
        <v>3081</v>
      </c>
      <c r="L605" s="9"/>
      <c r="M605" s="30" t="str">
        <f>VLOOKUP(A605,[1]Hoja1!$A:$B,2,0)</f>
        <v>JENNIFER QUIROGA QUITIAN</v>
      </c>
    </row>
    <row r="606" spans="1:13" s="19" customFormat="1" ht="24.95" customHeight="1" x14ac:dyDescent="0.25">
      <c r="A606" s="21" t="s">
        <v>115</v>
      </c>
      <c r="B606" s="20" t="s">
        <v>1611</v>
      </c>
      <c r="C606" s="3" t="s">
        <v>11</v>
      </c>
      <c r="D606" s="23" t="s">
        <v>3007</v>
      </c>
      <c r="E606" s="5" t="s">
        <v>3080</v>
      </c>
      <c r="F606" s="6">
        <v>44530.993055555555</v>
      </c>
      <c r="G606" s="7">
        <v>1674263</v>
      </c>
      <c r="H606" s="16">
        <v>16716128</v>
      </c>
      <c r="I606" s="16">
        <v>4750000000</v>
      </c>
      <c r="J606" s="17">
        <v>1840</v>
      </c>
      <c r="K606" s="24" t="s">
        <v>3081</v>
      </c>
      <c r="L606" s="9"/>
      <c r="M606" s="30" t="str">
        <f>VLOOKUP(A606,[1]Hoja1!$A:$B,2,0)</f>
        <v>JENNIFER QUIROGA QUITIAN</v>
      </c>
    </row>
    <row r="607" spans="1:13" s="19" customFormat="1" ht="24.95" customHeight="1" x14ac:dyDescent="0.25">
      <c r="A607" s="21" t="s">
        <v>117</v>
      </c>
      <c r="B607" s="20" t="s">
        <v>1613</v>
      </c>
      <c r="C607" s="3" t="s">
        <v>11</v>
      </c>
      <c r="D607" s="23" t="s">
        <v>3007</v>
      </c>
      <c r="E607" s="5" t="s">
        <v>3080</v>
      </c>
      <c r="F607" s="6">
        <v>44530.993055555555</v>
      </c>
      <c r="G607" s="7">
        <v>1674263</v>
      </c>
      <c r="H607" s="16">
        <v>16716128</v>
      </c>
      <c r="I607" s="16">
        <v>4750000000</v>
      </c>
      <c r="J607" s="17">
        <v>1840</v>
      </c>
      <c r="K607" s="24" t="s">
        <v>3081</v>
      </c>
      <c r="L607" s="9"/>
      <c r="M607" s="30" t="str">
        <f>VLOOKUP(A607,[1]Hoja1!$A:$B,2,0)</f>
        <v>JENNIFER QUIROGA QUITIAN</v>
      </c>
    </row>
    <row r="608" spans="1:13" s="19" customFormat="1" ht="24.95" customHeight="1" x14ac:dyDescent="0.25">
      <c r="A608" s="21" t="s">
        <v>119</v>
      </c>
      <c r="B608" s="20" t="s">
        <v>1615</v>
      </c>
      <c r="C608" s="3" t="s">
        <v>11</v>
      </c>
      <c r="D608" s="23" t="s">
        <v>3007</v>
      </c>
      <c r="E608" s="5" t="s">
        <v>3080</v>
      </c>
      <c r="F608" s="6">
        <v>44530.993055555555</v>
      </c>
      <c r="G608" s="7">
        <v>1674263</v>
      </c>
      <c r="H608" s="16">
        <v>16716128</v>
      </c>
      <c r="I608" s="16">
        <v>4750000000</v>
      </c>
      <c r="J608" s="17">
        <v>1840</v>
      </c>
      <c r="K608" s="24" t="s">
        <v>3081</v>
      </c>
      <c r="L608" s="9"/>
      <c r="M608" s="30" t="str">
        <f>VLOOKUP(A608,[1]Hoja1!$A:$B,2,0)</f>
        <v>JENNIFER QUIROGA QUITIAN</v>
      </c>
    </row>
    <row r="609" spans="1:13" s="19" customFormat="1" ht="24.95" customHeight="1" x14ac:dyDescent="0.25">
      <c r="A609" s="21" t="s">
        <v>120</v>
      </c>
      <c r="B609" s="20" t="s">
        <v>1616</v>
      </c>
      <c r="C609" s="3" t="s">
        <v>11</v>
      </c>
      <c r="D609" s="23" t="s">
        <v>3008</v>
      </c>
      <c r="E609" s="5" t="s">
        <v>3080</v>
      </c>
      <c r="F609" s="6">
        <v>44530.993055555555</v>
      </c>
      <c r="G609" s="7">
        <v>4185725</v>
      </c>
      <c r="H609" s="16">
        <v>41790928</v>
      </c>
      <c r="I609" s="16">
        <v>4750000000</v>
      </c>
      <c r="J609" s="17">
        <v>1840</v>
      </c>
      <c r="K609" s="24" t="s">
        <v>3081</v>
      </c>
      <c r="L609" s="9"/>
      <c r="M609" s="30" t="str">
        <f>VLOOKUP(A609,[1]Hoja1!$A:$B,2,0)</f>
        <v>JENNIFER QUIROGA QUITIAN</v>
      </c>
    </row>
    <row r="610" spans="1:13" s="19" customFormat="1" ht="24.95" customHeight="1" x14ac:dyDescent="0.25">
      <c r="A610" s="21" t="s">
        <v>121</v>
      </c>
      <c r="B610" s="20" t="s">
        <v>1617</v>
      </c>
      <c r="C610" s="3" t="s">
        <v>11</v>
      </c>
      <c r="D610" s="23" t="s">
        <v>3008</v>
      </c>
      <c r="E610" s="5" t="s">
        <v>3080</v>
      </c>
      <c r="F610" s="6">
        <v>44530.993055555555</v>
      </c>
      <c r="G610" s="7">
        <v>4185725</v>
      </c>
      <c r="H610" s="16">
        <v>41790928</v>
      </c>
      <c r="I610" s="16">
        <v>4750000000</v>
      </c>
      <c r="J610" s="17">
        <v>1840</v>
      </c>
      <c r="K610" s="24" t="s">
        <v>3081</v>
      </c>
      <c r="L610" s="9"/>
      <c r="M610" s="30" t="str">
        <f>VLOOKUP(A610,[1]Hoja1!$A:$B,2,0)</f>
        <v>JENNIFER QUIROGA QUITIAN</v>
      </c>
    </row>
    <row r="611" spans="1:13" s="19" customFormat="1" ht="24.95" customHeight="1" x14ac:dyDescent="0.25">
      <c r="A611" s="21" t="s">
        <v>513</v>
      </c>
      <c r="B611" s="20" t="s">
        <v>2009</v>
      </c>
      <c r="C611" s="3" t="s">
        <v>11</v>
      </c>
      <c r="D611" s="23" t="s">
        <v>3011</v>
      </c>
      <c r="E611" s="5" t="s">
        <v>3080</v>
      </c>
      <c r="F611" s="6">
        <v>44530.993055555555</v>
      </c>
      <c r="G611" s="7">
        <v>1674263</v>
      </c>
      <c r="H611" s="16">
        <v>16716128</v>
      </c>
      <c r="I611" s="16">
        <v>4750000000</v>
      </c>
      <c r="J611" s="17">
        <v>1840</v>
      </c>
      <c r="K611" s="24" t="s">
        <v>3081</v>
      </c>
      <c r="L611" s="9"/>
      <c r="M611" s="30" t="str">
        <f>VLOOKUP(A611,[1]Hoja1!$A:$B,2,0)</f>
        <v>JENNIFER QUIROGA QUITIAN</v>
      </c>
    </row>
    <row r="612" spans="1:13" s="19" customFormat="1" ht="24.95" customHeight="1" x14ac:dyDescent="0.25">
      <c r="A612" s="21" t="s">
        <v>515</v>
      </c>
      <c r="B612" s="20" t="s">
        <v>2011</v>
      </c>
      <c r="C612" s="3" t="s">
        <v>11</v>
      </c>
      <c r="D612" s="23" t="s">
        <v>3011</v>
      </c>
      <c r="E612" s="5" t="s">
        <v>3080</v>
      </c>
      <c r="F612" s="6">
        <v>44530.993055555555</v>
      </c>
      <c r="G612" s="7">
        <v>1674263</v>
      </c>
      <c r="H612" s="16">
        <v>16716128</v>
      </c>
      <c r="I612" s="16">
        <v>4750000000</v>
      </c>
      <c r="J612" s="17">
        <v>1840</v>
      </c>
      <c r="K612" s="24" t="s">
        <v>3081</v>
      </c>
      <c r="L612" s="9"/>
      <c r="M612" s="30" t="str">
        <f>VLOOKUP(A612,[1]Hoja1!$A:$B,2,0)</f>
        <v>JENNIFER QUIROGA QUITIAN</v>
      </c>
    </row>
    <row r="613" spans="1:13" s="19" customFormat="1" ht="24.95" customHeight="1" x14ac:dyDescent="0.25">
      <c r="A613" s="21" t="s">
        <v>577</v>
      </c>
      <c r="B613" s="20" t="s">
        <v>2073</v>
      </c>
      <c r="C613" s="3" t="s">
        <v>11</v>
      </c>
      <c r="D613" s="23" t="s">
        <v>3012</v>
      </c>
      <c r="E613" s="5" t="s">
        <v>3080</v>
      </c>
      <c r="F613" s="6">
        <v>44530.993055555555</v>
      </c>
      <c r="G613" s="7">
        <v>1674263</v>
      </c>
      <c r="H613" s="16">
        <v>16716128</v>
      </c>
      <c r="I613" s="16">
        <v>4750000000</v>
      </c>
      <c r="J613" s="17">
        <v>1840</v>
      </c>
      <c r="K613" s="24" t="s">
        <v>3081</v>
      </c>
      <c r="L613" s="9"/>
      <c r="M613" s="30" t="str">
        <f>VLOOKUP(A613,[1]Hoja1!$A:$B,2,0)</f>
        <v>JENNIFER QUIROGA QUITIAN</v>
      </c>
    </row>
    <row r="614" spans="1:13" s="19" customFormat="1" ht="24.95" customHeight="1" x14ac:dyDescent="0.25">
      <c r="A614" s="21" t="s">
        <v>592</v>
      </c>
      <c r="B614" s="20" t="s">
        <v>2088</v>
      </c>
      <c r="C614" s="3" t="s">
        <v>11</v>
      </c>
      <c r="D614" s="23" t="s">
        <v>3012</v>
      </c>
      <c r="E614" s="5" t="s">
        <v>3080</v>
      </c>
      <c r="F614" s="6">
        <v>44530.993055555555</v>
      </c>
      <c r="G614" s="7">
        <v>1956332</v>
      </c>
      <c r="H614" s="16">
        <v>17835305</v>
      </c>
      <c r="I614" s="16">
        <v>4750000000</v>
      </c>
      <c r="J614" s="17">
        <v>1840</v>
      </c>
      <c r="K614" s="24" t="s">
        <v>3081</v>
      </c>
      <c r="L614" s="9"/>
      <c r="M614" s="30" t="str">
        <f>VLOOKUP(A614,[1]Hoja1!$A:$B,2,0)</f>
        <v>JENNIFER QUIROGA QUITIAN</v>
      </c>
    </row>
    <row r="615" spans="1:13" s="19" customFormat="1" ht="24.95" customHeight="1" x14ac:dyDescent="0.25">
      <c r="A615" s="21" t="s">
        <v>849</v>
      </c>
      <c r="B615" s="20" t="s">
        <v>2345</v>
      </c>
      <c r="C615" s="3" t="s">
        <v>11</v>
      </c>
      <c r="D615" s="23" t="s">
        <v>3015</v>
      </c>
      <c r="E615" s="5" t="s">
        <v>3080</v>
      </c>
      <c r="F615" s="6">
        <v>44530.993055555555</v>
      </c>
      <c r="G615" s="7">
        <v>3627684</v>
      </c>
      <c r="H615" s="16">
        <v>39847019</v>
      </c>
      <c r="I615" s="16">
        <v>4750000000</v>
      </c>
      <c r="J615" s="17">
        <v>1840</v>
      </c>
      <c r="K615" s="31" t="s">
        <v>3081</v>
      </c>
      <c r="L615" s="9"/>
      <c r="M615" s="30" t="str">
        <f>VLOOKUP(A615,[1]Hoja1!$A:$B,2,0)</f>
        <v>JENNIFER QUIROGA QUITIAN</v>
      </c>
    </row>
    <row r="616" spans="1:13" s="19" customFormat="1" ht="24.95" customHeight="1" x14ac:dyDescent="0.25">
      <c r="A616" s="21" t="s">
        <v>948</v>
      </c>
      <c r="B616" s="20" t="s">
        <v>2444</v>
      </c>
      <c r="C616" s="3" t="s">
        <v>11</v>
      </c>
      <c r="D616" s="23" t="s">
        <v>3016</v>
      </c>
      <c r="E616" s="5" t="s">
        <v>3080</v>
      </c>
      <c r="F616" s="6">
        <v>44530.993055555555</v>
      </c>
      <c r="G616" s="7">
        <v>3627684</v>
      </c>
      <c r="H616" s="16">
        <v>36219305</v>
      </c>
      <c r="I616" s="16">
        <v>4750000000</v>
      </c>
      <c r="J616" s="17">
        <v>1840</v>
      </c>
      <c r="K616" s="31" t="s">
        <v>3081</v>
      </c>
      <c r="L616" s="9"/>
      <c r="M616" s="30" t="str">
        <f>VLOOKUP(A616,[1]Hoja1!$A:$B,2,0)</f>
        <v>JENNIFER QUIROGA QUITIAN</v>
      </c>
    </row>
    <row r="617" spans="1:13" s="19" customFormat="1" ht="24.95" customHeight="1" x14ac:dyDescent="0.25">
      <c r="A617" s="21" t="s">
        <v>1148</v>
      </c>
      <c r="B617" s="20" t="s">
        <v>2644</v>
      </c>
      <c r="C617" s="3" t="s">
        <v>11</v>
      </c>
      <c r="D617" s="23" t="s">
        <v>3018</v>
      </c>
      <c r="E617" s="5" t="s">
        <v>3080</v>
      </c>
      <c r="F617" s="6">
        <v>44530.993055555555</v>
      </c>
      <c r="G617" s="7">
        <v>2232442</v>
      </c>
      <c r="H617" s="16">
        <v>22586652</v>
      </c>
      <c r="I617" s="16">
        <v>4750000000</v>
      </c>
      <c r="J617" s="17">
        <v>1840</v>
      </c>
      <c r="K617" s="31" t="s">
        <v>3081</v>
      </c>
      <c r="L617" s="9"/>
      <c r="M617" s="30" t="str">
        <f>VLOOKUP(A617,[1]Hoja1!$A:$B,2,0)</f>
        <v>JENNIFER QUIROGA QUITIAN</v>
      </c>
    </row>
    <row r="618" spans="1:13" s="19" customFormat="1" ht="24.95" customHeight="1" x14ac:dyDescent="0.25">
      <c r="A618" s="21" t="s">
        <v>1166</v>
      </c>
      <c r="B618" s="20" t="s">
        <v>2662</v>
      </c>
      <c r="C618" s="3" t="s">
        <v>11</v>
      </c>
      <c r="D618" s="23" t="s">
        <v>1166</v>
      </c>
      <c r="E618" s="5" t="s">
        <v>3080</v>
      </c>
      <c r="F618" s="6">
        <v>44530.993055555555</v>
      </c>
      <c r="G618" s="7">
        <v>2232442</v>
      </c>
      <c r="H618" s="16">
        <v>21121975</v>
      </c>
      <c r="I618" s="16">
        <v>4750000000</v>
      </c>
      <c r="J618" s="17">
        <v>1840</v>
      </c>
      <c r="K618" s="31" t="s">
        <v>3081</v>
      </c>
      <c r="L618" s="9"/>
      <c r="M618" s="30" t="str">
        <f>VLOOKUP(A618,[1]Hoja1!$A:$B,2,0)</f>
        <v>JENNIFER QUIROGA QUITIAN</v>
      </c>
    </row>
    <row r="619" spans="1:13" s="19" customFormat="1" ht="24.95" customHeight="1" x14ac:dyDescent="0.25">
      <c r="A619" s="21" t="s">
        <v>1171</v>
      </c>
      <c r="B619" s="20" t="s">
        <v>2667</v>
      </c>
      <c r="C619" s="3" t="s">
        <v>11</v>
      </c>
      <c r="D619" s="23" t="s">
        <v>3021</v>
      </c>
      <c r="E619" s="5" t="s">
        <v>3080</v>
      </c>
      <c r="F619" s="6">
        <v>44530.993055555555</v>
      </c>
      <c r="G619" s="7">
        <v>4743767</v>
      </c>
      <c r="H619" s="16">
        <v>39977849</v>
      </c>
      <c r="I619" s="16">
        <v>4750000000</v>
      </c>
      <c r="J619" s="17">
        <v>1840</v>
      </c>
      <c r="K619" s="31" t="s">
        <v>3081</v>
      </c>
      <c r="L619" s="9"/>
      <c r="M619" s="30" t="str">
        <f>VLOOKUP(A619,[1]Hoja1!$A:$B,2,0)</f>
        <v>JENNIFER QUIROGA QUITIAN</v>
      </c>
    </row>
    <row r="620" spans="1:13" s="19" customFormat="1" ht="24.95" customHeight="1" x14ac:dyDescent="0.25">
      <c r="A620" s="21" t="s">
        <v>1172</v>
      </c>
      <c r="B620" s="20" t="s">
        <v>2668</v>
      </c>
      <c r="C620" s="3" t="s">
        <v>11</v>
      </c>
      <c r="D620" s="23" t="s">
        <v>3021</v>
      </c>
      <c r="E620" s="5" t="s">
        <v>3080</v>
      </c>
      <c r="F620" s="6">
        <v>44530.993055555555</v>
      </c>
      <c r="G620" s="7">
        <v>5859988</v>
      </c>
      <c r="H620" s="16">
        <v>44731242</v>
      </c>
      <c r="I620" s="16">
        <v>4750000000</v>
      </c>
      <c r="J620" s="17">
        <v>1840</v>
      </c>
      <c r="K620" s="31" t="s">
        <v>3081</v>
      </c>
      <c r="L620" s="9"/>
      <c r="M620" s="30" t="str">
        <f>VLOOKUP(A620,[1]Hoja1!$A:$B,2,0)</f>
        <v>JENNIFER QUIROGA QUITIAN</v>
      </c>
    </row>
    <row r="621" spans="1:13" s="19" customFormat="1" ht="24.95" customHeight="1" x14ac:dyDescent="0.25">
      <c r="A621" s="21" t="s">
        <v>1176</v>
      </c>
      <c r="B621" s="20" t="s">
        <v>2672</v>
      </c>
      <c r="C621" s="3" t="s">
        <v>11</v>
      </c>
      <c r="D621" s="23" t="s">
        <v>3021</v>
      </c>
      <c r="E621" s="5" t="s">
        <v>3080</v>
      </c>
      <c r="F621" s="6">
        <v>44530.993055555555</v>
      </c>
      <c r="G621" s="7">
        <v>4185725</v>
      </c>
      <c r="H621" s="16">
        <v>31951034</v>
      </c>
      <c r="I621" s="16">
        <v>4750000000</v>
      </c>
      <c r="J621" s="17">
        <v>1840</v>
      </c>
      <c r="K621" s="31" t="s">
        <v>3081</v>
      </c>
      <c r="L621" s="9"/>
      <c r="M621" s="30" t="str">
        <f>VLOOKUP(A621,[1]Hoja1!$A:$B,2,0)</f>
        <v>JENNIFER QUIROGA QUITIAN</v>
      </c>
    </row>
    <row r="622" spans="1:13" s="19" customFormat="1" ht="24.95" customHeight="1" x14ac:dyDescent="0.25">
      <c r="A622" s="21" t="s">
        <v>1177</v>
      </c>
      <c r="B622" s="20" t="s">
        <v>2673</v>
      </c>
      <c r="C622" s="3" t="s">
        <v>11</v>
      </c>
      <c r="D622" s="23" t="s">
        <v>3021</v>
      </c>
      <c r="E622" s="5" t="s">
        <v>3080</v>
      </c>
      <c r="F622" s="6">
        <v>44530.993055555555</v>
      </c>
      <c r="G622" s="7">
        <v>4185725</v>
      </c>
      <c r="H622" s="16">
        <v>31951034</v>
      </c>
      <c r="I622" s="16">
        <v>4750000000</v>
      </c>
      <c r="J622" s="17">
        <v>1840</v>
      </c>
      <c r="K622" s="31" t="s">
        <v>3081</v>
      </c>
      <c r="L622" s="9"/>
      <c r="M622" s="30" t="str">
        <f>VLOOKUP(A622,[1]Hoja1!$A:$B,2,0)</f>
        <v>JENNIFER QUIROGA QUITIAN</v>
      </c>
    </row>
    <row r="623" spans="1:13" s="19" customFormat="1" ht="24.95" customHeight="1" x14ac:dyDescent="0.25">
      <c r="A623" s="21" t="s">
        <v>1188</v>
      </c>
      <c r="B623" s="20" t="s">
        <v>2684</v>
      </c>
      <c r="C623" s="3" t="s">
        <v>11</v>
      </c>
      <c r="D623" s="23" t="s">
        <v>3022</v>
      </c>
      <c r="E623" s="5" t="s">
        <v>3080</v>
      </c>
      <c r="F623" s="6">
        <v>44530.993055555555</v>
      </c>
      <c r="G623" s="7">
        <v>1674263</v>
      </c>
      <c r="H623" s="16">
        <v>13175705</v>
      </c>
      <c r="I623" s="16">
        <v>4750000000</v>
      </c>
      <c r="J623" s="17">
        <v>1840</v>
      </c>
      <c r="K623" s="31" t="s">
        <v>3081</v>
      </c>
      <c r="L623" s="9"/>
      <c r="M623" s="30" t="str">
        <f>VLOOKUP(A623,[1]Hoja1!$A:$B,2,0)</f>
        <v>JENNIFER QUIROGA QUITIAN</v>
      </c>
    </row>
    <row r="624" spans="1:13" s="19" customFormat="1" ht="24.95" customHeight="1" x14ac:dyDescent="0.25">
      <c r="A624" s="21" t="s">
        <v>1192</v>
      </c>
      <c r="B624" s="20" t="s">
        <v>2688</v>
      </c>
      <c r="C624" s="3" t="s">
        <v>11</v>
      </c>
      <c r="D624" s="23" t="s">
        <v>3022</v>
      </c>
      <c r="E624" s="5" t="s">
        <v>3080</v>
      </c>
      <c r="F624" s="6">
        <v>44530.993055555555</v>
      </c>
      <c r="G624" s="7">
        <v>4185725</v>
      </c>
      <c r="H624" s="16">
        <v>33485801</v>
      </c>
      <c r="I624" s="16">
        <v>4750000000</v>
      </c>
      <c r="J624" s="17">
        <v>1840</v>
      </c>
      <c r="K624" s="31" t="s">
        <v>3081</v>
      </c>
      <c r="L624" s="9"/>
      <c r="M624" s="30" t="str">
        <f>VLOOKUP(A624,[1]Hoja1!$A:$B,2,0)</f>
        <v>JENNIFER QUIROGA QUITIAN</v>
      </c>
    </row>
    <row r="625" spans="1:13" s="19" customFormat="1" ht="24.95" customHeight="1" x14ac:dyDescent="0.25">
      <c r="A625" s="21" t="s">
        <v>1203</v>
      </c>
      <c r="B625" s="20" t="s">
        <v>2699</v>
      </c>
      <c r="C625" s="3" t="s">
        <v>11</v>
      </c>
      <c r="D625" s="23" t="s">
        <v>3024</v>
      </c>
      <c r="E625" s="5" t="s">
        <v>3080</v>
      </c>
      <c r="F625" s="6">
        <v>44530.993055555555</v>
      </c>
      <c r="G625" s="7">
        <v>1674263</v>
      </c>
      <c r="H625" s="16">
        <v>12556949</v>
      </c>
      <c r="I625" s="16">
        <v>4750000000</v>
      </c>
      <c r="J625" s="17">
        <v>1840</v>
      </c>
      <c r="K625" s="31" t="s">
        <v>3081</v>
      </c>
      <c r="L625" s="9"/>
      <c r="M625" s="30" t="str">
        <f>VLOOKUP(A625,[1]Hoja1!$A:$B,2,0)</f>
        <v>JENNIFER QUIROGA QUITIAN</v>
      </c>
    </row>
    <row r="626" spans="1:13" s="19" customFormat="1" ht="24.95" customHeight="1" x14ac:dyDescent="0.25">
      <c r="A626" s="21" t="s">
        <v>1267</v>
      </c>
      <c r="B626" s="20" t="s">
        <v>2763</v>
      </c>
      <c r="C626" s="3" t="s">
        <v>11</v>
      </c>
      <c r="D626" s="23" t="s">
        <v>3030</v>
      </c>
      <c r="E626" s="5" t="s">
        <v>3080</v>
      </c>
      <c r="F626" s="6">
        <v>44530.993055555555</v>
      </c>
      <c r="G626" s="7">
        <v>4185725</v>
      </c>
      <c r="H626" s="16">
        <v>27501457</v>
      </c>
      <c r="I626" s="16">
        <v>4750000000</v>
      </c>
      <c r="J626" s="17">
        <v>1840</v>
      </c>
      <c r="K626" s="31" t="s">
        <v>3081</v>
      </c>
      <c r="L626" s="9"/>
      <c r="M626" s="30" t="str">
        <f>VLOOKUP(A626,[1]Hoja1!$A:$B,2,0)</f>
        <v>JENNIFER QUIROGA QUITIAN</v>
      </c>
    </row>
    <row r="627" spans="1:13" s="19" customFormat="1" ht="24.95" customHeight="1" x14ac:dyDescent="0.25">
      <c r="A627" s="22" t="s">
        <v>1269</v>
      </c>
      <c r="B627" s="20" t="s">
        <v>2765</v>
      </c>
      <c r="C627" s="3" t="s">
        <v>11</v>
      </c>
      <c r="D627" s="23" t="s">
        <v>3031</v>
      </c>
      <c r="E627" s="5" t="s">
        <v>3080</v>
      </c>
      <c r="F627" s="6">
        <v>44530.993055555555</v>
      </c>
      <c r="G627" s="7">
        <v>4185725</v>
      </c>
      <c r="H627" s="16">
        <v>27515001</v>
      </c>
      <c r="I627" s="16">
        <v>4750000000</v>
      </c>
      <c r="J627" s="17">
        <v>1840</v>
      </c>
      <c r="K627" s="31" t="s">
        <v>3081</v>
      </c>
      <c r="L627" s="9"/>
      <c r="M627" s="30" t="str">
        <f>VLOOKUP(A627,[1]Hoja1!$A:$B,2,0)</f>
        <v>JENNIFER QUIROGA QUITIAN</v>
      </c>
    </row>
    <row r="628" spans="1:13" s="19" customFormat="1" ht="24.95" customHeight="1" x14ac:dyDescent="0.25">
      <c r="A628" s="21" t="s">
        <v>1289</v>
      </c>
      <c r="B628" s="20" t="s">
        <v>2785</v>
      </c>
      <c r="C628" s="3" t="s">
        <v>11</v>
      </c>
      <c r="D628" s="23" t="s">
        <v>3035</v>
      </c>
      <c r="E628" s="5" t="s">
        <v>3080</v>
      </c>
      <c r="F628" s="6">
        <v>44530.993055555555</v>
      </c>
      <c r="G628" s="7">
        <v>4743767</v>
      </c>
      <c r="H628" s="16">
        <v>29411324</v>
      </c>
      <c r="I628" s="16">
        <v>4750000000</v>
      </c>
      <c r="J628" s="17">
        <v>1840</v>
      </c>
      <c r="K628" s="31" t="s">
        <v>3081</v>
      </c>
      <c r="L628" s="9"/>
      <c r="M628" s="30" t="str">
        <f>VLOOKUP(A628,[1]Hoja1!$A:$B,2,0)</f>
        <v>JENNIFER QUIROGA QUITIAN</v>
      </c>
    </row>
    <row r="629" spans="1:13" s="19" customFormat="1" ht="24.95" customHeight="1" x14ac:dyDescent="0.25">
      <c r="A629" s="21" t="s">
        <v>1302</v>
      </c>
      <c r="B629" s="20" t="s">
        <v>2798</v>
      </c>
      <c r="C629" s="3" t="s">
        <v>11</v>
      </c>
      <c r="D629" s="23" t="s">
        <v>3039</v>
      </c>
      <c r="E629" s="5" t="s">
        <v>3080</v>
      </c>
      <c r="F629" s="6">
        <v>44530.993055555555</v>
      </c>
      <c r="G629" s="7">
        <v>4743767</v>
      </c>
      <c r="H629" s="16">
        <v>24825714</v>
      </c>
      <c r="I629" s="16">
        <v>4750000000</v>
      </c>
      <c r="J629" s="17">
        <v>1840</v>
      </c>
      <c r="K629" s="31" t="s">
        <v>3081</v>
      </c>
      <c r="L629" s="9"/>
      <c r="M629" s="30" t="str">
        <f>VLOOKUP(A629,[1]Hoja1!$A:$B,2,0)</f>
        <v>JENNIFER QUIROGA QUITIAN</v>
      </c>
    </row>
    <row r="630" spans="1:13" s="19" customFormat="1" ht="24.95" customHeight="1" x14ac:dyDescent="0.25">
      <c r="A630" s="21" t="s">
        <v>1305</v>
      </c>
      <c r="B630" s="20" t="s">
        <v>2801</v>
      </c>
      <c r="C630" s="3" t="s">
        <v>11</v>
      </c>
      <c r="D630" s="23" t="s">
        <v>3040</v>
      </c>
      <c r="E630" s="5" t="s">
        <v>3080</v>
      </c>
      <c r="F630" s="6">
        <v>44530.993055555555</v>
      </c>
      <c r="G630" s="7">
        <v>4185725</v>
      </c>
      <c r="H630" s="16">
        <v>21905294</v>
      </c>
      <c r="I630" s="16">
        <v>4750000000</v>
      </c>
      <c r="J630" s="17">
        <v>1840</v>
      </c>
      <c r="K630" s="31" t="s">
        <v>3081</v>
      </c>
      <c r="L630" s="9"/>
      <c r="M630" s="30" t="str">
        <f>VLOOKUP(A630,[1]Hoja1!$A:$B,2,0)</f>
        <v>JENNIFER QUIROGA QUITIAN</v>
      </c>
    </row>
    <row r="631" spans="1:13" s="19" customFormat="1" ht="24.95" customHeight="1" x14ac:dyDescent="0.25">
      <c r="A631" s="21" t="s">
        <v>1310</v>
      </c>
      <c r="B631" s="20" t="s">
        <v>2806</v>
      </c>
      <c r="C631" s="3" t="s">
        <v>11</v>
      </c>
      <c r="D631" s="23" t="s">
        <v>3041</v>
      </c>
      <c r="E631" s="5" t="s">
        <v>3080</v>
      </c>
      <c r="F631" s="6">
        <v>44530.993055555555</v>
      </c>
      <c r="G631" s="7">
        <v>4185725</v>
      </c>
      <c r="H631" s="16">
        <v>21347198</v>
      </c>
      <c r="I631" s="16">
        <v>4750000000</v>
      </c>
      <c r="J631" s="17">
        <v>1840</v>
      </c>
      <c r="K631" s="31" t="s">
        <v>3081</v>
      </c>
      <c r="L631" s="9"/>
      <c r="M631" s="30" t="str">
        <f>VLOOKUP(A631,[1]Hoja1!$A:$B,2,0)</f>
        <v>JENNIFER QUIROGA QUITIAN</v>
      </c>
    </row>
    <row r="632" spans="1:13" s="19" customFormat="1" ht="24.95" customHeight="1" x14ac:dyDescent="0.25">
      <c r="A632" s="21" t="s">
        <v>1329</v>
      </c>
      <c r="B632" s="20" t="s">
        <v>2825</v>
      </c>
      <c r="C632" s="3" t="s">
        <v>11</v>
      </c>
      <c r="D632" s="23" t="s">
        <v>3046</v>
      </c>
      <c r="E632" s="5" t="s">
        <v>3080</v>
      </c>
      <c r="F632" s="6">
        <v>44530.993055555555</v>
      </c>
      <c r="G632" s="7">
        <v>2232442</v>
      </c>
      <c r="H632" s="16">
        <v>10343648</v>
      </c>
      <c r="I632" s="16">
        <v>4750000000</v>
      </c>
      <c r="J632" s="17">
        <v>1840</v>
      </c>
      <c r="K632" s="31" t="s">
        <v>3081</v>
      </c>
      <c r="L632" s="9"/>
      <c r="M632" s="30" t="str">
        <f>VLOOKUP(A632,[1]Hoja1!$A:$B,2,0)</f>
        <v>JENNIFER QUIROGA QUITIAN</v>
      </c>
    </row>
    <row r="633" spans="1:13" s="19" customFormat="1" ht="24.95" customHeight="1" x14ac:dyDescent="0.25">
      <c r="A633" s="21" t="s">
        <v>1360</v>
      </c>
      <c r="B633" s="20" t="s">
        <v>2856</v>
      </c>
      <c r="C633" s="3" t="s">
        <v>11</v>
      </c>
      <c r="D633" s="23" t="s">
        <v>3052</v>
      </c>
      <c r="E633" s="5" t="s">
        <v>3080</v>
      </c>
      <c r="F633" s="6">
        <v>44530.993055555555</v>
      </c>
      <c r="G633" s="7">
        <v>1674263</v>
      </c>
      <c r="H633" s="16">
        <v>6697052</v>
      </c>
      <c r="I633" s="16">
        <v>4750000000</v>
      </c>
      <c r="J633" s="17">
        <v>1840</v>
      </c>
      <c r="K633" s="31" t="s">
        <v>3081</v>
      </c>
      <c r="L633" s="9"/>
      <c r="M633" s="30" t="str">
        <f>VLOOKUP(A633,[1]Hoja1!$A:$B,2,0)</f>
        <v>JENNIFER QUIROGA QUITIAN</v>
      </c>
    </row>
    <row r="634" spans="1:13" s="19" customFormat="1" ht="24.95" customHeight="1" x14ac:dyDescent="0.25">
      <c r="A634" s="21" t="s">
        <v>1365</v>
      </c>
      <c r="B634" s="20" t="s">
        <v>2861</v>
      </c>
      <c r="C634" s="3" t="s">
        <v>11</v>
      </c>
      <c r="D634" s="23" t="s">
        <v>3052</v>
      </c>
      <c r="E634" s="5" t="s">
        <v>3080</v>
      </c>
      <c r="F634" s="6">
        <v>44530.993055555555</v>
      </c>
      <c r="G634" s="7">
        <v>4276721</v>
      </c>
      <c r="H634" s="16">
        <v>17326796</v>
      </c>
      <c r="I634" s="16">
        <v>4750000000</v>
      </c>
      <c r="J634" s="17">
        <v>1840</v>
      </c>
      <c r="K634" s="31" t="s">
        <v>3081</v>
      </c>
      <c r="L634" s="9"/>
      <c r="M634" s="30" t="str">
        <f>VLOOKUP(A634,[1]Hoja1!$A:$B,2,0)</f>
        <v>JENNIFER QUIROGA QUITIAN</v>
      </c>
    </row>
    <row r="635" spans="1:13" s="19" customFormat="1" ht="24.95" customHeight="1" x14ac:dyDescent="0.25">
      <c r="A635" s="21" t="s">
        <v>1382</v>
      </c>
      <c r="B635" s="20" t="s">
        <v>2878</v>
      </c>
      <c r="C635" s="3" t="s">
        <v>11</v>
      </c>
      <c r="D635" s="23" t="s">
        <v>3057</v>
      </c>
      <c r="E635" s="5" t="s">
        <v>3080</v>
      </c>
      <c r="F635" s="6">
        <v>44530.993055555555</v>
      </c>
      <c r="G635" s="7">
        <v>2232442</v>
      </c>
      <c r="H635" s="16">
        <v>8929768</v>
      </c>
      <c r="I635" s="16">
        <v>4750000000</v>
      </c>
      <c r="J635" s="17">
        <v>1840</v>
      </c>
      <c r="K635" s="31" t="s">
        <v>3081</v>
      </c>
      <c r="L635" s="9"/>
      <c r="M635" s="30" t="str">
        <f>VLOOKUP(A635,[1]Hoja1!$A:$B,2,0)</f>
        <v>JENNIFER QUIROGA QUITIAN</v>
      </c>
    </row>
    <row r="636" spans="1:13" s="19" customFormat="1" ht="24.95" customHeight="1" x14ac:dyDescent="0.25">
      <c r="A636" s="21" t="s">
        <v>1383</v>
      </c>
      <c r="B636" s="20" t="s">
        <v>2879</v>
      </c>
      <c r="C636" s="3" t="s">
        <v>11</v>
      </c>
      <c r="D636" s="23" t="s">
        <v>3057</v>
      </c>
      <c r="E636" s="5" t="s">
        <v>3080</v>
      </c>
      <c r="F636" s="6">
        <v>44530.993055555555</v>
      </c>
      <c r="G636" s="7">
        <v>2232442</v>
      </c>
      <c r="H636" s="16">
        <v>8929768</v>
      </c>
      <c r="I636" s="16">
        <v>4750000000</v>
      </c>
      <c r="J636" s="17">
        <v>1840</v>
      </c>
      <c r="K636" s="31" t="s">
        <v>3081</v>
      </c>
      <c r="L636" s="9"/>
      <c r="M636" s="30" t="str">
        <f>VLOOKUP(A636,[1]Hoja1!$A:$B,2,0)</f>
        <v>JENNIFER QUIROGA QUITIAN</v>
      </c>
    </row>
    <row r="637" spans="1:13" s="19" customFormat="1" ht="24.95" customHeight="1" x14ac:dyDescent="0.25">
      <c r="A637" s="21" t="s">
        <v>1384</v>
      </c>
      <c r="B637" s="20" t="s">
        <v>2880</v>
      </c>
      <c r="C637" s="3" t="s">
        <v>11</v>
      </c>
      <c r="D637" s="23" t="s">
        <v>3057</v>
      </c>
      <c r="E637" s="5" t="s">
        <v>3080</v>
      </c>
      <c r="F637" s="6">
        <v>44530.993055555555</v>
      </c>
      <c r="G637" s="7">
        <v>2232442</v>
      </c>
      <c r="H637" s="16">
        <v>8929768</v>
      </c>
      <c r="I637" s="16">
        <v>4750000000</v>
      </c>
      <c r="J637" s="17">
        <v>1840</v>
      </c>
      <c r="K637" s="31" t="s">
        <v>3081</v>
      </c>
      <c r="L637" s="9"/>
      <c r="M637" s="30" t="str">
        <f>VLOOKUP(A637,[1]Hoja1!$A:$B,2,0)</f>
        <v>JENNIFER QUIROGA QUITIAN</v>
      </c>
    </row>
    <row r="638" spans="1:13" s="19" customFormat="1" ht="24.95" customHeight="1" x14ac:dyDescent="0.25">
      <c r="A638" s="21" t="s">
        <v>1385</v>
      </c>
      <c r="B638" s="20" t="s">
        <v>2881</v>
      </c>
      <c r="C638" s="3" t="s">
        <v>11</v>
      </c>
      <c r="D638" s="23" t="s">
        <v>3057</v>
      </c>
      <c r="E638" s="5" t="s">
        <v>3080</v>
      </c>
      <c r="F638" s="6">
        <v>44530.993055555555</v>
      </c>
      <c r="G638" s="7">
        <v>2232442</v>
      </c>
      <c r="H638" s="16">
        <v>8929768</v>
      </c>
      <c r="I638" s="16">
        <v>4750000000</v>
      </c>
      <c r="J638" s="17">
        <v>1840</v>
      </c>
      <c r="K638" s="31" t="s">
        <v>3081</v>
      </c>
      <c r="L638" s="9"/>
      <c r="M638" s="30" t="str">
        <f>VLOOKUP(A638,[1]Hoja1!$A:$B,2,0)</f>
        <v>JENNIFER QUIROGA QUITIAN</v>
      </c>
    </row>
    <row r="639" spans="1:13" s="19" customFormat="1" ht="24.95" customHeight="1" x14ac:dyDescent="0.25">
      <c r="A639" s="21" t="s">
        <v>1386</v>
      </c>
      <c r="B639" s="20" t="s">
        <v>2882</v>
      </c>
      <c r="C639" s="3" t="s">
        <v>11</v>
      </c>
      <c r="D639" s="23" t="s">
        <v>3057</v>
      </c>
      <c r="E639" s="5" t="s">
        <v>3080</v>
      </c>
      <c r="F639" s="6">
        <v>44530.993055555555</v>
      </c>
      <c r="G639" s="7">
        <v>2232442</v>
      </c>
      <c r="H639" s="16">
        <v>8929768</v>
      </c>
      <c r="I639" s="16">
        <v>4750000000</v>
      </c>
      <c r="J639" s="17">
        <v>1840</v>
      </c>
      <c r="K639" s="31" t="s">
        <v>3081</v>
      </c>
      <c r="L639" s="9"/>
      <c r="M639" s="30" t="str">
        <f>VLOOKUP(A639,[1]Hoja1!$A:$B,2,0)</f>
        <v>JENNIFER QUIROGA QUITIAN</v>
      </c>
    </row>
    <row r="640" spans="1:13" s="19" customFormat="1" ht="24.95" customHeight="1" x14ac:dyDescent="0.25">
      <c r="A640" s="21" t="s">
        <v>1387</v>
      </c>
      <c r="B640" s="20" t="s">
        <v>2883</v>
      </c>
      <c r="C640" s="3" t="s">
        <v>11</v>
      </c>
      <c r="D640" s="23" t="s">
        <v>3057</v>
      </c>
      <c r="E640" s="5" t="s">
        <v>3080</v>
      </c>
      <c r="F640" s="6">
        <v>44530.993055555555</v>
      </c>
      <c r="G640" s="7">
        <v>2232442</v>
      </c>
      <c r="H640" s="16">
        <v>8929768</v>
      </c>
      <c r="I640" s="16">
        <v>4750000000</v>
      </c>
      <c r="J640" s="17">
        <v>1840</v>
      </c>
      <c r="K640" s="31" t="s">
        <v>3081</v>
      </c>
      <c r="L640" s="9"/>
      <c r="M640" s="30" t="str">
        <f>VLOOKUP(A640,[1]Hoja1!$A:$B,2,0)</f>
        <v>JENNIFER QUIROGA QUITIAN</v>
      </c>
    </row>
    <row r="641" spans="1:13" s="19" customFormat="1" ht="24.95" customHeight="1" x14ac:dyDescent="0.25">
      <c r="A641" s="22" t="s">
        <v>1405</v>
      </c>
      <c r="B641" s="20" t="s">
        <v>2901</v>
      </c>
      <c r="C641" s="3" t="s">
        <v>11</v>
      </c>
      <c r="D641" s="23" t="s">
        <v>3060</v>
      </c>
      <c r="E641" s="5" t="s">
        <v>3080</v>
      </c>
      <c r="F641" s="6">
        <v>44530.993055555555</v>
      </c>
      <c r="G641" s="7">
        <v>2232442</v>
      </c>
      <c r="H641" s="16">
        <v>8334450</v>
      </c>
      <c r="I641" s="16">
        <v>4750000000</v>
      </c>
      <c r="J641" s="17">
        <v>1840</v>
      </c>
      <c r="K641" s="31" t="s">
        <v>3081</v>
      </c>
      <c r="L641" s="9"/>
      <c r="M641" s="30" t="str">
        <f>VLOOKUP(A641,[1]Hoja1!$A:$B,2,0)</f>
        <v>JENNIFER QUIROGA QUITIAN</v>
      </c>
    </row>
    <row r="642" spans="1:13" s="19" customFormat="1" ht="24.95" customHeight="1" x14ac:dyDescent="0.25">
      <c r="A642" s="22" t="s">
        <v>1406</v>
      </c>
      <c r="B642" s="20" t="s">
        <v>2902</v>
      </c>
      <c r="C642" s="3" t="s">
        <v>11</v>
      </c>
      <c r="D642" s="23" t="s">
        <v>3060</v>
      </c>
      <c r="E642" s="5" t="s">
        <v>3080</v>
      </c>
      <c r="F642" s="6">
        <v>44530.993055555555</v>
      </c>
      <c r="G642" s="7">
        <v>2232442</v>
      </c>
      <c r="H642" s="16">
        <v>8334450</v>
      </c>
      <c r="I642" s="16">
        <v>4750000000</v>
      </c>
      <c r="J642" s="17">
        <v>1840</v>
      </c>
      <c r="K642" s="31" t="s">
        <v>3081</v>
      </c>
      <c r="L642" s="9"/>
      <c r="M642" s="30" t="str">
        <f>VLOOKUP(A642,[1]Hoja1!$A:$B,2,0)</f>
        <v>JENNIFER QUIROGA QUITIAN</v>
      </c>
    </row>
    <row r="643" spans="1:13" s="19" customFormat="1" ht="24.95" customHeight="1" x14ac:dyDescent="0.25">
      <c r="A643" s="22" t="s">
        <v>1434</v>
      </c>
      <c r="B643" s="20" t="s">
        <v>2930</v>
      </c>
      <c r="C643" s="3" t="s">
        <v>11</v>
      </c>
      <c r="D643" s="23" t="s">
        <v>3066</v>
      </c>
      <c r="E643" s="5" t="s">
        <v>3080</v>
      </c>
      <c r="F643" s="6">
        <v>44530.993055555555</v>
      </c>
      <c r="G643" s="7">
        <v>1956332</v>
      </c>
      <c r="H643" s="16">
        <v>5751328</v>
      </c>
      <c r="I643" s="16">
        <v>4750000000</v>
      </c>
      <c r="J643" s="17">
        <v>1840</v>
      </c>
      <c r="K643" s="31" t="s">
        <v>3081</v>
      </c>
      <c r="L643" s="9"/>
      <c r="M643" s="30" t="str">
        <f>VLOOKUP(A643,[1]Hoja1!$A:$B,2,0)</f>
        <v>JENNIFER QUIROGA QUITIAN</v>
      </c>
    </row>
    <row r="644" spans="1:13" s="19" customFormat="1" ht="24.95" customHeight="1" x14ac:dyDescent="0.25">
      <c r="A644" s="22" t="s">
        <v>1465</v>
      </c>
      <c r="B644" s="20" t="s">
        <v>2961</v>
      </c>
      <c r="C644" s="3" t="s">
        <v>11</v>
      </c>
      <c r="D644" s="11" t="s">
        <v>3071</v>
      </c>
      <c r="E644" s="5" t="s">
        <v>3080</v>
      </c>
      <c r="F644" s="6">
        <v>44530.993055555555</v>
      </c>
      <c r="G644" s="11">
        <v>2232442</v>
      </c>
      <c r="H644" s="11">
        <v>6176423</v>
      </c>
      <c r="I644" s="11">
        <v>4750000000</v>
      </c>
      <c r="J644" s="12">
        <v>1840</v>
      </c>
      <c r="K644" s="33" t="s">
        <v>3081</v>
      </c>
      <c r="L644" s="10"/>
      <c r="M644" s="30" t="str">
        <f>VLOOKUP(A644,[1]Hoja1!$A:$B,2,0)</f>
        <v>JENNIFER QUIROGA QUITIAN</v>
      </c>
    </row>
    <row r="645" spans="1:13" s="19" customFormat="1" ht="24.95" customHeight="1" x14ac:dyDescent="0.25">
      <c r="A645" s="22" t="s">
        <v>1466</v>
      </c>
      <c r="B645" s="20" t="s">
        <v>2962</v>
      </c>
      <c r="C645" s="3" t="s">
        <v>11</v>
      </c>
      <c r="D645" s="11" t="s">
        <v>3071</v>
      </c>
      <c r="E645" s="5" t="s">
        <v>3080</v>
      </c>
      <c r="F645" s="6">
        <v>44530.993055555555</v>
      </c>
      <c r="G645" s="11">
        <v>4185725</v>
      </c>
      <c r="H645" s="11">
        <v>11580506</v>
      </c>
      <c r="I645" s="11">
        <v>4750000000</v>
      </c>
      <c r="J645" s="12">
        <v>1840</v>
      </c>
      <c r="K645" s="33" t="s">
        <v>3081</v>
      </c>
      <c r="L645" s="10"/>
      <c r="M645" s="30" t="str">
        <f>VLOOKUP(A645,[1]Hoja1!$A:$B,2,0)</f>
        <v>JENNIFER QUIROGA QUITIAN</v>
      </c>
    </row>
    <row r="646" spans="1:13" s="19" customFormat="1" ht="24.95" customHeight="1" x14ac:dyDescent="0.25">
      <c r="A646" s="22" t="s">
        <v>1483</v>
      </c>
      <c r="B646" s="20" t="s">
        <v>2979</v>
      </c>
      <c r="C646" s="3" t="s">
        <v>11</v>
      </c>
      <c r="D646" s="11" t="s">
        <v>3075</v>
      </c>
      <c r="E646" s="5" t="s">
        <v>3080</v>
      </c>
      <c r="F646" s="6">
        <v>44530.993055555555</v>
      </c>
      <c r="G646" s="11">
        <v>1395242</v>
      </c>
      <c r="H646" s="11">
        <v>3441597</v>
      </c>
      <c r="I646" s="11">
        <v>4750000000</v>
      </c>
      <c r="J646" s="12">
        <v>1840</v>
      </c>
      <c r="K646" s="33" t="s">
        <v>3081</v>
      </c>
      <c r="L646" s="10"/>
      <c r="M646" s="30" t="str">
        <f>VLOOKUP(A646,[1]Hoja1!$A:$B,2,0)</f>
        <v>JENNIFER QUIROGA QUITIAN</v>
      </c>
    </row>
    <row r="647" spans="1:13" s="19" customFormat="1" ht="24.95" customHeight="1" x14ac:dyDescent="0.25">
      <c r="A647" s="22" t="s">
        <v>1484</v>
      </c>
      <c r="B647" s="20" t="s">
        <v>2980</v>
      </c>
      <c r="C647" s="3" t="s">
        <v>11</v>
      </c>
      <c r="D647" s="11" t="s">
        <v>3075</v>
      </c>
      <c r="E647" s="5" t="s">
        <v>3080</v>
      </c>
      <c r="F647" s="6">
        <v>44530.993055555555</v>
      </c>
      <c r="G647" s="11">
        <v>4743767</v>
      </c>
      <c r="H647" s="11">
        <v>11701292</v>
      </c>
      <c r="I647" s="11">
        <v>4750000000</v>
      </c>
      <c r="J647" s="12">
        <v>1840</v>
      </c>
      <c r="K647" s="33" t="s">
        <v>3081</v>
      </c>
      <c r="L647" s="10"/>
      <c r="M647" s="30" t="str">
        <f>VLOOKUP(A647,[1]Hoja1!$A:$B,2,0)</f>
        <v>JENNIFER QUIROGA QUITIAN</v>
      </c>
    </row>
    <row r="648" spans="1:13" s="19" customFormat="1" ht="24.95" customHeight="1" x14ac:dyDescent="0.25">
      <c r="A648" s="22" t="s">
        <v>1485</v>
      </c>
      <c r="B648" s="20" t="s">
        <v>2981</v>
      </c>
      <c r="C648" s="3" t="s">
        <v>11</v>
      </c>
      <c r="D648" s="11" t="s">
        <v>3076</v>
      </c>
      <c r="E648" s="5" t="s">
        <v>3080</v>
      </c>
      <c r="F648" s="6">
        <v>44530.993055555555</v>
      </c>
      <c r="G648" s="11">
        <v>3627684</v>
      </c>
      <c r="H648" s="11">
        <v>8464596</v>
      </c>
      <c r="I648" s="11">
        <v>4750000000</v>
      </c>
      <c r="J648" s="12">
        <v>1840</v>
      </c>
      <c r="K648" s="33" t="s">
        <v>3081</v>
      </c>
      <c r="L648" s="10"/>
      <c r="M648" s="30" t="str">
        <f>VLOOKUP(A648,[1]Hoja1!$A:$B,2,0)</f>
        <v>JENNIFER QUIROGA QUITIAN</v>
      </c>
    </row>
    <row r="649" spans="1:13" s="19" customFormat="1" ht="24.95" customHeight="1" x14ac:dyDescent="0.25">
      <c r="A649" s="22" t="s">
        <v>1486</v>
      </c>
      <c r="B649" s="20" t="s">
        <v>2982</v>
      </c>
      <c r="C649" s="3" t="s">
        <v>11</v>
      </c>
      <c r="D649" s="11" t="s">
        <v>3076</v>
      </c>
      <c r="E649" s="5" t="s">
        <v>3080</v>
      </c>
      <c r="F649" s="6">
        <v>44530.993055555555</v>
      </c>
      <c r="G649" s="11">
        <v>2232442</v>
      </c>
      <c r="H649" s="11">
        <v>5209031</v>
      </c>
      <c r="I649" s="11">
        <v>4750000000</v>
      </c>
      <c r="J649" s="12">
        <v>1840</v>
      </c>
      <c r="K649" s="33" t="s">
        <v>3081</v>
      </c>
      <c r="L649" s="10"/>
      <c r="M649" s="30" t="str">
        <f>VLOOKUP(A649,[1]Hoja1!$A:$B,2,0)</f>
        <v>JENNIFER QUIROGA QUITIAN</v>
      </c>
    </row>
    <row r="650" spans="1:13" s="19" customFormat="1" ht="24.95" customHeight="1" x14ac:dyDescent="0.25">
      <c r="A650" s="22" t="s">
        <v>1487</v>
      </c>
      <c r="B650" s="20" t="s">
        <v>2983</v>
      </c>
      <c r="C650" s="3" t="s">
        <v>11</v>
      </c>
      <c r="D650" s="11" t="s">
        <v>3076</v>
      </c>
      <c r="E650" s="5" t="s">
        <v>3080</v>
      </c>
      <c r="F650" s="6">
        <v>44530.993055555555</v>
      </c>
      <c r="G650" s="11">
        <v>3627684</v>
      </c>
      <c r="H650" s="11">
        <v>8464596</v>
      </c>
      <c r="I650" s="11">
        <v>4750000000</v>
      </c>
      <c r="J650" s="12">
        <v>1840</v>
      </c>
      <c r="K650" s="33" t="s">
        <v>3081</v>
      </c>
      <c r="L650" s="10"/>
      <c r="M650" s="30" t="str">
        <f>VLOOKUP(A650,[1]Hoja1!$A:$B,2,0)</f>
        <v>JENNIFER QUIROGA QUITIAN</v>
      </c>
    </row>
    <row r="651" spans="1:13" s="19" customFormat="1" ht="24.95" customHeight="1" x14ac:dyDescent="0.25">
      <c r="A651" s="22" t="s">
        <v>1488</v>
      </c>
      <c r="B651" s="20" t="s">
        <v>2984</v>
      </c>
      <c r="C651" s="3" t="s">
        <v>11</v>
      </c>
      <c r="D651" s="11" t="s">
        <v>1488</v>
      </c>
      <c r="E651" s="5" t="s">
        <v>3080</v>
      </c>
      <c r="F651" s="6">
        <v>44530.993055555555</v>
      </c>
      <c r="G651" s="11">
        <v>1674263</v>
      </c>
      <c r="H651" s="11">
        <v>3850805</v>
      </c>
      <c r="I651" s="11">
        <v>4750000000</v>
      </c>
      <c r="J651" s="12">
        <v>1840</v>
      </c>
      <c r="K651" s="33" t="s">
        <v>3081</v>
      </c>
      <c r="L651" s="10"/>
      <c r="M651" s="30" t="str">
        <f>VLOOKUP(A651,[1]Hoja1!$A:$B,2,0)</f>
        <v>JENNIFER QUIROGA QUITIAN</v>
      </c>
    </row>
    <row r="652" spans="1:13" s="19" customFormat="1" ht="24.95" customHeight="1" x14ac:dyDescent="0.25">
      <c r="A652" s="22" t="s">
        <v>1489</v>
      </c>
      <c r="B652" s="20" t="s">
        <v>2985</v>
      </c>
      <c r="C652" s="3" t="s">
        <v>11</v>
      </c>
      <c r="D652" s="11" t="s">
        <v>3077</v>
      </c>
      <c r="E652" s="5" t="s">
        <v>3080</v>
      </c>
      <c r="F652" s="6">
        <v>44530.993055555555</v>
      </c>
      <c r="G652" s="11">
        <v>3627684</v>
      </c>
      <c r="H652" s="11">
        <v>7739059</v>
      </c>
      <c r="I652" s="11">
        <v>4750000000</v>
      </c>
      <c r="J652" s="12">
        <v>1840</v>
      </c>
      <c r="K652" s="33" t="s">
        <v>3081</v>
      </c>
      <c r="L652" s="10"/>
      <c r="M652" s="30" t="str">
        <f>VLOOKUP(A652,[1]Hoja1!$A:$B,2,0)</f>
        <v>JENNIFER QUIROGA QUITIAN</v>
      </c>
    </row>
    <row r="653" spans="1:13" s="19" customFormat="1" ht="24.95" customHeight="1" x14ac:dyDescent="0.25">
      <c r="A653" s="22" t="s">
        <v>1490</v>
      </c>
      <c r="B653" s="20" t="s">
        <v>2986</v>
      </c>
      <c r="C653" s="3" t="s">
        <v>11</v>
      </c>
      <c r="D653" s="11" t="s">
        <v>3077</v>
      </c>
      <c r="E653" s="5" t="s">
        <v>3080</v>
      </c>
      <c r="F653" s="6">
        <v>44530.993055555555</v>
      </c>
      <c r="G653" s="11">
        <v>4743767</v>
      </c>
      <c r="H653" s="11">
        <v>10120036</v>
      </c>
      <c r="I653" s="11">
        <v>4750000000</v>
      </c>
      <c r="J653" s="12">
        <v>1840</v>
      </c>
      <c r="K653" s="33" t="s">
        <v>3081</v>
      </c>
      <c r="L653" s="10"/>
      <c r="M653" s="30" t="str">
        <f>VLOOKUP(A653,[1]Hoja1!$A:$B,2,0)</f>
        <v>JENNIFER QUIROGA QUITIAN</v>
      </c>
    </row>
    <row r="654" spans="1:13" s="19" customFormat="1" ht="24.95" customHeight="1" x14ac:dyDescent="0.25">
      <c r="A654" s="22" t="s">
        <v>1491</v>
      </c>
      <c r="B654" s="20" t="s">
        <v>2987</v>
      </c>
      <c r="C654" s="3" t="s">
        <v>11</v>
      </c>
      <c r="D654" s="11" t="s">
        <v>3077</v>
      </c>
      <c r="E654" s="5" t="s">
        <v>3080</v>
      </c>
      <c r="F654" s="6">
        <v>44530.993055555555</v>
      </c>
      <c r="G654" s="11">
        <v>2232442</v>
      </c>
      <c r="H654" s="11">
        <v>4762543</v>
      </c>
      <c r="I654" s="11">
        <v>4750000000</v>
      </c>
      <c r="J654" s="12">
        <v>1840</v>
      </c>
      <c r="K654" s="33" t="s">
        <v>3081</v>
      </c>
      <c r="L654" s="10"/>
      <c r="M654" s="30" t="str">
        <f>VLOOKUP(A654,[1]Hoja1!$A:$B,2,0)</f>
        <v>JENNIFER QUIROGA QUITIAN</v>
      </c>
    </row>
    <row r="655" spans="1:13" s="19" customFormat="1" ht="24.95" customHeight="1" x14ac:dyDescent="0.25">
      <c r="A655" s="22" t="s">
        <v>1492</v>
      </c>
      <c r="B655" s="20" t="s">
        <v>2988</v>
      </c>
      <c r="C655" s="3" t="s">
        <v>11</v>
      </c>
      <c r="D655" s="11" t="s">
        <v>3077</v>
      </c>
      <c r="E655" s="5" t="s">
        <v>3080</v>
      </c>
      <c r="F655" s="6">
        <v>44530.993055555555</v>
      </c>
      <c r="G655" s="11">
        <v>3627684</v>
      </c>
      <c r="H655" s="11">
        <v>7739059</v>
      </c>
      <c r="I655" s="11">
        <v>4750000000</v>
      </c>
      <c r="J655" s="12">
        <v>1840</v>
      </c>
      <c r="K655" s="33" t="s">
        <v>3081</v>
      </c>
      <c r="L655" s="10"/>
      <c r="M655" s="30" t="str">
        <f>VLOOKUP(A655,[1]Hoja1!$A:$B,2,0)</f>
        <v>JENNIFER QUIROGA QUITIAN</v>
      </c>
    </row>
    <row r="656" spans="1:13" s="19" customFormat="1" ht="24.95" customHeight="1" x14ac:dyDescent="0.25">
      <c r="A656" s="22" t="s">
        <v>1493</v>
      </c>
      <c r="B656" s="20" t="s">
        <v>2989</v>
      </c>
      <c r="C656" s="3" t="s">
        <v>11</v>
      </c>
      <c r="D656" s="11" t="s">
        <v>14</v>
      </c>
      <c r="E656" s="5" t="s">
        <v>3080</v>
      </c>
      <c r="F656" s="6">
        <v>44530.993055555555</v>
      </c>
      <c r="G656" s="11">
        <v>3627684</v>
      </c>
      <c r="H656" s="11">
        <v>7739059</v>
      </c>
      <c r="I656" s="11">
        <v>4750000000</v>
      </c>
      <c r="J656" s="12">
        <v>1840</v>
      </c>
      <c r="K656" s="33" t="s">
        <v>3081</v>
      </c>
      <c r="L656" s="10"/>
      <c r="M656" s="30" t="str">
        <f>VLOOKUP(A656,[1]Hoja1!$A:$B,2,0)</f>
        <v>JENNIFER QUIROGA QUITIAN</v>
      </c>
    </row>
    <row r="657" spans="1:13" s="19" customFormat="1" ht="24.95" customHeight="1" x14ac:dyDescent="0.25">
      <c r="A657" s="22" t="s">
        <v>1494</v>
      </c>
      <c r="B657" s="20" t="s">
        <v>2990</v>
      </c>
      <c r="C657" s="3" t="s">
        <v>11</v>
      </c>
      <c r="D657" s="11" t="s">
        <v>1494</v>
      </c>
      <c r="E657" s="5" t="s">
        <v>3080</v>
      </c>
      <c r="F657" s="6">
        <v>44530.993055555555</v>
      </c>
      <c r="G657" s="11">
        <v>2232442</v>
      </c>
      <c r="H657" s="11">
        <v>4464884</v>
      </c>
      <c r="I657" s="11">
        <v>4750000000</v>
      </c>
      <c r="J657" s="12">
        <v>1840</v>
      </c>
      <c r="K657" s="33" t="s">
        <v>3081</v>
      </c>
      <c r="L657" s="10"/>
      <c r="M657" s="30" t="str">
        <f>VLOOKUP(A657,[1]Hoja1!$A:$B,2,0)</f>
        <v>JENNIFER QUIROGA QUITIAN</v>
      </c>
    </row>
    <row r="658" spans="1:13" s="19" customFormat="1" ht="24.95" customHeight="1" x14ac:dyDescent="0.25">
      <c r="A658" s="22" t="s">
        <v>1495</v>
      </c>
      <c r="B658" s="20" t="s">
        <v>2991</v>
      </c>
      <c r="C658" s="3" t="s">
        <v>11</v>
      </c>
      <c r="D658" s="11" t="s">
        <v>1495</v>
      </c>
      <c r="E658" s="5" t="s">
        <v>3080</v>
      </c>
      <c r="F658" s="6">
        <v>44530.993055555555</v>
      </c>
      <c r="G658" s="11">
        <v>2232442</v>
      </c>
      <c r="H658" s="11">
        <v>4464884</v>
      </c>
      <c r="I658" s="11">
        <v>4750000000</v>
      </c>
      <c r="J658" s="12">
        <v>1840</v>
      </c>
      <c r="K658" s="33" t="s">
        <v>3081</v>
      </c>
      <c r="L658" s="10"/>
      <c r="M658" s="30" t="str">
        <f>VLOOKUP(A658,[1]Hoja1!$A:$B,2,0)</f>
        <v>JENNIFER QUIROGA QUITIAN</v>
      </c>
    </row>
    <row r="659" spans="1:13" s="19" customFormat="1" ht="24.95" customHeight="1" x14ac:dyDescent="0.25">
      <c r="A659" s="22" t="s">
        <v>1496</v>
      </c>
      <c r="B659" s="20" t="s">
        <v>2992</v>
      </c>
      <c r="C659" s="3" t="s">
        <v>11</v>
      </c>
      <c r="D659" s="11" t="s">
        <v>3078</v>
      </c>
      <c r="E659" s="5" t="s">
        <v>3080</v>
      </c>
      <c r="F659" s="6">
        <v>44530.993055555555</v>
      </c>
      <c r="G659" s="11">
        <v>2232442</v>
      </c>
      <c r="H659" s="11">
        <v>4092810</v>
      </c>
      <c r="I659" s="11">
        <v>4750000000</v>
      </c>
      <c r="J659" s="12">
        <v>1840</v>
      </c>
      <c r="K659" s="33" t="s">
        <v>3081</v>
      </c>
      <c r="L659" s="10"/>
      <c r="M659" s="30" t="str">
        <f>VLOOKUP(A659,[1]Hoja1!$A:$B,2,0)</f>
        <v>JENNIFER QUIROGA QUITIAN</v>
      </c>
    </row>
    <row r="660" spans="1:13" s="19" customFormat="1" ht="24.95" customHeight="1" x14ac:dyDescent="0.25">
      <c r="A660" s="22" t="s">
        <v>1497</v>
      </c>
      <c r="B660" s="20" t="s">
        <v>2993</v>
      </c>
      <c r="C660" s="3" t="s">
        <v>11</v>
      </c>
      <c r="D660" s="11" t="s">
        <v>3078</v>
      </c>
      <c r="E660" s="5" t="s">
        <v>3080</v>
      </c>
      <c r="F660" s="6">
        <v>44530.993055555555</v>
      </c>
      <c r="G660" s="11">
        <v>3627684</v>
      </c>
      <c r="H660" s="11">
        <v>6650754</v>
      </c>
      <c r="I660" s="11">
        <v>4750000000</v>
      </c>
      <c r="J660" s="12">
        <v>1840</v>
      </c>
      <c r="K660" s="33" t="s">
        <v>3081</v>
      </c>
      <c r="L660" s="10"/>
      <c r="M660" s="30" t="str">
        <f>VLOOKUP(A660,[1]Hoja1!$A:$B,2,0)</f>
        <v>JENNIFER QUIROGA QUITIAN</v>
      </c>
    </row>
    <row r="661" spans="1:13" s="19" customFormat="1" ht="24.95" customHeight="1" x14ac:dyDescent="0.25">
      <c r="A661" s="22" t="s">
        <v>1498</v>
      </c>
      <c r="B661" s="20" t="s">
        <v>2994</v>
      </c>
      <c r="C661" s="3" t="s">
        <v>11</v>
      </c>
      <c r="D661" s="11" t="s">
        <v>3078</v>
      </c>
      <c r="E661" s="5" t="s">
        <v>3080</v>
      </c>
      <c r="F661" s="6">
        <v>44530.993055555555</v>
      </c>
      <c r="G661" s="11">
        <v>4185725</v>
      </c>
      <c r="H661" s="11">
        <v>7673829</v>
      </c>
      <c r="I661" s="11">
        <v>4750000000</v>
      </c>
      <c r="J661" s="12">
        <v>1840</v>
      </c>
      <c r="K661" s="33" t="s">
        <v>3081</v>
      </c>
      <c r="L661" s="10"/>
      <c r="M661" s="30" t="str">
        <f>VLOOKUP(A661,[1]Hoja1!$A:$B,2,0)</f>
        <v>JENNIFER QUIROGA QUITIAN</v>
      </c>
    </row>
    <row r="662" spans="1:13" s="19" customFormat="1" ht="24.95" customHeight="1" x14ac:dyDescent="0.25">
      <c r="A662" s="22" t="s">
        <v>1499</v>
      </c>
      <c r="B662" s="20" t="s">
        <v>2995</v>
      </c>
      <c r="C662" s="3" t="s">
        <v>11</v>
      </c>
      <c r="D662" s="11" t="s">
        <v>3078</v>
      </c>
      <c r="E662" s="5" t="s">
        <v>3080</v>
      </c>
      <c r="F662" s="6">
        <v>44530.993055555555</v>
      </c>
      <c r="G662" s="11">
        <v>3627684</v>
      </c>
      <c r="H662" s="11">
        <v>6650754</v>
      </c>
      <c r="I662" s="11">
        <v>4750000000</v>
      </c>
      <c r="J662" s="12">
        <v>1840</v>
      </c>
      <c r="K662" s="33" t="s">
        <v>3081</v>
      </c>
      <c r="L662" s="10"/>
      <c r="M662" s="30" t="str">
        <f>VLOOKUP(A662,[1]Hoja1!$A:$B,2,0)</f>
        <v>JENNIFER QUIROGA QUITIAN</v>
      </c>
    </row>
    <row r="663" spans="1:13" s="19" customFormat="1" ht="24.95" customHeight="1" x14ac:dyDescent="0.25">
      <c r="A663" s="22" t="s">
        <v>1500</v>
      </c>
      <c r="B663" s="20" t="s">
        <v>2996</v>
      </c>
      <c r="C663" s="3" t="s">
        <v>11</v>
      </c>
      <c r="D663" s="11" t="s">
        <v>3078</v>
      </c>
      <c r="E663" s="5" t="s">
        <v>3080</v>
      </c>
      <c r="F663" s="6">
        <v>44530.993055555555</v>
      </c>
      <c r="G663" s="11">
        <v>2232442</v>
      </c>
      <c r="H663" s="11">
        <v>4092810</v>
      </c>
      <c r="I663" s="11">
        <v>4750000000</v>
      </c>
      <c r="J663" s="12">
        <v>1840</v>
      </c>
      <c r="K663" s="33" t="s">
        <v>3081</v>
      </c>
      <c r="L663" s="10"/>
      <c r="M663" s="30" t="str">
        <f>VLOOKUP(A663,[1]Hoja1!$A:$B,2,0)</f>
        <v>JENNIFER QUIROGA QUITIAN</v>
      </c>
    </row>
    <row r="664" spans="1:13" s="19" customFormat="1" ht="24.95" customHeight="1" x14ac:dyDescent="0.25">
      <c r="A664" s="22" t="s">
        <v>1501</v>
      </c>
      <c r="B664" s="20" t="s">
        <v>2997</v>
      </c>
      <c r="C664" s="3" t="s">
        <v>11</v>
      </c>
      <c r="D664" s="11" t="s">
        <v>3078</v>
      </c>
      <c r="E664" s="5" t="s">
        <v>3080</v>
      </c>
      <c r="F664" s="6">
        <v>44530.993055555555</v>
      </c>
      <c r="G664" s="11">
        <v>3627684</v>
      </c>
      <c r="H664" s="11">
        <v>6650754</v>
      </c>
      <c r="I664" s="11">
        <v>4750000000</v>
      </c>
      <c r="J664" s="12">
        <v>1840</v>
      </c>
      <c r="K664" s="33" t="s">
        <v>3081</v>
      </c>
      <c r="L664" s="10"/>
      <c r="M664" s="30" t="str">
        <f>VLOOKUP(A664,[1]Hoja1!$A:$B,2,0)</f>
        <v>JENNIFER QUIROGA QUITIAN</v>
      </c>
    </row>
    <row r="665" spans="1:13" s="19" customFormat="1" ht="24.95" customHeight="1" x14ac:dyDescent="0.25">
      <c r="A665" s="22" t="s">
        <v>1502</v>
      </c>
      <c r="B665" s="20" t="s">
        <v>2998</v>
      </c>
      <c r="C665" s="3" t="s">
        <v>11</v>
      </c>
      <c r="D665" s="11" t="s">
        <v>3078</v>
      </c>
      <c r="E665" s="5" t="s">
        <v>3080</v>
      </c>
      <c r="F665" s="6">
        <v>44530.993055555555</v>
      </c>
      <c r="G665" s="11">
        <v>7115650</v>
      </c>
      <c r="H665" s="11">
        <v>11068789</v>
      </c>
      <c r="I665" s="11">
        <v>4750000000</v>
      </c>
      <c r="J665" s="12">
        <v>1840</v>
      </c>
      <c r="K665" s="33" t="s">
        <v>3081</v>
      </c>
      <c r="L665" s="10"/>
      <c r="M665" s="30" t="str">
        <f>VLOOKUP(A665,[1]Hoja1!$A:$B,2,0)</f>
        <v>JENNIFER QUIROGA QUITIAN</v>
      </c>
    </row>
    <row r="666" spans="1:13" s="19" customFormat="1" ht="24.95" customHeight="1" x14ac:dyDescent="0.25">
      <c r="A666" s="22" t="s">
        <v>1503</v>
      </c>
      <c r="B666" s="20" t="s">
        <v>2999</v>
      </c>
      <c r="C666" s="3" t="s">
        <v>11</v>
      </c>
      <c r="D666" s="11" t="s">
        <v>3079</v>
      </c>
      <c r="E666" s="5" t="s">
        <v>3080</v>
      </c>
      <c r="F666" s="6">
        <v>44530.993055555555</v>
      </c>
      <c r="G666" s="11">
        <v>2232442</v>
      </c>
      <c r="H666" s="11">
        <v>3125419</v>
      </c>
      <c r="I666" s="11">
        <v>4750000000</v>
      </c>
      <c r="J666" s="12">
        <v>1840</v>
      </c>
      <c r="K666" s="33" t="s">
        <v>3081</v>
      </c>
      <c r="L666" s="10"/>
      <c r="M666" s="30" t="str">
        <f>VLOOKUP(A666,[1]Hoja1!$A:$B,2,0)</f>
        <v>JENNIFER QUIROGA QUITIAN</v>
      </c>
    </row>
    <row r="667" spans="1:13" s="19" customFormat="1" ht="24.95" customHeight="1" x14ac:dyDescent="0.25">
      <c r="A667" s="22" t="s">
        <v>1504</v>
      </c>
      <c r="B667" s="20" t="s">
        <v>3000</v>
      </c>
      <c r="C667" s="3" t="s">
        <v>11</v>
      </c>
      <c r="D667" s="11" t="s">
        <v>3079</v>
      </c>
      <c r="E667" s="5" t="s">
        <v>3080</v>
      </c>
      <c r="F667" s="6">
        <v>44530.993055555555</v>
      </c>
      <c r="G667" s="11">
        <v>2232442</v>
      </c>
      <c r="H667" s="11">
        <v>3125419</v>
      </c>
      <c r="I667" s="11">
        <v>4750000000</v>
      </c>
      <c r="J667" s="12">
        <v>1840</v>
      </c>
      <c r="K667" s="33" t="s">
        <v>3081</v>
      </c>
      <c r="L667" s="10"/>
      <c r="M667" s="30" t="str">
        <f>VLOOKUP(A667,[1]Hoja1!$A:$B,2,0)</f>
        <v>JENNIFER QUIROGA QUITIAN</v>
      </c>
    </row>
    <row r="668" spans="1:13" s="19" customFormat="1" ht="24.95" customHeight="1" x14ac:dyDescent="0.25">
      <c r="A668" s="22" t="s">
        <v>1505</v>
      </c>
      <c r="B668" s="20" t="s">
        <v>3001</v>
      </c>
      <c r="C668" s="3" t="s">
        <v>11</v>
      </c>
      <c r="D668" s="11" t="s">
        <v>3079</v>
      </c>
      <c r="E668" s="5" t="s">
        <v>3080</v>
      </c>
      <c r="F668" s="6">
        <v>44530.993055555555</v>
      </c>
      <c r="G668" s="11">
        <v>2232442</v>
      </c>
      <c r="H668" s="11">
        <v>3125419</v>
      </c>
      <c r="I668" s="11">
        <v>4750000000</v>
      </c>
      <c r="J668" s="12">
        <v>1840</v>
      </c>
      <c r="K668" s="33" t="s">
        <v>3081</v>
      </c>
      <c r="L668" s="10"/>
      <c r="M668" s="30" t="str">
        <f>VLOOKUP(A668,[1]Hoja1!$A:$B,2,0)</f>
        <v>JENNIFER QUIROGA QUITIAN</v>
      </c>
    </row>
    <row r="669" spans="1:13" s="19" customFormat="1" ht="24.95" customHeight="1" x14ac:dyDescent="0.25">
      <c r="A669" s="22" t="s">
        <v>1506</v>
      </c>
      <c r="B669" s="20" t="s">
        <v>3002</v>
      </c>
      <c r="C669" s="3" t="s">
        <v>11</v>
      </c>
      <c r="D669" s="11" t="s">
        <v>3079</v>
      </c>
      <c r="E669" s="5" t="s">
        <v>3080</v>
      </c>
      <c r="F669" s="6">
        <v>44530.993055555555</v>
      </c>
      <c r="G669" s="11">
        <v>3627684</v>
      </c>
      <c r="H669" s="11">
        <v>5078758</v>
      </c>
      <c r="I669" s="11">
        <v>4750000000</v>
      </c>
      <c r="J669" s="12">
        <v>1840</v>
      </c>
      <c r="K669" s="33" t="s">
        <v>3081</v>
      </c>
      <c r="L669" s="10"/>
      <c r="M669" s="30" t="str">
        <f>VLOOKUP(A669,[1]Hoja1!$A:$B,2,0)</f>
        <v>JENNIFER QUIROGA QUITIAN</v>
      </c>
    </row>
    <row r="670" spans="1:13" s="19" customFormat="1" ht="24.95" customHeight="1" x14ac:dyDescent="0.25">
      <c r="A670" s="22" t="s">
        <v>1507</v>
      </c>
      <c r="B670" s="20" t="s">
        <v>3003</v>
      </c>
      <c r="C670" s="3" t="s">
        <v>11</v>
      </c>
      <c r="D670" s="11" t="s">
        <v>3079</v>
      </c>
      <c r="E670" s="5" t="s">
        <v>3080</v>
      </c>
      <c r="F670" s="6">
        <v>44530.993055555555</v>
      </c>
      <c r="G670" s="11">
        <v>3627684</v>
      </c>
      <c r="H670" s="11">
        <v>5078758</v>
      </c>
      <c r="I670" s="11">
        <v>4750000000</v>
      </c>
      <c r="J670" s="12">
        <v>1840</v>
      </c>
      <c r="K670" s="33" t="s">
        <v>3081</v>
      </c>
      <c r="L670" s="10"/>
      <c r="M670" s="30" t="str">
        <f>VLOOKUP(A670,[1]Hoja1!$A:$B,2,0)</f>
        <v>JENNIFER QUIROGA QUITIAN</v>
      </c>
    </row>
    <row r="671" spans="1:13" s="19" customFormat="1" ht="24.95" customHeight="1" x14ac:dyDescent="0.25">
      <c r="A671" s="22" t="s">
        <v>1508</v>
      </c>
      <c r="B671" s="20" t="s">
        <v>3004</v>
      </c>
      <c r="C671" s="3" t="s">
        <v>11</v>
      </c>
      <c r="D671" s="11" t="s">
        <v>3079</v>
      </c>
      <c r="E671" s="5" t="s">
        <v>3080</v>
      </c>
      <c r="F671" s="6">
        <v>44530.993055555555</v>
      </c>
      <c r="G671" s="11">
        <v>3627684</v>
      </c>
      <c r="H671" s="11">
        <v>5078758</v>
      </c>
      <c r="I671" s="11">
        <v>4750000000</v>
      </c>
      <c r="J671" s="12">
        <v>1840</v>
      </c>
      <c r="K671" s="33" t="s">
        <v>3081</v>
      </c>
      <c r="L671" s="10"/>
      <c r="M671" s="30" t="str">
        <f>VLOOKUP(A671,[1]Hoja1!$A:$B,2,0)</f>
        <v>JENNIFER QUIROGA QUITIAN</v>
      </c>
    </row>
    <row r="672" spans="1:13" s="19" customFormat="1" ht="24.95" customHeight="1" x14ac:dyDescent="0.25">
      <c r="A672" s="22" t="s">
        <v>1509</v>
      </c>
      <c r="B672" s="20" t="s">
        <v>3005</v>
      </c>
      <c r="C672" s="3" t="s">
        <v>11</v>
      </c>
      <c r="D672" s="11" t="s">
        <v>3079</v>
      </c>
      <c r="E672" s="5" t="s">
        <v>3080</v>
      </c>
      <c r="F672" s="6">
        <v>44530.993055555555</v>
      </c>
      <c r="G672" s="11">
        <v>1674263</v>
      </c>
      <c r="H672" s="11">
        <v>2343968</v>
      </c>
      <c r="I672" s="11">
        <v>4750000000</v>
      </c>
      <c r="J672" s="12">
        <v>1840</v>
      </c>
      <c r="K672" s="33" t="s">
        <v>3081</v>
      </c>
      <c r="L672" s="10"/>
      <c r="M672" s="30" t="str">
        <f>VLOOKUP(A672,[1]Hoja1!$A:$B,2,0)</f>
        <v>JENNIFER QUIROGA QUITIAN</v>
      </c>
    </row>
    <row r="673" spans="1:13" s="19" customFormat="1" ht="24.95" customHeight="1" x14ac:dyDescent="0.25">
      <c r="A673" s="22" t="s">
        <v>1510</v>
      </c>
      <c r="B673" s="20" t="s">
        <v>3006</v>
      </c>
      <c r="C673" s="3" t="s">
        <v>11</v>
      </c>
      <c r="D673" s="11" t="s">
        <v>3079</v>
      </c>
      <c r="E673" s="5" t="s">
        <v>3080</v>
      </c>
      <c r="F673" s="6">
        <v>44530.993055555555</v>
      </c>
      <c r="G673" s="11">
        <v>2232442</v>
      </c>
      <c r="H673" s="11">
        <v>3125419</v>
      </c>
      <c r="I673" s="11">
        <v>4750000000</v>
      </c>
      <c r="J673" s="12">
        <v>1840</v>
      </c>
      <c r="K673" s="33" t="s">
        <v>3081</v>
      </c>
      <c r="L673" s="10"/>
      <c r="M673" s="30" t="str">
        <f>VLOOKUP(A673,[1]Hoja1!$A:$B,2,0)</f>
        <v>JENNIFER QUIROGA QUITIAN</v>
      </c>
    </row>
    <row r="674" spans="1:13" s="19" customFormat="1" ht="24.95" customHeight="1" x14ac:dyDescent="0.25">
      <c r="A674" s="21" t="s">
        <v>336</v>
      </c>
      <c r="B674" s="20" t="s">
        <v>1832</v>
      </c>
      <c r="C674" s="3" t="s">
        <v>11</v>
      </c>
      <c r="D674" s="23" t="s">
        <v>3010</v>
      </c>
      <c r="E674" s="5" t="s">
        <v>3080</v>
      </c>
      <c r="F674" s="6">
        <v>44530.993055555555</v>
      </c>
      <c r="G674" s="7">
        <v>2232442</v>
      </c>
      <c r="H674" s="16">
        <v>22288993</v>
      </c>
      <c r="I674" s="16">
        <v>4750000000</v>
      </c>
      <c r="J674" s="17">
        <v>1840</v>
      </c>
      <c r="K674" s="24" t="s">
        <v>3081</v>
      </c>
      <c r="L674" s="9"/>
      <c r="M674" s="30" t="str">
        <f>VLOOKUP(A674,[1]Hoja1!$A:$B,2,0)</f>
        <v>LEYDY VIVIANA RODRIGUEZ BAVATIVA</v>
      </c>
    </row>
    <row r="675" spans="1:13" s="19" customFormat="1" ht="24.95" customHeight="1" x14ac:dyDescent="0.25">
      <c r="A675" s="21" t="s">
        <v>337</v>
      </c>
      <c r="B675" s="20" t="s">
        <v>1833</v>
      </c>
      <c r="C675" s="3" t="s">
        <v>11</v>
      </c>
      <c r="D675" s="23" t="s">
        <v>3010</v>
      </c>
      <c r="E675" s="5" t="s">
        <v>3080</v>
      </c>
      <c r="F675" s="6">
        <v>44530.993055555555</v>
      </c>
      <c r="G675" s="7">
        <v>3627684</v>
      </c>
      <c r="H675" s="16">
        <v>36219305</v>
      </c>
      <c r="I675" s="16">
        <v>4750000000</v>
      </c>
      <c r="J675" s="17">
        <v>1840</v>
      </c>
      <c r="K675" s="24" t="s">
        <v>3081</v>
      </c>
      <c r="L675" s="9"/>
      <c r="M675" s="30" t="str">
        <f>VLOOKUP(A675,[1]Hoja1!$A:$B,2,0)</f>
        <v>LEYDY VIVIANA RODRIGUEZ BAVATIVA</v>
      </c>
    </row>
    <row r="676" spans="1:13" s="19" customFormat="1" ht="24.95" customHeight="1" x14ac:dyDescent="0.25">
      <c r="A676" s="21" t="s">
        <v>338</v>
      </c>
      <c r="B676" s="20" t="s">
        <v>1834</v>
      </c>
      <c r="C676" s="3" t="s">
        <v>11</v>
      </c>
      <c r="D676" s="23" t="s">
        <v>3010</v>
      </c>
      <c r="E676" s="5" t="s">
        <v>3080</v>
      </c>
      <c r="F676" s="6">
        <v>44530.993055555555</v>
      </c>
      <c r="G676" s="7">
        <v>3627684</v>
      </c>
      <c r="H676" s="16">
        <v>21708569</v>
      </c>
      <c r="I676" s="16">
        <v>4750000000</v>
      </c>
      <c r="J676" s="17">
        <v>1840</v>
      </c>
      <c r="K676" s="24" t="s">
        <v>3081</v>
      </c>
      <c r="L676" s="9"/>
      <c r="M676" s="30" t="str">
        <f>VLOOKUP(A676,[1]Hoja1!$A:$B,2,0)</f>
        <v>LEYDY VIVIANA RODRIGUEZ BAVATIVA</v>
      </c>
    </row>
    <row r="677" spans="1:13" s="19" customFormat="1" ht="24.95" customHeight="1" x14ac:dyDescent="0.25">
      <c r="A677" s="21" t="s">
        <v>339</v>
      </c>
      <c r="B677" s="20" t="s">
        <v>1835</v>
      </c>
      <c r="C677" s="3" t="s">
        <v>11</v>
      </c>
      <c r="D677" s="23" t="s">
        <v>3010</v>
      </c>
      <c r="E677" s="5" t="s">
        <v>3080</v>
      </c>
      <c r="F677" s="6">
        <v>44530.993055555555</v>
      </c>
      <c r="G677" s="7">
        <v>3627684</v>
      </c>
      <c r="H677" s="16">
        <v>36219305</v>
      </c>
      <c r="I677" s="16">
        <v>4750000000</v>
      </c>
      <c r="J677" s="17">
        <v>1840</v>
      </c>
      <c r="K677" s="24" t="s">
        <v>3081</v>
      </c>
      <c r="L677" s="9"/>
      <c r="M677" s="30" t="str">
        <f>VLOOKUP(A677,[1]Hoja1!$A:$B,2,0)</f>
        <v>LEYDY VIVIANA RODRIGUEZ BAVATIVA</v>
      </c>
    </row>
    <row r="678" spans="1:13" s="19" customFormat="1" ht="24.95" customHeight="1" x14ac:dyDescent="0.25">
      <c r="A678" s="21" t="s">
        <v>340</v>
      </c>
      <c r="B678" s="20" t="s">
        <v>1836</v>
      </c>
      <c r="C678" s="3" t="s">
        <v>11</v>
      </c>
      <c r="D678" s="23" t="s">
        <v>3010</v>
      </c>
      <c r="E678" s="5" t="s">
        <v>3080</v>
      </c>
      <c r="F678" s="6">
        <v>44530.993055555555</v>
      </c>
      <c r="G678" s="7">
        <v>3627684</v>
      </c>
      <c r="H678" s="16">
        <v>36219305</v>
      </c>
      <c r="I678" s="16">
        <v>4750000000</v>
      </c>
      <c r="J678" s="17">
        <v>1840</v>
      </c>
      <c r="K678" s="24" t="s">
        <v>3081</v>
      </c>
      <c r="L678" s="9"/>
      <c r="M678" s="30" t="str">
        <f>VLOOKUP(A678,[1]Hoja1!$A:$B,2,0)</f>
        <v>LEYDY VIVIANA RODRIGUEZ BAVATIVA</v>
      </c>
    </row>
    <row r="679" spans="1:13" s="19" customFormat="1" ht="24.95" customHeight="1" x14ac:dyDescent="0.25">
      <c r="A679" s="21" t="s">
        <v>341</v>
      </c>
      <c r="B679" s="20" t="s">
        <v>1837</v>
      </c>
      <c r="C679" s="3" t="s">
        <v>11</v>
      </c>
      <c r="D679" s="23" t="s">
        <v>3010</v>
      </c>
      <c r="E679" s="5" t="s">
        <v>3080</v>
      </c>
      <c r="F679" s="6">
        <v>44530.993055555555</v>
      </c>
      <c r="G679" s="7">
        <v>3627684</v>
      </c>
      <c r="H679" s="16">
        <v>36219305</v>
      </c>
      <c r="I679" s="16">
        <v>4750000000</v>
      </c>
      <c r="J679" s="17">
        <v>1840</v>
      </c>
      <c r="K679" s="24" t="s">
        <v>3081</v>
      </c>
      <c r="L679" s="9"/>
      <c r="M679" s="30" t="str">
        <f>VLOOKUP(A679,[1]Hoja1!$A:$B,2,0)</f>
        <v>LEYDY VIVIANA RODRIGUEZ BAVATIVA</v>
      </c>
    </row>
    <row r="680" spans="1:13" s="19" customFormat="1" ht="24.95" customHeight="1" x14ac:dyDescent="0.25">
      <c r="A680" s="21" t="s">
        <v>342</v>
      </c>
      <c r="B680" s="20" t="s">
        <v>1838</v>
      </c>
      <c r="C680" s="3" t="s">
        <v>11</v>
      </c>
      <c r="D680" s="23" t="s">
        <v>3010</v>
      </c>
      <c r="E680" s="5" t="s">
        <v>3080</v>
      </c>
      <c r="F680" s="6">
        <v>44530.993055555555</v>
      </c>
      <c r="G680" s="7">
        <v>3627684</v>
      </c>
      <c r="H680" s="16">
        <v>36219305</v>
      </c>
      <c r="I680" s="16">
        <v>4750000000</v>
      </c>
      <c r="J680" s="17">
        <v>1840</v>
      </c>
      <c r="K680" s="24" t="s">
        <v>3081</v>
      </c>
      <c r="L680" s="9"/>
      <c r="M680" s="30" t="str">
        <f>VLOOKUP(A680,[1]Hoja1!$A:$B,2,0)</f>
        <v>LEYDY VIVIANA RODRIGUEZ BAVATIVA</v>
      </c>
    </row>
    <row r="681" spans="1:13" s="19" customFormat="1" ht="24.95" customHeight="1" x14ac:dyDescent="0.25">
      <c r="A681" s="21" t="s">
        <v>343</v>
      </c>
      <c r="B681" s="20" t="s">
        <v>1839</v>
      </c>
      <c r="C681" s="3" t="s">
        <v>11</v>
      </c>
      <c r="D681" s="23" t="s">
        <v>3010</v>
      </c>
      <c r="E681" s="5" t="s">
        <v>3080</v>
      </c>
      <c r="F681" s="6">
        <v>44530.993055555555</v>
      </c>
      <c r="G681" s="7">
        <v>3627684</v>
      </c>
      <c r="H681" s="16">
        <v>36219305</v>
      </c>
      <c r="I681" s="16">
        <v>4750000000</v>
      </c>
      <c r="J681" s="17">
        <v>1840</v>
      </c>
      <c r="K681" s="24" t="s">
        <v>3081</v>
      </c>
      <c r="L681" s="9"/>
      <c r="M681" s="30" t="str">
        <f>VLOOKUP(A681,[1]Hoja1!$A:$B,2,0)</f>
        <v>LEYDY VIVIANA RODRIGUEZ BAVATIVA</v>
      </c>
    </row>
    <row r="682" spans="1:13" s="19" customFormat="1" ht="24.95" customHeight="1" x14ac:dyDescent="0.25">
      <c r="A682" s="21" t="s">
        <v>344</v>
      </c>
      <c r="B682" s="20" t="s">
        <v>1840</v>
      </c>
      <c r="C682" s="3" t="s">
        <v>11</v>
      </c>
      <c r="D682" s="23" t="s">
        <v>3010</v>
      </c>
      <c r="E682" s="5" t="s">
        <v>3080</v>
      </c>
      <c r="F682" s="6">
        <v>44530.993055555555</v>
      </c>
      <c r="G682" s="7">
        <v>3627684</v>
      </c>
      <c r="H682" s="16">
        <v>36219305</v>
      </c>
      <c r="I682" s="16">
        <v>4750000000</v>
      </c>
      <c r="J682" s="17">
        <v>1840</v>
      </c>
      <c r="K682" s="24" t="s">
        <v>3081</v>
      </c>
      <c r="L682" s="9"/>
      <c r="M682" s="30" t="str">
        <f>VLOOKUP(A682,[1]Hoja1!$A:$B,2,0)</f>
        <v>LEYDY VIVIANA RODRIGUEZ BAVATIVA</v>
      </c>
    </row>
    <row r="683" spans="1:13" s="19" customFormat="1" ht="24.95" customHeight="1" x14ac:dyDescent="0.25">
      <c r="A683" s="21" t="s">
        <v>345</v>
      </c>
      <c r="B683" s="20" t="s">
        <v>1841</v>
      </c>
      <c r="C683" s="3" t="s">
        <v>11</v>
      </c>
      <c r="D683" s="23" t="s">
        <v>3010</v>
      </c>
      <c r="E683" s="5" t="s">
        <v>3080</v>
      </c>
      <c r="F683" s="6">
        <v>44530.993055555555</v>
      </c>
      <c r="G683" s="7">
        <v>3627684</v>
      </c>
      <c r="H683" s="16">
        <v>36219305</v>
      </c>
      <c r="I683" s="16">
        <v>4750000000</v>
      </c>
      <c r="J683" s="17">
        <v>1840</v>
      </c>
      <c r="K683" s="24" t="s">
        <v>3081</v>
      </c>
      <c r="L683" s="9"/>
      <c r="M683" s="30" t="str">
        <f>VLOOKUP(A683,[1]Hoja1!$A:$B,2,0)</f>
        <v>LEYDY VIVIANA RODRIGUEZ BAVATIVA</v>
      </c>
    </row>
    <row r="684" spans="1:13" s="19" customFormat="1" ht="24.95" customHeight="1" x14ac:dyDescent="0.25">
      <c r="A684" s="21" t="s">
        <v>346</v>
      </c>
      <c r="B684" s="20" t="s">
        <v>1842</v>
      </c>
      <c r="C684" s="3" t="s">
        <v>11</v>
      </c>
      <c r="D684" s="23" t="s">
        <v>3010</v>
      </c>
      <c r="E684" s="5" t="s">
        <v>3080</v>
      </c>
      <c r="F684" s="6">
        <v>44530.993055555555</v>
      </c>
      <c r="G684" s="7">
        <v>2232442</v>
      </c>
      <c r="H684" s="16">
        <v>22288993</v>
      </c>
      <c r="I684" s="16">
        <v>4750000000</v>
      </c>
      <c r="J684" s="17">
        <v>1840</v>
      </c>
      <c r="K684" s="24" t="s">
        <v>3081</v>
      </c>
      <c r="L684" s="9"/>
      <c r="M684" s="30" t="str">
        <f>VLOOKUP(A684,[1]Hoja1!$A:$B,2,0)</f>
        <v>LEYDY VIVIANA RODRIGUEZ BAVATIVA</v>
      </c>
    </row>
    <row r="685" spans="1:13" s="19" customFormat="1" ht="24.95" customHeight="1" x14ac:dyDescent="0.25">
      <c r="A685" s="21" t="s">
        <v>347</v>
      </c>
      <c r="B685" s="20" t="s">
        <v>1843</v>
      </c>
      <c r="C685" s="3" t="s">
        <v>11</v>
      </c>
      <c r="D685" s="23" t="s">
        <v>3010</v>
      </c>
      <c r="E685" s="5" t="s">
        <v>3080</v>
      </c>
      <c r="F685" s="6">
        <v>44530.993055555555</v>
      </c>
      <c r="G685" s="7">
        <v>3627684</v>
      </c>
      <c r="H685" s="16">
        <v>36219305</v>
      </c>
      <c r="I685" s="16">
        <v>4750000000</v>
      </c>
      <c r="J685" s="17">
        <v>1840</v>
      </c>
      <c r="K685" s="24" t="s">
        <v>3081</v>
      </c>
      <c r="L685" s="9"/>
      <c r="M685" s="30" t="str">
        <f>VLOOKUP(A685,[1]Hoja1!$A:$B,2,0)</f>
        <v>LEYDY VIVIANA RODRIGUEZ BAVATIVA</v>
      </c>
    </row>
    <row r="686" spans="1:13" s="19" customFormat="1" ht="24.95" customHeight="1" x14ac:dyDescent="0.25">
      <c r="A686" s="21" t="s">
        <v>348</v>
      </c>
      <c r="B686" s="20" t="s">
        <v>1844</v>
      </c>
      <c r="C686" s="3" t="s">
        <v>11</v>
      </c>
      <c r="D686" s="23" t="s">
        <v>3010</v>
      </c>
      <c r="E686" s="5" t="s">
        <v>3080</v>
      </c>
      <c r="F686" s="6">
        <v>44530.993055555555</v>
      </c>
      <c r="G686" s="7">
        <v>3627684</v>
      </c>
      <c r="H686" s="16">
        <v>36219305</v>
      </c>
      <c r="I686" s="16">
        <v>4750000000</v>
      </c>
      <c r="J686" s="17">
        <v>1840</v>
      </c>
      <c r="K686" s="24" t="s">
        <v>3081</v>
      </c>
      <c r="L686" s="9"/>
      <c r="M686" s="30" t="str">
        <f>VLOOKUP(A686,[1]Hoja1!$A:$B,2,0)</f>
        <v>LEYDY VIVIANA RODRIGUEZ BAVATIVA</v>
      </c>
    </row>
    <row r="687" spans="1:13" s="19" customFormat="1" ht="24.95" customHeight="1" x14ac:dyDescent="0.25">
      <c r="A687" s="21" t="s">
        <v>349</v>
      </c>
      <c r="B687" s="20" t="s">
        <v>1845</v>
      </c>
      <c r="C687" s="3" t="s">
        <v>11</v>
      </c>
      <c r="D687" s="23" t="s">
        <v>3010</v>
      </c>
      <c r="E687" s="5" t="s">
        <v>3080</v>
      </c>
      <c r="F687" s="6">
        <v>44530.993055555555</v>
      </c>
      <c r="G687" s="7">
        <v>2232442</v>
      </c>
      <c r="H687" s="16">
        <v>22288993</v>
      </c>
      <c r="I687" s="16">
        <v>4750000000</v>
      </c>
      <c r="J687" s="17">
        <v>1840</v>
      </c>
      <c r="K687" s="24" t="s">
        <v>3081</v>
      </c>
      <c r="L687" s="9"/>
      <c r="M687" s="30" t="str">
        <f>VLOOKUP(A687,[1]Hoja1!$A:$B,2,0)</f>
        <v>LEYDY VIVIANA RODRIGUEZ BAVATIVA</v>
      </c>
    </row>
    <row r="688" spans="1:13" s="19" customFormat="1" ht="24.95" customHeight="1" x14ac:dyDescent="0.25">
      <c r="A688" s="21" t="s">
        <v>350</v>
      </c>
      <c r="B688" s="20" t="s">
        <v>1846</v>
      </c>
      <c r="C688" s="3" t="s">
        <v>11</v>
      </c>
      <c r="D688" s="23" t="s">
        <v>3010</v>
      </c>
      <c r="E688" s="5" t="s">
        <v>3080</v>
      </c>
      <c r="F688" s="6">
        <v>44530.993055555555</v>
      </c>
      <c r="G688" s="7">
        <v>3627684</v>
      </c>
      <c r="H688" s="16">
        <v>36219305</v>
      </c>
      <c r="I688" s="16">
        <v>4750000000</v>
      </c>
      <c r="J688" s="17">
        <v>1840</v>
      </c>
      <c r="K688" s="24" t="s">
        <v>3081</v>
      </c>
      <c r="L688" s="9"/>
      <c r="M688" s="30" t="str">
        <f>VLOOKUP(A688,[1]Hoja1!$A:$B,2,0)</f>
        <v>LEYDY VIVIANA RODRIGUEZ BAVATIVA</v>
      </c>
    </row>
    <row r="689" spans="1:13" s="19" customFormat="1" ht="24.95" customHeight="1" x14ac:dyDescent="0.25">
      <c r="A689" s="21" t="s">
        <v>351</v>
      </c>
      <c r="B689" s="20" t="s">
        <v>1847</v>
      </c>
      <c r="C689" s="3" t="s">
        <v>11</v>
      </c>
      <c r="D689" s="23" t="s">
        <v>3010</v>
      </c>
      <c r="E689" s="5" t="s">
        <v>3080</v>
      </c>
      <c r="F689" s="6">
        <v>44530.993055555555</v>
      </c>
      <c r="G689" s="7">
        <v>2232442</v>
      </c>
      <c r="H689" s="16">
        <v>22288993</v>
      </c>
      <c r="I689" s="16">
        <v>4750000000</v>
      </c>
      <c r="J689" s="17">
        <v>1840</v>
      </c>
      <c r="K689" s="24" t="s">
        <v>3081</v>
      </c>
      <c r="L689" s="9"/>
      <c r="M689" s="30" t="str">
        <f>VLOOKUP(A689,[1]Hoja1!$A:$B,2,0)</f>
        <v>LEYDY VIVIANA RODRIGUEZ BAVATIVA</v>
      </c>
    </row>
    <row r="690" spans="1:13" s="19" customFormat="1" ht="24.95" customHeight="1" x14ac:dyDescent="0.25">
      <c r="A690" s="21" t="s">
        <v>352</v>
      </c>
      <c r="B690" s="20" t="s">
        <v>1848</v>
      </c>
      <c r="C690" s="3" t="s">
        <v>11</v>
      </c>
      <c r="D690" s="23" t="s">
        <v>3010</v>
      </c>
      <c r="E690" s="5" t="s">
        <v>3080</v>
      </c>
      <c r="F690" s="6">
        <v>44530.993055555555</v>
      </c>
      <c r="G690" s="7">
        <v>3627684</v>
      </c>
      <c r="H690" s="16">
        <v>36219305</v>
      </c>
      <c r="I690" s="16">
        <v>4750000000</v>
      </c>
      <c r="J690" s="17">
        <v>1840</v>
      </c>
      <c r="K690" s="24" t="s">
        <v>3081</v>
      </c>
      <c r="L690" s="9"/>
      <c r="M690" s="30" t="str">
        <f>VLOOKUP(A690,[1]Hoja1!$A:$B,2,0)</f>
        <v>LEYDY VIVIANA RODRIGUEZ BAVATIVA</v>
      </c>
    </row>
    <row r="691" spans="1:13" s="19" customFormat="1" ht="24.95" customHeight="1" x14ac:dyDescent="0.25">
      <c r="A691" s="21" t="s">
        <v>353</v>
      </c>
      <c r="B691" s="20" t="s">
        <v>1849</v>
      </c>
      <c r="C691" s="3" t="s">
        <v>11</v>
      </c>
      <c r="D691" s="23" t="s">
        <v>3010</v>
      </c>
      <c r="E691" s="5" t="s">
        <v>3080</v>
      </c>
      <c r="F691" s="6">
        <v>44530.993055555555</v>
      </c>
      <c r="G691" s="7">
        <v>2232442</v>
      </c>
      <c r="H691" s="16">
        <v>22288993</v>
      </c>
      <c r="I691" s="16">
        <v>4750000000</v>
      </c>
      <c r="J691" s="17">
        <v>1840</v>
      </c>
      <c r="K691" s="24" t="s">
        <v>3081</v>
      </c>
      <c r="L691" s="9"/>
      <c r="M691" s="30" t="str">
        <f>VLOOKUP(A691,[1]Hoja1!$A:$B,2,0)</f>
        <v>LEYDY VIVIANA RODRIGUEZ BAVATIVA</v>
      </c>
    </row>
    <row r="692" spans="1:13" s="19" customFormat="1" ht="24.95" customHeight="1" x14ac:dyDescent="0.25">
      <c r="A692" s="21" t="s">
        <v>354</v>
      </c>
      <c r="B692" s="20" t="s">
        <v>1850</v>
      </c>
      <c r="C692" s="3" t="s">
        <v>11</v>
      </c>
      <c r="D692" s="23" t="s">
        <v>3010</v>
      </c>
      <c r="E692" s="5" t="s">
        <v>3080</v>
      </c>
      <c r="F692" s="6">
        <v>44530.993055555555</v>
      </c>
      <c r="G692" s="7">
        <v>2232442</v>
      </c>
      <c r="H692" s="16">
        <v>22288993</v>
      </c>
      <c r="I692" s="16">
        <v>4750000000</v>
      </c>
      <c r="J692" s="17">
        <v>1840</v>
      </c>
      <c r="K692" s="24" t="s">
        <v>3081</v>
      </c>
      <c r="L692" s="9"/>
      <c r="M692" s="30" t="str">
        <f>VLOOKUP(A692,[1]Hoja1!$A:$B,2,0)</f>
        <v>LEYDY VIVIANA RODRIGUEZ BAVATIVA</v>
      </c>
    </row>
    <row r="693" spans="1:13" s="19" customFormat="1" ht="24.95" customHeight="1" x14ac:dyDescent="0.25">
      <c r="A693" s="21" t="s">
        <v>355</v>
      </c>
      <c r="B693" s="20" t="s">
        <v>1851</v>
      </c>
      <c r="C693" s="3" t="s">
        <v>11</v>
      </c>
      <c r="D693" s="23" t="s">
        <v>3010</v>
      </c>
      <c r="E693" s="5" t="s">
        <v>3080</v>
      </c>
      <c r="F693" s="6">
        <v>44530.993055555555</v>
      </c>
      <c r="G693" s="7">
        <v>3627684</v>
      </c>
      <c r="H693" s="16">
        <v>36219305</v>
      </c>
      <c r="I693" s="16">
        <v>4750000000</v>
      </c>
      <c r="J693" s="17">
        <v>1840</v>
      </c>
      <c r="K693" s="24" t="s">
        <v>3081</v>
      </c>
      <c r="L693" s="9"/>
      <c r="M693" s="30" t="str">
        <f>VLOOKUP(A693,[1]Hoja1!$A:$B,2,0)</f>
        <v>LEYDY VIVIANA RODRIGUEZ BAVATIVA</v>
      </c>
    </row>
    <row r="694" spans="1:13" s="19" customFormat="1" ht="24.95" customHeight="1" x14ac:dyDescent="0.25">
      <c r="A694" s="21" t="s">
        <v>356</v>
      </c>
      <c r="B694" s="20" t="s">
        <v>1852</v>
      </c>
      <c r="C694" s="3" t="s">
        <v>11</v>
      </c>
      <c r="D694" s="23" t="s">
        <v>3010</v>
      </c>
      <c r="E694" s="5" t="s">
        <v>3080</v>
      </c>
      <c r="F694" s="6">
        <v>44530.993055555555</v>
      </c>
      <c r="G694" s="7">
        <v>2232442</v>
      </c>
      <c r="H694" s="16">
        <v>22288993</v>
      </c>
      <c r="I694" s="16">
        <v>4750000000</v>
      </c>
      <c r="J694" s="17">
        <v>1840</v>
      </c>
      <c r="K694" s="24" t="s">
        <v>3081</v>
      </c>
      <c r="L694" s="9"/>
      <c r="M694" s="30" t="str">
        <f>VLOOKUP(A694,[1]Hoja1!$A:$B,2,0)</f>
        <v>LEYDY VIVIANA RODRIGUEZ BAVATIVA</v>
      </c>
    </row>
    <row r="695" spans="1:13" s="19" customFormat="1" ht="24.95" customHeight="1" x14ac:dyDescent="0.25">
      <c r="A695" s="21" t="s">
        <v>357</v>
      </c>
      <c r="B695" s="20" t="s">
        <v>1853</v>
      </c>
      <c r="C695" s="3" t="s">
        <v>11</v>
      </c>
      <c r="D695" s="23" t="s">
        <v>3010</v>
      </c>
      <c r="E695" s="5" t="s">
        <v>3080</v>
      </c>
      <c r="F695" s="6">
        <v>44530.993055555555</v>
      </c>
      <c r="G695" s="7">
        <v>2232442</v>
      </c>
      <c r="H695" s="16">
        <v>22288993</v>
      </c>
      <c r="I695" s="16">
        <v>4750000000</v>
      </c>
      <c r="J695" s="17">
        <v>1840</v>
      </c>
      <c r="K695" s="24" t="s">
        <v>3081</v>
      </c>
      <c r="L695" s="9"/>
      <c r="M695" s="30" t="str">
        <f>VLOOKUP(A695,[1]Hoja1!$A:$B,2,0)</f>
        <v>LEYDY VIVIANA RODRIGUEZ BAVATIVA</v>
      </c>
    </row>
    <row r="696" spans="1:13" s="19" customFormat="1" ht="24.95" customHeight="1" x14ac:dyDescent="0.25">
      <c r="A696" s="21" t="s">
        <v>358</v>
      </c>
      <c r="B696" s="20" t="s">
        <v>1854</v>
      </c>
      <c r="C696" s="3" t="s">
        <v>11</v>
      </c>
      <c r="D696" s="23" t="s">
        <v>3010</v>
      </c>
      <c r="E696" s="5" t="s">
        <v>3080</v>
      </c>
      <c r="F696" s="6">
        <v>44530.993055555555</v>
      </c>
      <c r="G696" s="7">
        <v>3627684</v>
      </c>
      <c r="H696" s="16">
        <v>36219305</v>
      </c>
      <c r="I696" s="16">
        <v>4750000000</v>
      </c>
      <c r="J696" s="17">
        <v>1840</v>
      </c>
      <c r="K696" s="24" t="s">
        <v>3081</v>
      </c>
      <c r="L696" s="9"/>
      <c r="M696" s="30" t="str">
        <f>VLOOKUP(A696,[1]Hoja1!$A:$B,2,0)</f>
        <v>LEYDY VIVIANA RODRIGUEZ BAVATIVA</v>
      </c>
    </row>
    <row r="697" spans="1:13" s="19" customFormat="1" ht="24.95" customHeight="1" x14ac:dyDescent="0.25">
      <c r="A697" s="21" t="s">
        <v>359</v>
      </c>
      <c r="B697" s="20" t="s">
        <v>1855</v>
      </c>
      <c r="C697" s="3" t="s">
        <v>11</v>
      </c>
      <c r="D697" s="23" t="s">
        <v>3010</v>
      </c>
      <c r="E697" s="5" t="s">
        <v>3080</v>
      </c>
      <c r="F697" s="6">
        <v>44530.993055555555</v>
      </c>
      <c r="G697" s="7">
        <v>3627684</v>
      </c>
      <c r="H697" s="16">
        <v>36219305</v>
      </c>
      <c r="I697" s="16">
        <v>4750000000</v>
      </c>
      <c r="J697" s="17">
        <v>1840</v>
      </c>
      <c r="K697" s="24" t="s">
        <v>3081</v>
      </c>
      <c r="L697" s="9"/>
      <c r="M697" s="30" t="str">
        <f>VLOOKUP(A697,[1]Hoja1!$A:$B,2,0)</f>
        <v>LEYDY VIVIANA RODRIGUEZ BAVATIVA</v>
      </c>
    </row>
    <row r="698" spans="1:13" s="19" customFormat="1" ht="24.95" customHeight="1" x14ac:dyDescent="0.25">
      <c r="A698" s="21" t="s">
        <v>360</v>
      </c>
      <c r="B698" s="20" t="s">
        <v>1856</v>
      </c>
      <c r="C698" s="3" t="s">
        <v>11</v>
      </c>
      <c r="D698" s="23" t="s">
        <v>3010</v>
      </c>
      <c r="E698" s="5" t="s">
        <v>3080</v>
      </c>
      <c r="F698" s="6">
        <v>44530.993055555555</v>
      </c>
      <c r="G698" s="7">
        <v>4743767</v>
      </c>
      <c r="H698" s="16">
        <v>47362560</v>
      </c>
      <c r="I698" s="16">
        <v>4750000000</v>
      </c>
      <c r="J698" s="17">
        <v>1840</v>
      </c>
      <c r="K698" s="24" t="s">
        <v>3081</v>
      </c>
      <c r="L698" s="9"/>
      <c r="M698" s="30" t="str">
        <f>VLOOKUP(A698,[1]Hoja1!$A:$B,2,0)</f>
        <v>LEYDY VIVIANA RODRIGUEZ BAVATIVA</v>
      </c>
    </row>
    <row r="699" spans="1:13" s="19" customFormat="1" ht="24.95" customHeight="1" x14ac:dyDescent="0.25">
      <c r="A699" s="21" t="s">
        <v>361</v>
      </c>
      <c r="B699" s="20" t="s">
        <v>1857</v>
      </c>
      <c r="C699" s="3" t="s">
        <v>11</v>
      </c>
      <c r="D699" s="23" t="s">
        <v>3010</v>
      </c>
      <c r="E699" s="5" t="s">
        <v>3080</v>
      </c>
      <c r="F699" s="6">
        <v>44530.993055555555</v>
      </c>
      <c r="G699" s="7">
        <v>3627684</v>
      </c>
      <c r="H699" s="16">
        <v>36219305</v>
      </c>
      <c r="I699" s="16">
        <v>4750000000</v>
      </c>
      <c r="J699" s="17">
        <v>1840</v>
      </c>
      <c r="K699" s="24" t="s">
        <v>3081</v>
      </c>
      <c r="L699" s="9"/>
      <c r="M699" s="30" t="str">
        <f>VLOOKUP(A699,[1]Hoja1!$A:$B,2,0)</f>
        <v>LEYDY VIVIANA RODRIGUEZ BAVATIVA</v>
      </c>
    </row>
    <row r="700" spans="1:13" s="19" customFormat="1" ht="24.95" customHeight="1" x14ac:dyDescent="0.25">
      <c r="A700" s="21" t="s">
        <v>362</v>
      </c>
      <c r="B700" s="20" t="s">
        <v>1858</v>
      </c>
      <c r="C700" s="3" t="s">
        <v>11</v>
      </c>
      <c r="D700" s="23" t="s">
        <v>3010</v>
      </c>
      <c r="E700" s="5" t="s">
        <v>3080</v>
      </c>
      <c r="F700" s="6">
        <v>44530.993055555555</v>
      </c>
      <c r="G700" s="7">
        <v>3627684</v>
      </c>
      <c r="H700" s="16">
        <v>36219305</v>
      </c>
      <c r="I700" s="16">
        <v>4750000000</v>
      </c>
      <c r="J700" s="17">
        <v>1840</v>
      </c>
      <c r="K700" s="24" t="s">
        <v>3081</v>
      </c>
      <c r="L700" s="9"/>
      <c r="M700" s="30" t="str">
        <f>VLOOKUP(A700,[1]Hoja1!$A:$B,2,0)</f>
        <v>LEYDY VIVIANA RODRIGUEZ BAVATIVA</v>
      </c>
    </row>
    <row r="701" spans="1:13" s="19" customFormat="1" ht="24.95" customHeight="1" x14ac:dyDescent="0.25">
      <c r="A701" s="21" t="s">
        <v>363</v>
      </c>
      <c r="B701" s="20" t="s">
        <v>1859</v>
      </c>
      <c r="C701" s="3" t="s">
        <v>11</v>
      </c>
      <c r="D701" s="23" t="s">
        <v>3010</v>
      </c>
      <c r="E701" s="5" t="s">
        <v>3080</v>
      </c>
      <c r="F701" s="6">
        <v>44530.993055555555</v>
      </c>
      <c r="G701" s="7">
        <v>3627684</v>
      </c>
      <c r="H701" s="16">
        <v>36219305</v>
      </c>
      <c r="I701" s="16">
        <v>4750000000</v>
      </c>
      <c r="J701" s="17">
        <v>1840</v>
      </c>
      <c r="K701" s="24" t="s">
        <v>3081</v>
      </c>
      <c r="L701" s="9"/>
      <c r="M701" s="30" t="str">
        <f>VLOOKUP(A701,[1]Hoja1!$A:$B,2,0)</f>
        <v>LEYDY VIVIANA RODRIGUEZ BAVATIVA</v>
      </c>
    </row>
    <row r="702" spans="1:13" s="19" customFormat="1" ht="24.95" customHeight="1" x14ac:dyDescent="0.25">
      <c r="A702" s="21" t="s">
        <v>364</v>
      </c>
      <c r="B702" s="20" t="s">
        <v>1860</v>
      </c>
      <c r="C702" s="3" t="s">
        <v>11</v>
      </c>
      <c r="D702" s="23" t="s">
        <v>3010</v>
      </c>
      <c r="E702" s="5" t="s">
        <v>3080</v>
      </c>
      <c r="F702" s="6">
        <v>44530.993055555555</v>
      </c>
      <c r="G702" s="7">
        <v>3627684</v>
      </c>
      <c r="H702" s="16">
        <v>36219305</v>
      </c>
      <c r="I702" s="16">
        <v>4750000000</v>
      </c>
      <c r="J702" s="17">
        <v>1840</v>
      </c>
      <c r="K702" s="24" t="s">
        <v>3081</v>
      </c>
      <c r="L702" s="9"/>
      <c r="M702" s="30" t="str">
        <f>VLOOKUP(A702,[1]Hoja1!$A:$B,2,0)</f>
        <v>LEYDY VIVIANA RODRIGUEZ BAVATIVA</v>
      </c>
    </row>
    <row r="703" spans="1:13" s="19" customFormat="1" ht="24.95" customHeight="1" x14ac:dyDescent="0.25">
      <c r="A703" s="21" t="s">
        <v>365</v>
      </c>
      <c r="B703" s="20" t="s">
        <v>1861</v>
      </c>
      <c r="C703" s="3" t="s">
        <v>11</v>
      </c>
      <c r="D703" s="23" t="s">
        <v>3010</v>
      </c>
      <c r="E703" s="5" t="s">
        <v>3080</v>
      </c>
      <c r="F703" s="6">
        <v>44530.993055555555</v>
      </c>
      <c r="G703" s="7">
        <v>3627684</v>
      </c>
      <c r="H703" s="16">
        <v>36219305</v>
      </c>
      <c r="I703" s="16">
        <v>4750000000</v>
      </c>
      <c r="J703" s="17">
        <v>1840</v>
      </c>
      <c r="K703" s="24" t="s">
        <v>3081</v>
      </c>
      <c r="L703" s="9"/>
      <c r="M703" s="30" t="str">
        <f>VLOOKUP(A703,[1]Hoja1!$A:$B,2,0)</f>
        <v>LEYDY VIVIANA RODRIGUEZ BAVATIVA</v>
      </c>
    </row>
    <row r="704" spans="1:13" s="19" customFormat="1" ht="24.95" customHeight="1" x14ac:dyDescent="0.25">
      <c r="A704" s="21" t="s">
        <v>366</v>
      </c>
      <c r="B704" s="20" t="s">
        <v>1862</v>
      </c>
      <c r="C704" s="3" t="s">
        <v>11</v>
      </c>
      <c r="D704" s="23" t="s">
        <v>3010</v>
      </c>
      <c r="E704" s="5" t="s">
        <v>3080</v>
      </c>
      <c r="F704" s="6">
        <v>44530.993055555555</v>
      </c>
      <c r="G704" s="7">
        <v>3627684</v>
      </c>
      <c r="H704" s="16">
        <v>36219305</v>
      </c>
      <c r="I704" s="16">
        <v>4750000000</v>
      </c>
      <c r="J704" s="17">
        <v>1840</v>
      </c>
      <c r="K704" s="24" t="s">
        <v>3081</v>
      </c>
      <c r="L704" s="9"/>
      <c r="M704" s="30" t="str">
        <f>VLOOKUP(A704,[1]Hoja1!$A:$B,2,0)</f>
        <v>LEYDY VIVIANA RODRIGUEZ BAVATIVA</v>
      </c>
    </row>
    <row r="705" spans="1:13" s="19" customFormat="1" ht="24.95" customHeight="1" x14ac:dyDescent="0.25">
      <c r="A705" s="21" t="s">
        <v>367</v>
      </c>
      <c r="B705" s="20" t="s">
        <v>1863</v>
      </c>
      <c r="C705" s="3" t="s">
        <v>11</v>
      </c>
      <c r="D705" s="23" t="s">
        <v>3010</v>
      </c>
      <c r="E705" s="5" t="s">
        <v>3080</v>
      </c>
      <c r="F705" s="6">
        <v>44530.993055555555</v>
      </c>
      <c r="G705" s="7">
        <v>3627684</v>
      </c>
      <c r="H705" s="16">
        <v>36219305</v>
      </c>
      <c r="I705" s="16">
        <v>4750000000</v>
      </c>
      <c r="J705" s="17">
        <v>1840</v>
      </c>
      <c r="K705" s="24" t="s">
        <v>3081</v>
      </c>
      <c r="L705" s="9"/>
      <c r="M705" s="30" t="str">
        <f>VLOOKUP(A705,[1]Hoja1!$A:$B,2,0)</f>
        <v>LEYDY VIVIANA RODRIGUEZ BAVATIVA</v>
      </c>
    </row>
    <row r="706" spans="1:13" s="19" customFormat="1" ht="24.95" customHeight="1" x14ac:dyDescent="0.25">
      <c r="A706" s="21" t="s">
        <v>368</v>
      </c>
      <c r="B706" s="20" t="s">
        <v>1864</v>
      </c>
      <c r="C706" s="3" t="s">
        <v>11</v>
      </c>
      <c r="D706" s="23" t="s">
        <v>3010</v>
      </c>
      <c r="E706" s="5" t="s">
        <v>3080</v>
      </c>
      <c r="F706" s="6">
        <v>44530.993055555555</v>
      </c>
      <c r="G706" s="7">
        <v>3627684</v>
      </c>
      <c r="H706" s="16">
        <v>36219305</v>
      </c>
      <c r="I706" s="16">
        <v>4750000000</v>
      </c>
      <c r="J706" s="17">
        <v>1840</v>
      </c>
      <c r="K706" s="24" t="s">
        <v>3081</v>
      </c>
      <c r="L706" s="9"/>
      <c r="M706" s="30" t="str">
        <f>VLOOKUP(A706,[1]Hoja1!$A:$B,2,0)</f>
        <v>LEYDY VIVIANA RODRIGUEZ BAVATIVA</v>
      </c>
    </row>
    <row r="707" spans="1:13" s="19" customFormat="1" ht="24.95" customHeight="1" x14ac:dyDescent="0.25">
      <c r="A707" s="21" t="s">
        <v>369</v>
      </c>
      <c r="B707" s="20" t="s">
        <v>1865</v>
      </c>
      <c r="C707" s="3" t="s">
        <v>11</v>
      </c>
      <c r="D707" s="23" t="s">
        <v>3010</v>
      </c>
      <c r="E707" s="5" t="s">
        <v>3080</v>
      </c>
      <c r="F707" s="6">
        <v>44530.993055555555</v>
      </c>
      <c r="G707" s="7">
        <v>3627684</v>
      </c>
      <c r="H707" s="16">
        <v>36219305</v>
      </c>
      <c r="I707" s="16">
        <v>4750000000</v>
      </c>
      <c r="J707" s="17">
        <v>1840</v>
      </c>
      <c r="K707" s="24" t="s">
        <v>3081</v>
      </c>
      <c r="L707" s="9"/>
      <c r="M707" s="30" t="str">
        <f>VLOOKUP(A707,[1]Hoja1!$A:$B,2,0)</f>
        <v>LEYDY VIVIANA RODRIGUEZ BAVATIVA</v>
      </c>
    </row>
    <row r="708" spans="1:13" s="19" customFormat="1" ht="24.95" customHeight="1" x14ac:dyDescent="0.25">
      <c r="A708" s="21" t="s">
        <v>370</v>
      </c>
      <c r="B708" s="20" t="s">
        <v>1866</v>
      </c>
      <c r="C708" s="3" t="s">
        <v>11</v>
      </c>
      <c r="D708" s="23" t="s">
        <v>3010</v>
      </c>
      <c r="E708" s="5" t="s">
        <v>3080</v>
      </c>
      <c r="F708" s="6">
        <v>44530.993055555555</v>
      </c>
      <c r="G708" s="7">
        <v>3627684</v>
      </c>
      <c r="H708" s="16">
        <v>36219305</v>
      </c>
      <c r="I708" s="16">
        <v>4750000000</v>
      </c>
      <c r="J708" s="17">
        <v>1840</v>
      </c>
      <c r="K708" s="24" t="s">
        <v>3081</v>
      </c>
      <c r="L708" s="9"/>
      <c r="M708" s="30" t="str">
        <f>VLOOKUP(A708,[1]Hoja1!$A:$B,2,0)</f>
        <v>LEYDY VIVIANA RODRIGUEZ BAVATIVA</v>
      </c>
    </row>
    <row r="709" spans="1:13" s="19" customFormat="1" ht="24.95" customHeight="1" x14ac:dyDescent="0.25">
      <c r="A709" s="21" t="s">
        <v>371</v>
      </c>
      <c r="B709" s="20" t="s">
        <v>1867</v>
      </c>
      <c r="C709" s="3" t="s">
        <v>11</v>
      </c>
      <c r="D709" s="23" t="s">
        <v>3010</v>
      </c>
      <c r="E709" s="5" t="s">
        <v>3080</v>
      </c>
      <c r="F709" s="6">
        <v>44530.993055555555</v>
      </c>
      <c r="G709" s="7">
        <v>3627684</v>
      </c>
      <c r="H709" s="16">
        <v>36219305</v>
      </c>
      <c r="I709" s="16">
        <v>4750000000</v>
      </c>
      <c r="J709" s="17">
        <v>1840</v>
      </c>
      <c r="K709" s="24" t="s">
        <v>3081</v>
      </c>
      <c r="L709" s="9"/>
      <c r="M709" s="30" t="str">
        <f>VLOOKUP(A709,[1]Hoja1!$A:$B,2,0)</f>
        <v>LEYDY VIVIANA RODRIGUEZ BAVATIVA</v>
      </c>
    </row>
    <row r="710" spans="1:13" s="19" customFormat="1" ht="24.95" customHeight="1" x14ac:dyDescent="0.25">
      <c r="A710" s="21" t="s">
        <v>372</v>
      </c>
      <c r="B710" s="20" t="s">
        <v>1868</v>
      </c>
      <c r="C710" s="3" t="s">
        <v>11</v>
      </c>
      <c r="D710" s="23" t="s">
        <v>3010</v>
      </c>
      <c r="E710" s="5" t="s">
        <v>3080</v>
      </c>
      <c r="F710" s="6">
        <v>44530.993055555555</v>
      </c>
      <c r="G710" s="7">
        <v>3627684</v>
      </c>
      <c r="H710" s="16">
        <v>36219305</v>
      </c>
      <c r="I710" s="16">
        <v>4750000000</v>
      </c>
      <c r="J710" s="17">
        <v>1840</v>
      </c>
      <c r="K710" s="24" t="s">
        <v>3081</v>
      </c>
      <c r="L710" s="9"/>
      <c r="M710" s="30" t="str">
        <f>VLOOKUP(A710,[1]Hoja1!$A:$B,2,0)</f>
        <v>LEYDY VIVIANA RODRIGUEZ BAVATIVA</v>
      </c>
    </row>
    <row r="711" spans="1:13" s="19" customFormat="1" ht="24.95" customHeight="1" x14ac:dyDescent="0.25">
      <c r="A711" s="21" t="s">
        <v>373</v>
      </c>
      <c r="B711" s="20" t="s">
        <v>1869</v>
      </c>
      <c r="C711" s="3" t="s">
        <v>11</v>
      </c>
      <c r="D711" s="23" t="s">
        <v>3010</v>
      </c>
      <c r="E711" s="5" t="s">
        <v>3080</v>
      </c>
      <c r="F711" s="6">
        <v>44530.993055555555</v>
      </c>
      <c r="G711" s="7">
        <v>3627684</v>
      </c>
      <c r="H711" s="16">
        <v>36219305</v>
      </c>
      <c r="I711" s="16">
        <v>4750000000</v>
      </c>
      <c r="J711" s="17">
        <v>1840</v>
      </c>
      <c r="K711" s="24" t="s">
        <v>3081</v>
      </c>
      <c r="L711" s="9"/>
      <c r="M711" s="30" t="str">
        <f>VLOOKUP(A711,[1]Hoja1!$A:$B,2,0)</f>
        <v>LEYDY VIVIANA RODRIGUEZ BAVATIVA</v>
      </c>
    </row>
    <row r="712" spans="1:13" s="19" customFormat="1" ht="24.95" customHeight="1" x14ac:dyDescent="0.25">
      <c r="A712" s="21" t="s">
        <v>374</v>
      </c>
      <c r="B712" s="20" t="s">
        <v>1870</v>
      </c>
      <c r="C712" s="3" t="s">
        <v>11</v>
      </c>
      <c r="D712" s="23" t="s">
        <v>3010</v>
      </c>
      <c r="E712" s="5" t="s">
        <v>3080</v>
      </c>
      <c r="F712" s="6">
        <v>44530.993055555555</v>
      </c>
      <c r="G712" s="7">
        <v>3627684</v>
      </c>
      <c r="H712" s="16">
        <v>36219305</v>
      </c>
      <c r="I712" s="16">
        <v>4750000000</v>
      </c>
      <c r="J712" s="17">
        <v>1840</v>
      </c>
      <c r="K712" s="24" t="s">
        <v>3081</v>
      </c>
      <c r="L712" s="9"/>
      <c r="M712" s="30" t="str">
        <f>VLOOKUP(A712,[1]Hoja1!$A:$B,2,0)</f>
        <v>LEYDY VIVIANA RODRIGUEZ BAVATIVA</v>
      </c>
    </row>
    <row r="713" spans="1:13" s="19" customFormat="1" ht="24.95" customHeight="1" x14ac:dyDescent="0.25">
      <c r="A713" s="21" t="s">
        <v>375</v>
      </c>
      <c r="B713" s="20" t="s">
        <v>1871</v>
      </c>
      <c r="C713" s="3" t="s">
        <v>11</v>
      </c>
      <c r="D713" s="23" t="s">
        <v>3010</v>
      </c>
      <c r="E713" s="5" t="s">
        <v>3080</v>
      </c>
      <c r="F713" s="6">
        <v>44530.993055555555</v>
      </c>
      <c r="G713" s="7">
        <v>3627684</v>
      </c>
      <c r="H713" s="16">
        <v>36219305</v>
      </c>
      <c r="I713" s="16">
        <v>4750000000</v>
      </c>
      <c r="J713" s="17">
        <v>1840</v>
      </c>
      <c r="K713" s="24" t="s">
        <v>3081</v>
      </c>
      <c r="L713" s="9"/>
      <c r="M713" s="30" t="str">
        <f>VLOOKUP(A713,[1]Hoja1!$A:$B,2,0)</f>
        <v>LEYDY VIVIANA RODRIGUEZ BAVATIVA</v>
      </c>
    </row>
    <row r="714" spans="1:13" s="19" customFormat="1" ht="24.95" customHeight="1" x14ac:dyDescent="0.25">
      <c r="A714" s="21" t="s">
        <v>376</v>
      </c>
      <c r="B714" s="20" t="s">
        <v>1872</v>
      </c>
      <c r="C714" s="3" t="s">
        <v>11</v>
      </c>
      <c r="D714" s="23" t="s">
        <v>3010</v>
      </c>
      <c r="E714" s="5" t="s">
        <v>3080</v>
      </c>
      <c r="F714" s="6">
        <v>44530.993055555555</v>
      </c>
      <c r="G714" s="7">
        <v>3627684</v>
      </c>
      <c r="H714" s="16">
        <v>36219305</v>
      </c>
      <c r="I714" s="16">
        <v>4750000000</v>
      </c>
      <c r="J714" s="17">
        <v>1840</v>
      </c>
      <c r="K714" s="24" t="s">
        <v>3081</v>
      </c>
      <c r="L714" s="9"/>
      <c r="M714" s="30" t="str">
        <f>VLOOKUP(A714,[1]Hoja1!$A:$B,2,0)</f>
        <v>LEYDY VIVIANA RODRIGUEZ BAVATIVA</v>
      </c>
    </row>
    <row r="715" spans="1:13" s="19" customFormat="1" ht="24.95" customHeight="1" x14ac:dyDescent="0.25">
      <c r="A715" s="21" t="s">
        <v>377</v>
      </c>
      <c r="B715" s="20" t="s">
        <v>1873</v>
      </c>
      <c r="C715" s="3" t="s">
        <v>11</v>
      </c>
      <c r="D715" s="23" t="s">
        <v>3010</v>
      </c>
      <c r="E715" s="5" t="s">
        <v>3080</v>
      </c>
      <c r="F715" s="6">
        <v>44530.993055555555</v>
      </c>
      <c r="G715" s="7">
        <v>3627684</v>
      </c>
      <c r="H715" s="16">
        <v>36219305</v>
      </c>
      <c r="I715" s="16">
        <v>4750000000</v>
      </c>
      <c r="J715" s="17">
        <v>1840</v>
      </c>
      <c r="K715" s="24" t="s">
        <v>3081</v>
      </c>
      <c r="L715" s="9"/>
      <c r="M715" s="30" t="str">
        <f>VLOOKUP(A715,[1]Hoja1!$A:$B,2,0)</f>
        <v>LEYDY VIVIANA RODRIGUEZ BAVATIVA</v>
      </c>
    </row>
    <row r="716" spans="1:13" s="19" customFormat="1" ht="24.95" customHeight="1" x14ac:dyDescent="0.25">
      <c r="A716" s="21" t="s">
        <v>378</v>
      </c>
      <c r="B716" s="20" t="s">
        <v>1874</v>
      </c>
      <c r="C716" s="3" t="s">
        <v>11</v>
      </c>
      <c r="D716" s="23" t="s">
        <v>3010</v>
      </c>
      <c r="E716" s="5" t="s">
        <v>3080</v>
      </c>
      <c r="F716" s="6">
        <v>44530.993055555555</v>
      </c>
      <c r="G716" s="7">
        <v>3627684</v>
      </c>
      <c r="H716" s="16">
        <v>36219305</v>
      </c>
      <c r="I716" s="16">
        <v>4750000000</v>
      </c>
      <c r="J716" s="17">
        <v>1840</v>
      </c>
      <c r="K716" s="24" t="s">
        <v>3081</v>
      </c>
      <c r="L716" s="9"/>
      <c r="M716" s="30" t="str">
        <f>VLOOKUP(A716,[1]Hoja1!$A:$B,2,0)</f>
        <v>LEYDY VIVIANA RODRIGUEZ BAVATIVA</v>
      </c>
    </row>
    <row r="717" spans="1:13" s="19" customFormat="1" ht="24.95" customHeight="1" x14ac:dyDescent="0.25">
      <c r="A717" s="21" t="s">
        <v>379</v>
      </c>
      <c r="B717" s="20" t="s">
        <v>1875</v>
      </c>
      <c r="C717" s="3" t="s">
        <v>11</v>
      </c>
      <c r="D717" s="23" t="s">
        <v>3010</v>
      </c>
      <c r="E717" s="5" t="s">
        <v>3080</v>
      </c>
      <c r="F717" s="6">
        <v>44530.993055555555</v>
      </c>
      <c r="G717" s="7">
        <v>3627684</v>
      </c>
      <c r="H717" s="16">
        <v>36219305</v>
      </c>
      <c r="I717" s="16">
        <v>4750000000</v>
      </c>
      <c r="J717" s="17">
        <v>1840</v>
      </c>
      <c r="K717" s="24" t="s">
        <v>3081</v>
      </c>
      <c r="L717" s="9"/>
      <c r="M717" s="30" t="str">
        <f>VLOOKUP(A717,[1]Hoja1!$A:$B,2,0)</f>
        <v>LEYDY VIVIANA RODRIGUEZ BAVATIVA</v>
      </c>
    </row>
    <row r="718" spans="1:13" s="19" customFormat="1" ht="24.95" customHeight="1" x14ac:dyDescent="0.25">
      <c r="A718" s="21" t="s">
        <v>380</v>
      </c>
      <c r="B718" s="20" t="s">
        <v>1876</v>
      </c>
      <c r="C718" s="3" t="s">
        <v>11</v>
      </c>
      <c r="D718" s="23" t="s">
        <v>3010</v>
      </c>
      <c r="E718" s="5" t="s">
        <v>3080</v>
      </c>
      <c r="F718" s="6">
        <v>44530.993055555555</v>
      </c>
      <c r="G718" s="7">
        <v>4743767</v>
      </c>
      <c r="H718" s="16">
        <v>47362560</v>
      </c>
      <c r="I718" s="16">
        <v>4750000000</v>
      </c>
      <c r="J718" s="17">
        <v>1840</v>
      </c>
      <c r="K718" s="24" t="s">
        <v>3081</v>
      </c>
      <c r="L718" s="9"/>
      <c r="M718" s="30" t="str">
        <f>VLOOKUP(A718,[1]Hoja1!$A:$B,2,0)</f>
        <v>LEYDY VIVIANA RODRIGUEZ BAVATIVA</v>
      </c>
    </row>
    <row r="719" spans="1:13" s="19" customFormat="1" ht="24.95" customHeight="1" x14ac:dyDescent="0.25">
      <c r="A719" s="21" t="s">
        <v>381</v>
      </c>
      <c r="B719" s="20" t="s">
        <v>1877</v>
      </c>
      <c r="C719" s="3" t="s">
        <v>11</v>
      </c>
      <c r="D719" s="23" t="s">
        <v>3010</v>
      </c>
      <c r="E719" s="5" t="s">
        <v>3080</v>
      </c>
      <c r="F719" s="6">
        <v>44530.993055555555</v>
      </c>
      <c r="G719" s="7">
        <v>4743767</v>
      </c>
      <c r="H719" s="16">
        <v>47362560</v>
      </c>
      <c r="I719" s="16">
        <v>4750000000</v>
      </c>
      <c r="J719" s="17">
        <v>1840</v>
      </c>
      <c r="K719" s="24" t="s">
        <v>3081</v>
      </c>
      <c r="L719" s="9"/>
      <c r="M719" s="30" t="str">
        <f>VLOOKUP(A719,[1]Hoja1!$A:$B,2,0)</f>
        <v>LEYDY VIVIANA RODRIGUEZ BAVATIVA</v>
      </c>
    </row>
    <row r="720" spans="1:13" s="19" customFormat="1" ht="24.95" customHeight="1" x14ac:dyDescent="0.25">
      <c r="A720" s="21" t="s">
        <v>382</v>
      </c>
      <c r="B720" s="20" t="s">
        <v>1878</v>
      </c>
      <c r="C720" s="3" t="s">
        <v>11</v>
      </c>
      <c r="D720" s="23" t="s">
        <v>3010</v>
      </c>
      <c r="E720" s="5" t="s">
        <v>3080</v>
      </c>
      <c r="F720" s="6">
        <v>44530.993055555555</v>
      </c>
      <c r="G720" s="7">
        <v>2232442</v>
      </c>
      <c r="H720" s="16">
        <v>22288993</v>
      </c>
      <c r="I720" s="16">
        <v>4750000000</v>
      </c>
      <c r="J720" s="17">
        <v>1840</v>
      </c>
      <c r="K720" s="24" t="s">
        <v>3081</v>
      </c>
      <c r="L720" s="9"/>
      <c r="M720" s="30" t="str">
        <f>VLOOKUP(A720,[1]Hoja1!$A:$B,2,0)</f>
        <v>LEYDY VIVIANA RODRIGUEZ BAVATIVA</v>
      </c>
    </row>
    <row r="721" spans="1:13" s="19" customFormat="1" ht="24.95" customHeight="1" x14ac:dyDescent="0.25">
      <c r="A721" s="21" t="s">
        <v>383</v>
      </c>
      <c r="B721" s="20" t="s">
        <v>1879</v>
      </c>
      <c r="C721" s="3" t="s">
        <v>11</v>
      </c>
      <c r="D721" s="23" t="s">
        <v>3010</v>
      </c>
      <c r="E721" s="5" t="s">
        <v>3080</v>
      </c>
      <c r="F721" s="6">
        <v>44530.993055555555</v>
      </c>
      <c r="G721" s="7">
        <v>4743767</v>
      </c>
      <c r="H721" s="16">
        <v>47362560</v>
      </c>
      <c r="I721" s="16">
        <v>4750000000</v>
      </c>
      <c r="J721" s="17">
        <v>1840</v>
      </c>
      <c r="K721" s="24" t="s">
        <v>3081</v>
      </c>
      <c r="L721" s="9"/>
      <c r="M721" s="30" t="str">
        <f>VLOOKUP(A721,[1]Hoja1!$A:$B,2,0)</f>
        <v>LEYDY VIVIANA RODRIGUEZ BAVATIVA</v>
      </c>
    </row>
    <row r="722" spans="1:13" s="19" customFormat="1" ht="24.95" customHeight="1" x14ac:dyDescent="0.25">
      <c r="A722" s="21" t="s">
        <v>384</v>
      </c>
      <c r="B722" s="20" t="s">
        <v>1880</v>
      </c>
      <c r="C722" s="3" t="s">
        <v>11</v>
      </c>
      <c r="D722" s="23" t="s">
        <v>3010</v>
      </c>
      <c r="E722" s="5" t="s">
        <v>3080</v>
      </c>
      <c r="F722" s="6">
        <v>44530.993055555555</v>
      </c>
      <c r="G722" s="7">
        <v>1674263</v>
      </c>
      <c r="H722" s="16">
        <v>16716128</v>
      </c>
      <c r="I722" s="16">
        <v>4750000000</v>
      </c>
      <c r="J722" s="17">
        <v>1840</v>
      </c>
      <c r="K722" s="24" t="s">
        <v>3081</v>
      </c>
      <c r="L722" s="9"/>
      <c r="M722" s="30" t="str">
        <f>VLOOKUP(A722,[1]Hoja1!$A:$B,2,0)</f>
        <v>LEYDY VIVIANA RODRIGUEZ BAVATIVA</v>
      </c>
    </row>
    <row r="723" spans="1:13" s="19" customFormat="1" ht="24.95" customHeight="1" x14ac:dyDescent="0.25">
      <c r="A723" s="21" t="s">
        <v>385</v>
      </c>
      <c r="B723" s="20" t="s">
        <v>1881</v>
      </c>
      <c r="C723" s="3" t="s">
        <v>11</v>
      </c>
      <c r="D723" s="23" t="s">
        <v>3010</v>
      </c>
      <c r="E723" s="5" t="s">
        <v>3080</v>
      </c>
      <c r="F723" s="6">
        <v>44530.993055555555</v>
      </c>
      <c r="G723" s="7">
        <v>1674263</v>
      </c>
      <c r="H723" s="16">
        <v>16716128</v>
      </c>
      <c r="I723" s="16">
        <v>4750000000</v>
      </c>
      <c r="J723" s="17">
        <v>1840</v>
      </c>
      <c r="K723" s="24" t="s">
        <v>3081</v>
      </c>
      <c r="L723" s="9"/>
      <c r="M723" s="30" t="str">
        <f>VLOOKUP(A723,[1]Hoja1!$A:$B,2,0)</f>
        <v>LEYDY VIVIANA RODRIGUEZ BAVATIVA</v>
      </c>
    </row>
    <row r="724" spans="1:13" s="19" customFormat="1" ht="24.95" customHeight="1" x14ac:dyDescent="0.25">
      <c r="A724" s="21" t="s">
        <v>386</v>
      </c>
      <c r="B724" s="20" t="s">
        <v>1882</v>
      </c>
      <c r="C724" s="3" t="s">
        <v>11</v>
      </c>
      <c r="D724" s="23" t="s">
        <v>3010</v>
      </c>
      <c r="E724" s="5" t="s">
        <v>3080</v>
      </c>
      <c r="F724" s="6">
        <v>44530.993055555555</v>
      </c>
      <c r="G724" s="7">
        <v>4743767</v>
      </c>
      <c r="H724" s="16">
        <v>47362560</v>
      </c>
      <c r="I724" s="16">
        <v>4750000000</v>
      </c>
      <c r="J724" s="17">
        <v>1840</v>
      </c>
      <c r="K724" s="24" t="s">
        <v>3081</v>
      </c>
      <c r="L724" s="9"/>
      <c r="M724" s="30" t="str">
        <f>VLOOKUP(A724,[1]Hoja1!$A:$B,2,0)</f>
        <v>LEYDY VIVIANA RODRIGUEZ BAVATIVA</v>
      </c>
    </row>
    <row r="725" spans="1:13" s="19" customFormat="1" ht="24.95" customHeight="1" x14ac:dyDescent="0.25">
      <c r="A725" s="21" t="s">
        <v>387</v>
      </c>
      <c r="B725" s="20" t="s">
        <v>1883</v>
      </c>
      <c r="C725" s="3" t="s">
        <v>11</v>
      </c>
      <c r="D725" s="23" t="s">
        <v>3010</v>
      </c>
      <c r="E725" s="5" t="s">
        <v>3080</v>
      </c>
      <c r="F725" s="6">
        <v>44530.993055555555</v>
      </c>
      <c r="G725" s="7">
        <v>3627684</v>
      </c>
      <c r="H725" s="16">
        <v>36219305</v>
      </c>
      <c r="I725" s="16">
        <v>4750000000</v>
      </c>
      <c r="J725" s="17">
        <v>1840</v>
      </c>
      <c r="K725" s="24" t="s">
        <v>3081</v>
      </c>
      <c r="L725" s="9"/>
      <c r="M725" s="30" t="str">
        <f>VLOOKUP(A725,[1]Hoja1!$A:$B,2,0)</f>
        <v>LEYDY VIVIANA RODRIGUEZ BAVATIVA</v>
      </c>
    </row>
    <row r="726" spans="1:13" s="19" customFormat="1" ht="24.95" customHeight="1" x14ac:dyDescent="0.25">
      <c r="A726" s="21" t="s">
        <v>388</v>
      </c>
      <c r="B726" s="20" t="s">
        <v>1884</v>
      </c>
      <c r="C726" s="3" t="s">
        <v>11</v>
      </c>
      <c r="D726" s="23" t="s">
        <v>3010</v>
      </c>
      <c r="E726" s="5" t="s">
        <v>3080</v>
      </c>
      <c r="F726" s="6">
        <v>44530.993055555555</v>
      </c>
      <c r="G726" s="7">
        <v>3627684</v>
      </c>
      <c r="H726" s="16">
        <v>36219305</v>
      </c>
      <c r="I726" s="16">
        <v>4750000000</v>
      </c>
      <c r="J726" s="17">
        <v>1840</v>
      </c>
      <c r="K726" s="24" t="s">
        <v>3081</v>
      </c>
      <c r="L726" s="9"/>
      <c r="M726" s="30" t="str">
        <f>VLOOKUP(A726,[1]Hoja1!$A:$B,2,0)</f>
        <v>LEYDY VIVIANA RODRIGUEZ BAVATIVA</v>
      </c>
    </row>
    <row r="727" spans="1:13" s="19" customFormat="1" ht="24.95" customHeight="1" x14ac:dyDescent="0.25">
      <c r="A727" s="21" t="s">
        <v>389</v>
      </c>
      <c r="B727" s="20" t="s">
        <v>1885</v>
      </c>
      <c r="C727" s="3" t="s">
        <v>11</v>
      </c>
      <c r="D727" s="23" t="s">
        <v>3010</v>
      </c>
      <c r="E727" s="5" t="s">
        <v>3080</v>
      </c>
      <c r="F727" s="6">
        <v>44530.993055555555</v>
      </c>
      <c r="G727" s="7">
        <v>3627684</v>
      </c>
      <c r="H727" s="16">
        <v>36219305</v>
      </c>
      <c r="I727" s="16">
        <v>4750000000</v>
      </c>
      <c r="J727" s="17">
        <v>1840</v>
      </c>
      <c r="K727" s="24" t="s">
        <v>3081</v>
      </c>
      <c r="L727" s="9"/>
      <c r="M727" s="30" t="str">
        <f>VLOOKUP(A727,[1]Hoja1!$A:$B,2,0)</f>
        <v>LEYDY VIVIANA RODRIGUEZ BAVATIVA</v>
      </c>
    </row>
    <row r="728" spans="1:13" s="19" customFormat="1" ht="24.95" customHeight="1" x14ac:dyDescent="0.25">
      <c r="A728" s="21" t="s">
        <v>390</v>
      </c>
      <c r="B728" s="20" t="s">
        <v>1886</v>
      </c>
      <c r="C728" s="3" t="s">
        <v>11</v>
      </c>
      <c r="D728" s="23" t="s">
        <v>3010</v>
      </c>
      <c r="E728" s="5" t="s">
        <v>3080</v>
      </c>
      <c r="F728" s="6">
        <v>44530.993055555555</v>
      </c>
      <c r="G728" s="7">
        <v>3627684</v>
      </c>
      <c r="H728" s="16">
        <v>36219305</v>
      </c>
      <c r="I728" s="16">
        <v>4750000000</v>
      </c>
      <c r="J728" s="17">
        <v>1840</v>
      </c>
      <c r="K728" s="24" t="s">
        <v>3081</v>
      </c>
      <c r="L728" s="9"/>
      <c r="M728" s="30" t="str">
        <f>VLOOKUP(A728,[1]Hoja1!$A:$B,2,0)</f>
        <v>LEYDY VIVIANA RODRIGUEZ BAVATIVA</v>
      </c>
    </row>
    <row r="729" spans="1:13" s="19" customFormat="1" ht="24.95" customHeight="1" x14ac:dyDescent="0.25">
      <c r="A729" s="21" t="s">
        <v>391</v>
      </c>
      <c r="B729" s="20" t="s">
        <v>1887</v>
      </c>
      <c r="C729" s="3" t="s">
        <v>11</v>
      </c>
      <c r="D729" s="23" t="s">
        <v>3010</v>
      </c>
      <c r="E729" s="5" t="s">
        <v>3080</v>
      </c>
      <c r="F729" s="6">
        <v>44530.993055555555</v>
      </c>
      <c r="G729" s="7">
        <v>3627684</v>
      </c>
      <c r="H729" s="16">
        <v>36219305</v>
      </c>
      <c r="I729" s="16">
        <v>4750000000</v>
      </c>
      <c r="J729" s="17">
        <v>1840</v>
      </c>
      <c r="K729" s="24" t="s">
        <v>3081</v>
      </c>
      <c r="L729" s="9"/>
      <c r="M729" s="30" t="str">
        <f>VLOOKUP(A729,[1]Hoja1!$A:$B,2,0)</f>
        <v>LEYDY VIVIANA RODRIGUEZ BAVATIVA</v>
      </c>
    </row>
    <row r="730" spans="1:13" s="19" customFormat="1" ht="24.95" customHeight="1" x14ac:dyDescent="0.25">
      <c r="A730" s="21" t="s">
        <v>392</v>
      </c>
      <c r="B730" s="20" t="s">
        <v>1888</v>
      </c>
      <c r="C730" s="3" t="s">
        <v>11</v>
      </c>
      <c r="D730" s="23" t="s">
        <v>3010</v>
      </c>
      <c r="E730" s="5" t="s">
        <v>3080</v>
      </c>
      <c r="F730" s="6">
        <v>44530.993055555555</v>
      </c>
      <c r="G730" s="7">
        <v>3627684</v>
      </c>
      <c r="H730" s="16">
        <v>36219305</v>
      </c>
      <c r="I730" s="16">
        <v>4750000000</v>
      </c>
      <c r="J730" s="17">
        <v>1840</v>
      </c>
      <c r="K730" s="24" t="s">
        <v>3081</v>
      </c>
      <c r="L730" s="9"/>
      <c r="M730" s="30" t="str">
        <f>VLOOKUP(A730,[1]Hoja1!$A:$B,2,0)</f>
        <v>LEYDY VIVIANA RODRIGUEZ BAVATIVA</v>
      </c>
    </row>
    <row r="731" spans="1:13" s="19" customFormat="1" ht="24.95" customHeight="1" x14ac:dyDescent="0.25">
      <c r="A731" s="21" t="s">
        <v>393</v>
      </c>
      <c r="B731" s="20" t="s">
        <v>1889</v>
      </c>
      <c r="C731" s="3" t="s">
        <v>11</v>
      </c>
      <c r="D731" s="23" t="s">
        <v>3010</v>
      </c>
      <c r="E731" s="5" t="s">
        <v>3080</v>
      </c>
      <c r="F731" s="6">
        <v>44530.993055555555</v>
      </c>
      <c r="G731" s="7">
        <v>3627684</v>
      </c>
      <c r="H731" s="16">
        <v>36219305</v>
      </c>
      <c r="I731" s="16">
        <v>4750000000</v>
      </c>
      <c r="J731" s="17">
        <v>1840</v>
      </c>
      <c r="K731" s="24" t="s">
        <v>3081</v>
      </c>
      <c r="L731" s="9"/>
      <c r="M731" s="30" t="str">
        <f>VLOOKUP(A731,[1]Hoja1!$A:$B,2,0)</f>
        <v>LEYDY VIVIANA RODRIGUEZ BAVATIVA</v>
      </c>
    </row>
    <row r="732" spans="1:13" s="19" customFormat="1" ht="24.95" customHeight="1" x14ac:dyDescent="0.25">
      <c r="A732" s="21" t="s">
        <v>394</v>
      </c>
      <c r="B732" s="20" t="s">
        <v>1890</v>
      </c>
      <c r="C732" s="3" t="s">
        <v>11</v>
      </c>
      <c r="D732" s="23" t="s">
        <v>3010</v>
      </c>
      <c r="E732" s="5" t="s">
        <v>3080</v>
      </c>
      <c r="F732" s="6">
        <v>44530.993055555555</v>
      </c>
      <c r="G732" s="7">
        <v>3627684</v>
      </c>
      <c r="H732" s="16">
        <v>36219305</v>
      </c>
      <c r="I732" s="16">
        <v>4750000000</v>
      </c>
      <c r="J732" s="17">
        <v>1840</v>
      </c>
      <c r="K732" s="24" t="s">
        <v>3081</v>
      </c>
      <c r="L732" s="9"/>
      <c r="M732" s="30" t="str">
        <f>VLOOKUP(A732,[1]Hoja1!$A:$B,2,0)</f>
        <v>LEYDY VIVIANA RODRIGUEZ BAVATIVA</v>
      </c>
    </row>
    <row r="733" spans="1:13" s="19" customFormat="1" ht="24.95" customHeight="1" x14ac:dyDescent="0.25">
      <c r="A733" s="21" t="s">
        <v>395</v>
      </c>
      <c r="B733" s="20" t="s">
        <v>1891</v>
      </c>
      <c r="C733" s="3" t="s">
        <v>11</v>
      </c>
      <c r="D733" s="23" t="s">
        <v>3010</v>
      </c>
      <c r="E733" s="5" t="s">
        <v>3080</v>
      </c>
      <c r="F733" s="6">
        <v>44530.993055555555</v>
      </c>
      <c r="G733" s="7">
        <v>3627684</v>
      </c>
      <c r="H733" s="16">
        <v>36219305</v>
      </c>
      <c r="I733" s="16">
        <v>4750000000</v>
      </c>
      <c r="J733" s="17">
        <v>1840</v>
      </c>
      <c r="K733" s="24" t="s">
        <v>3081</v>
      </c>
      <c r="L733" s="9"/>
      <c r="M733" s="30" t="str">
        <f>VLOOKUP(A733,[1]Hoja1!$A:$B,2,0)</f>
        <v>LEYDY VIVIANA RODRIGUEZ BAVATIVA</v>
      </c>
    </row>
    <row r="734" spans="1:13" s="19" customFormat="1" ht="24.95" customHeight="1" x14ac:dyDescent="0.25">
      <c r="A734" s="21" t="s">
        <v>396</v>
      </c>
      <c r="B734" s="20" t="s">
        <v>1892</v>
      </c>
      <c r="C734" s="3" t="s">
        <v>11</v>
      </c>
      <c r="D734" s="23" t="s">
        <v>3010</v>
      </c>
      <c r="E734" s="5" t="s">
        <v>3080</v>
      </c>
      <c r="F734" s="6">
        <v>44530.993055555555</v>
      </c>
      <c r="G734" s="7">
        <v>2232442</v>
      </c>
      <c r="H734" s="16">
        <v>34824063</v>
      </c>
      <c r="I734" s="16">
        <v>4750000000</v>
      </c>
      <c r="J734" s="17">
        <v>1840</v>
      </c>
      <c r="K734" s="24" t="s">
        <v>3081</v>
      </c>
      <c r="L734" s="9"/>
      <c r="M734" s="30" t="str">
        <f>VLOOKUP(A734,[1]Hoja1!$A:$B,2,0)</f>
        <v>LEYDY VIVIANA RODRIGUEZ BAVATIVA</v>
      </c>
    </row>
    <row r="735" spans="1:13" s="19" customFormat="1" ht="24.95" customHeight="1" x14ac:dyDescent="0.25">
      <c r="A735" s="21" t="s">
        <v>397</v>
      </c>
      <c r="B735" s="20" t="s">
        <v>1893</v>
      </c>
      <c r="C735" s="3" t="s">
        <v>11</v>
      </c>
      <c r="D735" s="23" t="s">
        <v>3010</v>
      </c>
      <c r="E735" s="5" t="s">
        <v>3080</v>
      </c>
      <c r="F735" s="6">
        <v>44530.993055555555</v>
      </c>
      <c r="G735" s="7">
        <v>3627684</v>
      </c>
      <c r="H735" s="16">
        <v>41592692</v>
      </c>
      <c r="I735" s="16">
        <v>4750000000</v>
      </c>
      <c r="J735" s="17">
        <v>1840</v>
      </c>
      <c r="K735" s="24" t="s">
        <v>3081</v>
      </c>
      <c r="L735" s="9"/>
      <c r="M735" s="30" t="str">
        <f>VLOOKUP(A735,[1]Hoja1!$A:$B,2,0)</f>
        <v>LEYDY VIVIANA RODRIGUEZ BAVATIVA</v>
      </c>
    </row>
    <row r="736" spans="1:13" s="19" customFormat="1" ht="24.95" customHeight="1" x14ac:dyDescent="0.25">
      <c r="A736" s="21" t="s">
        <v>398</v>
      </c>
      <c r="B736" s="20" t="s">
        <v>1894</v>
      </c>
      <c r="C736" s="3" t="s">
        <v>11</v>
      </c>
      <c r="D736" s="23" t="s">
        <v>3010</v>
      </c>
      <c r="E736" s="5" t="s">
        <v>3080</v>
      </c>
      <c r="F736" s="6">
        <v>44530.993055555555</v>
      </c>
      <c r="G736" s="7">
        <v>3627684</v>
      </c>
      <c r="H736" s="16">
        <v>36219305</v>
      </c>
      <c r="I736" s="16">
        <v>4750000000</v>
      </c>
      <c r="J736" s="17">
        <v>1840</v>
      </c>
      <c r="K736" s="24" t="s">
        <v>3081</v>
      </c>
      <c r="L736" s="9"/>
      <c r="M736" s="30" t="str">
        <f>VLOOKUP(A736,[1]Hoja1!$A:$B,2,0)</f>
        <v>LEYDY VIVIANA RODRIGUEZ BAVATIVA</v>
      </c>
    </row>
    <row r="737" spans="1:13" s="19" customFormat="1" ht="24.95" customHeight="1" x14ac:dyDescent="0.25">
      <c r="A737" s="21" t="s">
        <v>399</v>
      </c>
      <c r="B737" s="20" t="s">
        <v>1895</v>
      </c>
      <c r="C737" s="3" t="s">
        <v>11</v>
      </c>
      <c r="D737" s="23" t="s">
        <v>3010</v>
      </c>
      <c r="E737" s="5" t="s">
        <v>3080</v>
      </c>
      <c r="F737" s="6">
        <v>44530.993055555555</v>
      </c>
      <c r="G737" s="7">
        <v>3627684</v>
      </c>
      <c r="H737" s="16">
        <v>36219305</v>
      </c>
      <c r="I737" s="16">
        <v>4750000000</v>
      </c>
      <c r="J737" s="17">
        <v>1840</v>
      </c>
      <c r="K737" s="24" t="s">
        <v>3081</v>
      </c>
      <c r="L737" s="9"/>
      <c r="M737" s="30" t="str">
        <f>VLOOKUP(A737,[1]Hoja1!$A:$B,2,0)</f>
        <v>LEYDY VIVIANA RODRIGUEZ BAVATIVA</v>
      </c>
    </row>
    <row r="738" spans="1:13" s="19" customFormat="1" ht="24.95" customHeight="1" x14ac:dyDescent="0.25">
      <c r="A738" s="21" t="s">
        <v>400</v>
      </c>
      <c r="B738" s="20" t="s">
        <v>1896</v>
      </c>
      <c r="C738" s="3" t="s">
        <v>11</v>
      </c>
      <c r="D738" s="23" t="s">
        <v>3010</v>
      </c>
      <c r="E738" s="5" t="s">
        <v>3080</v>
      </c>
      <c r="F738" s="6">
        <v>44530.993055555555</v>
      </c>
      <c r="G738" s="7">
        <v>3627684</v>
      </c>
      <c r="H738" s="16">
        <v>36219305</v>
      </c>
      <c r="I738" s="16">
        <v>4750000000</v>
      </c>
      <c r="J738" s="17">
        <v>1840</v>
      </c>
      <c r="K738" s="24" t="s">
        <v>3081</v>
      </c>
      <c r="L738" s="9"/>
      <c r="M738" s="30" t="str">
        <f>VLOOKUP(A738,[1]Hoja1!$A:$B,2,0)</f>
        <v>LEYDY VIVIANA RODRIGUEZ BAVATIVA</v>
      </c>
    </row>
    <row r="739" spans="1:13" s="19" customFormat="1" ht="24.95" customHeight="1" x14ac:dyDescent="0.25">
      <c r="A739" s="21" t="s">
        <v>401</v>
      </c>
      <c r="B739" s="20" t="s">
        <v>1897</v>
      </c>
      <c r="C739" s="3" t="s">
        <v>11</v>
      </c>
      <c r="D739" s="23" t="s">
        <v>3010</v>
      </c>
      <c r="E739" s="5" t="s">
        <v>3080</v>
      </c>
      <c r="F739" s="6">
        <v>44530.993055555555</v>
      </c>
      <c r="G739" s="7">
        <v>3627684</v>
      </c>
      <c r="H739" s="16">
        <v>36219305</v>
      </c>
      <c r="I739" s="16">
        <v>4750000000</v>
      </c>
      <c r="J739" s="17">
        <v>1840</v>
      </c>
      <c r="K739" s="24" t="s">
        <v>3081</v>
      </c>
      <c r="L739" s="9"/>
      <c r="M739" s="30" t="str">
        <f>VLOOKUP(A739,[1]Hoja1!$A:$B,2,0)</f>
        <v>LEYDY VIVIANA RODRIGUEZ BAVATIVA</v>
      </c>
    </row>
    <row r="740" spans="1:13" s="19" customFormat="1" ht="24.95" customHeight="1" x14ac:dyDescent="0.25">
      <c r="A740" s="21" t="s">
        <v>402</v>
      </c>
      <c r="B740" s="20" t="s">
        <v>1898</v>
      </c>
      <c r="C740" s="3" t="s">
        <v>11</v>
      </c>
      <c r="D740" s="23" t="s">
        <v>3010</v>
      </c>
      <c r="E740" s="5" t="s">
        <v>3080</v>
      </c>
      <c r="F740" s="6">
        <v>44530.993055555555</v>
      </c>
      <c r="G740" s="7">
        <v>3627684</v>
      </c>
      <c r="H740" s="16">
        <v>36219305</v>
      </c>
      <c r="I740" s="16">
        <v>4750000000</v>
      </c>
      <c r="J740" s="17">
        <v>1840</v>
      </c>
      <c r="K740" s="24" t="s">
        <v>3081</v>
      </c>
      <c r="L740" s="9"/>
      <c r="M740" s="30" t="str">
        <f>VLOOKUP(A740,[1]Hoja1!$A:$B,2,0)</f>
        <v>LEYDY VIVIANA RODRIGUEZ BAVATIVA</v>
      </c>
    </row>
    <row r="741" spans="1:13" s="19" customFormat="1" ht="24.95" customHeight="1" x14ac:dyDescent="0.25">
      <c r="A741" s="21" t="s">
        <v>403</v>
      </c>
      <c r="B741" s="20" t="s">
        <v>1899</v>
      </c>
      <c r="C741" s="3" t="s">
        <v>11</v>
      </c>
      <c r="D741" s="23" t="s">
        <v>3010</v>
      </c>
      <c r="E741" s="5" t="s">
        <v>3080</v>
      </c>
      <c r="F741" s="6">
        <v>44530.993055555555</v>
      </c>
      <c r="G741" s="7">
        <v>2232442</v>
      </c>
      <c r="H741" s="16">
        <v>22288993</v>
      </c>
      <c r="I741" s="16">
        <v>4750000000</v>
      </c>
      <c r="J741" s="17">
        <v>1840</v>
      </c>
      <c r="K741" s="24" t="s">
        <v>3081</v>
      </c>
      <c r="L741" s="9"/>
      <c r="M741" s="30" t="str">
        <f>VLOOKUP(A741,[1]Hoja1!$A:$B,2,0)</f>
        <v>LEYDY VIVIANA RODRIGUEZ BAVATIVA</v>
      </c>
    </row>
    <row r="742" spans="1:13" s="19" customFormat="1" ht="24.95" customHeight="1" x14ac:dyDescent="0.25">
      <c r="A742" s="21" t="s">
        <v>404</v>
      </c>
      <c r="B742" s="20" t="s">
        <v>1900</v>
      </c>
      <c r="C742" s="3" t="s">
        <v>11</v>
      </c>
      <c r="D742" s="23" t="s">
        <v>3010</v>
      </c>
      <c r="E742" s="5" t="s">
        <v>3080</v>
      </c>
      <c r="F742" s="6">
        <v>44530.993055555555</v>
      </c>
      <c r="G742" s="7">
        <v>2232442</v>
      </c>
      <c r="H742" s="16">
        <v>22288993</v>
      </c>
      <c r="I742" s="16">
        <v>4750000000</v>
      </c>
      <c r="J742" s="17">
        <v>1840</v>
      </c>
      <c r="K742" s="24" t="s">
        <v>3081</v>
      </c>
      <c r="L742" s="9"/>
      <c r="M742" s="30" t="str">
        <f>VLOOKUP(A742,[1]Hoja1!$A:$B,2,0)</f>
        <v>LEYDY VIVIANA RODRIGUEZ BAVATIVA</v>
      </c>
    </row>
    <row r="743" spans="1:13" s="19" customFormat="1" ht="24.95" customHeight="1" x14ac:dyDescent="0.25">
      <c r="A743" s="21" t="s">
        <v>405</v>
      </c>
      <c r="B743" s="20" t="s">
        <v>1901</v>
      </c>
      <c r="C743" s="3" t="s">
        <v>11</v>
      </c>
      <c r="D743" s="23" t="s">
        <v>3010</v>
      </c>
      <c r="E743" s="5" t="s">
        <v>3080</v>
      </c>
      <c r="F743" s="6">
        <v>44530.993055555555</v>
      </c>
      <c r="G743" s="7">
        <v>2232442</v>
      </c>
      <c r="H743" s="16">
        <v>22288993</v>
      </c>
      <c r="I743" s="16">
        <v>4750000000</v>
      </c>
      <c r="J743" s="17">
        <v>1840</v>
      </c>
      <c r="K743" s="24" t="s">
        <v>3081</v>
      </c>
      <c r="L743" s="9"/>
      <c r="M743" s="30" t="str">
        <f>VLOOKUP(A743,[1]Hoja1!$A:$B,2,0)</f>
        <v>LEYDY VIVIANA RODRIGUEZ BAVATIVA</v>
      </c>
    </row>
    <row r="744" spans="1:13" s="19" customFormat="1" ht="24.95" customHeight="1" x14ac:dyDescent="0.25">
      <c r="A744" s="21" t="s">
        <v>406</v>
      </c>
      <c r="B744" s="20" t="s">
        <v>1902</v>
      </c>
      <c r="C744" s="3" t="s">
        <v>11</v>
      </c>
      <c r="D744" s="23" t="s">
        <v>3010</v>
      </c>
      <c r="E744" s="5" t="s">
        <v>3080</v>
      </c>
      <c r="F744" s="6">
        <v>44530.993055555555</v>
      </c>
      <c r="G744" s="7">
        <v>2232442</v>
      </c>
      <c r="H744" s="16">
        <v>22288993</v>
      </c>
      <c r="I744" s="16">
        <v>4750000000</v>
      </c>
      <c r="J744" s="17">
        <v>1840</v>
      </c>
      <c r="K744" s="24" t="s">
        <v>3081</v>
      </c>
      <c r="L744" s="9"/>
      <c r="M744" s="30" t="str">
        <f>VLOOKUP(A744,[1]Hoja1!$A:$B,2,0)</f>
        <v>LEYDY VIVIANA RODRIGUEZ BAVATIVA</v>
      </c>
    </row>
    <row r="745" spans="1:13" s="19" customFormat="1" ht="24.95" customHeight="1" x14ac:dyDescent="0.25">
      <c r="A745" s="21" t="s">
        <v>407</v>
      </c>
      <c r="B745" s="20" t="s">
        <v>1903</v>
      </c>
      <c r="C745" s="3" t="s">
        <v>11</v>
      </c>
      <c r="D745" s="23" t="s">
        <v>3010</v>
      </c>
      <c r="E745" s="5" t="s">
        <v>3080</v>
      </c>
      <c r="F745" s="6">
        <v>44530.993055555555</v>
      </c>
      <c r="G745" s="7">
        <v>2232442</v>
      </c>
      <c r="H745" s="16">
        <v>22288993</v>
      </c>
      <c r="I745" s="16">
        <v>4750000000</v>
      </c>
      <c r="J745" s="17">
        <v>1840</v>
      </c>
      <c r="K745" s="24" t="s">
        <v>3081</v>
      </c>
      <c r="L745" s="9"/>
      <c r="M745" s="30" t="str">
        <f>VLOOKUP(A745,[1]Hoja1!$A:$B,2,0)</f>
        <v>LEYDY VIVIANA RODRIGUEZ BAVATIVA</v>
      </c>
    </row>
    <row r="746" spans="1:13" s="19" customFormat="1" ht="24.95" customHeight="1" x14ac:dyDescent="0.25">
      <c r="A746" s="21" t="s">
        <v>408</v>
      </c>
      <c r="B746" s="20" t="s">
        <v>1904</v>
      </c>
      <c r="C746" s="3" t="s">
        <v>11</v>
      </c>
      <c r="D746" s="23" t="s">
        <v>3010</v>
      </c>
      <c r="E746" s="5" t="s">
        <v>3080</v>
      </c>
      <c r="F746" s="6">
        <v>44530.993055555555</v>
      </c>
      <c r="G746" s="7">
        <v>5859988</v>
      </c>
      <c r="H746" s="16">
        <v>58507056</v>
      </c>
      <c r="I746" s="16">
        <v>4750000000</v>
      </c>
      <c r="J746" s="17">
        <v>1840</v>
      </c>
      <c r="K746" s="24" t="s">
        <v>3081</v>
      </c>
      <c r="L746" s="9"/>
      <c r="M746" s="30" t="str">
        <f>VLOOKUP(A746,[1]Hoja1!$A:$B,2,0)</f>
        <v>LEYDY VIVIANA RODRIGUEZ BAVATIVA</v>
      </c>
    </row>
    <row r="747" spans="1:13" s="19" customFormat="1" ht="24.95" customHeight="1" x14ac:dyDescent="0.25">
      <c r="A747" s="21" t="s">
        <v>409</v>
      </c>
      <c r="B747" s="20" t="s">
        <v>1905</v>
      </c>
      <c r="C747" s="3" t="s">
        <v>11</v>
      </c>
      <c r="D747" s="23" t="s">
        <v>3010</v>
      </c>
      <c r="E747" s="5" t="s">
        <v>3080</v>
      </c>
      <c r="F747" s="6">
        <v>44530.993055555555</v>
      </c>
      <c r="G747" s="7">
        <v>2232442</v>
      </c>
      <c r="H747" s="16">
        <v>22288993</v>
      </c>
      <c r="I747" s="16">
        <v>4750000000</v>
      </c>
      <c r="J747" s="17">
        <v>1840</v>
      </c>
      <c r="K747" s="24" t="s">
        <v>3081</v>
      </c>
      <c r="L747" s="9"/>
      <c r="M747" s="30" t="str">
        <f>VLOOKUP(A747,[1]Hoja1!$A:$B,2,0)</f>
        <v>LEYDY VIVIANA RODRIGUEZ BAVATIVA</v>
      </c>
    </row>
    <row r="748" spans="1:13" s="19" customFormat="1" ht="24.95" customHeight="1" x14ac:dyDescent="0.25">
      <c r="A748" s="21" t="s">
        <v>410</v>
      </c>
      <c r="B748" s="20" t="s">
        <v>1906</v>
      </c>
      <c r="C748" s="3" t="s">
        <v>11</v>
      </c>
      <c r="D748" s="23" t="s">
        <v>3010</v>
      </c>
      <c r="E748" s="5" t="s">
        <v>3080</v>
      </c>
      <c r="F748" s="6">
        <v>44530.993055555555</v>
      </c>
      <c r="G748" s="7">
        <v>1674263</v>
      </c>
      <c r="H748" s="16">
        <v>16716128</v>
      </c>
      <c r="I748" s="16">
        <v>4750000000</v>
      </c>
      <c r="J748" s="17">
        <v>1840</v>
      </c>
      <c r="K748" s="24" t="s">
        <v>3081</v>
      </c>
      <c r="L748" s="9"/>
      <c r="M748" s="30" t="str">
        <f>VLOOKUP(A748,[1]Hoja1!$A:$B,2,0)</f>
        <v>LEYDY VIVIANA RODRIGUEZ BAVATIVA</v>
      </c>
    </row>
    <row r="749" spans="1:13" s="19" customFormat="1" ht="24.95" customHeight="1" x14ac:dyDescent="0.25">
      <c r="A749" s="21" t="s">
        <v>411</v>
      </c>
      <c r="B749" s="20" t="s">
        <v>1907</v>
      </c>
      <c r="C749" s="3" t="s">
        <v>11</v>
      </c>
      <c r="D749" s="23" t="s">
        <v>3010</v>
      </c>
      <c r="E749" s="5" t="s">
        <v>3080</v>
      </c>
      <c r="F749" s="6">
        <v>44530.993055555555</v>
      </c>
      <c r="G749" s="7">
        <v>1674263</v>
      </c>
      <c r="H749" s="16">
        <v>16716128</v>
      </c>
      <c r="I749" s="16">
        <v>4750000000</v>
      </c>
      <c r="J749" s="17">
        <v>1840</v>
      </c>
      <c r="K749" s="24" t="s">
        <v>3081</v>
      </c>
      <c r="L749" s="9"/>
      <c r="M749" s="30" t="str">
        <f>VLOOKUP(A749,[1]Hoja1!$A:$B,2,0)</f>
        <v>LEYDY VIVIANA RODRIGUEZ BAVATIVA</v>
      </c>
    </row>
    <row r="750" spans="1:13" s="19" customFormat="1" ht="24.95" customHeight="1" x14ac:dyDescent="0.25">
      <c r="A750" s="21" t="s">
        <v>412</v>
      </c>
      <c r="B750" s="20" t="s">
        <v>1908</v>
      </c>
      <c r="C750" s="3" t="s">
        <v>11</v>
      </c>
      <c r="D750" s="23" t="s">
        <v>3010</v>
      </c>
      <c r="E750" s="5" t="s">
        <v>3080</v>
      </c>
      <c r="F750" s="6">
        <v>44530.993055555555</v>
      </c>
      <c r="G750" s="7">
        <v>1674263</v>
      </c>
      <c r="H750" s="16">
        <v>16716128</v>
      </c>
      <c r="I750" s="16">
        <v>4750000000</v>
      </c>
      <c r="J750" s="17">
        <v>1840</v>
      </c>
      <c r="K750" s="24" t="s">
        <v>3081</v>
      </c>
      <c r="L750" s="9"/>
      <c r="M750" s="30" t="str">
        <f>VLOOKUP(A750,[1]Hoja1!$A:$B,2,0)</f>
        <v>LEYDY VIVIANA RODRIGUEZ BAVATIVA</v>
      </c>
    </row>
    <row r="751" spans="1:13" s="19" customFormat="1" ht="24.95" customHeight="1" x14ac:dyDescent="0.25">
      <c r="A751" s="21" t="s">
        <v>413</v>
      </c>
      <c r="B751" s="20" t="s">
        <v>1909</v>
      </c>
      <c r="C751" s="3" t="s">
        <v>11</v>
      </c>
      <c r="D751" s="23" t="s">
        <v>3010</v>
      </c>
      <c r="E751" s="5" t="s">
        <v>3080</v>
      </c>
      <c r="F751" s="6">
        <v>44530.993055555555</v>
      </c>
      <c r="G751" s="7">
        <v>2232442</v>
      </c>
      <c r="H751" s="16">
        <v>22288993</v>
      </c>
      <c r="I751" s="16">
        <v>4750000000</v>
      </c>
      <c r="J751" s="17">
        <v>1840</v>
      </c>
      <c r="K751" s="24" t="s">
        <v>3081</v>
      </c>
      <c r="L751" s="9"/>
      <c r="M751" s="30" t="str">
        <f>VLOOKUP(A751,[1]Hoja1!$A:$B,2,0)</f>
        <v>LEYDY VIVIANA RODRIGUEZ BAVATIVA</v>
      </c>
    </row>
    <row r="752" spans="1:13" s="19" customFormat="1" ht="24.95" customHeight="1" x14ac:dyDescent="0.25">
      <c r="A752" s="21" t="s">
        <v>414</v>
      </c>
      <c r="B752" s="20" t="s">
        <v>1910</v>
      </c>
      <c r="C752" s="3" t="s">
        <v>11</v>
      </c>
      <c r="D752" s="23" t="s">
        <v>3010</v>
      </c>
      <c r="E752" s="5" t="s">
        <v>3080</v>
      </c>
      <c r="F752" s="6">
        <v>44530.993055555555</v>
      </c>
      <c r="G752" s="7">
        <v>3627684</v>
      </c>
      <c r="H752" s="16">
        <v>36219305</v>
      </c>
      <c r="I752" s="16">
        <v>4750000000</v>
      </c>
      <c r="J752" s="17">
        <v>1840</v>
      </c>
      <c r="K752" s="24" t="s">
        <v>3081</v>
      </c>
      <c r="L752" s="9"/>
      <c r="M752" s="30" t="str">
        <f>VLOOKUP(A752,[1]Hoja1!$A:$B,2,0)</f>
        <v>LEYDY VIVIANA RODRIGUEZ BAVATIVA</v>
      </c>
    </row>
    <row r="753" spans="1:13" s="19" customFormat="1" ht="24.95" customHeight="1" x14ac:dyDescent="0.25">
      <c r="A753" s="21" t="s">
        <v>415</v>
      </c>
      <c r="B753" s="20" t="s">
        <v>1911</v>
      </c>
      <c r="C753" s="3" t="s">
        <v>11</v>
      </c>
      <c r="D753" s="23" t="s">
        <v>3010</v>
      </c>
      <c r="E753" s="5" t="s">
        <v>3080</v>
      </c>
      <c r="F753" s="6">
        <v>44530.993055555555</v>
      </c>
      <c r="G753" s="7">
        <v>2232442</v>
      </c>
      <c r="H753" s="16">
        <v>22288993</v>
      </c>
      <c r="I753" s="16">
        <v>4750000000</v>
      </c>
      <c r="J753" s="17">
        <v>1840</v>
      </c>
      <c r="K753" s="24" t="s">
        <v>3081</v>
      </c>
      <c r="L753" s="9"/>
      <c r="M753" s="30" t="str">
        <f>VLOOKUP(A753,[1]Hoja1!$A:$B,2,0)</f>
        <v>LEYDY VIVIANA RODRIGUEZ BAVATIVA</v>
      </c>
    </row>
    <row r="754" spans="1:13" s="19" customFormat="1" ht="24.95" customHeight="1" x14ac:dyDescent="0.25">
      <c r="A754" s="21" t="s">
        <v>416</v>
      </c>
      <c r="B754" s="20" t="s">
        <v>1912</v>
      </c>
      <c r="C754" s="3" t="s">
        <v>11</v>
      </c>
      <c r="D754" s="23" t="s">
        <v>3010</v>
      </c>
      <c r="E754" s="5" t="s">
        <v>3080</v>
      </c>
      <c r="F754" s="6">
        <v>44530.993055555555</v>
      </c>
      <c r="G754" s="7">
        <v>2232442</v>
      </c>
      <c r="H754" s="16">
        <v>22288993</v>
      </c>
      <c r="I754" s="16">
        <v>4750000000</v>
      </c>
      <c r="J754" s="17">
        <v>1840</v>
      </c>
      <c r="K754" s="24" t="s">
        <v>3081</v>
      </c>
      <c r="L754" s="9"/>
      <c r="M754" s="30" t="str">
        <f>VLOOKUP(A754,[1]Hoja1!$A:$B,2,0)</f>
        <v>LEYDY VIVIANA RODRIGUEZ BAVATIVA</v>
      </c>
    </row>
    <row r="755" spans="1:13" s="19" customFormat="1" ht="24.95" customHeight="1" x14ac:dyDescent="0.25">
      <c r="A755" s="21" t="s">
        <v>417</v>
      </c>
      <c r="B755" s="20" t="s">
        <v>1913</v>
      </c>
      <c r="C755" s="3" t="s">
        <v>11</v>
      </c>
      <c r="D755" s="23" t="s">
        <v>3010</v>
      </c>
      <c r="E755" s="5" t="s">
        <v>3080</v>
      </c>
      <c r="F755" s="6">
        <v>44530.993055555555</v>
      </c>
      <c r="G755" s="7">
        <v>2371952</v>
      </c>
      <c r="H755" s="16">
        <v>24867868</v>
      </c>
      <c r="I755" s="16">
        <v>4750000000</v>
      </c>
      <c r="J755" s="17">
        <v>1840</v>
      </c>
      <c r="K755" s="24" t="s">
        <v>3081</v>
      </c>
      <c r="L755" s="9"/>
      <c r="M755" s="30" t="str">
        <f>VLOOKUP(A755,[1]Hoja1!$A:$B,2,0)</f>
        <v>LEYDY VIVIANA RODRIGUEZ BAVATIVA</v>
      </c>
    </row>
    <row r="756" spans="1:13" s="19" customFormat="1" ht="24.95" customHeight="1" x14ac:dyDescent="0.25">
      <c r="A756" s="21" t="s">
        <v>418</v>
      </c>
      <c r="B756" s="20" t="s">
        <v>1914</v>
      </c>
      <c r="C756" s="3" t="s">
        <v>11</v>
      </c>
      <c r="D756" s="23" t="s">
        <v>3010</v>
      </c>
      <c r="E756" s="5" t="s">
        <v>3080</v>
      </c>
      <c r="F756" s="6">
        <v>44530.993055555555</v>
      </c>
      <c r="G756" s="7">
        <v>3627684</v>
      </c>
      <c r="H756" s="16">
        <v>36219305</v>
      </c>
      <c r="I756" s="16">
        <v>4750000000</v>
      </c>
      <c r="J756" s="17">
        <v>1840</v>
      </c>
      <c r="K756" s="24" t="s">
        <v>3081</v>
      </c>
      <c r="L756" s="9"/>
      <c r="M756" s="30" t="str">
        <f>VLOOKUP(A756,[1]Hoja1!$A:$B,2,0)</f>
        <v>LEYDY VIVIANA RODRIGUEZ BAVATIVA</v>
      </c>
    </row>
    <row r="757" spans="1:13" s="19" customFormat="1" ht="24.95" customHeight="1" x14ac:dyDescent="0.25">
      <c r="A757" s="21" t="s">
        <v>419</v>
      </c>
      <c r="B757" s="20" t="s">
        <v>1915</v>
      </c>
      <c r="C757" s="3" t="s">
        <v>11</v>
      </c>
      <c r="D757" s="23" t="s">
        <v>3010</v>
      </c>
      <c r="E757" s="5" t="s">
        <v>3080</v>
      </c>
      <c r="F757" s="6">
        <v>44530.993055555555</v>
      </c>
      <c r="G757" s="7">
        <v>3627684</v>
      </c>
      <c r="H757" s="16">
        <v>36219305</v>
      </c>
      <c r="I757" s="16">
        <v>4750000000</v>
      </c>
      <c r="J757" s="17">
        <v>1840</v>
      </c>
      <c r="K757" s="24" t="s">
        <v>3081</v>
      </c>
      <c r="L757" s="9"/>
      <c r="M757" s="30" t="str">
        <f>VLOOKUP(A757,[1]Hoja1!$A:$B,2,0)</f>
        <v>LEYDY VIVIANA RODRIGUEZ BAVATIVA</v>
      </c>
    </row>
    <row r="758" spans="1:13" s="19" customFormat="1" ht="24.95" customHeight="1" x14ac:dyDescent="0.25">
      <c r="A758" s="21" t="s">
        <v>420</v>
      </c>
      <c r="B758" s="20" t="s">
        <v>1916</v>
      </c>
      <c r="C758" s="3" t="s">
        <v>11</v>
      </c>
      <c r="D758" s="23" t="s">
        <v>3010</v>
      </c>
      <c r="E758" s="5" t="s">
        <v>3080</v>
      </c>
      <c r="F758" s="6">
        <v>44530.993055555555</v>
      </c>
      <c r="G758" s="7">
        <v>2232442</v>
      </c>
      <c r="H758" s="16">
        <v>22288993</v>
      </c>
      <c r="I758" s="16">
        <v>4750000000</v>
      </c>
      <c r="J758" s="17">
        <v>1840</v>
      </c>
      <c r="K758" s="24" t="s">
        <v>3081</v>
      </c>
      <c r="L758" s="9"/>
      <c r="M758" s="30" t="str">
        <f>VLOOKUP(A758,[1]Hoja1!$A:$B,2,0)</f>
        <v>LEYDY VIVIANA RODRIGUEZ BAVATIVA</v>
      </c>
    </row>
    <row r="759" spans="1:13" s="19" customFormat="1" ht="24.95" customHeight="1" x14ac:dyDescent="0.25">
      <c r="A759" s="21" t="s">
        <v>421</v>
      </c>
      <c r="B759" s="20" t="s">
        <v>1917</v>
      </c>
      <c r="C759" s="3" t="s">
        <v>11</v>
      </c>
      <c r="D759" s="23" t="s">
        <v>3011</v>
      </c>
      <c r="E759" s="5" t="s">
        <v>3080</v>
      </c>
      <c r="F759" s="6">
        <v>44530.993055555555</v>
      </c>
      <c r="G759" s="7">
        <v>3627684</v>
      </c>
      <c r="H759" s="16">
        <v>36219305</v>
      </c>
      <c r="I759" s="16">
        <v>4750000000</v>
      </c>
      <c r="J759" s="17">
        <v>1840</v>
      </c>
      <c r="K759" s="24" t="s">
        <v>3081</v>
      </c>
      <c r="L759" s="9"/>
      <c r="M759" s="30" t="str">
        <f>VLOOKUP(A759,[1]Hoja1!$A:$B,2,0)</f>
        <v>LEYDY VIVIANA RODRIGUEZ BAVATIVA</v>
      </c>
    </row>
    <row r="760" spans="1:13" s="19" customFormat="1" ht="24.95" customHeight="1" x14ac:dyDescent="0.25">
      <c r="A760" s="21" t="s">
        <v>422</v>
      </c>
      <c r="B760" s="20" t="s">
        <v>1918</v>
      </c>
      <c r="C760" s="3" t="s">
        <v>11</v>
      </c>
      <c r="D760" s="23" t="s">
        <v>3011</v>
      </c>
      <c r="E760" s="5" t="s">
        <v>3080</v>
      </c>
      <c r="F760" s="6">
        <v>44530.993055555555</v>
      </c>
      <c r="G760" s="7">
        <v>2232442</v>
      </c>
      <c r="H760" s="16">
        <v>22288993</v>
      </c>
      <c r="I760" s="16">
        <v>4750000000</v>
      </c>
      <c r="J760" s="17">
        <v>1840</v>
      </c>
      <c r="K760" s="24" t="s">
        <v>3081</v>
      </c>
      <c r="L760" s="9"/>
      <c r="M760" s="30" t="str">
        <f>VLOOKUP(A760,[1]Hoja1!$A:$B,2,0)</f>
        <v>LEYDY VIVIANA RODRIGUEZ BAVATIVA</v>
      </c>
    </row>
    <row r="761" spans="1:13" s="19" customFormat="1" ht="24.95" customHeight="1" x14ac:dyDescent="0.25">
      <c r="A761" s="21" t="s">
        <v>423</v>
      </c>
      <c r="B761" s="20" t="s">
        <v>1919</v>
      </c>
      <c r="C761" s="3" t="s">
        <v>11</v>
      </c>
      <c r="D761" s="23" t="s">
        <v>3011</v>
      </c>
      <c r="E761" s="5" t="s">
        <v>3080</v>
      </c>
      <c r="F761" s="6">
        <v>44530.993055555555</v>
      </c>
      <c r="G761" s="7">
        <v>2232442</v>
      </c>
      <c r="H761" s="16">
        <v>22735481</v>
      </c>
      <c r="I761" s="16">
        <v>4750000000</v>
      </c>
      <c r="J761" s="17">
        <v>1840</v>
      </c>
      <c r="K761" s="24" t="s">
        <v>3081</v>
      </c>
      <c r="L761" s="9"/>
      <c r="M761" s="30" t="str">
        <f>VLOOKUP(A761,[1]Hoja1!$A:$B,2,0)</f>
        <v>LEYDY VIVIANA RODRIGUEZ BAVATIVA</v>
      </c>
    </row>
    <row r="762" spans="1:13" s="19" customFormat="1" ht="24.95" customHeight="1" x14ac:dyDescent="0.25">
      <c r="A762" s="21" t="s">
        <v>424</v>
      </c>
      <c r="B762" s="20" t="s">
        <v>1920</v>
      </c>
      <c r="C762" s="3" t="s">
        <v>11</v>
      </c>
      <c r="D762" s="23" t="s">
        <v>3011</v>
      </c>
      <c r="E762" s="5" t="s">
        <v>3080</v>
      </c>
      <c r="F762" s="6">
        <v>44530.993055555555</v>
      </c>
      <c r="G762" s="7">
        <v>2232442</v>
      </c>
      <c r="H762" s="16">
        <v>22288993</v>
      </c>
      <c r="I762" s="16">
        <v>4750000000</v>
      </c>
      <c r="J762" s="17">
        <v>1840</v>
      </c>
      <c r="K762" s="24" t="s">
        <v>3081</v>
      </c>
      <c r="L762" s="9"/>
      <c r="M762" s="30" t="str">
        <f>VLOOKUP(A762,[1]Hoja1!$A:$B,2,0)</f>
        <v>LEYDY VIVIANA RODRIGUEZ BAVATIVA</v>
      </c>
    </row>
    <row r="763" spans="1:13" s="19" customFormat="1" ht="24.95" customHeight="1" x14ac:dyDescent="0.25">
      <c r="A763" s="21" t="s">
        <v>425</v>
      </c>
      <c r="B763" s="20" t="s">
        <v>1921</v>
      </c>
      <c r="C763" s="3" t="s">
        <v>11</v>
      </c>
      <c r="D763" s="23" t="s">
        <v>3011</v>
      </c>
      <c r="E763" s="5" t="s">
        <v>3080</v>
      </c>
      <c r="F763" s="6">
        <v>44530.993055555555</v>
      </c>
      <c r="G763" s="7">
        <v>3627684</v>
      </c>
      <c r="H763" s="16">
        <v>36219305</v>
      </c>
      <c r="I763" s="16">
        <v>4750000000</v>
      </c>
      <c r="J763" s="17">
        <v>1840</v>
      </c>
      <c r="K763" s="24" t="s">
        <v>3081</v>
      </c>
      <c r="L763" s="9"/>
      <c r="M763" s="30" t="str">
        <f>VLOOKUP(A763,[1]Hoja1!$A:$B,2,0)</f>
        <v>LEYDY VIVIANA RODRIGUEZ BAVATIVA</v>
      </c>
    </row>
    <row r="764" spans="1:13" s="19" customFormat="1" ht="24.95" customHeight="1" x14ac:dyDescent="0.25">
      <c r="A764" s="21" t="s">
        <v>426</v>
      </c>
      <c r="B764" s="20" t="s">
        <v>1922</v>
      </c>
      <c r="C764" s="3" t="s">
        <v>11</v>
      </c>
      <c r="D764" s="23" t="s">
        <v>3011</v>
      </c>
      <c r="E764" s="5" t="s">
        <v>3080</v>
      </c>
      <c r="F764" s="6">
        <v>44530.993055555555</v>
      </c>
      <c r="G764" s="7">
        <v>2232442</v>
      </c>
      <c r="H764" s="16">
        <v>24507762</v>
      </c>
      <c r="I764" s="16">
        <v>4750000000</v>
      </c>
      <c r="J764" s="17">
        <v>1840</v>
      </c>
      <c r="K764" s="24" t="s">
        <v>3081</v>
      </c>
      <c r="L764" s="9"/>
      <c r="M764" s="30" t="str">
        <f>VLOOKUP(A764,[1]Hoja1!$A:$B,2,0)</f>
        <v>LEYDY VIVIANA RODRIGUEZ BAVATIVA</v>
      </c>
    </row>
    <row r="765" spans="1:13" s="19" customFormat="1" ht="24.95" customHeight="1" x14ac:dyDescent="0.25">
      <c r="A765" s="21" t="s">
        <v>427</v>
      </c>
      <c r="B765" s="20" t="s">
        <v>1923</v>
      </c>
      <c r="C765" s="3" t="s">
        <v>11</v>
      </c>
      <c r="D765" s="23" t="s">
        <v>3011</v>
      </c>
      <c r="E765" s="5" t="s">
        <v>3080</v>
      </c>
      <c r="F765" s="6">
        <v>44530.993055555555</v>
      </c>
      <c r="G765" s="7">
        <v>3627684</v>
      </c>
      <c r="H765" s="16">
        <v>37409355</v>
      </c>
      <c r="I765" s="16">
        <v>4750000000</v>
      </c>
      <c r="J765" s="17">
        <v>1840</v>
      </c>
      <c r="K765" s="24" t="s">
        <v>3081</v>
      </c>
      <c r="L765" s="9"/>
      <c r="M765" s="30" t="str">
        <f>VLOOKUP(A765,[1]Hoja1!$A:$B,2,0)</f>
        <v>LEYDY VIVIANA RODRIGUEZ BAVATIVA</v>
      </c>
    </row>
    <row r="766" spans="1:13" s="19" customFormat="1" ht="24.95" customHeight="1" x14ac:dyDescent="0.25">
      <c r="A766" s="21" t="s">
        <v>428</v>
      </c>
      <c r="B766" s="20" t="s">
        <v>1924</v>
      </c>
      <c r="C766" s="3" t="s">
        <v>11</v>
      </c>
      <c r="D766" s="23" t="s">
        <v>3011</v>
      </c>
      <c r="E766" s="5" t="s">
        <v>3080</v>
      </c>
      <c r="F766" s="6">
        <v>44530.993055555555</v>
      </c>
      <c r="G766" s="7">
        <v>4743767</v>
      </c>
      <c r="H766" s="16">
        <v>47362560</v>
      </c>
      <c r="I766" s="16">
        <v>4750000000</v>
      </c>
      <c r="J766" s="17">
        <v>1840</v>
      </c>
      <c r="K766" s="24" t="s">
        <v>3081</v>
      </c>
      <c r="L766" s="9"/>
      <c r="M766" s="30" t="str">
        <f>VLOOKUP(A766,[1]Hoja1!$A:$B,2,0)</f>
        <v>LEYDY VIVIANA RODRIGUEZ BAVATIVA</v>
      </c>
    </row>
    <row r="767" spans="1:13" s="19" customFormat="1" ht="24.95" customHeight="1" x14ac:dyDescent="0.25">
      <c r="A767" s="21" t="s">
        <v>429</v>
      </c>
      <c r="B767" s="20" t="s">
        <v>1925</v>
      </c>
      <c r="C767" s="3" t="s">
        <v>11</v>
      </c>
      <c r="D767" s="23" t="s">
        <v>3011</v>
      </c>
      <c r="E767" s="5" t="s">
        <v>3080</v>
      </c>
      <c r="F767" s="6">
        <v>44530.993055555555</v>
      </c>
      <c r="G767" s="7">
        <v>4743767</v>
      </c>
      <c r="H767" s="16">
        <v>47362560</v>
      </c>
      <c r="I767" s="16">
        <v>4750000000</v>
      </c>
      <c r="J767" s="17">
        <v>1840</v>
      </c>
      <c r="K767" s="24" t="s">
        <v>3081</v>
      </c>
      <c r="L767" s="9"/>
      <c r="M767" s="30" t="str">
        <f>VLOOKUP(A767,[1]Hoja1!$A:$B,2,0)</f>
        <v>LEYDY VIVIANA RODRIGUEZ BAVATIVA</v>
      </c>
    </row>
    <row r="768" spans="1:13" s="19" customFormat="1" ht="24.95" customHeight="1" x14ac:dyDescent="0.25">
      <c r="A768" s="21" t="s">
        <v>430</v>
      </c>
      <c r="B768" s="20" t="s">
        <v>1926</v>
      </c>
      <c r="C768" s="3" t="s">
        <v>11</v>
      </c>
      <c r="D768" s="23" t="s">
        <v>3011</v>
      </c>
      <c r="E768" s="5" t="s">
        <v>3080</v>
      </c>
      <c r="F768" s="6">
        <v>44530.993055555555</v>
      </c>
      <c r="G768" s="7">
        <v>2232442</v>
      </c>
      <c r="H768" s="16">
        <v>22288993</v>
      </c>
      <c r="I768" s="16">
        <v>4750000000</v>
      </c>
      <c r="J768" s="17">
        <v>1840</v>
      </c>
      <c r="K768" s="24" t="s">
        <v>3081</v>
      </c>
      <c r="L768" s="9"/>
      <c r="M768" s="30" t="str">
        <f>VLOOKUP(A768,[1]Hoja1!$A:$B,2,0)</f>
        <v>LEYDY VIVIANA RODRIGUEZ BAVATIVA</v>
      </c>
    </row>
    <row r="769" spans="1:13" s="19" customFormat="1" ht="24.95" customHeight="1" x14ac:dyDescent="0.25">
      <c r="A769" s="21" t="s">
        <v>431</v>
      </c>
      <c r="B769" s="20" t="s">
        <v>1927</v>
      </c>
      <c r="C769" s="3" t="s">
        <v>11</v>
      </c>
      <c r="D769" s="23" t="s">
        <v>3011</v>
      </c>
      <c r="E769" s="5" t="s">
        <v>3080</v>
      </c>
      <c r="F769" s="6">
        <v>44530.993055555555</v>
      </c>
      <c r="G769" s="7">
        <v>2232442</v>
      </c>
      <c r="H769" s="16">
        <v>22288993</v>
      </c>
      <c r="I769" s="16">
        <v>4750000000</v>
      </c>
      <c r="J769" s="17">
        <v>1840</v>
      </c>
      <c r="K769" s="24" t="s">
        <v>3081</v>
      </c>
      <c r="L769" s="9"/>
      <c r="M769" s="30" t="str">
        <f>VLOOKUP(A769,[1]Hoja1!$A:$B,2,0)</f>
        <v>LEYDY VIVIANA RODRIGUEZ BAVATIVA</v>
      </c>
    </row>
    <row r="770" spans="1:13" s="19" customFormat="1" ht="24.95" customHeight="1" x14ac:dyDescent="0.25">
      <c r="A770" s="21" t="s">
        <v>530</v>
      </c>
      <c r="B770" s="20" t="s">
        <v>2026</v>
      </c>
      <c r="C770" s="3" t="s">
        <v>11</v>
      </c>
      <c r="D770" s="23" t="s">
        <v>3012</v>
      </c>
      <c r="E770" s="5" t="s">
        <v>3080</v>
      </c>
      <c r="F770" s="6">
        <v>44530.993055555555</v>
      </c>
      <c r="G770" s="7">
        <v>3627684</v>
      </c>
      <c r="H770" s="16">
        <v>38253475</v>
      </c>
      <c r="I770" s="16">
        <v>4750000000</v>
      </c>
      <c r="J770" s="17">
        <v>1840</v>
      </c>
      <c r="K770" s="24" t="s">
        <v>3081</v>
      </c>
      <c r="L770" s="9"/>
      <c r="M770" s="30" t="str">
        <f>VLOOKUP(A770,[1]Hoja1!$A:$B,2,0)</f>
        <v>LISETH KATERINE PEÑA QUIÑONEZ</v>
      </c>
    </row>
    <row r="771" spans="1:13" s="19" customFormat="1" ht="24.95" customHeight="1" x14ac:dyDescent="0.25">
      <c r="A771" s="21" t="s">
        <v>531</v>
      </c>
      <c r="B771" s="20" t="s">
        <v>2027</v>
      </c>
      <c r="C771" s="3" t="s">
        <v>11</v>
      </c>
      <c r="D771" s="23" t="s">
        <v>3012</v>
      </c>
      <c r="E771" s="5" t="s">
        <v>3080</v>
      </c>
      <c r="F771" s="6">
        <v>44530.993055555555</v>
      </c>
      <c r="G771" s="7">
        <v>3627684</v>
      </c>
      <c r="H771" s="16">
        <v>39999760</v>
      </c>
      <c r="I771" s="16">
        <v>4750000000</v>
      </c>
      <c r="J771" s="17">
        <v>1840</v>
      </c>
      <c r="K771" s="24" t="s">
        <v>3081</v>
      </c>
      <c r="L771" s="9"/>
      <c r="M771" s="30" t="str">
        <f>VLOOKUP(A771,[1]Hoja1!$A:$B,2,0)</f>
        <v>LISETH KATERINE PEÑA QUIÑONEZ</v>
      </c>
    </row>
    <row r="772" spans="1:13" s="19" customFormat="1" ht="24.95" customHeight="1" x14ac:dyDescent="0.25">
      <c r="A772" s="21" t="s">
        <v>532</v>
      </c>
      <c r="B772" s="20" t="s">
        <v>2028</v>
      </c>
      <c r="C772" s="3" t="s">
        <v>11</v>
      </c>
      <c r="D772" s="23" t="s">
        <v>3012</v>
      </c>
      <c r="E772" s="5" t="s">
        <v>3080</v>
      </c>
      <c r="F772" s="6">
        <v>44530.993055555555</v>
      </c>
      <c r="G772" s="7">
        <v>2232442</v>
      </c>
      <c r="H772" s="16">
        <v>22288993</v>
      </c>
      <c r="I772" s="16">
        <v>4750000000</v>
      </c>
      <c r="J772" s="17">
        <v>1840</v>
      </c>
      <c r="K772" s="24" t="s">
        <v>3081</v>
      </c>
      <c r="L772" s="9"/>
      <c r="M772" s="30" t="str">
        <f>VLOOKUP(A772,[1]Hoja1!$A:$B,2,0)</f>
        <v>LISETH KATERINE PEÑA QUIÑONEZ</v>
      </c>
    </row>
    <row r="773" spans="1:13" s="19" customFormat="1" ht="24.95" customHeight="1" x14ac:dyDescent="0.25">
      <c r="A773" s="21" t="s">
        <v>533</v>
      </c>
      <c r="B773" s="20" t="s">
        <v>2029</v>
      </c>
      <c r="C773" s="3" t="s">
        <v>11</v>
      </c>
      <c r="D773" s="23" t="s">
        <v>3012</v>
      </c>
      <c r="E773" s="5" t="s">
        <v>3080</v>
      </c>
      <c r="F773" s="6">
        <v>44530.993055555555</v>
      </c>
      <c r="G773" s="7">
        <v>3627684</v>
      </c>
      <c r="H773" s="16">
        <v>36219305</v>
      </c>
      <c r="I773" s="16">
        <v>4750000000</v>
      </c>
      <c r="J773" s="17">
        <v>1840</v>
      </c>
      <c r="K773" s="24" t="s">
        <v>3081</v>
      </c>
      <c r="L773" s="9"/>
      <c r="M773" s="30" t="str">
        <f>VLOOKUP(A773,[1]Hoja1!$A:$B,2,0)</f>
        <v>LISETH KATERINE PEÑA QUIÑONEZ</v>
      </c>
    </row>
    <row r="774" spans="1:13" s="19" customFormat="1" ht="24.95" customHeight="1" x14ac:dyDescent="0.25">
      <c r="A774" s="21" t="s">
        <v>534</v>
      </c>
      <c r="B774" s="20" t="s">
        <v>2030</v>
      </c>
      <c r="C774" s="3" t="s">
        <v>11</v>
      </c>
      <c r="D774" s="23" t="s">
        <v>3012</v>
      </c>
      <c r="E774" s="5" t="s">
        <v>3080</v>
      </c>
      <c r="F774" s="6">
        <v>44530.993055555555</v>
      </c>
      <c r="G774" s="7">
        <v>3627684</v>
      </c>
      <c r="H774" s="16">
        <v>36219305</v>
      </c>
      <c r="I774" s="16">
        <v>4750000000</v>
      </c>
      <c r="J774" s="17">
        <v>1840</v>
      </c>
      <c r="K774" s="24" t="s">
        <v>3081</v>
      </c>
      <c r="L774" s="9"/>
      <c r="M774" s="30" t="str">
        <f>VLOOKUP(A774,[1]Hoja1!$A:$B,2,0)</f>
        <v>LISETH KATERINE PEÑA QUIÑONEZ</v>
      </c>
    </row>
    <row r="775" spans="1:13" s="19" customFormat="1" ht="24.95" customHeight="1" x14ac:dyDescent="0.25">
      <c r="A775" s="21" t="s">
        <v>535</v>
      </c>
      <c r="B775" s="20" t="s">
        <v>2031</v>
      </c>
      <c r="C775" s="3" t="s">
        <v>11</v>
      </c>
      <c r="D775" s="23" t="s">
        <v>3012</v>
      </c>
      <c r="E775" s="5" t="s">
        <v>3080</v>
      </c>
      <c r="F775" s="6">
        <v>44530.993055555555</v>
      </c>
      <c r="G775" s="7">
        <v>4743767</v>
      </c>
      <c r="H775" s="16">
        <v>47362560</v>
      </c>
      <c r="I775" s="16">
        <v>4750000000</v>
      </c>
      <c r="J775" s="17">
        <v>1840</v>
      </c>
      <c r="K775" s="24" t="s">
        <v>3081</v>
      </c>
      <c r="L775" s="9"/>
      <c r="M775" s="30" t="str">
        <f>VLOOKUP(A775,[1]Hoja1!$A:$B,2,0)</f>
        <v>LISETH KATERINE PEÑA QUIÑONEZ</v>
      </c>
    </row>
    <row r="776" spans="1:13" s="19" customFormat="1" ht="24.95" customHeight="1" x14ac:dyDescent="0.25">
      <c r="A776" s="21" t="s">
        <v>536</v>
      </c>
      <c r="B776" s="20" t="s">
        <v>2032</v>
      </c>
      <c r="C776" s="3" t="s">
        <v>11</v>
      </c>
      <c r="D776" s="23" t="s">
        <v>3012</v>
      </c>
      <c r="E776" s="5" t="s">
        <v>3080</v>
      </c>
      <c r="F776" s="6">
        <v>44530.993055555555</v>
      </c>
      <c r="G776" s="7">
        <v>3627684</v>
      </c>
      <c r="H776" s="16">
        <v>40556804</v>
      </c>
      <c r="I776" s="16">
        <v>4750000000</v>
      </c>
      <c r="J776" s="17">
        <v>1840</v>
      </c>
      <c r="K776" s="24" t="s">
        <v>3081</v>
      </c>
      <c r="L776" s="9"/>
      <c r="M776" s="30" t="str">
        <f>VLOOKUP(A776,[1]Hoja1!$A:$B,2,0)</f>
        <v>LISETH KATERINE PEÑA QUIÑONEZ</v>
      </c>
    </row>
    <row r="777" spans="1:13" s="19" customFormat="1" ht="24.95" customHeight="1" x14ac:dyDescent="0.25">
      <c r="A777" s="21" t="s">
        <v>537</v>
      </c>
      <c r="B777" s="20" t="s">
        <v>2033</v>
      </c>
      <c r="C777" s="3" t="s">
        <v>11</v>
      </c>
      <c r="D777" s="23" t="s">
        <v>3012</v>
      </c>
      <c r="E777" s="5" t="s">
        <v>3080</v>
      </c>
      <c r="F777" s="6">
        <v>44530.993055555555</v>
      </c>
      <c r="G777" s="7">
        <v>3627684</v>
      </c>
      <c r="H777" s="16">
        <v>36219305</v>
      </c>
      <c r="I777" s="16">
        <v>4750000000</v>
      </c>
      <c r="J777" s="17">
        <v>1840</v>
      </c>
      <c r="K777" s="24" t="s">
        <v>3081</v>
      </c>
      <c r="L777" s="9"/>
      <c r="M777" s="30" t="str">
        <f>VLOOKUP(A777,[1]Hoja1!$A:$B,2,0)</f>
        <v>LISETH KATERINE PEÑA QUIÑONEZ</v>
      </c>
    </row>
    <row r="778" spans="1:13" s="19" customFormat="1" ht="24.95" customHeight="1" x14ac:dyDescent="0.25">
      <c r="A778" s="21" t="s">
        <v>538</v>
      </c>
      <c r="B778" s="20" t="s">
        <v>2034</v>
      </c>
      <c r="C778" s="3" t="s">
        <v>11</v>
      </c>
      <c r="D778" s="23" t="s">
        <v>3012</v>
      </c>
      <c r="E778" s="5" t="s">
        <v>3080</v>
      </c>
      <c r="F778" s="6">
        <v>44530.993055555555</v>
      </c>
      <c r="G778" s="7">
        <v>2232442</v>
      </c>
      <c r="H778" s="16">
        <v>23114037</v>
      </c>
      <c r="I778" s="16">
        <v>4750000000</v>
      </c>
      <c r="J778" s="17">
        <v>1840</v>
      </c>
      <c r="K778" s="24" t="s">
        <v>3081</v>
      </c>
      <c r="L778" s="9"/>
      <c r="M778" s="30" t="str">
        <f>VLOOKUP(A778,[1]Hoja1!$A:$B,2,0)</f>
        <v>LISETH KATERINE PEÑA QUIÑONEZ</v>
      </c>
    </row>
    <row r="779" spans="1:13" s="19" customFormat="1" ht="24.95" customHeight="1" x14ac:dyDescent="0.25">
      <c r="A779" s="21" t="s">
        <v>539</v>
      </c>
      <c r="B779" s="20" t="s">
        <v>2035</v>
      </c>
      <c r="C779" s="3" t="s">
        <v>11</v>
      </c>
      <c r="D779" s="23" t="s">
        <v>3012</v>
      </c>
      <c r="E779" s="5" t="s">
        <v>3080</v>
      </c>
      <c r="F779" s="6">
        <v>44530.993055555555</v>
      </c>
      <c r="G779" s="7">
        <v>2232442</v>
      </c>
      <c r="H779" s="16">
        <v>22907776</v>
      </c>
      <c r="I779" s="16">
        <v>4750000000</v>
      </c>
      <c r="J779" s="17">
        <v>1840</v>
      </c>
      <c r="K779" s="24" t="s">
        <v>3081</v>
      </c>
      <c r="L779" s="9"/>
      <c r="M779" s="30" t="str">
        <f>VLOOKUP(A779,[1]Hoja1!$A:$B,2,0)</f>
        <v>LISETH KATERINE PEÑA QUIÑONEZ</v>
      </c>
    </row>
    <row r="780" spans="1:13" s="19" customFormat="1" ht="24.95" customHeight="1" x14ac:dyDescent="0.25">
      <c r="A780" s="21" t="s">
        <v>540</v>
      </c>
      <c r="B780" s="20" t="s">
        <v>2036</v>
      </c>
      <c r="C780" s="3" t="s">
        <v>11</v>
      </c>
      <c r="D780" s="23" t="s">
        <v>3012</v>
      </c>
      <c r="E780" s="5" t="s">
        <v>3080</v>
      </c>
      <c r="F780" s="6">
        <v>44530.993055555555</v>
      </c>
      <c r="G780" s="7">
        <v>3627684</v>
      </c>
      <c r="H780" s="16">
        <v>36219305</v>
      </c>
      <c r="I780" s="16">
        <v>4750000000</v>
      </c>
      <c r="J780" s="17">
        <v>1840</v>
      </c>
      <c r="K780" s="24" t="s">
        <v>3081</v>
      </c>
      <c r="L780" s="9"/>
      <c r="M780" s="30" t="str">
        <f>VLOOKUP(A780,[1]Hoja1!$A:$B,2,0)</f>
        <v>LISETH KATERINE PEÑA QUIÑONEZ</v>
      </c>
    </row>
    <row r="781" spans="1:13" s="19" customFormat="1" ht="24.95" customHeight="1" x14ac:dyDescent="0.25">
      <c r="A781" s="21" t="s">
        <v>541</v>
      </c>
      <c r="B781" s="20" t="s">
        <v>2037</v>
      </c>
      <c r="C781" s="3" t="s">
        <v>11</v>
      </c>
      <c r="D781" s="23" t="s">
        <v>3012</v>
      </c>
      <c r="E781" s="5" t="s">
        <v>3080</v>
      </c>
      <c r="F781" s="6">
        <v>44530.993055555555</v>
      </c>
      <c r="G781" s="7">
        <v>3627684</v>
      </c>
      <c r="H781" s="16">
        <v>36219305</v>
      </c>
      <c r="I781" s="16">
        <v>4750000000</v>
      </c>
      <c r="J781" s="17">
        <v>1840</v>
      </c>
      <c r="K781" s="24" t="s">
        <v>3081</v>
      </c>
      <c r="L781" s="9"/>
      <c r="M781" s="30" t="str">
        <f>VLOOKUP(A781,[1]Hoja1!$A:$B,2,0)</f>
        <v>LISETH KATERINE PEÑA QUIÑONEZ</v>
      </c>
    </row>
    <row r="782" spans="1:13" s="19" customFormat="1" ht="24.95" customHeight="1" x14ac:dyDescent="0.25">
      <c r="A782" s="21" t="s">
        <v>542</v>
      </c>
      <c r="B782" s="20" t="s">
        <v>2038</v>
      </c>
      <c r="C782" s="3" t="s">
        <v>11</v>
      </c>
      <c r="D782" s="23" t="s">
        <v>3012</v>
      </c>
      <c r="E782" s="5" t="s">
        <v>3080</v>
      </c>
      <c r="F782" s="6">
        <v>44530.993055555555</v>
      </c>
      <c r="G782" s="7">
        <v>3627684</v>
      </c>
      <c r="H782" s="16">
        <v>36219305</v>
      </c>
      <c r="I782" s="16">
        <v>4750000000</v>
      </c>
      <c r="J782" s="17">
        <v>1840</v>
      </c>
      <c r="K782" s="24" t="s">
        <v>3081</v>
      </c>
      <c r="L782" s="9"/>
      <c r="M782" s="30" t="str">
        <f>VLOOKUP(A782,[1]Hoja1!$A:$B,2,0)</f>
        <v>LISETH KATERINE PEÑA QUIÑONEZ</v>
      </c>
    </row>
    <row r="783" spans="1:13" s="19" customFormat="1" ht="24.95" customHeight="1" x14ac:dyDescent="0.25">
      <c r="A783" s="21" t="s">
        <v>543</v>
      </c>
      <c r="B783" s="20" t="s">
        <v>2039</v>
      </c>
      <c r="C783" s="3" t="s">
        <v>11</v>
      </c>
      <c r="D783" s="23" t="s">
        <v>3012</v>
      </c>
      <c r="E783" s="5" t="s">
        <v>3080</v>
      </c>
      <c r="F783" s="6">
        <v>44530.993055555555</v>
      </c>
      <c r="G783" s="7">
        <v>3627684</v>
      </c>
      <c r="H783" s="16">
        <v>36219305</v>
      </c>
      <c r="I783" s="16">
        <v>4750000000</v>
      </c>
      <c r="J783" s="17">
        <v>1840</v>
      </c>
      <c r="K783" s="24" t="s">
        <v>3081</v>
      </c>
      <c r="L783" s="9"/>
      <c r="M783" s="30" t="str">
        <f>VLOOKUP(A783,[1]Hoja1!$A:$B,2,0)</f>
        <v>LISETH KATERINE PEÑA QUIÑONEZ</v>
      </c>
    </row>
    <row r="784" spans="1:13" s="19" customFormat="1" ht="24.95" customHeight="1" x14ac:dyDescent="0.25">
      <c r="A784" s="21" t="s">
        <v>544</v>
      </c>
      <c r="B784" s="20" t="s">
        <v>2040</v>
      </c>
      <c r="C784" s="3" t="s">
        <v>11</v>
      </c>
      <c r="D784" s="23" t="s">
        <v>3012</v>
      </c>
      <c r="E784" s="5" t="s">
        <v>3080</v>
      </c>
      <c r="F784" s="6">
        <v>44530.993055555555</v>
      </c>
      <c r="G784" s="7">
        <v>3627684</v>
      </c>
      <c r="H784" s="16">
        <v>36219305</v>
      </c>
      <c r="I784" s="16">
        <v>4750000000</v>
      </c>
      <c r="J784" s="17">
        <v>1840</v>
      </c>
      <c r="K784" s="24" t="s">
        <v>3081</v>
      </c>
      <c r="L784" s="9"/>
      <c r="M784" s="30" t="str">
        <f>VLOOKUP(A784,[1]Hoja1!$A:$B,2,0)</f>
        <v>LISETH KATERINE PEÑA QUIÑONEZ</v>
      </c>
    </row>
    <row r="785" spans="1:13" s="19" customFormat="1" ht="24.95" customHeight="1" x14ac:dyDescent="0.25">
      <c r="A785" s="21" t="s">
        <v>545</v>
      </c>
      <c r="B785" s="20" t="s">
        <v>2041</v>
      </c>
      <c r="C785" s="3" t="s">
        <v>11</v>
      </c>
      <c r="D785" s="23" t="s">
        <v>3012</v>
      </c>
      <c r="E785" s="5" t="s">
        <v>3080</v>
      </c>
      <c r="F785" s="6">
        <v>44530.993055555555</v>
      </c>
      <c r="G785" s="7">
        <v>3627684</v>
      </c>
      <c r="H785" s="16">
        <v>36219305</v>
      </c>
      <c r="I785" s="16">
        <v>4750000000</v>
      </c>
      <c r="J785" s="17">
        <v>1840</v>
      </c>
      <c r="K785" s="24" t="s">
        <v>3081</v>
      </c>
      <c r="L785" s="9"/>
      <c r="M785" s="30" t="str">
        <f>VLOOKUP(A785,[1]Hoja1!$A:$B,2,0)</f>
        <v>LISETH KATERINE PEÑA QUIÑONEZ</v>
      </c>
    </row>
    <row r="786" spans="1:13" s="19" customFormat="1" ht="24.95" customHeight="1" x14ac:dyDescent="0.25">
      <c r="A786" s="21" t="s">
        <v>546</v>
      </c>
      <c r="B786" s="20" t="s">
        <v>2042</v>
      </c>
      <c r="C786" s="3" t="s">
        <v>11</v>
      </c>
      <c r="D786" s="23" t="s">
        <v>3012</v>
      </c>
      <c r="E786" s="5" t="s">
        <v>3080</v>
      </c>
      <c r="F786" s="6">
        <v>44530.993055555555</v>
      </c>
      <c r="G786" s="7">
        <v>3627684</v>
      </c>
      <c r="H786" s="16">
        <v>37655125</v>
      </c>
      <c r="I786" s="16">
        <v>4750000000</v>
      </c>
      <c r="J786" s="17">
        <v>1840</v>
      </c>
      <c r="K786" s="24" t="s">
        <v>3081</v>
      </c>
      <c r="L786" s="9"/>
      <c r="M786" s="30" t="str">
        <f>VLOOKUP(A786,[1]Hoja1!$A:$B,2,0)</f>
        <v>LISETH KATERINE PEÑA QUIÑONEZ</v>
      </c>
    </row>
    <row r="787" spans="1:13" s="19" customFormat="1" ht="24.95" customHeight="1" x14ac:dyDescent="0.25">
      <c r="A787" s="21" t="s">
        <v>547</v>
      </c>
      <c r="B787" s="20" t="s">
        <v>2043</v>
      </c>
      <c r="C787" s="3" t="s">
        <v>11</v>
      </c>
      <c r="D787" s="23" t="s">
        <v>3012</v>
      </c>
      <c r="E787" s="5" t="s">
        <v>3080</v>
      </c>
      <c r="F787" s="6">
        <v>44530.993055555555</v>
      </c>
      <c r="G787" s="7">
        <v>3627684</v>
      </c>
      <c r="H787" s="16">
        <v>36840200</v>
      </c>
      <c r="I787" s="16">
        <v>4750000000</v>
      </c>
      <c r="J787" s="17">
        <v>1840</v>
      </c>
      <c r="K787" s="32" t="s">
        <v>3081</v>
      </c>
      <c r="L787" s="9"/>
      <c r="M787" s="30" t="str">
        <f>VLOOKUP(A787,[1]Hoja1!$A:$B,2,0)</f>
        <v>LISETH KATERINE PEÑA QUIÑONEZ</v>
      </c>
    </row>
    <row r="788" spans="1:13" s="19" customFormat="1" ht="24.95" customHeight="1" x14ac:dyDescent="0.25">
      <c r="A788" s="21" t="s">
        <v>548</v>
      </c>
      <c r="B788" s="20" t="s">
        <v>2044</v>
      </c>
      <c r="C788" s="3" t="s">
        <v>11</v>
      </c>
      <c r="D788" s="23" t="s">
        <v>3012</v>
      </c>
      <c r="E788" s="5" t="s">
        <v>3080</v>
      </c>
      <c r="F788" s="6">
        <v>44530.993055555555</v>
      </c>
      <c r="G788" s="7">
        <v>3627684</v>
      </c>
      <c r="H788" s="16">
        <v>36219305</v>
      </c>
      <c r="I788" s="16">
        <v>4750000000</v>
      </c>
      <c r="J788" s="17">
        <v>1840</v>
      </c>
      <c r="K788" s="32" t="s">
        <v>3081</v>
      </c>
      <c r="L788" s="9"/>
      <c r="M788" s="30" t="str">
        <f>VLOOKUP(A788,[1]Hoja1!$A:$B,2,0)</f>
        <v>LISETH KATERINE PEÑA QUIÑONEZ</v>
      </c>
    </row>
    <row r="789" spans="1:13" s="19" customFormat="1" ht="24.95" customHeight="1" x14ac:dyDescent="0.25">
      <c r="A789" s="21" t="s">
        <v>549</v>
      </c>
      <c r="B789" s="20" t="s">
        <v>2045</v>
      </c>
      <c r="C789" s="3" t="s">
        <v>11</v>
      </c>
      <c r="D789" s="23" t="s">
        <v>3012</v>
      </c>
      <c r="E789" s="5" t="s">
        <v>3080</v>
      </c>
      <c r="F789" s="6">
        <v>44530.993055555555</v>
      </c>
      <c r="G789" s="7">
        <v>3627684</v>
      </c>
      <c r="H789" s="16">
        <v>36219305</v>
      </c>
      <c r="I789" s="16">
        <v>4750000000</v>
      </c>
      <c r="J789" s="17">
        <v>1840</v>
      </c>
      <c r="K789" s="32" t="s">
        <v>3081</v>
      </c>
      <c r="L789" s="9"/>
      <c r="M789" s="30" t="str">
        <f>VLOOKUP(A789,[1]Hoja1!$A:$B,2,0)</f>
        <v>LISETH KATERINE PEÑA QUIÑONEZ</v>
      </c>
    </row>
    <row r="790" spans="1:13" s="19" customFormat="1" ht="24.95" customHeight="1" x14ac:dyDescent="0.25">
      <c r="A790" s="21" t="s">
        <v>550</v>
      </c>
      <c r="B790" s="20" t="s">
        <v>2046</v>
      </c>
      <c r="C790" s="3" t="s">
        <v>11</v>
      </c>
      <c r="D790" s="23" t="s">
        <v>3012</v>
      </c>
      <c r="E790" s="5" t="s">
        <v>3080</v>
      </c>
      <c r="F790" s="6">
        <v>44530.993055555555</v>
      </c>
      <c r="G790" s="7">
        <v>2232442</v>
      </c>
      <c r="H790" s="16">
        <v>22652983</v>
      </c>
      <c r="I790" s="16">
        <v>4750000000</v>
      </c>
      <c r="J790" s="17">
        <v>1840</v>
      </c>
      <c r="K790" s="32" t="s">
        <v>3081</v>
      </c>
      <c r="L790" s="9"/>
      <c r="M790" s="30" t="str">
        <f>VLOOKUP(A790,[1]Hoja1!$A:$B,2,0)</f>
        <v>LISETH KATERINE PEÑA QUIÑONEZ</v>
      </c>
    </row>
    <row r="791" spans="1:13" s="19" customFormat="1" ht="24.95" customHeight="1" x14ac:dyDescent="0.25">
      <c r="A791" s="21" t="s">
        <v>551</v>
      </c>
      <c r="B791" s="20" t="s">
        <v>2047</v>
      </c>
      <c r="C791" s="3" t="s">
        <v>11</v>
      </c>
      <c r="D791" s="23" t="s">
        <v>3012</v>
      </c>
      <c r="E791" s="5" t="s">
        <v>3080</v>
      </c>
      <c r="F791" s="6">
        <v>44530.993055555555</v>
      </c>
      <c r="G791" s="7">
        <v>3627684</v>
      </c>
      <c r="H791" s="16">
        <v>36219305</v>
      </c>
      <c r="I791" s="16">
        <v>4750000000</v>
      </c>
      <c r="J791" s="17">
        <v>1840</v>
      </c>
      <c r="K791" s="32" t="s">
        <v>3081</v>
      </c>
      <c r="L791" s="9"/>
      <c r="M791" s="30" t="str">
        <f>VLOOKUP(A791,[1]Hoja1!$A:$B,2,0)</f>
        <v>LISETH KATERINE PEÑA QUIÑONEZ</v>
      </c>
    </row>
    <row r="792" spans="1:13" s="19" customFormat="1" ht="24.95" customHeight="1" x14ac:dyDescent="0.25">
      <c r="A792" s="21" t="s">
        <v>552</v>
      </c>
      <c r="B792" s="20" t="s">
        <v>2048</v>
      </c>
      <c r="C792" s="3" t="s">
        <v>11</v>
      </c>
      <c r="D792" s="23" t="s">
        <v>3012</v>
      </c>
      <c r="E792" s="5" t="s">
        <v>3080</v>
      </c>
      <c r="F792" s="6">
        <v>44530.993055555555</v>
      </c>
      <c r="G792" s="7">
        <v>3627684</v>
      </c>
      <c r="H792" s="16">
        <v>36219305</v>
      </c>
      <c r="I792" s="16">
        <v>4750000000</v>
      </c>
      <c r="J792" s="17">
        <v>1840</v>
      </c>
      <c r="K792" s="32" t="s">
        <v>3081</v>
      </c>
      <c r="L792" s="9"/>
      <c r="M792" s="30" t="str">
        <f>VLOOKUP(A792,[1]Hoja1!$A:$B,2,0)</f>
        <v>LISETH KATERINE PEÑA QUIÑONEZ</v>
      </c>
    </row>
    <row r="793" spans="1:13" s="19" customFormat="1" ht="24.95" customHeight="1" x14ac:dyDescent="0.25">
      <c r="A793" s="21" t="s">
        <v>553</v>
      </c>
      <c r="B793" s="20" t="s">
        <v>2049</v>
      </c>
      <c r="C793" s="3" t="s">
        <v>11</v>
      </c>
      <c r="D793" s="23" t="s">
        <v>3012</v>
      </c>
      <c r="E793" s="5" t="s">
        <v>3080</v>
      </c>
      <c r="F793" s="6">
        <v>44530.993055555555</v>
      </c>
      <c r="G793" s="7">
        <v>3627684</v>
      </c>
      <c r="H793" s="16">
        <v>36219305</v>
      </c>
      <c r="I793" s="16">
        <v>4750000000</v>
      </c>
      <c r="J793" s="17">
        <v>1840</v>
      </c>
      <c r="K793" s="32" t="s">
        <v>3081</v>
      </c>
      <c r="L793" s="9"/>
      <c r="M793" s="30" t="str">
        <f>VLOOKUP(A793,[1]Hoja1!$A:$B,2,0)</f>
        <v>LISETH KATERINE PEÑA QUIÑONEZ</v>
      </c>
    </row>
    <row r="794" spans="1:13" s="19" customFormat="1" ht="24.95" customHeight="1" x14ac:dyDescent="0.25">
      <c r="A794" s="21" t="s">
        <v>554</v>
      </c>
      <c r="B794" s="20" t="s">
        <v>2050</v>
      </c>
      <c r="C794" s="3" t="s">
        <v>11</v>
      </c>
      <c r="D794" s="23" t="s">
        <v>3012</v>
      </c>
      <c r="E794" s="5" t="s">
        <v>3080</v>
      </c>
      <c r="F794" s="6">
        <v>44530.993055555555</v>
      </c>
      <c r="G794" s="7">
        <v>3627684</v>
      </c>
      <c r="H794" s="16">
        <v>36219305</v>
      </c>
      <c r="I794" s="16">
        <v>4750000000</v>
      </c>
      <c r="J794" s="17">
        <v>1840</v>
      </c>
      <c r="K794" s="32" t="s">
        <v>3081</v>
      </c>
      <c r="L794" s="9"/>
      <c r="M794" s="30" t="str">
        <f>VLOOKUP(A794,[1]Hoja1!$A:$B,2,0)</f>
        <v>LISETH KATERINE PEÑA QUIÑONEZ</v>
      </c>
    </row>
    <row r="795" spans="1:13" s="19" customFormat="1" ht="24.95" customHeight="1" x14ac:dyDescent="0.25">
      <c r="A795" s="21" t="s">
        <v>555</v>
      </c>
      <c r="B795" s="20" t="s">
        <v>2051</v>
      </c>
      <c r="C795" s="3" t="s">
        <v>11</v>
      </c>
      <c r="D795" s="23" t="s">
        <v>3012</v>
      </c>
      <c r="E795" s="5" t="s">
        <v>3080</v>
      </c>
      <c r="F795" s="6">
        <v>44530.993055555555</v>
      </c>
      <c r="G795" s="7">
        <v>3627684</v>
      </c>
      <c r="H795" s="16">
        <v>36684977</v>
      </c>
      <c r="I795" s="16">
        <v>4750000000</v>
      </c>
      <c r="J795" s="17">
        <v>1840</v>
      </c>
      <c r="K795" s="32" t="s">
        <v>3081</v>
      </c>
      <c r="L795" s="9"/>
      <c r="M795" s="30" t="str">
        <f>VLOOKUP(A795,[1]Hoja1!$A:$B,2,0)</f>
        <v>LISETH KATERINE PEÑA QUIÑONEZ</v>
      </c>
    </row>
    <row r="796" spans="1:13" s="19" customFormat="1" ht="24.95" customHeight="1" x14ac:dyDescent="0.25">
      <c r="A796" s="21" t="s">
        <v>556</v>
      </c>
      <c r="B796" s="20" t="s">
        <v>2052</v>
      </c>
      <c r="C796" s="3" t="s">
        <v>11</v>
      </c>
      <c r="D796" s="23" t="s">
        <v>3012</v>
      </c>
      <c r="E796" s="5" t="s">
        <v>3080</v>
      </c>
      <c r="F796" s="6">
        <v>44530.993055555555</v>
      </c>
      <c r="G796" s="7">
        <v>3627684</v>
      </c>
      <c r="H796" s="16">
        <v>36830501</v>
      </c>
      <c r="I796" s="16">
        <v>4750000000</v>
      </c>
      <c r="J796" s="17">
        <v>1840</v>
      </c>
      <c r="K796" s="32" t="s">
        <v>3081</v>
      </c>
      <c r="L796" s="9"/>
      <c r="M796" s="30" t="str">
        <f>VLOOKUP(A796,[1]Hoja1!$A:$B,2,0)</f>
        <v>LISETH KATERINE PEÑA QUIÑONEZ</v>
      </c>
    </row>
    <row r="797" spans="1:13" s="19" customFormat="1" ht="24.95" customHeight="1" x14ac:dyDescent="0.25">
      <c r="A797" s="21" t="s">
        <v>557</v>
      </c>
      <c r="B797" s="20" t="s">
        <v>2053</v>
      </c>
      <c r="C797" s="3" t="s">
        <v>11</v>
      </c>
      <c r="D797" s="23" t="s">
        <v>3012</v>
      </c>
      <c r="E797" s="5" t="s">
        <v>3080</v>
      </c>
      <c r="F797" s="6">
        <v>44530.993055555555</v>
      </c>
      <c r="G797" s="7">
        <v>3627684</v>
      </c>
      <c r="H797" s="16">
        <v>36219305</v>
      </c>
      <c r="I797" s="16">
        <v>4750000000</v>
      </c>
      <c r="J797" s="17">
        <v>1840</v>
      </c>
      <c r="K797" s="32" t="s">
        <v>3081</v>
      </c>
      <c r="L797" s="9"/>
      <c r="M797" s="30" t="str">
        <f>VLOOKUP(A797,[1]Hoja1!$A:$B,2,0)</f>
        <v>LISETH KATERINE PEÑA QUIÑONEZ</v>
      </c>
    </row>
    <row r="798" spans="1:13" s="19" customFormat="1" ht="24.95" customHeight="1" x14ac:dyDescent="0.25">
      <c r="A798" s="21" t="s">
        <v>558</v>
      </c>
      <c r="B798" s="20" t="s">
        <v>2054</v>
      </c>
      <c r="C798" s="3" t="s">
        <v>11</v>
      </c>
      <c r="D798" s="23" t="s">
        <v>3012</v>
      </c>
      <c r="E798" s="5" t="s">
        <v>3080</v>
      </c>
      <c r="F798" s="6">
        <v>44530.993055555555</v>
      </c>
      <c r="G798" s="7">
        <v>3627684</v>
      </c>
      <c r="H798" s="16">
        <v>38660015</v>
      </c>
      <c r="I798" s="16">
        <v>4750000000</v>
      </c>
      <c r="J798" s="17">
        <v>1840</v>
      </c>
      <c r="K798" s="32" t="s">
        <v>3081</v>
      </c>
      <c r="L798" s="9"/>
      <c r="M798" s="30" t="str">
        <f>VLOOKUP(A798,[1]Hoja1!$A:$B,2,0)</f>
        <v>LISETH KATERINE PEÑA QUIÑONEZ</v>
      </c>
    </row>
    <row r="799" spans="1:13" s="19" customFormat="1" ht="24.95" customHeight="1" x14ac:dyDescent="0.25">
      <c r="A799" s="21" t="s">
        <v>559</v>
      </c>
      <c r="B799" s="20" t="s">
        <v>2055</v>
      </c>
      <c r="C799" s="3" t="s">
        <v>11</v>
      </c>
      <c r="D799" s="23" t="s">
        <v>3012</v>
      </c>
      <c r="E799" s="5" t="s">
        <v>3080</v>
      </c>
      <c r="F799" s="6">
        <v>44530.993055555555</v>
      </c>
      <c r="G799" s="7">
        <v>3627684</v>
      </c>
      <c r="H799" s="16">
        <v>36810785</v>
      </c>
      <c r="I799" s="16">
        <v>4750000000</v>
      </c>
      <c r="J799" s="17">
        <v>1840</v>
      </c>
      <c r="K799" s="32" t="s">
        <v>3081</v>
      </c>
      <c r="L799" s="9"/>
      <c r="M799" s="30" t="str">
        <f>VLOOKUP(A799,[1]Hoja1!$A:$B,2,0)</f>
        <v>LISETH KATERINE PEÑA QUIÑONEZ</v>
      </c>
    </row>
    <row r="800" spans="1:13" s="19" customFormat="1" ht="24.95" customHeight="1" x14ac:dyDescent="0.25">
      <c r="A800" s="21" t="s">
        <v>560</v>
      </c>
      <c r="B800" s="20" t="s">
        <v>2056</v>
      </c>
      <c r="C800" s="3" t="s">
        <v>11</v>
      </c>
      <c r="D800" s="23" t="s">
        <v>3012</v>
      </c>
      <c r="E800" s="5" t="s">
        <v>3080</v>
      </c>
      <c r="F800" s="6">
        <v>44530.993055555555</v>
      </c>
      <c r="G800" s="7">
        <v>3627684</v>
      </c>
      <c r="H800" s="16">
        <v>36810785</v>
      </c>
      <c r="I800" s="16">
        <v>4750000000</v>
      </c>
      <c r="J800" s="17">
        <v>1840</v>
      </c>
      <c r="K800" s="32" t="s">
        <v>3081</v>
      </c>
      <c r="L800" s="9"/>
      <c r="M800" s="30" t="str">
        <f>VLOOKUP(A800,[1]Hoja1!$A:$B,2,0)</f>
        <v>LISETH KATERINE PEÑA QUIÑONEZ</v>
      </c>
    </row>
    <row r="801" spans="1:13" s="19" customFormat="1" ht="24.95" customHeight="1" x14ac:dyDescent="0.25">
      <c r="A801" s="21" t="s">
        <v>561</v>
      </c>
      <c r="B801" s="20" t="s">
        <v>2057</v>
      </c>
      <c r="C801" s="3" t="s">
        <v>11</v>
      </c>
      <c r="D801" s="23" t="s">
        <v>3012</v>
      </c>
      <c r="E801" s="5" t="s">
        <v>3080</v>
      </c>
      <c r="F801" s="6">
        <v>44530.993055555555</v>
      </c>
      <c r="G801" s="7">
        <v>3627684</v>
      </c>
      <c r="H801" s="16">
        <v>36219305</v>
      </c>
      <c r="I801" s="16">
        <v>4750000000</v>
      </c>
      <c r="J801" s="17">
        <v>1840</v>
      </c>
      <c r="K801" s="32" t="s">
        <v>3081</v>
      </c>
      <c r="L801" s="9"/>
      <c r="M801" s="30" t="str">
        <f>VLOOKUP(A801,[1]Hoja1!$A:$B,2,0)</f>
        <v>LISETH KATERINE PEÑA QUIÑONEZ</v>
      </c>
    </row>
    <row r="802" spans="1:13" s="19" customFormat="1" ht="24.95" customHeight="1" x14ac:dyDescent="0.25">
      <c r="A802" s="21" t="s">
        <v>562</v>
      </c>
      <c r="B802" s="20" t="s">
        <v>2058</v>
      </c>
      <c r="C802" s="3" t="s">
        <v>11</v>
      </c>
      <c r="D802" s="23" t="s">
        <v>3012</v>
      </c>
      <c r="E802" s="5" t="s">
        <v>3080</v>
      </c>
      <c r="F802" s="6">
        <v>44530.993055555555</v>
      </c>
      <c r="G802" s="7">
        <v>3627684</v>
      </c>
      <c r="H802" s="16">
        <v>37047377</v>
      </c>
      <c r="I802" s="16">
        <v>4750000000</v>
      </c>
      <c r="J802" s="17">
        <v>1840</v>
      </c>
      <c r="K802" s="32" t="s">
        <v>3081</v>
      </c>
      <c r="L802" s="9"/>
      <c r="M802" s="30" t="str">
        <f>VLOOKUP(A802,[1]Hoja1!$A:$B,2,0)</f>
        <v>LISETH KATERINE PEÑA QUIÑONEZ</v>
      </c>
    </row>
    <row r="803" spans="1:13" s="19" customFormat="1" ht="24.95" customHeight="1" x14ac:dyDescent="0.25">
      <c r="A803" s="21" t="s">
        <v>563</v>
      </c>
      <c r="B803" s="20" t="s">
        <v>2059</v>
      </c>
      <c r="C803" s="3" t="s">
        <v>11</v>
      </c>
      <c r="D803" s="23" t="s">
        <v>3012</v>
      </c>
      <c r="E803" s="5" t="s">
        <v>3080</v>
      </c>
      <c r="F803" s="6">
        <v>44530.993055555555</v>
      </c>
      <c r="G803" s="7">
        <v>3627684</v>
      </c>
      <c r="H803" s="16">
        <v>36219305</v>
      </c>
      <c r="I803" s="16">
        <v>4750000000</v>
      </c>
      <c r="J803" s="17">
        <v>1840</v>
      </c>
      <c r="K803" s="32" t="s">
        <v>3081</v>
      </c>
      <c r="L803" s="9"/>
      <c r="M803" s="30" t="str">
        <f>VLOOKUP(A803,[1]Hoja1!$A:$B,2,0)</f>
        <v>LISETH KATERINE PEÑA QUIÑONEZ</v>
      </c>
    </row>
    <row r="804" spans="1:13" s="19" customFormat="1" ht="24.95" customHeight="1" x14ac:dyDescent="0.25">
      <c r="A804" s="21" t="s">
        <v>564</v>
      </c>
      <c r="B804" s="20" t="s">
        <v>2060</v>
      </c>
      <c r="C804" s="3" t="s">
        <v>11</v>
      </c>
      <c r="D804" s="23" t="s">
        <v>3012</v>
      </c>
      <c r="E804" s="5" t="s">
        <v>3080</v>
      </c>
      <c r="F804" s="6">
        <v>44530.993055555555</v>
      </c>
      <c r="G804" s="7">
        <v>3627684</v>
      </c>
      <c r="H804" s="16">
        <v>36219305</v>
      </c>
      <c r="I804" s="16">
        <v>4750000000</v>
      </c>
      <c r="J804" s="17">
        <v>1840</v>
      </c>
      <c r="K804" s="32" t="s">
        <v>3081</v>
      </c>
      <c r="L804" s="9"/>
      <c r="M804" s="30" t="str">
        <f>VLOOKUP(A804,[1]Hoja1!$A:$B,2,0)</f>
        <v>LISETH KATERINE PEÑA QUIÑONEZ</v>
      </c>
    </row>
    <row r="805" spans="1:13" s="19" customFormat="1" ht="24.95" customHeight="1" x14ac:dyDescent="0.25">
      <c r="A805" s="21" t="s">
        <v>565</v>
      </c>
      <c r="B805" s="20" t="s">
        <v>2061</v>
      </c>
      <c r="C805" s="3" t="s">
        <v>11</v>
      </c>
      <c r="D805" s="23" t="s">
        <v>3012</v>
      </c>
      <c r="E805" s="5" t="s">
        <v>3080</v>
      </c>
      <c r="F805" s="6">
        <v>44530.993055555555</v>
      </c>
      <c r="G805" s="7">
        <v>3627684</v>
      </c>
      <c r="H805" s="16">
        <v>36684977</v>
      </c>
      <c r="I805" s="16">
        <v>4750000000</v>
      </c>
      <c r="J805" s="17">
        <v>1840</v>
      </c>
      <c r="K805" s="32" t="s">
        <v>3081</v>
      </c>
      <c r="L805" s="9"/>
      <c r="M805" s="30" t="str">
        <f>VLOOKUP(A805,[1]Hoja1!$A:$B,2,0)</f>
        <v>LISETH KATERINE PEÑA QUIÑONEZ</v>
      </c>
    </row>
    <row r="806" spans="1:13" s="19" customFormat="1" ht="24.95" customHeight="1" x14ac:dyDescent="0.25">
      <c r="A806" s="21" t="s">
        <v>566</v>
      </c>
      <c r="B806" s="20" t="s">
        <v>2062</v>
      </c>
      <c r="C806" s="3" t="s">
        <v>11</v>
      </c>
      <c r="D806" s="23" t="s">
        <v>3012</v>
      </c>
      <c r="E806" s="5" t="s">
        <v>3080</v>
      </c>
      <c r="F806" s="6">
        <v>44530.993055555555</v>
      </c>
      <c r="G806" s="7">
        <v>2232442</v>
      </c>
      <c r="H806" s="16">
        <v>24778371</v>
      </c>
      <c r="I806" s="16">
        <v>4750000000</v>
      </c>
      <c r="J806" s="17">
        <v>1840</v>
      </c>
      <c r="K806" s="32" t="s">
        <v>3081</v>
      </c>
      <c r="L806" s="9"/>
      <c r="M806" s="30" t="str">
        <f>VLOOKUP(A806,[1]Hoja1!$A:$B,2,0)</f>
        <v>LISETH KATERINE PEÑA QUIÑONEZ</v>
      </c>
    </row>
    <row r="807" spans="1:13" s="19" customFormat="1" ht="24.95" customHeight="1" x14ac:dyDescent="0.25">
      <c r="A807" s="21" t="s">
        <v>567</v>
      </c>
      <c r="B807" s="20" t="s">
        <v>2063</v>
      </c>
      <c r="C807" s="3" t="s">
        <v>11</v>
      </c>
      <c r="D807" s="23" t="s">
        <v>3012</v>
      </c>
      <c r="E807" s="5" t="s">
        <v>3080</v>
      </c>
      <c r="F807" s="6">
        <v>44530.993055555555</v>
      </c>
      <c r="G807" s="7">
        <v>3627684</v>
      </c>
      <c r="H807" s="16">
        <v>37402265</v>
      </c>
      <c r="I807" s="16">
        <v>4750000000</v>
      </c>
      <c r="J807" s="17">
        <v>1840</v>
      </c>
      <c r="K807" s="32" t="s">
        <v>3081</v>
      </c>
      <c r="L807" s="9"/>
      <c r="M807" s="30" t="str">
        <f>VLOOKUP(A807,[1]Hoja1!$A:$B,2,0)</f>
        <v>LISETH KATERINE PEÑA QUIÑONEZ</v>
      </c>
    </row>
    <row r="808" spans="1:13" s="19" customFormat="1" ht="24.95" customHeight="1" x14ac:dyDescent="0.25">
      <c r="A808" s="21" t="s">
        <v>568</v>
      </c>
      <c r="B808" s="20" t="s">
        <v>2064</v>
      </c>
      <c r="C808" s="3" t="s">
        <v>11</v>
      </c>
      <c r="D808" s="23" t="s">
        <v>3012</v>
      </c>
      <c r="E808" s="5" t="s">
        <v>3080</v>
      </c>
      <c r="F808" s="6">
        <v>44530.993055555555</v>
      </c>
      <c r="G808" s="7">
        <v>3627684</v>
      </c>
      <c r="H808" s="16">
        <v>36219305</v>
      </c>
      <c r="I808" s="16">
        <v>4750000000</v>
      </c>
      <c r="J808" s="17">
        <v>1840</v>
      </c>
      <c r="K808" s="32" t="s">
        <v>3081</v>
      </c>
      <c r="L808" s="9"/>
      <c r="M808" s="30" t="str">
        <f>VLOOKUP(A808,[1]Hoja1!$A:$B,2,0)</f>
        <v>LISETH KATERINE PEÑA QUIÑONEZ</v>
      </c>
    </row>
    <row r="809" spans="1:13" s="19" customFormat="1" ht="24.95" customHeight="1" x14ac:dyDescent="0.25">
      <c r="A809" s="21" t="s">
        <v>569</v>
      </c>
      <c r="B809" s="20" t="s">
        <v>2065</v>
      </c>
      <c r="C809" s="3" t="s">
        <v>11</v>
      </c>
      <c r="D809" s="23" t="s">
        <v>3012</v>
      </c>
      <c r="E809" s="5" t="s">
        <v>3080</v>
      </c>
      <c r="F809" s="6">
        <v>44530.993055555555</v>
      </c>
      <c r="G809" s="7">
        <v>2232442</v>
      </c>
      <c r="H809" s="16">
        <v>24842302</v>
      </c>
      <c r="I809" s="16">
        <v>4750000000</v>
      </c>
      <c r="J809" s="17">
        <v>1840</v>
      </c>
      <c r="K809" s="32" t="s">
        <v>3081</v>
      </c>
      <c r="L809" s="9"/>
      <c r="M809" s="30" t="str">
        <f>VLOOKUP(A809,[1]Hoja1!$A:$B,2,0)</f>
        <v>LISETH KATERINE PEÑA QUIÑONEZ</v>
      </c>
    </row>
    <row r="810" spans="1:13" s="19" customFormat="1" ht="24.95" customHeight="1" x14ac:dyDescent="0.25">
      <c r="A810" s="21" t="s">
        <v>570</v>
      </c>
      <c r="B810" s="20" t="s">
        <v>2066</v>
      </c>
      <c r="C810" s="3" t="s">
        <v>11</v>
      </c>
      <c r="D810" s="23" t="s">
        <v>3012</v>
      </c>
      <c r="E810" s="5" t="s">
        <v>3080</v>
      </c>
      <c r="F810" s="6">
        <v>44530.993055555555</v>
      </c>
      <c r="G810" s="7">
        <v>3627684</v>
      </c>
      <c r="H810" s="16">
        <v>36219305</v>
      </c>
      <c r="I810" s="16">
        <v>4750000000</v>
      </c>
      <c r="J810" s="17">
        <v>1840</v>
      </c>
      <c r="K810" s="32" t="s">
        <v>3081</v>
      </c>
      <c r="L810" s="9"/>
      <c r="M810" s="30" t="str">
        <f>VLOOKUP(A810,[1]Hoja1!$A:$B,2,0)</f>
        <v>LISETH KATERINE PEÑA QUIÑONEZ</v>
      </c>
    </row>
    <row r="811" spans="1:13" s="19" customFormat="1" ht="24.95" customHeight="1" x14ac:dyDescent="0.25">
      <c r="A811" s="21" t="s">
        <v>571</v>
      </c>
      <c r="B811" s="20" t="s">
        <v>2067</v>
      </c>
      <c r="C811" s="3" t="s">
        <v>11</v>
      </c>
      <c r="D811" s="23" t="s">
        <v>3012</v>
      </c>
      <c r="E811" s="5" t="s">
        <v>3080</v>
      </c>
      <c r="F811" s="6">
        <v>44530.993055555555</v>
      </c>
      <c r="G811" s="7">
        <v>3627684</v>
      </c>
      <c r="H811" s="16">
        <v>36219305</v>
      </c>
      <c r="I811" s="16">
        <v>4750000000</v>
      </c>
      <c r="J811" s="17">
        <v>1840</v>
      </c>
      <c r="K811" s="32" t="s">
        <v>3081</v>
      </c>
      <c r="L811" s="9"/>
      <c r="M811" s="30" t="str">
        <f>VLOOKUP(A811,[1]Hoja1!$A:$B,2,0)</f>
        <v>LISETH KATERINE PEÑA QUIÑONEZ</v>
      </c>
    </row>
    <row r="812" spans="1:13" s="19" customFormat="1" ht="24.95" customHeight="1" x14ac:dyDescent="0.25">
      <c r="A812" s="21" t="s">
        <v>572</v>
      </c>
      <c r="B812" s="20" t="s">
        <v>2068</v>
      </c>
      <c r="C812" s="3" t="s">
        <v>11</v>
      </c>
      <c r="D812" s="23" t="s">
        <v>3012</v>
      </c>
      <c r="E812" s="5" t="s">
        <v>3080</v>
      </c>
      <c r="F812" s="6">
        <v>44530.993055555555</v>
      </c>
      <c r="G812" s="7">
        <v>1674263</v>
      </c>
      <c r="H812" s="16">
        <v>15041865</v>
      </c>
      <c r="I812" s="16">
        <v>4750000000</v>
      </c>
      <c r="J812" s="17">
        <v>1840</v>
      </c>
      <c r="K812" s="32" t="s">
        <v>3081</v>
      </c>
      <c r="L812" s="9"/>
      <c r="M812" s="30" t="str">
        <f>VLOOKUP(A812,[1]Hoja1!$A:$B,2,0)</f>
        <v>LISETH KATERINE PEÑA QUIÑONEZ</v>
      </c>
    </row>
    <row r="813" spans="1:13" s="19" customFormat="1" ht="24.95" customHeight="1" x14ac:dyDescent="0.25">
      <c r="A813" s="21" t="s">
        <v>573</v>
      </c>
      <c r="B813" s="20" t="s">
        <v>2069</v>
      </c>
      <c r="C813" s="3" t="s">
        <v>11</v>
      </c>
      <c r="D813" s="23" t="s">
        <v>3012</v>
      </c>
      <c r="E813" s="5" t="s">
        <v>3080</v>
      </c>
      <c r="F813" s="6">
        <v>44530.993055555555</v>
      </c>
      <c r="G813" s="7">
        <v>3627684</v>
      </c>
      <c r="H813" s="16">
        <v>36219305</v>
      </c>
      <c r="I813" s="16">
        <v>4750000000</v>
      </c>
      <c r="J813" s="17">
        <v>1840</v>
      </c>
      <c r="K813" s="32" t="s">
        <v>3081</v>
      </c>
      <c r="L813" s="9"/>
      <c r="M813" s="30" t="str">
        <f>VLOOKUP(A813,[1]Hoja1!$A:$B,2,0)</f>
        <v>LISETH KATERINE PEÑA QUIÑONEZ</v>
      </c>
    </row>
    <row r="814" spans="1:13" s="19" customFormat="1" ht="24.95" customHeight="1" x14ac:dyDescent="0.25">
      <c r="A814" s="21" t="s">
        <v>574</v>
      </c>
      <c r="B814" s="20" t="s">
        <v>2070</v>
      </c>
      <c r="C814" s="3" t="s">
        <v>11</v>
      </c>
      <c r="D814" s="23" t="s">
        <v>3012</v>
      </c>
      <c r="E814" s="5" t="s">
        <v>3080</v>
      </c>
      <c r="F814" s="6">
        <v>44530.993055555555</v>
      </c>
      <c r="G814" s="7">
        <v>3627684</v>
      </c>
      <c r="H814" s="16">
        <v>36219305</v>
      </c>
      <c r="I814" s="16">
        <v>4750000000</v>
      </c>
      <c r="J814" s="17">
        <v>1840</v>
      </c>
      <c r="K814" s="32" t="s">
        <v>3081</v>
      </c>
      <c r="L814" s="9"/>
      <c r="M814" s="30" t="str">
        <f>VLOOKUP(A814,[1]Hoja1!$A:$B,2,0)</f>
        <v>LISETH KATERINE PEÑA QUIÑONEZ</v>
      </c>
    </row>
    <row r="815" spans="1:13" s="19" customFormat="1" ht="24.95" customHeight="1" x14ac:dyDescent="0.25">
      <c r="A815" s="21" t="s">
        <v>575</v>
      </c>
      <c r="B815" s="20" t="s">
        <v>2071</v>
      </c>
      <c r="C815" s="3" t="s">
        <v>11</v>
      </c>
      <c r="D815" s="23" t="s">
        <v>3012</v>
      </c>
      <c r="E815" s="5" t="s">
        <v>3080</v>
      </c>
      <c r="F815" s="6">
        <v>44530.993055555555</v>
      </c>
      <c r="G815" s="7">
        <v>4743767</v>
      </c>
      <c r="H815" s="16">
        <v>47362560</v>
      </c>
      <c r="I815" s="16">
        <v>4750000000</v>
      </c>
      <c r="J815" s="17">
        <v>1840</v>
      </c>
      <c r="K815" s="32" t="s">
        <v>3081</v>
      </c>
      <c r="L815" s="9"/>
      <c r="M815" s="30" t="str">
        <f>VLOOKUP(A815,[1]Hoja1!$A:$B,2,0)</f>
        <v>LISETH KATERINE PEÑA QUIÑONEZ</v>
      </c>
    </row>
    <row r="816" spans="1:13" s="19" customFormat="1" ht="24.95" customHeight="1" x14ac:dyDescent="0.25">
      <c r="A816" s="21" t="s">
        <v>576</v>
      </c>
      <c r="B816" s="20" t="s">
        <v>2072</v>
      </c>
      <c r="C816" s="3" t="s">
        <v>11</v>
      </c>
      <c r="D816" s="23" t="s">
        <v>3012</v>
      </c>
      <c r="E816" s="5" t="s">
        <v>3080</v>
      </c>
      <c r="F816" s="6">
        <v>44530.993055555555</v>
      </c>
      <c r="G816" s="7">
        <v>4743767</v>
      </c>
      <c r="H816" s="16">
        <v>47362560</v>
      </c>
      <c r="I816" s="16">
        <v>4750000000</v>
      </c>
      <c r="J816" s="17">
        <v>1840</v>
      </c>
      <c r="K816" s="32" t="s">
        <v>3081</v>
      </c>
      <c r="L816" s="9"/>
      <c r="M816" s="30" t="str">
        <f>VLOOKUP(A816,[1]Hoja1!$A:$B,2,0)</f>
        <v>LISETH KATERINE PEÑA QUIÑONEZ</v>
      </c>
    </row>
    <row r="817" spans="1:13" s="19" customFormat="1" ht="24.95" customHeight="1" x14ac:dyDescent="0.25">
      <c r="A817" s="21" t="s">
        <v>578</v>
      </c>
      <c r="B817" s="20" t="s">
        <v>2074</v>
      </c>
      <c r="C817" s="3" t="s">
        <v>11</v>
      </c>
      <c r="D817" s="23" t="s">
        <v>3012</v>
      </c>
      <c r="E817" s="5" t="s">
        <v>3080</v>
      </c>
      <c r="F817" s="6">
        <v>44530.993055555555</v>
      </c>
      <c r="G817" s="7">
        <v>4743767</v>
      </c>
      <c r="H817" s="16">
        <v>47362560</v>
      </c>
      <c r="I817" s="16">
        <v>4750000000</v>
      </c>
      <c r="J817" s="17">
        <v>1840</v>
      </c>
      <c r="K817" s="32" t="s">
        <v>3081</v>
      </c>
      <c r="L817" s="9"/>
      <c r="M817" s="30" t="str">
        <f>VLOOKUP(A817,[1]Hoja1!$A:$B,2,0)</f>
        <v>LISETH KATERINE PEÑA QUIÑONEZ</v>
      </c>
    </row>
    <row r="818" spans="1:13" s="19" customFormat="1" ht="24.95" customHeight="1" x14ac:dyDescent="0.25">
      <c r="A818" s="21" t="s">
        <v>579</v>
      </c>
      <c r="B818" s="20" t="s">
        <v>2075</v>
      </c>
      <c r="C818" s="3" t="s">
        <v>11</v>
      </c>
      <c r="D818" s="23" t="s">
        <v>3012</v>
      </c>
      <c r="E818" s="5" t="s">
        <v>3080</v>
      </c>
      <c r="F818" s="6">
        <v>44530.993055555555</v>
      </c>
      <c r="G818" s="7">
        <v>4743767</v>
      </c>
      <c r="H818" s="16">
        <v>47362560</v>
      </c>
      <c r="I818" s="16">
        <v>4750000000</v>
      </c>
      <c r="J818" s="17">
        <v>1840</v>
      </c>
      <c r="K818" s="32" t="s">
        <v>3081</v>
      </c>
      <c r="L818" s="9"/>
      <c r="M818" s="30" t="str">
        <f>VLOOKUP(A818,[1]Hoja1!$A:$B,2,0)</f>
        <v>LISETH KATERINE PEÑA QUIÑONEZ</v>
      </c>
    </row>
    <row r="819" spans="1:13" s="19" customFormat="1" ht="24.95" customHeight="1" x14ac:dyDescent="0.25">
      <c r="A819" s="21" t="s">
        <v>580</v>
      </c>
      <c r="B819" s="20" t="s">
        <v>2076</v>
      </c>
      <c r="C819" s="3" t="s">
        <v>11</v>
      </c>
      <c r="D819" s="23" t="s">
        <v>3012</v>
      </c>
      <c r="E819" s="5" t="s">
        <v>3080</v>
      </c>
      <c r="F819" s="6">
        <v>44530.993055555555</v>
      </c>
      <c r="G819" s="7">
        <v>3627684</v>
      </c>
      <c r="H819" s="16">
        <v>36219305</v>
      </c>
      <c r="I819" s="16">
        <v>4750000000</v>
      </c>
      <c r="J819" s="17">
        <v>1840</v>
      </c>
      <c r="K819" s="32" t="s">
        <v>3081</v>
      </c>
      <c r="L819" s="9"/>
      <c r="M819" s="30" t="str">
        <f>VLOOKUP(A819,[1]Hoja1!$A:$B,2,0)</f>
        <v>LISETH KATERINE PEÑA QUIÑONEZ</v>
      </c>
    </row>
    <row r="820" spans="1:13" s="19" customFormat="1" ht="24.95" customHeight="1" x14ac:dyDescent="0.25">
      <c r="A820" s="21" t="s">
        <v>581</v>
      </c>
      <c r="B820" s="20" t="s">
        <v>2077</v>
      </c>
      <c r="C820" s="3" t="s">
        <v>11</v>
      </c>
      <c r="D820" s="23" t="s">
        <v>3012</v>
      </c>
      <c r="E820" s="5" t="s">
        <v>3080</v>
      </c>
      <c r="F820" s="6">
        <v>44530.993055555555</v>
      </c>
      <c r="G820" s="7">
        <v>3627684</v>
      </c>
      <c r="H820" s="16">
        <v>36219305</v>
      </c>
      <c r="I820" s="16">
        <v>4750000000</v>
      </c>
      <c r="J820" s="17">
        <v>1840</v>
      </c>
      <c r="K820" s="32" t="s">
        <v>3081</v>
      </c>
      <c r="L820" s="9"/>
      <c r="M820" s="30" t="str">
        <f>VLOOKUP(A820,[1]Hoja1!$A:$B,2,0)</f>
        <v>LISETH KATERINE PEÑA QUIÑONEZ</v>
      </c>
    </row>
    <row r="821" spans="1:13" s="19" customFormat="1" ht="24.95" customHeight="1" x14ac:dyDescent="0.25">
      <c r="A821" s="21" t="s">
        <v>582</v>
      </c>
      <c r="B821" s="20" t="s">
        <v>2078</v>
      </c>
      <c r="C821" s="3" t="s">
        <v>11</v>
      </c>
      <c r="D821" s="23" t="s">
        <v>3012</v>
      </c>
      <c r="E821" s="5" t="s">
        <v>3080</v>
      </c>
      <c r="F821" s="6">
        <v>44530.993055555555</v>
      </c>
      <c r="G821" s="7">
        <v>3627684</v>
      </c>
      <c r="H821" s="16">
        <v>36219305</v>
      </c>
      <c r="I821" s="16">
        <v>4750000000</v>
      </c>
      <c r="J821" s="17">
        <v>1840</v>
      </c>
      <c r="K821" s="32" t="s">
        <v>3081</v>
      </c>
      <c r="L821" s="9"/>
      <c r="M821" s="30" t="str">
        <f>VLOOKUP(A821,[1]Hoja1!$A:$B,2,0)</f>
        <v>LISETH KATERINE PEÑA QUIÑONEZ</v>
      </c>
    </row>
    <row r="822" spans="1:13" s="19" customFormat="1" ht="24.95" customHeight="1" x14ac:dyDescent="0.25">
      <c r="A822" s="21" t="s">
        <v>583</v>
      </c>
      <c r="B822" s="20" t="s">
        <v>2079</v>
      </c>
      <c r="C822" s="3" t="s">
        <v>11</v>
      </c>
      <c r="D822" s="23" t="s">
        <v>3012</v>
      </c>
      <c r="E822" s="5" t="s">
        <v>3080</v>
      </c>
      <c r="F822" s="6">
        <v>44530.993055555555</v>
      </c>
      <c r="G822" s="7">
        <v>3627684</v>
      </c>
      <c r="H822" s="16">
        <v>36219305</v>
      </c>
      <c r="I822" s="16">
        <v>4750000000</v>
      </c>
      <c r="J822" s="17">
        <v>1840</v>
      </c>
      <c r="K822" s="32" t="s">
        <v>3081</v>
      </c>
      <c r="L822" s="9"/>
      <c r="M822" s="30" t="str">
        <f>VLOOKUP(A822,[1]Hoja1!$A:$B,2,0)</f>
        <v>LISETH KATERINE PEÑA QUIÑONEZ</v>
      </c>
    </row>
    <row r="823" spans="1:13" s="19" customFormat="1" ht="24.95" customHeight="1" x14ac:dyDescent="0.25">
      <c r="A823" s="21" t="s">
        <v>584</v>
      </c>
      <c r="B823" s="20" t="s">
        <v>2080</v>
      </c>
      <c r="C823" s="3" t="s">
        <v>11</v>
      </c>
      <c r="D823" s="23" t="s">
        <v>3012</v>
      </c>
      <c r="E823" s="5" t="s">
        <v>3080</v>
      </c>
      <c r="F823" s="6">
        <v>44530.993055555555</v>
      </c>
      <c r="G823" s="7">
        <v>3627684</v>
      </c>
      <c r="H823" s="16">
        <v>36219305</v>
      </c>
      <c r="I823" s="16">
        <v>4750000000</v>
      </c>
      <c r="J823" s="17">
        <v>1840</v>
      </c>
      <c r="K823" s="32" t="s">
        <v>3081</v>
      </c>
      <c r="L823" s="9"/>
      <c r="M823" s="30" t="str">
        <f>VLOOKUP(A823,[1]Hoja1!$A:$B,2,0)</f>
        <v>LISETH KATERINE PEÑA QUIÑONEZ</v>
      </c>
    </row>
    <row r="824" spans="1:13" s="19" customFormat="1" ht="24.95" customHeight="1" x14ac:dyDescent="0.25">
      <c r="A824" s="21" t="s">
        <v>585</v>
      </c>
      <c r="B824" s="20" t="s">
        <v>2081</v>
      </c>
      <c r="C824" s="3" t="s">
        <v>11</v>
      </c>
      <c r="D824" s="23" t="s">
        <v>3012</v>
      </c>
      <c r="E824" s="5" t="s">
        <v>3080</v>
      </c>
      <c r="F824" s="6">
        <v>44530.993055555555</v>
      </c>
      <c r="G824" s="7">
        <v>3627684</v>
      </c>
      <c r="H824" s="16">
        <v>36219305</v>
      </c>
      <c r="I824" s="16">
        <v>4750000000</v>
      </c>
      <c r="J824" s="17">
        <v>1840</v>
      </c>
      <c r="K824" s="32" t="s">
        <v>3081</v>
      </c>
      <c r="L824" s="9"/>
      <c r="M824" s="30" t="str">
        <f>VLOOKUP(A824,[1]Hoja1!$A:$B,2,0)</f>
        <v>LISETH KATERINE PEÑA QUIÑONEZ</v>
      </c>
    </row>
    <row r="825" spans="1:13" s="19" customFormat="1" ht="24.95" customHeight="1" x14ac:dyDescent="0.25">
      <c r="A825" s="21" t="s">
        <v>586</v>
      </c>
      <c r="B825" s="20" t="s">
        <v>2082</v>
      </c>
      <c r="C825" s="3" t="s">
        <v>11</v>
      </c>
      <c r="D825" s="23" t="s">
        <v>3012</v>
      </c>
      <c r="E825" s="5" t="s">
        <v>3080</v>
      </c>
      <c r="F825" s="6">
        <v>44530.993055555555</v>
      </c>
      <c r="G825" s="7">
        <v>3627684</v>
      </c>
      <c r="H825" s="16">
        <v>36219305</v>
      </c>
      <c r="I825" s="16">
        <v>4750000000</v>
      </c>
      <c r="J825" s="17">
        <v>1840</v>
      </c>
      <c r="K825" s="32" t="s">
        <v>3081</v>
      </c>
      <c r="L825" s="9"/>
      <c r="M825" s="30" t="str">
        <f>VLOOKUP(A825,[1]Hoja1!$A:$B,2,0)</f>
        <v>LISETH KATERINE PEÑA QUIÑONEZ</v>
      </c>
    </row>
    <row r="826" spans="1:13" s="19" customFormat="1" ht="24.95" customHeight="1" x14ac:dyDescent="0.25">
      <c r="A826" s="21" t="s">
        <v>587</v>
      </c>
      <c r="B826" s="20" t="s">
        <v>2083</v>
      </c>
      <c r="C826" s="3" t="s">
        <v>11</v>
      </c>
      <c r="D826" s="23" t="s">
        <v>3012</v>
      </c>
      <c r="E826" s="5" t="s">
        <v>3080</v>
      </c>
      <c r="F826" s="6">
        <v>44530.993055555555</v>
      </c>
      <c r="G826" s="7">
        <v>4743767</v>
      </c>
      <c r="H826" s="16">
        <v>52990760</v>
      </c>
      <c r="I826" s="16">
        <v>4750000000</v>
      </c>
      <c r="J826" s="17">
        <v>1840</v>
      </c>
      <c r="K826" s="32" t="s">
        <v>3081</v>
      </c>
      <c r="L826" s="9"/>
      <c r="M826" s="30" t="str">
        <f>VLOOKUP(A826,[1]Hoja1!$A:$B,2,0)</f>
        <v>LISETH KATERINE PEÑA QUIÑONEZ</v>
      </c>
    </row>
    <row r="827" spans="1:13" s="19" customFormat="1" ht="24.95" customHeight="1" x14ac:dyDescent="0.25">
      <c r="A827" s="21" t="s">
        <v>588</v>
      </c>
      <c r="B827" s="20" t="s">
        <v>2084</v>
      </c>
      <c r="C827" s="3" t="s">
        <v>11</v>
      </c>
      <c r="D827" s="23" t="s">
        <v>3012</v>
      </c>
      <c r="E827" s="5" t="s">
        <v>3080</v>
      </c>
      <c r="F827" s="6">
        <v>44530.993055555555</v>
      </c>
      <c r="G827" s="7">
        <v>1674263</v>
      </c>
      <c r="H827" s="16">
        <v>16716128</v>
      </c>
      <c r="I827" s="16">
        <v>4750000000</v>
      </c>
      <c r="J827" s="17">
        <v>1840</v>
      </c>
      <c r="K827" s="32" t="s">
        <v>3081</v>
      </c>
      <c r="L827" s="9"/>
      <c r="M827" s="30" t="str">
        <f>VLOOKUP(A827,[1]Hoja1!$A:$B,2,0)</f>
        <v>LISETH KATERINE PEÑA QUIÑONEZ</v>
      </c>
    </row>
    <row r="828" spans="1:13" s="19" customFormat="1" ht="24.95" customHeight="1" x14ac:dyDescent="0.25">
      <c r="A828" s="21" t="s">
        <v>589</v>
      </c>
      <c r="B828" s="20" t="s">
        <v>2085</v>
      </c>
      <c r="C828" s="3" t="s">
        <v>11</v>
      </c>
      <c r="D828" s="23" t="s">
        <v>3012</v>
      </c>
      <c r="E828" s="5" t="s">
        <v>3080</v>
      </c>
      <c r="F828" s="6">
        <v>44530.993055555555</v>
      </c>
      <c r="G828" s="7">
        <v>1674263</v>
      </c>
      <c r="H828" s="16">
        <v>16716128</v>
      </c>
      <c r="I828" s="16">
        <v>4750000000</v>
      </c>
      <c r="J828" s="17">
        <v>1840</v>
      </c>
      <c r="K828" s="32" t="s">
        <v>3081</v>
      </c>
      <c r="L828" s="9"/>
      <c r="M828" s="30" t="str">
        <f>VLOOKUP(A828,[1]Hoja1!$A:$B,2,0)</f>
        <v>LISETH KATERINE PEÑA QUIÑONEZ</v>
      </c>
    </row>
    <row r="829" spans="1:13" s="19" customFormat="1" ht="24.95" customHeight="1" x14ac:dyDescent="0.25">
      <c r="A829" s="21" t="s">
        <v>590</v>
      </c>
      <c r="B829" s="20" t="s">
        <v>2086</v>
      </c>
      <c r="C829" s="3" t="s">
        <v>11</v>
      </c>
      <c r="D829" s="23" t="s">
        <v>3012</v>
      </c>
      <c r="E829" s="5" t="s">
        <v>3080</v>
      </c>
      <c r="F829" s="6">
        <v>44530.993055555555</v>
      </c>
      <c r="G829" s="7">
        <v>3627684</v>
      </c>
      <c r="H829" s="16">
        <v>36534761</v>
      </c>
      <c r="I829" s="16">
        <v>4750000000</v>
      </c>
      <c r="J829" s="17">
        <v>1840</v>
      </c>
      <c r="K829" s="32" t="s">
        <v>3081</v>
      </c>
      <c r="L829" s="9"/>
      <c r="M829" s="30" t="str">
        <f>VLOOKUP(A829,[1]Hoja1!$A:$B,2,0)</f>
        <v>LISETH KATERINE PEÑA QUIÑONEZ</v>
      </c>
    </row>
    <row r="830" spans="1:13" s="19" customFormat="1" ht="24.95" customHeight="1" x14ac:dyDescent="0.25">
      <c r="A830" s="21" t="s">
        <v>591</v>
      </c>
      <c r="B830" s="20" t="s">
        <v>2087</v>
      </c>
      <c r="C830" s="3" t="s">
        <v>11</v>
      </c>
      <c r="D830" s="23" t="s">
        <v>3012</v>
      </c>
      <c r="E830" s="5" t="s">
        <v>3080</v>
      </c>
      <c r="F830" s="6">
        <v>44530.993055555555</v>
      </c>
      <c r="G830" s="7">
        <v>3627684</v>
      </c>
      <c r="H830" s="16">
        <v>37027661</v>
      </c>
      <c r="I830" s="16">
        <v>4750000000</v>
      </c>
      <c r="J830" s="17">
        <v>1840</v>
      </c>
      <c r="K830" s="32" t="s">
        <v>3081</v>
      </c>
      <c r="L830" s="9"/>
      <c r="M830" s="30" t="str">
        <f>VLOOKUP(A830,[1]Hoja1!$A:$B,2,0)</f>
        <v>LISETH KATERINE PEÑA QUIÑONEZ</v>
      </c>
    </row>
    <row r="831" spans="1:13" s="19" customFormat="1" ht="24.95" customHeight="1" x14ac:dyDescent="0.25">
      <c r="A831" s="21" t="s">
        <v>593</v>
      </c>
      <c r="B831" s="20" t="s">
        <v>2089</v>
      </c>
      <c r="C831" s="3" t="s">
        <v>11</v>
      </c>
      <c r="D831" s="23" t="s">
        <v>3012</v>
      </c>
      <c r="E831" s="5" t="s">
        <v>3080</v>
      </c>
      <c r="F831" s="6">
        <v>44530.993055555555</v>
      </c>
      <c r="G831" s="7">
        <v>3627684</v>
      </c>
      <c r="H831" s="16">
        <v>36219305</v>
      </c>
      <c r="I831" s="16">
        <v>4750000000</v>
      </c>
      <c r="J831" s="17">
        <v>1840</v>
      </c>
      <c r="K831" s="32" t="s">
        <v>3081</v>
      </c>
      <c r="L831" s="9"/>
      <c r="M831" s="30" t="str">
        <f>VLOOKUP(A831,[1]Hoja1!$A:$B,2,0)</f>
        <v>LISETH KATERINE PEÑA QUIÑONEZ</v>
      </c>
    </row>
    <row r="832" spans="1:13" s="19" customFormat="1" ht="24.95" customHeight="1" x14ac:dyDescent="0.25">
      <c r="A832" s="21" t="s">
        <v>594</v>
      </c>
      <c r="B832" s="20" t="s">
        <v>2090</v>
      </c>
      <c r="C832" s="3" t="s">
        <v>11</v>
      </c>
      <c r="D832" s="23" t="s">
        <v>3012</v>
      </c>
      <c r="E832" s="5" t="s">
        <v>3080</v>
      </c>
      <c r="F832" s="6">
        <v>44530.993055555555</v>
      </c>
      <c r="G832" s="7">
        <v>3627684</v>
      </c>
      <c r="H832" s="16">
        <v>36219305</v>
      </c>
      <c r="I832" s="16">
        <v>4750000000</v>
      </c>
      <c r="J832" s="17">
        <v>1840</v>
      </c>
      <c r="K832" s="32" t="s">
        <v>3081</v>
      </c>
      <c r="L832" s="9"/>
      <c r="M832" s="30" t="str">
        <f>VLOOKUP(A832,[1]Hoja1!$A:$B,2,0)</f>
        <v>LISETH KATERINE PEÑA QUIÑONEZ</v>
      </c>
    </row>
    <row r="833" spans="1:13" s="19" customFormat="1" ht="24.95" customHeight="1" x14ac:dyDescent="0.25">
      <c r="A833" s="21" t="s">
        <v>595</v>
      </c>
      <c r="B833" s="20" t="s">
        <v>2091</v>
      </c>
      <c r="C833" s="3" t="s">
        <v>11</v>
      </c>
      <c r="D833" s="23" t="s">
        <v>3012</v>
      </c>
      <c r="E833" s="5" t="s">
        <v>3080</v>
      </c>
      <c r="F833" s="6">
        <v>44530.993055555555</v>
      </c>
      <c r="G833" s="7">
        <v>4185725</v>
      </c>
      <c r="H833" s="16">
        <v>38933020</v>
      </c>
      <c r="I833" s="16">
        <v>4750000000</v>
      </c>
      <c r="J833" s="17">
        <v>1840</v>
      </c>
      <c r="K833" s="32" t="s">
        <v>3081</v>
      </c>
      <c r="L833" s="9"/>
      <c r="M833" s="30" t="str">
        <f>VLOOKUP(A833,[1]Hoja1!$A:$B,2,0)</f>
        <v>LISETH KATERINE PEÑA QUIÑONEZ</v>
      </c>
    </row>
    <row r="834" spans="1:13" s="19" customFormat="1" ht="24.95" customHeight="1" x14ac:dyDescent="0.25">
      <c r="A834" s="21" t="s">
        <v>596</v>
      </c>
      <c r="B834" s="20" t="s">
        <v>2092</v>
      </c>
      <c r="C834" s="3" t="s">
        <v>11</v>
      </c>
      <c r="D834" s="23" t="s">
        <v>3012</v>
      </c>
      <c r="E834" s="5" t="s">
        <v>3080</v>
      </c>
      <c r="F834" s="6">
        <v>44530.993055555555</v>
      </c>
      <c r="G834" s="7">
        <v>4185725</v>
      </c>
      <c r="H834" s="16">
        <v>43853436</v>
      </c>
      <c r="I834" s="16">
        <v>4750000000</v>
      </c>
      <c r="J834" s="17">
        <v>1840</v>
      </c>
      <c r="K834" s="32" t="s">
        <v>3081</v>
      </c>
      <c r="L834" s="9"/>
      <c r="M834" s="30" t="str">
        <f>VLOOKUP(A834,[1]Hoja1!$A:$B,2,0)</f>
        <v>LISETH KATERINE PEÑA QUIÑONEZ</v>
      </c>
    </row>
    <row r="835" spans="1:13" s="19" customFormat="1" ht="24.95" customHeight="1" x14ac:dyDescent="0.25">
      <c r="A835" s="21" t="s">
        <v>597</v>
      </c>
      <c r="B835" s="20" t="s">
        <v>2093</v>
      </c>
      <c r="C835" s="3" t="s">
        <v>11</v>
      </c>
      <c r="D835" s="23" t="s">
        <v>3012</v>
      </c>
      <c r="E835" s="5" t="s">
        <v>3080</v>
      </c>
      <c r="F835" s="6">
        <v>44530.993055555555</v>
      </c>
      <c r="G835" s="7">
        <v>4185725</v>
      </c>
      <c r="H835" s="16">
        <v>41790928</v>
      </c>
      <c r="I835" s="16">
        <v>4750000000</v>
      </c>
      <c r="J835" s="17">
        <v>1840</v>
      </c>
      <c r="K835" s="32" t="s">
        <v>3081</v>
      </c>
      <c r="L835" s="9"/>
      <c r="M835" s="30" t="str">
        <f>VLOOKUP(A835,[1]Hoja1!$A:$B,2,0)</f>
        <v>LISETH KATERINE PEÑA QUIÑONEZ</v>
      </c>
    </row>
    <row r="836" spans="1:13" s="19" customFormat="1" ht="24.95" customHeight="1" x14ac:dyDescent="0.25">
      <c r="A836" s="21" t="s">
        <v>598</v>
      </c>
      <c r="B836" s="20" t="s">
        <v>2094</v>
      </c>
      <c r="C836" s="3" t="s">
        <v>11</v>
      </c>
      <c r="D836" s="23" t="s">
        <v>3012</v>
      </c>
      <c r="E836" s="5" t="s">
        <v>3080</v>
      </c>
      <c r="F836" s="6">
        <v>44530.993055555555</v>
      </c>
      <c r="G836" s="7">
        <v>3627684</v>
      </c>
      <c r="H836" s="16">
        <v>36377033</v>
      </c>
      <c r="I836" s="16">
        <v>4750000000</v>
      </c>
      <c r="J836" s="17">
        <v>1840</v>
      </c>
      <c r="K836" s="32" t="s">
        <v>3081</v>
      </c>
      <c r="L836" s="9"/>
      <c r="M836" s="30" t="str">
        <f>VLOOKUP(A836,[1]Hoja1!$A:$B,2,0)</f>
        <v>LISETH KATERINE PEÑA QUIÑONEZ</v>
      </c>
    </row>
    <row r="837" spans="1:13" s="19" customFormat="1" ht="24.95" customHeight="1" x14ac:dyDescent="0.25">
      <c r="A837" s="21" t="s">
        <v>599</v>
      </c>
      <c r="B837" s="20" t="s">
        <v>2095</v>
      </c>
      <c r="C837" s="3" t="s">
        <v>11</v>
      </c>
      <c r="D837" s="23" t="s">
        <v>3012</v>
      </c>
      <c r="E837" s="5" t="s">
        <v>3080</v>
      </c>
      <c r="F837" s="6">
        <v>44530.993055555555</v>
      </c>
      <c r="G837" s="7">
        <v>4185725</v>
      </c>
      <c r="H837" s="16">
        <v>41790928</v>
      </c>
      <c r="I837" s="16">
        <v>4750000000</v>
      </c>
      <c r="J837" s="17">
        <v>1840</v>
      </c>
      <c r="K837" s="32" t="s">
        <v>3081</v>
      </c>
      <c r="L837" s="9"/>
      <c r="M837" s="30" t="str">
        <f>VLOOKUP(A837,[1]Hoja1!$A:$B,2,0)</f>
        <v>LISETH KATERINE PEÑA QUIÑONEZ</v>
      </c>
    </row>
    <row r="838" spans="1:13" s="19" customFormat="1" ht="24.95" customHeight="1" x14ac:dyDescent="0.25">
      <c r="A838" s="21" t="s">
        <v>600</v>
      </c>
      <c r="B838" s="20" t="s">
        <v>2096</v>
      </c>
      <c r="C838" s="3" t="s">
        <v>11</v>
      </c>
      <c r="D838" s="23" t="s">
        <v>3012</v>
      </c>
      <c r="E838" s="5" t="s">
        <v>3080</v>
      </c>
      <c r="F838" s="6">
        <v>44530.993055555555</v>
      </c>
      <c r="G838" s="7">
        <v>4185725</v>
      </c>
      <c r="H838" s="16">
        <v>41790928</v>
      </c>
      <c r="I838" s="16">
        <v>4750000000</v>
      </c>
      <c r="J838" s="17">
        <v>1840</v>
      </c>
      <c r="K838" s="32" t="s">
        <v>3081</v>
      </c>
      <c r="L838" s="9"/>
      <c r="M838" s="30" t="str">
        <f>VLOOKUP(A838,[1]Hoja1!$A:$B,2,0)</f>
        <v>LISETH KATERINE PEÑA QUIÑONEZ</v>
      </c>
    </row>
    <row r="839" spans="1:13" s="19" customFormat="1" ht="24.95" customHeight="1" x14ac:dyDescent="0.25">
      <c r="A839" s="21" t="s">
        <v>601</v>
      </c>
      <c r="B839" s="20" t="s">
        <v>2097</v>
      </c>
      <c r="C839" s="3" t="s">
        <v>11</v>
      </c>
      <c r="D839" s="23" t="s">
        <v>3012</v>
      </c>
      <c r="E839" s="5" t="s">
        <v>3080</v>
      </c>
      <c r="F839" s="6">
        <v>44530.993055555555</v>
      </c>
      <c r="G839" s="7">
        <v>2232442</v>
      </c>
      <c r="H839" s="16">
        <v>23126101</v>
      </c>
      <c r="I839" s="16">
        <v>4750000000</v>
      </c>
      <c r="J839" s="17">
        <v>1840</v>
      </c>
      <c r="K839" s="32" t="s">
        <v>3081</v>
      </c>
      <c r="L839" s="9"/>
      <c r="M839" s="30" t="str">
        <f>VLOOKUP(A839,[1]Hoja1!$A:$B,2,0)</f>
        <v>LISETH KATERINE PEÑA QUIÑONEZ</v>
      </c>
    </row>
    <row r="840" spans="1:13" s="19" customFormat="1" ht="24.95" customHeight="1" x14ac:dyDescent="0.25">
      <c r="A840" s="21" t="s">
        <v>602</v>
      </c>
      <c r="B840" s="20" t="s">
        <v>2098</v>
      </c>
      <c r="C840" s="3" t="s">
        <v>11</v>
      </c>
      <c r="D840" s="23" t="s">
        <v>3012</v>
      </c>
      <c r="E840" s="5" t="s">
        <v>3080</v>
      </c>
      <c r="F840" s="6">
        <v>44530.993055555555</v>
      </c>
      <c r="G840" s="7">
        <v>4185725</v>
      </c>
      <c r="H840" s="16">
        <v>41790928</v>
      </c>
      <c r="I840" s="16">
        <v>4750000000</v>
      </c>
      <c r="J840" s="17">
        <v>1840</v>
      </c>
      <c r="K840" s="32" t="s">
        <v>3081</v>
      </c>
      <c r="L840" s="9"/>
      <c r="M840" s="30" t="str">
        <f>VLOOKUP(A840,[1]Hoja1!$A:$B,2,0)</f>
        <v>LISETH KATERINE PEÑA QUIÑONEZ</v>
      </c>
    </row>
    <row r="841" spans="1:13" s="19" customFormat="1" ht="24.95" customHeight="1" x14ac:dyDescent="0.25">
      <c r="A841" s="21" t="s">
        <v>603</v>
      </c>
      <c r="B841" s="20" t="s">
        <v>2099</v>
      </c>
      <c r="C841" s="3" t="s">
        <v>11</v>
      </c>
      <c r="D841" s="23" t="s">
        <v>3012</v>
      </c>
      <c r="E841" s="5" t="s">
        <v>3080</v>
      </c>
      <c r="F841" s="6">
        <v>44530.993055555555</v>
      </c>
      <c r="G841" s="7">
        <v>3627684</v>
      </c>
      <c r="H841" s="16">
        <v>41232887</v>
      </c>
      <c r="I841" s="16">
        <v>4750000000</v>
      </c>
      <c r="J841" s="17">
        <v>1840</v>
      </c>
      <c r="K841" s="32" t="s">
        <v>3081</v>
      </c>
      <c r="L841" s="9"/>
      <c r="M841" s="30" t="str">
        <f>VLOOKUP(A841,[1]Hoja1!$A:$B,2,0)</f>
        <v>LISETH KATERINE PEÑA QUIÑONEZ</v>
      </c>
    </row>
    <row r="842" spans="1:13" s="19" customFormat="1" ht="24.95" customHeight="1" x14ac:dyDescent="0.25">
      <c r="A842" s="21" t="s">
        <v>604</v>
      </c>
      <c r="B842" s="20" t="s">
        <v>2100</v>
      </c>
      <c r="C842" s="3" t="s">
        <v>11</v>
      </c>
      <c r="D842" s="23" t="s">
        <v>3012</v>
      </c>
      <c r="E842" s="5" t="s">
        <v>3080</v>
      </c>
      <c r="F842" s="6">
        <v>44530.993055555555</v>
      </c>
      <c r="G842" s="7">
        <v>3627684</v>
      </c>
      <c r="H842" s="16">
        <v>38009486</v>
      </c>
      <c r="I842" s="16">
        <v>4750000000</v>
      </c>
      <c r="J842" s="17">
        <v>1840</v>
      </c>
      <c r="K842" s="32" t="s">
        <v>3081</v>
      </c>
      <c r="L842" s="9"/>
      <c r="M842" s="30" t="str">
        <f>VLOOKUP(A842,[1]Hoja1!$A:$B,2,0)</f>
        <v>LISETH KATERINE PEÑA QUIÑONEZ</v>
      </c>
    </row>
    <row r="843" spans="1:13" s="19" customFormat="1" ht="24.95" customHeight="1" x14ac:dyDescent="0.25">
      <c r="A843" s="21" t="s">
        <v>605</v>
      </c>
      <c r="B843" s="20" t="s">
        <v>2101</v>
      </c>
      <c r="C843" s="3" t="s">
        <v>11</v>
      </c>
      <c r="D843" s="23" t="s">
        <v>3012</v>
      </c>
      <c r="E843" s="5" t="s">
        <v>3080</v>
      </c>
      <c r="F843" s="6">
        <v>44530.993055555555</v>
      </c>
      <c r="G843" s="7">
        <v>3627684</v>
      </c>
      <c r="H843" s="16">
        <v>36219305</v>
      </c>
      <c r="I843" s="16">
        <v>4750000000</v>
      </c>
      <c r="J843" s="17">
        <v>1840</v>
      </c>
      <c r="K843" s="32" t="s">
        <v>3081</v>
      </c>
      <c r="L843" s="9"/>
      <c r="M843" s="30" t="str">
        <f>VLOOKUP(A843,[1]Hoja1!$A:$B,2,0)</f>
        <v>LISETH KATERINE PEÑA QUIÑONEZ</v>
      </c>
    </row>
    <row r="844" spans="1:13" s="19" customFormat="1" ht="24.95" customHeight="1" x14ac:dyDescent="0.25">
      <c r="A844" s="21" t="s">
        <v>606</v>
      </c>
      <c r="B844" s="20" t="s">
        <v>2102</v>
      </c>
      <c r="C844" s="3" t="s">
        <v>11</v>
      </c>
      <c r="D844" s="23" t="s">
        <v>3012</v>
      </c>
      <c r="E844" s="5" t="s">
        <v>3080</v>
      </c>
      <c r="F844" s="6">
        <v>44530.993055555555</v>
      </c>
      <c r="G844" s="7">
        <v>3627684</v>
      </c>
      <c r="H844" s="16">
        <v>36219305</v>
      </c>
      <c r="I844" s="16">
        <v>4750000000</v>
      </c>
      <c r="J844" s="17">
        <v>1840</v>
      </c>
      <c r="K844" s="32" t="s">
        <v>3081</v>
      </c>
      <c r="L844" s="9"/>
      <c r="M844" s="30" t="str">
        <f>VLOOKUP(A844,[1]Hoja1!$A:$B,2,0)</f>
        <v>LISETH KATERINE PEÑA QUIÑONEZ</v>
      </c>
    </row>
    <row r="845" spans="1:13" s="19" customFormat="1" ht="24.95" customHeight="1" x14ac:dyDescent="0.25">
      <c r="A845" s="21" t="s">
        <v>607</v>
      </c>
      <c r="B845" s="20" t="s">
        <v>2103</v>
      </c>
      <c r="C845" s="3" t="s">
        <v>11</v>
      </c>
      <c r="D845" s="23" t="s">
        <v>3012</v>
      </c>
      <c r="E845" s="5" t="s">
        <v>3080</v>
      </c>
      <c r="F845" s="6">
        <v>44530.993055555555</v>
      </c>
      <c r="G845" s="7">
        <v>2232442</v>
      </c>
      <c r="H845" s="16">
        <v>22652983</v>
      </c>
      <c r="I845" s="16">
        <v>4750000000</v>
      </c>
      <c r="J845" s="17">
        <v>1840</v>
      </c>
      <c r="K845" s="32" t="s">
        <v>3081</v>
      </c>
      <c r="L845" s="9"/>
      <c r="M845" s="30" t="str">
        <f>VLOOKUP(A845,[1]Hoja1!$A:$B,2,0)</f>
        <v>LISETH KATERINE PEÑA QUIÑONEZ</v>
      </c>
    </row>
    <row r="846" spans="1:13" s="19" customFormat="1" ht="24.95" customHeight="1" x14ac:dyDescent="0.25">
      <c r="A846" s="21" t="s">
        <v>608</v>
      </c>
      <c r="B846" s="20" t="s">
        <v>2104</v>
      </c>
      <c r="C846" s="3" t="s">
        <v>11</v>
      </c>
      <c r="D846" s="23" t="s">
        <v>3012</v>
      </c>
      <c r="E846" s="5" t="s">
        <v>3080</v>
      </c>
      <c r="F846" s="6">
        <v>44530.993055555555</v>
      </c>
      <c r="G846" s="7">
        <v>3627684</v>
      </c>
      <c r="H846" s="16">
        <v>36219305</v>
      </c>
      <c r="I846" s="16">
        <v>4750000000</v>
      </c>
      <c r="J846" s="17">
        <v>1840</v>
      </c>
      <c r="K846" s="32" t="s">
        <v>3081</v>
      </c>
      <c r="L846" s="9"/>
      <c r="M846" s="30" t="str">
        <f>VLOOKUP(A846,[1]Hoja1!$A:$B,2,0)</f>
        <v>LISETH KATERINE PEÑA QUIÑONEZ</v>
      </c>
    </row>
    <row r="847" spans="1:13" s="19" customFormat="1" ht="24.95" customHeight="1" x14ac:dyDescent="0.25">
      <c r="A847" s="21" t="s">
        <v>609</v>
      </c>
      <c r="B847" s="20" t="s">
        <v>2105</v>
      </c>
      <c r="C847" s="3" t="s">
        <v>11</v>
      </c>
      <c r="D847" s="23" t="s">
        <v>3012</v>
      </c>
      <c r="E847" s="5" t="s">
        <v>3080</v>
      </c>
      <c r="F847" s="6">
        <v>44530.993055555555</v>
      </c>
      <c r="G847" s="7">
        <v>4185725</v>
      </c>
      <c r="H847" s="16">
        <v>41790928</v>
      </c>
      <c r="I847" s="16">
        <v>4750000000</v>
      </c>
      <c r="J847" s="17">
        <v>1840</v>
      </c>
      <c r="K847" s="32" t="s">
        <v>3081</v>
      </c>
      <c r="L847" s="9"/>
      <c r="M847" s="30" t="str">
        <f>VLOOKUP(A847,[1]Hoja1!$A:$B,2,0)</f>
        <v>LISETH KATERINE PEÑA QUIÑONEZ</v>
      </c>
    </row>
    <row r="848" spans="1:13" s="19" customFormat="1" ht="24.95" customHeight="1" x14ac:dyDescent="0.25">
      <c r="A848" s="21" t="s">
        <v>610</v>
      </c>
      <c r="B848" s="20" t="s">
        <v>2106</v>
      </c>
      <c r="C848" s="3" t="s">
        <v>11</v>
      </c>
      <c r="D848" s="23" t="s">
        <v>3012</v>
      </c>
      <c r="E848" s="5" t="s">
        <v>3080</v>
      </c>
      <c r="F848" s="6">
        <v>44530.993055555555</v>
      </c>
      <c r="G848" s="7">
        <v>3627684</v>
      </c>
      <c r="H848" s="16">
        <v>36219305</v>
      </c>
      <c r="I848" s="16">
        <v>4750000000</v>
      </c>
      <c r="J848" s="17">
        <v>1840</v>
      </c>
      <c r="K848" s="32" t="s">
        <v>3081</v>
      </c>
      <c r="L848" s="9"/>
      <c r="M848" s="30" t="str">
        <f>VLOOKUP(A848,[1]Hoja1!$A:$B,2,0)</f>
        <v>LISETH KATERINE PEÑA QUIÑONEZ</v>
      </c>
    </row>
    <row r="849" spans="1:13" s="19" customFormat="1" ht="24.95" customHeight="1" x14ac:dyDescent="0.25">
      <c r="A849" s="21" t="s">
        <v>611</v>
      </c>
      <c r="B849" s="20" t="s">
        <v>2107</v>
      </c>
      <c r="C849" s="3" t="s">
        <v>11</v>
      </c>
      <c r="D849" s="23" t="s">
        <v>3012</v>
      </c>
      <c r="E849" s="5" t="s">
        <v>3080</v>
      </c>
      <c r="F849" s="6">
        <v>44530.993055555555</v>
      </c>
      <c r="G849" s="7">
        <v>3627684</v>
      </c>
      <c r="H849" s="16">
        <v>36968513</v>
      </c>
      <c r="I849" s="16">
        <v>4750000000</v>
      </c>
      <c r="J849" s="17">
        <v>1840</v>
      </c>
      <c r="K849" s="32" t="s">
        <v>3081</v>
      </c>
      <c r="L849" s="9"/>
      <c r="M849" s="30" t="str">
        <f>VLOOKUP(A849,[1]Hoja1!$A:$B,2,0)</f>
        <v>LISETH KATERINE PEÑA QUIÑONEZ</v>
      </c>
    </row>
    <row r="850" spans="1:13" s="19" customFormat="1" ht="24.95" customHeight="1" x14ac:dyDescent="0.25">
      <c r="A850" s="21" t="s">
        <v>612</v>
      </c>
      <c r="B850" s="20" t="s">
        <v>2108</v>
      </c>
      <c r="C850" s="3" t="s">
        <v>11</v>
      </c>
      <c r="D850" s="23" t="s">
        <v>3012</v>
      </c>
      <c r="E850" s="5" t="s">
        <v>3080</v>
      </c>
      <c r="F850" s="6">
        <v>44530.993055555555</v>
      </c>
      <c r="G850" s="7">
        <v>3627684</v>
      </c>
      <c r="H850" s="16">
        <v>36219305</v>
      </c>
      <c r="I850" s="16">
        <v>4750000000</v>
      </c>
      <c r="J850" s="17">
        <v>1840</v>
      </c>
      <c r="K850" s="32" t="s">
        <v>3081</v>
      </c>
      <c r="L850" s="9"/>
      <c r="M850" s="30" t="str">
        <f>VLOOKUP(A850,[1]Hoja1!$A:$B,2,0)</f>
        <v>LISETH KATERINE PEÑA QUIÑONEZ</v>
      </c>
    </row>
    <row r="851" spans="1:13" s="19" customFormat="1" ht="24.95" customHeight="1" x14ac:dyDescent="0.25">
      <c r="A851" s="21" t="s">
        <v>613</v>
      </c>
      <c r="B851" s="20" t="s">
        <v>2109</v>
      </c>
      <c r="C851" s="3" t="s">
        <v>11</v>
      </c>
      <c r="D851" s="23" t="s">
        <v>3012</v>
      </c>
      <c r="E851" s="5" t="s">
        <v>3080</v>
      </c>
      <c r="F851" s="6">
        <v>44530.993055555555</v>
      </c>
      <c r="G851" s="7">
        <v>3627684</v>
      </c>
      <c r="H851" s="16">
        <v>38244728</v>
      </c>
      <c r="I851" s="16">
        <v>4750000000</v>
      </c>
      <c r="J851" s="17">
        <v>1840</v>
      </c>
      <c r="K851" s="32" t="s">
        <v>3081</v>
      </c>
      <c r="L851" s="9"/>
      <c r="M851" s="30" t="str">
        <f>VLOOKUP(A851,[1]Hoja1!$A:$B,2,0)</f>
        <v>LISETH KATERINE PEÑA QUIÑONEZ</v>
      </c>
    </row>
    <row r="852" spans="1:13" s="19" customFormat="1" ht="24.95" customHeight="1" x14ac:dyDescent="0.25">
      <c r="A852" s="21" t="s">
        <v>614</v>
      </c>
      <c r="B852" s="20" t="s">
        <v>2110</v>
      </c>
      <c r="C852" s="3" t="s">
        <v>11</v>
      </c>
      <c r="D852" s="23" t="s">
        <v>3012</v>
      </c>
      <c r="E852" s="5" t="s">
        <v>3080</v>
      </c>
      <c r="F852" s="6">
        <v>44530.993055555555</v>
      </c>
      <c r="G852" s="7">
        <v>2232442</v>
      </c>
      <c r="H852" s="16">
        <v>25716646</v>
      </c>
      <c r="I852" s="16">
        <v>4750000000</v>
      </c>
      <c r="J852" s="17">
        <v>1840</v>
      </c>
      <c r="K852" s="32" t="s">
        <v>3081</v>
      </c>
      <c r="L852" s="9"/>
      <c r="M852" s="30" t="str">
        <f>VLOOKUP(A852,[1]Hoja1!$A:$B,2,0)</f>
        <v>LISETH KATERINE PEÑA QUIÑONEZ</v>
      </c>
    </row>
    <row r="853" spans="1:13" s="19" customFormat="1" ht="24.95" customHeight="1" x14ac:dyDescent="0.25">
      <c r="A853" s="21" t="s">
        <v>615</v>
      </c>
      <c r="B853" s="20" t="s">
        <v>2111</v>
      </c>
      <c r="C853" s="3" t="s">
        <v>11</v>
      </c>
      <c r="D853" s="23" t="s">
        <v>3012</v>
      </c>
      <c r="E853" s="5" t="s">
        <v>3080</v>
      </c>
      <c r="F853" s="6">
        <v>44530.993055555555</v>
      </c>
      <c r="G853" s="7">
        <v>2232442</v>
      </c>
      <c r="H853" s="16">
        <v>22288993</v>
      </c>
      <c r="I853" s="16">
        <v>4750000000</v>
      </c>
      <c r="J853" s="17">
        <v>1840</v>
      </c>
      <c r="K853" s="34" t="s">
        <v>3081</v>
      </c>
      <c r="L853" s="9"/>
      <c r="M853" s="30" t="str">
        <f>VLOOKUP(A853,[1]Hoja1!$A:$B,2,0)</f>
        <v>LISETH KATERINE PEÑA QUIÑONEZ</v>
      </c>
    </row>
    <row r="854" spans="1:13" s="19" customFormat="1" ht="24.95" customHeight="1" x14ac:dyDescent="0.25">
      <c r="A854" s="21" t="s">
        <v>616</v>
      </c>
      <c r="B854" s="20" t="s">
        <v>2112</v>
      </c>
      <c r="C854" s="3" t="s">
        <v>11</v>
      </c>
      <c r="D854" s="23" t="s">
        <v>3012</v>
      </c>
      <c r="E854" s="5" t="s">
        <v>3080</v>
      </c>
      <c r="F854" s="6">
        <v>44530.993055555555</v>
      </c>
      <c r="G854" s="7">
        <v>2232442</v>
      </c>
      <c r="H854" s="16">
        <v>24026125</v>
      </c>
      <c r="I854" s="16">
        <v>4750000000</v>
      </c>
      <c r="J854" s="17">
        <v>1840</v>
      </c>
      <c r="K854" s="32" t="s">
        <v>3081</v>
      </c>
      <c r="L854" s="9"/>
      <c r="M854" s="30" t="str">
        <f>VLOOKUP(A854,[1]Hoja1!$A:$B,2,0)</f>
        <v>LISETH KATERINE PEÑA QUIÑONEZ</v>
      </c>
    </row>
    <row r="855" spans="1:13" s="19" customFormat="1" ht="24.95" customHeight="1" x14ac:dyDescent="0.25">
      <c r="A855" s="21" t="s">
        <v>617</v>
      </c>
      <c r="B855" s="20" t="s">
        <v>2113</v>
      </c>
      <c r="C855" s="3" t="s">
        <v>11</v>
      </c>
      <c r="D855" s="23" t="s">
        <v>3012</v>
      </c>
      <c r="E855" s="5" t="s">
        <v>3080</v>
      </c>
      <c r="F855" s="6">
        <v>44530.993055555555</v>
      </c>
      <c r="G855" s="7">
        <v>2232442</v>
      </c>
      <c r="H855" s="16">
        <v>24050391</v>
      </c>
      <c r="I855" s="16">
        <v>4750000000</v>
      </c>
      <c r="J855" s="17">
        <v>1840</v>
      </c>
      <c r="K855" s="32" t="s">
        <v>3081</v>
      </c>
      <c r="L855" s="9"/>
      <c r="M855" s="30" t="str">
        <f>VLOOKUP(A855,[1]Hoja1!$A:$B,2,0)</f>
        <v>LISETH KATERINE PEÑA QUIÑONEZ</v>
      </c>
    </row>
    <row r="856" spans="1:13" s="19" customFormat="1" ht="24.95" customHeight="1" x14ac:dyDescent="0.25">
      <c r="A856" s="21" t="s">
        <v>618</v>
      </c>
      <c r="B856" s="20" t="s">
        <v>2114</v>
      </c>
      <c r="C856" s="3" t="s">
        <v>11</v>
      </c>
      <c r="D856" s="23" t="s">
        <v>3012</v>
      </c>
      <c r="E856" s="5" t="s">
        <v>3080</v>
      </c>
      <c r="F856" s="6">
        <v>44530.993055555555</v>
      </c>
      <c r="G856" s="7">
        <v>3627684</v>
      </c>
      <c r="H856" s="16">
        <v>36219305</v>
      </c>
      <c r="I856" s="16">
        <v>4750000000</v>
      </c>
      <c r="J856" s="17">
        <v>1840</v>
      </c>
      <c r="K856" s="32" t="s">
        <v>3081</v>
      </c>
      <c r="L856" s="9"/>
      <c r="M856" s="30" t="str">
        <f>VLOOKUP(A856,[1]Hoja1!$A:$B,2,0)</f>
        <v>LISETH KATERINE PEÑA QUIÑONEZ</v>
      </c>
    </row>
    <row r="857" spans="1:13" s="19" customFormat="1" ht="24.95" customHeight="1" x14ac:dyDescent="0.25">
      <c r="A857" s="21" t="s">
        <v>619</v>
      </c>
      <c r="B857" s="20" t="s">
        <v>2115</v>
      </c>
      <c r="C857" s="3" t="s">
        <v>11</v>
      </c>
      <c r="D857" s="23" t="s">
        <v>3012</v>
      </c>
      <c r="E857" s="5" t="s">
        <v>3080</v>
      </c>
      <c r="F857" s="6">
        <v>44530.993055555555</v>
      </c>
      <c r="G857" s="7">
        <v>3627684</v>
      </c>
      <c r="H857" s="16">
        <v>36219305</v>
      </c>
      <c r="I857" s="16">
        <v>4750000000</v>
      </c>
      <c r="J857" s="17">
        <v>1840</v>
      </c>
      <c r="K857" s="32" t="s">
        <v>3081</v>
      </c>
      <c r="L857" s="9"/>
      <c r="M857" s="30" t="str">
        <f>VLOOKUP(A857,[1]Hoja1!$A:$B,2,0)</f>
        <v>LISETH KATERINE PEÑA QUIÑONEZ</v>
      </c>
    </row>
    <row r="858" spans="1:13" s="19" customFormat="1" ht="24.95" customHeight="1" x14ac:dyDescent="0.25">
      <c r="A858" s="21" t="s">
        <v>620</v>
      </c>
      <c r="B858" s="20" t="s">
        <v>2116</v>
      </c>
      <c r="C858" s="3" t="s">
        <v>11</v>
      </c>
      <c r="D858" s="23" t="s">
        <v>3012</v>
      </c>
      <c r="E858" s="5" t="s">
        <v>3080</v>
      </c>
      <c r="F858" s="6">
        <v>44530.993055555555</v>
      </c>
      <c r="G858" s="7">
        <v>2232442</v>
      </c>
      <c r="H858" s="16">
        <v>24038258</v>
      </c>
      <c r="I858" s="16">
        <v>4750000000</v>
      </c>
      <c r="J858" s="17">
        <v>1840</v>
      </c>
      <c r="K858" s="32" t="s">
        <v>3081</v>
      </c>
      <c r="L858" s="9"/>
      <c r="M858" s="30" t="str">
        <f>VLOOKUP(A858,[1]Hoja1!$A:$B,2,0)</f>
        <v>LISETH KATERINE PEÑA QUIÑONEZ</v>
      </c>
    </row>
    <row r="859" spans="1:13" s="19" customFormat="1" ht="24.95" customHeight="1" x14ac:dyDescent="0.25">
      <c r="A859" s="21" t="s">
        <v>621</v>
      </c>
      <c r="B859" s="20" t="s">
        <v>2117</v>
      </c>
      <c r="C859" s="3" t="s">
        <v>11</v>
      </c>
      <c r="D859" s="23" t="s">
        <v>3012</v>
      </c>
      <c r="E859" s="5" t="s">
        <v>3080</v>
      </c>
      <c r="F859" s="6">
        <v>44530.993055555555</v>
      </c>
      <c r="G859" s="7">
        <v>4743767</v>
      </c>
      <c r="H859" s="16">
        <v>49167254</v>
      </c>
      <c r="I859" s="16">
        <v>4750000000</v>
      </c>
      <c r="J859" s="17">
        <v>1840</v>
      </c>
      <c r="K859" s="32" t="s">
        <v>3081</v>
      </c>
      <c r="L859" s="9"/>
      <c r="M859" s="30" t="str">
        <f>VLOOKUP(A859,[1]Hoja1!$A:$B,2,0)</f>
        <v>LISETH KATERINE PEÑA QUIÑONEZ</v>
      </c>
    </row>
    <row r="860" spans="1:13" s="19" customFormat="1" ht="24.95" customHeight="1" x14ac:dyDescent="0.25">
      <c r="A860" s="21" t="s">
        <v>622</v>
      </c>
      <c r="B860" s="20" t="s">
        <v>2118</v>
      </c>
      <c r="C860" s="3" t="s">
        <v>11</v>
      </c>
      <c r="D860" s="23" t="s">
        <v>3012</v>
      </c>
      <c r="E860" s="5" t="s">
        <v>3080</v>
      </c>
      <c r="F860" s="6">
        <v>44530.993055555555</v>
      </c>
      <c r="G860" s="7">
        <v>3627684</v>
      </c>
      <c r="H860" s="16">
        <v>36219305</v>
      </c>
      <c r="I860" s="16">
        <v>4750000000</v>
      </c>
      <c r="J860" s="17">
        <v>1840</v>
      </c>
      <c r="K860" s="32" t="s">
        <v>3081</v>
      </c>
      <c r="L860" s="9"/>
      <c r="M860" s="30" t="str">
        <f>VLOOKUP(A860,[1]Hoja1!$A:$B,2,0)</f>
        <v>LISETH KATERINE PEÑA QUIÑONEZ</v>
      </c>
    </row>
    <row r="861" spans="1:13" s="19" customFormat="1" ht="24.95" customHeight="1" x14ac:dyDescent="0.25">
      <c r="A861" s="21" t="s">
        <v>623</v>
      </c>
      <c r="B861" s="20" t="s">
        <v>2119</v>
      </c>
      <c r="C861" s="3" t="s">
        <v>11</v>
      </c>
      <c r="D861" s="23" t="s">
        <v>3012</v>
      </c>
      <c r="E861" s="5" t="s">
        <v>3080</v>
      </c>
      <c r="F861" s="6">
        <v>44530.993055555555</v>
      </c>
      <c r="G861" s="7">
        <v>2232442</v>
      </c>
      <c r="H861" s="16">
        <v>25935040</v>
      </c>
      <c r="I861" s="16">
        <v>4750000000</v>
      </c>
      <c r="J861" s="17">
        <v>1840</v>
      </c>
      <c r="K861" s="32" t="s">
        <v>3081</v>
      </c>
      <c r="L861" s="9"/>
      <c r="M861" s="30" t="str">
        <f>VLOOKUP(A861,[1]Hoja1!$A:$B,2,0)</f>
        <v>LISETH KATERINE PEÑA QUIÑONEZ</v>
      </c>
    </row>
    <row r="862" spans="1:13" s="19" customFormat="1" ht="24.95" customHeight="1" x14ac:dyDescent="0.25">
      <c r="A862" s="21" t="s">
        <v>624</v>
      </c>
      <c r="B862" s="20" t="s">
        <v>2120</v>
      </c>
      <c r="C862" s="3" t="s">
        <v>11</v>
      </c>
      <c r="D862" s="23" t="s">
        <v>3012</v>
      </c>
      <c r="E862" s="5" t="s">
        <v>3080</v>
      </c>
      <c r="F862" s="6">
        <v>44530.993055555555</v>
      </c>
      <c r="G862" s="7">
        <v>4743767</v>
      </c>
      <c r="H862" s="16">
        <v>53403265</v>
      </c>
      <c r="I862" s="16">
        <v>4750000000</v>
      </c>
      <c r="J862" s="17">
        <v>1840</v>
      </c>
      <c r="K862" s="32" t="s">
        <v>3081</v>
      </c>
      <c r="L862" s="9"/>
      <c r="M862" s="30" t="str">
        <f>VLOOKUP(A862,[1]Hoja1!$A:$B,2,0)</f>
        <v>LISETH KATERINE PEÑA QUIÑONEZ</v>
      </c>
    </row>
    <row r="863" spans="1:13" s="19" customFormat="1" ht="24.95" customHeight="1" x14ac:dyDescent="0.25">
      <c r="A863" s="21" t="s">
        <v>625</v>
      </c>
      <c r="B863" s="20" t="s">
        <v>2121</v>
      </c>
      <c r="C863" s="3" t="s">
        <v>11</v>
      </c>
      <c r="D863" s="23" t="s">
        <v>3013</v>
      </c>
      <c r="E863" s="5" t="s">
        <v>3080</v>
      </c>
      <c r="F863" s="6">
        <v>44530.993055555555</v>
      </c>
      <c r="G863" s="7">
        <v>3627684</v>
      </c>
      <c r="H863" s="16">
        <v>36219305</v>
      </c>
      <c r="I863" s="16">
        <v>4750000000</v>
      </c>
      <c r="J863" s="17">
        <v>1840</v>
      </c>
      <c r="K863" s="32" t="s">
        <v>3081</v>
      </c>
      <c r="L863" s="9"/>
      <c r="M863" s="30" t="str">
        <f>VLOOKUP(A863,[1]Hoja1!$A:$B,2,0)</f>
        <v>LISETH KATERINE PEÑA QUIÑONEZ</v>
      </c>
    </row>
    <row r="864" spans="1:13" s="19" customFormat="1" ht="24.95" customHeight="1" x14ac:dyDescent="0.25">
      <c r="A864" s="21" t="s">
        <v>626</v>
      </c>
      <c r="B864" s="20" t="s">
        <v>2122</v>
      </c>
      <c r="C864" s="3" t="s">
        <v>11</v>
      </c>
      <c r="D864" s="23" t="s">
        <v>3013</v>
      </c>
      <c r="E864" s="5" t="s">
        <v>3080</v>
      </c>
      <c r="F864" s="6">
        <v>44530.993055555555</v>
      </c>
      <c r="G864" s="7">
        <v>2232442</v>
      </c>
      <c r="H864" s="16">
        <v>22288993</v>
      </c>
      <c r="I864" s="16">
        <v>4750000000</v>
      </c>
      <c r="J864" s="17">
        <v>1840</v>
      </c>
      <c r="K864" s="32" t="s">
        <v>3081</v>
      </c>
      <c r="L864" s="9"/>
      <c r="M864" s="30" t="str">
        <f>VLOOKUP(A864,[1]Hoja1!$A:$B,2,0)</f>
        <v>LISETH KATERINE PEÑA QUIÑONEZ</v>
      </c>
    </row>
    <row r="865" spans="1:13" s="19" customFormat="1" ht="24.95" customHeight="1" x14ac:dyDescent="0.25">
      <c r="A865" s="21" t="s">
        <v>627</v>
      </c>
      <c r="B865" s="20" t="s">
        <v>2123</v>
      </c>
      <c r="C865" s="3" t="s">
        <v>11</v>
      </c>
      <c r="D865" s="23" t="s">
        <v>3013</v>
      </c>
      <c r="E865" s="5" t="s">
        <v>3080</v>
      </c>
      <c r="F865" s="6">
        <v>44530.993055555555</v>
      </c>
      <c r="G865" s="7">
        <v>2232442</v>
      </c>
      <c r="H865" s="16">
        <v>25935040</v>
      </c>
      <c r="I865" s="16">
        <v>4750000000</v>
      </c>
      <c r="J865" s="17">
        <v>1840</v>
      </c>
      <c r="K865" s="32" t="s">
        <v>3081</v>
      </c>
      <c r="L865" s="9"/>
      <c r="M865" s="30" t="str">
        <f>VLOOKUP(A865,[1]Hoja1!$A:$B,2,0)</f>
        <v>LISETH KATERINE PEÑA QUIÑONEZ</v>
      </c>
    </row>
    <row r="866" spans="1:13" s="19" customFormat="1" ht="24.95" customHeight="1" x14ac:dyDescent="0.25">
      <c r="A866" s="21" t="s">
        <v>1215</v>
      </c>
      <c r="B866" s="20" t="s">
        <v>2711</v>
      </c>
      <c r="C866" s="3" t="s">
        <v>11</v>
      </c>
      <c r="D866" s="23" t="s">
        <v>3026</v>
      </c>
      <c r="E866" s="5" t="s">
        <v>3080</v>
      </c>
      <c r="F866" s="6">
        <v>44530.993055555555</v>
      </c>
      <c r="G866" s="7">
        <v>1395242</v>
      </c>
      <c r="H866" s="16">
        <v>10151919</v>
      </c>
      <c r="I866" s="16">
        <v>4750000000</v>
      </c>
      <c r="J866" s="17">
        <v>1840</v>
      </c>
      <c r="K866" s="18" t="s">
        <v>3081</v>
      </c>
      <c r="L866" s="9"/>
      <c r="M866" s="30" t="str">
        <f>VLOOKUP(A866,[1]Hoja1!$A:$B,2,0)</f>
        <v>MARIA DEL PILAR PARRA</v>
      </c>
    </row>
    <row r="867" spans="1:13" s="19" customFormat="1" ht="24.95" customHeight="1" x14ac:dyDescent="0.25">
      <c r="A867" s="21" t="s">
        <v>1216</v>
      </c>
      <c r="B867" s="20" t="s">
        <v>2712</v>
      </c>
      <c r="C867" s="3" t="s">
        <v>11</v>
      </c>
      <c r="D867" s="23" t="s">
        <v>3026</v>
      </c>
      <c r="E867" s="5" t="s">
        <v>3080</v>
      </c>
      <c r="F867" s="6">
        <v>44530.993055555555</v>
      </c>
      <c r="G867" s="7">
        <v>1395242</v>
      </c>
      <c r="H867" s="16">
        <v>9348121</v>
      </c>
      <c r="I867" s="16">
        <v>4750000000</v>
      </c>
      <c r="J867" s="17">
        <v>1840</v>
      </c>
      <c r="K867" s="18" t="s">
        <v>3081</v>
      </c>
      <c r="L867" s="9"/>
      <c r="M867" s="30" t="str">
        <f>VLOOKUP(A867,[1]Hoja1!$A:$B,2,0)</f>
        <v>MARIA DEL PILAR PARRA</v>
      </c>
    </row>
    <row r="868" spans="1:13" s="19" customFormat="1" ht="24.95" customHeight="1" x14ac:dyDescent="0.25">
      <c r="A868" s="21" t="s">
        <v>1217</v>
      </c>
      <c r="B868" s="20" t="s">
        <v>2713</v>
      </c>
      <c r="C868" s="3" t="s">
        <v>11</v>
      </c>
      <c r="D868" s="23" t="s">
        <v>3026</v>
      </c>
      <c r="E868" s="5" t="s">
        <v>3080</v>
      </c>
      <c r="F868" s="6">
        <v>44530.993055555555</v>
      </c>
      <c r="G868" s="7">
        <v>1395242</v>
      </c>
      <c r="H868" s="16">
        <v>9208597</v>
      </c>
      <c r="I868" s="16">
        <v>4750000000</v>
      </c>
      <c r="J868" s="17">
        <v>1840</v>
      </c>
      <c r="K868" s="18" t="s">
        <v>3081</v>
      </c>
      <c r="L868" s="9"/>
      <c r="M868" s="30" t="str">
        <f>VLOOKUP(A868,[1]Hoja1!$A:$B,2,0)</f>
        <v>MARIA DEL PILAR PARRA</v>
      </c>
    </row>
    <row r="869" spans="1:13" s="19" customFormat="1" ht="24.95" customHeight="1" x14ac:dyDescent="0.25">
      <c r="A869" s="21" t="s">
        <v>1218</v>
      </c>
      <c r="B869" s="20" t="s">
        <v>2714</v>
      </c>
      <c r="C869" s="3" t="s">
        <v>11</v>
      </c>
      <c r="D869" s="23" t="s">
        <v>3026</v>
      </c>
      <c r="E869" s="5" t="s">
        <v>3080</v>
      </c>
      <c r="F869" s="6">
        <v>44530.993055555555</v>
      </c>
      <c r="G869" s="7">
        <v>1395242</v>
      </c>
      <c r="H869" s="16">
        <v>10159502</v>
      </c>
      <c r="I869" s="16">
        <v>4750000000</v>
      </c>
      <c r="J869" s="17">
        <v>1840</v>
      </c>
      <c r="K869" s="18" t="s">
        <v>3081</v>
      </c>
      <c r="L869" s="9"/>
      <c r="M869" s="30" t="str">
        <f>VLOOKUP(A869,[1]Hoja1!$A:$B,2,0)</f>
        <v>MARIA DEL PILAR PARRA</v>
      </c>
    </row>
    <row r="870" spans="1:13" s="19" customFormat="1" ht="24.95" customHeight="1" x14ac:dyDescent="0.25">
      <c r="A870" s="21" t="s">
        <v>1219</v>
      </c>
      <c r="B870" s="20" t="s">
        <v>2715</v>
      </c>
      <c r="C870" s="3" t="s">
        <v>11</v>
      </c>
      <c r="D870" s="23" t="s">
        <v>3026</v>
      </c>
      <c r="E870" s="5" t="s">
        <v>3080</v>
      </c>
      <c r="F870" s="6">
        <v>44530.993055555555</v>
      </c>
      <c r="G870" s="7">
        <v>1395242</v>
      </c>
      <c r="H870" s="16">
        <v>9348121</v>
      </c>
      <c r="I870" s="16">
        <v>4750000000</v>
      </c>
      <c r="J870" s="17">
        <v>1840</v>
      </c>
      <c r="K870" s="18" t="s">
        <v>3081</v>
      </c>
      <c r="L870" s="9"/>
      <c r="M870" s="30" t="str">
        <f>VLOOKUP(A870,[1]Hoja1!$A:$B,2,0)</f>
        <v>MARIA DEL PILAR PARRA</v>
      </c>
    </row>
    <row r="871" spans="1:13" s="19" customFormat="1" ht="24.95" customHeight="1" x14ac:dyDescent="0.25">
      <c r="A871" s="21" t="s">
        <v>1220</v>
      </c>
      <c r="B871" s="20" t="s">
        <v>2716</v>
      </c>
      <c r="C871" s="3" t="s">
        <v>11</v>
      </c>
      <c r="D871" s="23" t="s">
        <v>3026</v>
      </c>
      <c r="E871" s="5" t="s">
        <v>3080</v>
      </c>
      <c r="F871" s="6">
        <v>44530.993055555555</v>
      </c>
      <c r="G871" s="7">
        <v>1395242</v>
      </c>
      <c r="H871" s="16">
        <v>9348121</v>
      </c>
      <c r="I871" s="16">
        <v>4750000000</v>
      </c>
      <c r="J871" s="17">
        <v>1840</v>
      </c>
      <c r="K871" s="18" t="s">
        <v>3081</v>
      </c>
      <c r="L871" s="9"/>
      <c r="M871" s="30" t="str">
        <f>VLOOKUP(A871,[1]Hoja1!$A:$B,2,0)</f>
        <v>MARIA DEL PILAR PARRA</v>
      </c>
    </row>
    <row r="872" spans="1:13" s="19" customFormat="1" ht="24.95" customHeight="1" x14ac:dyDescent="0.25">
      <c r="A872" s="21" t="s">
        <v>1221</v>
      </c>
      <c r="B872" s="20" t="s">
        <v>2717</v>
      </c>
      <c r="C872" s="3" t="s">
        <v>11</v>
      </c>
      <c r="D872" s="23" t="s">
        <v>3026</v>
      </c>
      <c r="E872" s="5" t="s">
        <v>3080</v>
      </c>
      <c r="F872" s="6">
        <v>44530.993055555555</v>
      </c>
      <c r="G872" s="7">
        <v>1395242</v>
      </c>
      <c r="H872" s="16">
        <v>10151919</v>
      </c>
      <c r="I872" s="16">
        <v>4750000000</v>
      </c>
      <c r="J872" s="17">
        <v>1840</v>
      </c>
      <c r="K872" s="18" t="s">
        <v>3081</v>
      </c>
      <c r="L872" s="9"/>
      <c r="M872" s="30" t="str">
        <f>VLOOKUP(A872,[1]Hoja1!$A:$B,2,0)</f>
        <v>MARIA DEL PILAR PARRA</v>
      </c>
    </row>
    <row r="873" spans="1:13" s="19" customFormat="1" ht="24.95" customHeight="1" x14ac:dyDescent="0.25">
      <c r="A873" s="21" t="s">
        <v>1222</v>
      </c>
      <c r="B873" s="20" t="s">
        <v>2718</v>
      </c>
      <c r="C873" s="3" t="s">
        <v>11</v>
      </c>
      <c r="D873" s="23" t="s">
        <v>3026</v>
      </c>
      <c r="E873" s="5" t="s">
        <v>3080</v>
      </c>
      <c r="F873" s="6">
        <v>44530.993055555555</v>
      </c>
      <c r="G873" s="7">
        <v>1395242</v>
      </c>
      <c r="H873" s="16">
        <v>10734851</v>
      </c>
      <c r="I873" s="16">
        <v>4750000000</v>
      </c>
      <c r="J873" s="17">
        <v>1840</v>
      </c>
      <c r="K873" s="18" t="s">
        <v>3081</v>
      </c>
      <c r="L873" s="9"/>
      <c r="M873" s="30" t="str">
        <f>VLOOKUP(A873,[1]Hoja1!$A:$B,2,0)</f>
        <v>MARIA DEL PILAR PARRA</v>
      </c>
    </row>
    <row r="874" spans="1:13" s="19" customFormat="1" ht="24.95" customHeight="1" x14ac:dyDescent="0.25">
      <c r="A874" s="21" t="s">
        <v>1223</v>
      </c>
      <c r="B874" s="20" t="s">
        <v>2719</v>
      </c>
      <c r="C874" s="3" t="s">
        <v>11</v>
      </c>
      <c r="D874" s="23" t="s">
        <v>3026</v>
      </c>
      <c r="E874" s="5" t="s">
        <v>3080</v>
      </c>
      <c r="F874" s="6">
        <v>44530.993055555555</v>
      </c>
      <c r="G874" s="7">
        <v>3627684</v>
      </c>
      <c r="H874" s="16">
        <v>24305483</v>
      </c>
      <c r="I874" s="16">
        <v>4750000000</v>
      </c>
      <c r="J874" s="17">
        <v>1840</v>
      </c>
      <c r="K874" s="18" t="s">
        <v>3081</v>
      </c>
      <c r="L874" s="9"/>
      <c r="M874" s="30" t="str">
        <f>VLOOKUP(A874,[1]Hoja1!$A:$B,2,0)</f>
        <v>MARIA DEL PILAR PARRA</v>
      </c>
    </row>
    <row r="875" spans="1:13" s="19" customFormat="1" ht="24.95" customHeight="1" x14ac:dyDescent="0.25">
      <c r="A875" s="21" t="s">
        <v>1224</v>
      </c>
      <c r="B875" s="20" t="s">
        <v>2720</v>
      </c>
      <c r="C875" s="3" t="s">
        <v>11</v>
      </c>
      <c r="D875" s="23" t="s">
        <v>3026</v>
      </c>
      <c r="E875" s="5" t="s">
        <v>3080</v>
      </c>
      <c r="F875" s="6">
        <v>44530.993055555555</v>
      </c>
      <c r="G875" s="7">
        <v>3627684</v>
      </c>
      <c r="H875" s="16">
        <v>24305483</v>
      </c>
      <c r="I875" s="16">
        <v>4750000000</v>
      </c>
      <c r="J875" s="17">
        <v>1840</v>
      </c>
      <c r="K875" s="18" t="s">
        <v>3081</v>
      </c>
      <c r="L875" s="9"/>
      <c r="M875" s="30" t="str">
        <f>VLOOKUP(A875,[1]Hoja1!$A:$B,2,0)</f>
        <v>MARIA DEL PILAR PARRA</v>
      </c>
    </row>
    <row r="876" spans="1:13" s="19" customFormat="1" ht="24.95" customHeight="1" x14ac:dyDescent="0.25">
      <c r="A876" s="21" t="s">
        <v>1225</v>
      </c>
      <c r="B876" s="20" t="s">
        <v>2721</v>
      </c>
      <c r="C876" s="3" t="s">
        <v>11</v>
      </c>
      <c r="D876" s="23" t="s">
        <v>3026</v>
      </c>
      <c r="E876" s="5" t="s">
        <v>3080</v>
      </c>
      <c r="F876" s="6">
        <v>44530.993055555555</v>
      </c>
      <c r="G876" s="7">
        <v>2232442</v>
      </c>
      <c r="H876" s="16">
        <v>14957361</v>
      </c>
      <c r="I876" s="16">
        <v>4750000000</v>
      </c>
      <c r="J876" s="17">
        <v>1840</v>
      </c>
      <c r="K876" s="18" t="s">
        <v>3081</v>
      </c>
      <c r="L876" s="9"/>
      <c r="M876" s="30" t="str">
        <f>VLOOKUP(A876,[1]Hoja1!$A:$B,2,0)</f>
        <v>MARIA DEL PILAR PARRA</v>
      </c>
    </row>
    <row r="877" spans="1:13" s="19" customFormat="1" ht="24.95" customHeight="1" x14ac:dyDescent="0.25">
      <c r="A877" s="21" t="s">
        <v>1226</v>
      </c>
      <c r="B877" s="20" t="s">
        <v>2722</v>
      </c>
      <c r="C877" s="3" t="s">
        <v>11</v>
      </c>
      <c r="D877" s="23" t="s">
        <v>3026</v>
      </c>
      <c r="E877" s="5" t="s">
        <v>3080</v>
      </c>
      <c r="F877" s="6">
        <v>44530.993055555555</v>
      </c>
      <c r="G877" s="7">
        <v>2371952</v>
      </c>
      <c r="H877" s="16">
        <v>15892078</v>
      </c>
      <c r="I877" s="16">
        <v>4750000000</v>
      </c>
      <c r="J877" s="17">
        <v>1840</v>
      </c>
      <c r="K877" s="18" t="s">
        <v>3081</v>
      </c>
      <c r="L877" s="9"/>
      <c r="M877" s="30" t="str">
        <f>VLOOKUP(A877,[1]Hoja1!$A:$B,2,0)</f>
        <v>MARIA DEL PILAR PARRA</v>
      </c>
    </row>
    <row r="878" spans="1:13" s="19" customFormat="1" ht="24.95" customHeight="1" x14ac:dyDescent="0.25">
      <c r="A878" s="21" t="s">
        <v>1227</v>
      </c>
      <c r="B878" s="20" t="s">
        <v>2723</v>
      </c>
      <c r="C878" s="3" t="s">
        <v>11</v>
      </c>
      <c r="D878" s="23" t="s">
        <v>3026</v>
      </c>
      <c r="E878" s="5" t="s">
        <v>3080</v>
      </c>
      <c r="F878" s="6">
        <v>44530.993055555555</v>
      </c>
      <c r="G878" s="7">
        <v>2371952</v>
      </c>
      <c r="H878" s="16">
        <v>15892078</v>
      </c>
      <c r="I878" s="16">
        <v>4750000000</v>
      </c>
      <c r="J878" s="17">
        <v>1840</v>
      </c>
      <c r="K878" s="18" t="s">
        <v>3081</v>
      </c>
      <c r="L878" s="9"/>
      <c r="M878" s="30" t="str">
        <f>VLOOKUP(A878,[1]Hoja1!$A:$B,2,0)</f>
        <v>MARIA DEL PILAR PARRA</v>
      </c>
    </row>
    <row r="879" spans="1:13" s="19" customFormat="1" ht="24.95" customHeight="1" x14ac:dyDescent="0.25">
      <c r="A879" s="21" t="s">
        <v>1228</v>
      </c>
      <c r="B879" s="20" t="s">
        <v>2724</v>
      </c>
      <c r="C879" s="3" t="s">
        <v>11</v>
      </c>
      <c r="D879" s="23" t="s">
        <v>3026</v>
      </c>
      <c r="E879" s="5" t="s">
        <v>3080</v>
      </c>
      <c r="F879" s="6">
        <v>44530.993055555555</v>
      </c>
      <c r="G879" s="7">
        <v>2371952</v>
      </c>
      <c r="H879" s="16">
        <v>15813013</v>
      </c>
      <c r="I879" s="16">
        <v>4750000000</v>
      </c>
      <c r="J879" s="17">
        <v>1840</v>
      </c>
      <c r="K879" s="18" t="s">
        <v>3081</v>
      </c>
      <c r="L879" s="9"/>
      <c r="M879" s="30" t="str">
        <f>VLOOKUP(A879,[1]Hoja1!$A:$B,2,0)</f>
        <v>MARIA DEL PILAR PARRA</v>
      </c>
    </row>
    <row r="880" spans="1:13" s="19" customFormat="1" ht="24.95" customHeight="1" x14ac:dyDescent="0.25">
      <c r="A880" s="21" t="s">
        <v>1229</v>
      </c>
      <c r="B880" s="20" t="s">
        <v>2725</v>
      </c>
      <c r="C880" s="3" t="s">
        <v>11</v>
      </c>
      <c r="D880" s="23" t="s">
        <v>3026</v>
      </c>
      <c r="E880" s="5" t="s">
        <v>3080</v>
      </c>
      <c r="F880" s="6">
        <v>44530.993055555555</v>
      </c>
      <c r="G880" s="7">
        <v>2232442</v>
      </c>
      <c r="H880" s="16">
        <v>15752568</v>
      </c>
      <c r="I880" s="16">
        <v>4750000000</v>
      </c>
      <c r="J880" s="17">
        <v>1840</v>
      </c>
      <c r="K880" s="18" t="s">
        <v>3081</v>
      </c>
      <c r="L880" s="9"/>
      <c r="M880" s="30" t="str">
        <f>VLOOKUP(A880,[1]Hoja1!$A:$B,2,0)</f>
        <v>MARIA DEL PILAR PARRA</v>
      </c>
    </row>
    <row r="881" spans="1:13" s="19" customFormat="1" ht="24.95" customHeight="1" x14ac:dyDescent="0.25">
      <c r="A881" s="21" t="s">
        <v>1230</v>
      </c>
      <c r="B881" s="20" t="s">
        <v>2726</v>
      </c>
      <c r="C881" s="3" t="s">
        <v>11</v>
      </c>
      <c r="D881" s="23" t="s">
        <v>3026</v>
      </c>
      <c r="E881" s="5" t="s">
        <v>3080</v>
      </c>
      <c r="F881" s="6">
        <v>44530.993055555555</v>
      </c>
      <c r="G881" s="7">
        <v>3627684</v>
      </c>
      <c r="H881" s="16">
        <v>24305483</v>
      </c>
      <c r="I881" s="16">
        <v>4750000000</v>
      </c>
      <c r="J881" s="17">
        <v>1840</v>
      </c>
      <c r="K881" s="18" t="s">
        <v>3081</v>
      </c>
      <c r="L881" s="9"/>
      <c r="M881" s="30" t="str">
        <f>VLOOKUP(A881,[1]Hoja1!$A:$B,2,0)</f>
        <v>MARIA DEL PILAR PARRA</v>
      </c>
    </row>
    <row r="882" spans="1:13" s="19" customFormat="1" ht="24.95" customHeight="1" x14ac:dyDescent="0.25">
      <c r="A882" s="21" t="s">
        <v>1231</v>
      </c>
      <c r="B882" s="20" t="s">
        <v>2727</v>
      </c>
      <c r="C882" s="3" t="s">
        <v>11</v>
      </c>
      <c r="D882" s="23" t="s">
        <v>3026</v>
      </c>
      <c r="E882" s="5" t="s">
        <v>3080</v>
      </c>
      <c r="F882" s="6">
        <v>44530.993055555555</v>
      </c>
      <c r="G882" s="7">
        <v>3627684</v>
      </c>
      <c r="H882" s="16">
        <v>25882763</v>
      </c>
      <c r="I882" s="16">
        <v>4750000000</v>
      </c>
      <c r="J882" s="17">
        <v>1840</v>
      </c>
      <c r="K882" s="18" t="s">
        <v>3081</v>
      </c>
      <c r="L882" s="9"/>
      <c r="M882" s="30" t="str">
        <f>VLOOKUP(A882,[1]Hoja1!$A:$B,2,0)</f>
        <v>MARIA DEL PILAR PARRA</v>
      </c>
    </row>
    <row r="883" spans="1:13" s="19" customFormat="1" ht="24.95" customHeight="1" x14ac:dyDescent="0.25">
      <c r="A883" s="21" t="s">
        <v>1232</v>
      </c>
      <c r="B883" s="20" t="s">
        <v>2728</v>
      </c>
      <c r="C883" s="3" t="s">
        <v>11</v>
      </c>
      <c r="D883" s="23" t="s">
        <v>3026</v>
      </c>
      <c r="E883" s="5" t="s">
        <v>3080</v>
      </c>
      <c r="F883" s="6">
        <v>44530.993055555555</v>
      </c>
      <c r="G883" s="7">
        <v>3627684</v>
      </c>
      <c r="H883" s="16">
        <v>24305483</v>
      </c>
      <c r="I883" s="16">
        <v>4750000000</v>
      </c>
      <c r="J883" s="17">
        <v>1840</v>
      </c>
      <c r="K883" s="18" t="s">
        <v>3081</v>
      </c>
      <c r="L883" s="9"/>
      <c r="M883" s="30" t="str">
        <f>VLOOKUP(A883,[1]Hoja1!$A:$B,2,0)</f>
        <v>MARIA DEL PILAR PARRA</v>
      </c>
    </row>
    <row r="884" spans="1:13" s="19" customFormat="1" ht="24.95" customHeight="1" x14ac:dyDescent="0.25">
      <c r="A884" s="21" t="s">
        <v>1233</v>
      </c>
      <c r="B884" s="20" t="s">
        <v>2729</v>
      </c>
      <c r="C884" s="3" t="s">
        <v>11</v>
      </c>
      <c r="D884" s="23" t="s">
        <v>3026</v>
      </c>
      <c r="E884" s="5" t="s">
        <v>3080</v>
      </c>
      <c r="F884" s="6">
        <v>44530.993055555555</v>
      </c>
      <c r="G884" s="7">
        <v>3627684</v>
      </c>
      <c r="H884" s="16">
        <v>24305483</v>
      </c>
      <c r="I884" s="16">
        <v>4750000000</v>
      </c>
      <c r="J884" s="17">
        <v>1840</v>
      </c>
      <c r="K884" s="18" t="s">
        <v>3081</v>
      </c>
      <c r="L884" s="9"/>
      <c r="M884" s="30" t="str">
        <f>VLOOKUP(A884,[1]Hoja1!$A:$B,2,0)</f>
        <v>MARIA DEL PILAR PARRA</v>
      </c>
    </row>
    <row r="885" spans="1:13" s="19" customFormat="1" ht="24.95" customHeight="1" x14ac:dyDescent="0.25">
      <c r="A885" s="21" t="s">
        <v>1234</v>
      </c>
      <c r="B885" s="20" t="s">
        <v>2730</v>
      </c>
      <c r="C885" s="3" t="s">
        <v>11</v>
      </c>
      <c r="D885" s="23" t="s">
        <v>1234</v>
      </c>
      <c r="E885" s="5" t="s">
        <v>3080</v>
      </c>
      <c r="F885" s="6">
        <v>44530.993055555555</v>
      </c>
      <c r="G885" s="7">
        <v>2371952</v>
      </c>
      <c r="H885" s="16">
        <v>16603664</v>
      </c>
      <c r="I885" s="16">
        <v>4750000000</v>
      </c>
      <c r="J885" s="17">
        <v>1840</v>
      </c>
      <c r="K885" s="18" t="s">
        <v>3081</v>
      </c>
      <c r="L885" s="9"/>
      <c r="M885" s="30" t="str">
        <f>VLOOKUP(A885,[1]Hoja1!$A:$B,2,0)</f>
        <v>MARIA DEL PILAR PARRA</v>
      </c>
    </row>
    <row r="886" spans="1:13" s="19" customFormat="1" ht="24.95" customHeight="1" x14ac:dyDescent="0.25">
      <c r="A886" s="21" t="s">
        <v>1235</v>
      </c>
      <c r="B886" s="20" t="s">
        <v>2731</v>
      </c>
      <c r="C886" s="3" t="s">
        <v>11</v>
      </c>
      <c r="D886" s="23" t="s">
        <v>3027</v>
      </c>
      <c r="E886" s="5" t="s">
        <v>3080</v>
      </c>
      <c r="F886" s="6">
        <v>44530.993055555555</v>
      </c>
      <c r="G886" s="7">
        <v>3627684</v>
      </c>
      <c r="H886" s="16">
        <v>23942714</v>
      </c>
      <c r="I886" s="16">
        <v>4750000000</v>
      </c>
      <c r="J886" s="17">
        <v>1840</v>
      </c>
      <c r="K886" s="18" t="s">
        <v>3081</v>
      </c>
      <c r="L886" s="9"/>
      <c r="M886" s="30" t="str">
        <f>VLOOKUP(A886,[1]Hoja1!$A:$B,2,0)</f>
        <v>MARIA DEL PILAR PARRA</v>
      </c>
    </row>
    <row r="887" spans="1:13" s="19" customFormat="1" ht="24.95" customHeight="1" x14ac:dyDescent="0.25">
      <c r="A887" s="21" t="s">
        <v>1236</v>
      </c>
      <c r="B887" s="20" t="s">
        <v>2732</v>
      </c>
      <c r="C887" s="3" t="s">
        <v>11</v>
      </c>
      <c r="D887" s="23" t="s">
        <v>3027</v>
      </c>
      <c r="E887" s="5" t="s">
        <v>3080</v>
      </c>
      <c r="F887" s="6">
        <v>44530.993055555555</v>
      </c>
      <c r="G887" s="7">
        <v>3627684</v>
      </c>
      <c r="H887" s="16">
        <v>23942714</v>
      </c>
      <c r="I887" s="16">
        <v>4750000000</v>
      </c>
      <c r="J887" s="17">
        <v>1840</v>
      </c>
      <c r="K887" s="18" t="s">
        <v>3081</v>
      </c>
      <c r="L887" s="9"/>
      <c r="M887" s="30" t="str">
        <f>VLOOKUP(A887,[1]Hoja1!$A:$B,2,0)</f>
        <v>MARIA DEL PILAR PARRA</v>
      </c>
    </row>
    <row r="888" spans="1:13" s="19" customFormat="1" ht="24.95" customHeight="1" x14ac:dyDescent="0.25">
      <c r="A888" s="21" t="s">
        <v>1237</v>
      </c>
      <c r="B888" s="20" t="s">
        <v>2733</v>
      </c>
      <c r="C888" s="3" t="s">
        <v>11</v>
      </c>
      <c r="D888" s="23" t="s">
        <v>3027</v>
      </c>
      <c r="E888" s="5" t="s">
        <v>3080</v>
      </c>
      <c r="F888" s="6">
        <v>44530.993055555555</v>
      </c>
      <c r="G888" s="7">
        <v>4743767</v>
      </c>
      <c r="H888" s="16">
        <v>31308862</v>
      </c>
      <c r="I888" s="16">
        <v>4750000000</v>
      </c>
      <c r="J888" s="17">
        <v>1840</v>
      </c>
      <c r="K888" s="18" t="s">
        <v>3081</v>
      </c>
      <c r="L888" s="9"/>
      <c r="M888" s="30" t="str">
        <f>VLOOKUP(A888,[1]Hoja1!$A:$B,2,0)</f>
        <v>MARIA DEL PILAR PARRA</v>
      </c>
    </row>
    <row r="889" spans="1:13" s="19" customFormat="1" ht="24.95" customHeight="1" x14ac:dyDescent="0.25">
      <c r="A889" s="21" t="s">
        <v>1238</v>
      </c>
      <c r="B889" s="20" t="s">
        <v>2734</v>
      </c>
      <c r="C889" s="3" t="s">
        <v>11</v>
      </c>
      <c r="D889" s="23" t="s">
        <v>1238</v>
      </c>
      <c r="E889" s="5" t="s">
        <v>3080</v>
      </c>
      <c r="F889" s="6">
        <v>44530.993055555555</v>
      </c>
      <c r="G889" s="7">
        <v>5301946</v>
      </c>
      <c r="H889" s="16">
        <v>39178660</v>
      </c>
      <c r="I889" s="16">
        <v>4750000000</v>
      </c>
      <c r="J889" s="17">
        <v>1840</v>
      </c>
      <c r="K889" s="18" t="s">
        <v>3081</v>
      </c>
      <c r="L889" s="9"/>
      <c r="M889" s="30" t="str">
        <f>VLOOKUP(A889,[1]Hoja1!$A:$B,2,0)</f>
        <v>MARIA DEL PILAR PARRA</v>
      </c>
    </row>
    <row r="890" spans="1:13" s="19" customFormat="1" ht="24.95" customHeight="1" x14ac:dyDescent="0.25">
      <c r="A890" s="21" t="s">
        <v>1239</v>
      </c>
      <c r="B890" s="20" t="s">
        <v>2735</v>
      </c>
      <c r="C890" s="3" t="s">
        <v>11</v>
      </c>
      <c r="D890" s="23" t="s">
        <v>1239</v>
      </c>
      <c r="E890" s="5" t="s">
        <v>3080</v>
      </c>
      <c r="F890" s="6">
        <v>44530.993055555555</v>
      </c>
      <c r="G890" s="7">
        <v>4743767</v>
      </c>
      <c r="H890" s="16">
        <v>31308862</v>
      </c>
      <c r="I890" s="16">
        <v>4750000000</v>
      </c>
      <c r="J890" s="17">
        <v>1840</v>
      </c>
      <c r="K890" s="18" t="s">
        <v>3081</v>
      </c>
      <c r="L890" s="9"/>
      <c r="M890" s="30" t="str">
        <f>VLOOKUP(A890,[1]Hoja1!$A:$B,2,0)</f>
        <v>MARIA DEL PILAR PARRA</v>
      </c>
    </row>
    <row r="891" spans="1:13" s="19" customFormat="1" ht="24.95" customHeight="1" x14ac:dyDescent="0.25">
      <c r="A891" s="21" t="s">
        <v>1240</v>
      </c>
      <c r="B891" s="20" t="s">
        <v>2736</v>
      </c>
      <c r="C891" s="3" t="s">
        <v>11</v>
      </c>
      <c r="D891" s="23" t="s">
        <v>3028</v>
      </c>
      <c r="E891" s="5" t="s">
        <v>3080</v>
      </c>
      <c r="F891" s="6">
        <v>44530.993055555555</v>
      </c>
      <c r="G891" s="7">
        <v>3627684</v>
      </c>
      <c r="H891" s="16">
        <v>23338100</v>
      </c>
      <c r="I891" s="16">
        <v>4750000000</v>
      </c>
      <c r="J891" s="17">
        <v>1840</v>
      </c>
      <c r="K891" s="18" t="s">
        <v>3081</v>
      </c>
      <c r="L891" s="9"/>
      <c r="M891" s="30" t="str">
        <f>VLOOKUP(A891,[1]Hoja1!$A:$B,2,0)</f>
        <v>MARIA DEL PILAR PARRA</v>
      </c>
    </row>
    <row r="892" spans="1:13" s="19" customFormat="1" ht="24.95" customHeight="1" x14ac:dyDescent="0.25">
      <c r="A892" s="21" t="s">
        <v>1241</v>
      </c>
      <c r="B892" s="20" t="s">
        <v>2737</v>
      </c>
      <c r="C892" s="3" t="s">
        <v>11</v>
      </c>
      <c r="D892" s="23" t="s">
        <v>3028</v>
      </c>
      <c r="E892" s="5" t="s">
        <v>3080</v>
      </c>
      <c r="F892" s="6">
        <v>44530.993055555555</v>
      </c>
      <c r="G892" s="7">
        <v>3627684</v>
      </c>
      <c r="H892" s="16">
        <v>23338100</v>
      </c>
      <c r="I892" s="16">
        <v>4750000000</v>
      </c>
      <c r="J892" s="17">
        <v>1840</v>
      </c>
      <c r="K892" s="18" t="s">
        <v>3081</v>
      </c>
      <c r="L892" s="9"/>
      <c r="M892" s="30" t="str">
        <f>VLOOKUP(A892,[1]Hoja1!$A:$B,2,0)</f>
        <v>MARIA DEL PILAR PARRA</v>
      </c>
    </row>
    <row r="893" spans="1:13" s="19" customFormat="1" ht="24.95" customHeight="1" x14ac:dyDescent="0.25">
      <c r="A893" s="21" t="s">
        <v>1242</v>
      </c>
      <c r="B893" s="20" t="s">
        <v>2738</v>
      </c>
      <c r="C893" s="3" t="s">
        <v>11</v>
      </c>
      <c r="D893" s="23" t="s">
        <v>3029</v>
      </c>
      <c r="E893" s="5" t="s">
        <v>3080</v>
      </c>
      <c r="F893" s="6">
        <v>44530.993055555555</v>
      </c>
      <c r="G893" s="7">
        <v>3627684</v>
      </c>
      <c r="H893" s="16">
        <v>25250453</v>
      </c>
      <c r="I893" s="16">
        <v>4750000000</v>
      </c>
      <c r="J893" s="17">
        <v>1840</v>
      </c>
      <c r="K893" s="18" t="s">
        <v>3081</v>
      </c>
      <c r="L893" s="9"/>
      <c r="M893" s="30" t="str">
        <f>VLOOKUP(A893,[1]Hoja1!$A:$B,2,0)</f>
        <v>MARIA DEL PILAR PARRA</v>
      </c>
    </row>
    <row r="894" spans="1:13" s="19" customFormat="1" ht="24.95" customHeight="1" x14ac:dyDescent="0.25">
      <c r="A894" s="21" t="s">
        <v>1243</v>
      </c>
      <c r="B894" s="20" t="s">
        <v>2739</v>
      </c>
      <c r="C894" s="3" t="s">
        <v>11</v>
      </c>
      <c r="D894" s="23" t="s">
        <v>3029</v>
      </c>
      <c r="E894" s="5" t="s">
        <v>3080</v>
      </c>
      <c r="F894" s="6">
        <v>44530.993055555555</v>
      </c>
      <c r="G894" s="7">
        <v>3627684</v>
      </c>
      <c r="H894" s="16">
        <v>23338100</v>
      </c>
      <c r="I894" s="16">
        <v>4750000000</v>
      </c>
      <c r="J894" s="17">
        <v>1840</v>
      </c>
      <c r="K894" s="18" t="s">
        <v>3081</v>
      </c>
      <c r="L894" s="9"/>
      <c r="M894" s="30" t="str">
        <f>VLOOKUP(A894,[1]Hoja1!$A:$B,2,0)</f>
        <v>MARIA DEL PILAR PARRA</v>
      </c>
    </row>
    <row r="895" spans="1:13" s="19" customFormat="1" ht="24.95" customHeight="1" x14ac:dyDescent="0.25">
      <c r="A895" s="21" t="s">
        <v>1244</v>
      </c>
      <c r="B895" s="20" t="s">
        <v>2740</v>
      </c>
      <c r="C895" s="3" t="s">
        <v>11</v>
      </c>
      <c r="D895" s="23" t="s">
        <v>3029</v>
      </c>
      <c r="E895" s="5" t="s">
        <v>3080</v>
      </c>
      <c r="F895" s="6">
        <v>44530.993055555555</v>
      </c>
      <c r="G895" s="7">
        <v>1395242</v>
      </c>
      <c r="H895" s="16">
        <v>8976057</v>
      </c>
      <c r="I895" s="16">
        <v>4750000000</v>
      </c>
      <c r="J895" s="17">
        <v>1840</v>
      </c>
      <c r="K895" s="18" t="s">
        <v>3081</v>
      </c>
      <c r="L895" s="9"/>
      <c r="M895" s="30" t="str">
        <f>VLOOKUP(A895,[1]Hoja1!$A:$B,2,0)</f>
        <v>MARIA DEL PILAR PARRA</v>
      </c>
    </row>
    <row r="896" spans="1:13" s="19" customFormat="1" ht="24.95" customHeight="1" x14ac:dyDescent="0.25">
      <c r="A896" s="21" t="s">
        <v>1245</v>
      </c>
      <c r="B896" s="20" t="s">
        <v>2741</v>
      </c>
      <c r="C896" s="3" t="s">
        <v>11</v>
      </c>
      <c r="D896" s="23" t="s">
        <v>3029</v>
      </c>
      <c r="E896" s="5" t="s">
        <v>3080</v>
      </c>
      <c r="F896" s="6">
        <v>44530.993055555555</v>
      </c>
      <c r="G896" s="7">
        <v>3627684</v>
      </c>
      <c r="H896" s="16">
        <v>23338100</v>
      </c>
      <c r="I896" s="16">
        <v>4750000000</v>
      </c>
      <c r="J896" s="17">
        <v>1840</v>
      </c>
      <c r="K896" s="18" t="s">
        <v>3081</v>
      </c>
      <c r="L896" s="9"/>
      <c r="M896" s="30" t="str">
        <f>VLOOKUP(A896,[1]Hoja1!$A:$B,2,0)</f>
        <v>MARIA DEL PILAR PARRA</v>
      </c>
    </row>
    <row r="897" spans="1:13" s="19" customFormat="1" ht="24.95" customHeight="1" x14ac:dyDescent="0.25">
      <c r="A897" s="21" t="s">
        <v>1246</v>
      </c>
      <c r="B897" s="20" t="s">
        <v>2742</v>
      </c>
      <c r="C897" s="3" t="s">
        <v>11</v>
      </c>
      <c r="D897" s="23" t="s">
        <v>3029</v>
      </c>
      <c r="E897" s="5" t="s">
        <v>3080</v>
      </c>
      <c r="F897" s="6">
        <v>44530.993055555555</v>
      </c>
      <c r="G897" s="7">
        <v>3627684</v>
      </c>
      <c r="H897" s="16">
        <v>23338100</v>
      </c>
      <c r="I897" s="16">
        <v>4750000000</v>
      </c>
      <c r="J897" s="17">
        <v>1840</v>
      </c>
      <c r="K897" s="18" t="s">
        <v>3081</v>
      </c>
      <c r="L897" s="9"/>
      <c r="M897" s="30" t="str">
        <f>VLOOKUP(A897,[1]Hoja1!$A:$B,2,0)</f>
        <v>MARIA DEL PILAR PARRA</v>
      </c>
    </row>
    <row r="898" spans="1:13" s="19" customFormat="1" ht="24.95" customHeight="1" x14ac:dyDescent="0.25">
      <c r="A898" s="21" t="s">
        <v>1247</v>
      </c>
      <c r="B898" s="20" t="s">
        <v>2743</v>
      </c>
      <c r="C898" s="3" t="s">
        <v>11</v>
      </c>
      <c r="D898" s="23" t="s">
        <v>3029</v>
      </c>
      <c r="E898" s="5" t="s">
        <v>3080</v>
      </c>
      <c r="F898" s="6">
        <v>44530.993055555555</v>
      </c>
      <c r="G898" s="7">
        <v>3627684</v>
      </c>
      <c r="H898" s="16">
        <v>23338100</v>
      </c>
      <c r="I898" s="16">
        <v>4750000000</v>
      </c>
      <c r="J898" s="17">
        <v>1840</v>
      </c>
      <c r="K898" s="18" t="s">
        <v>3081</v>
      </c>
      <c r="L898" s="9"/>
      <c r="M898" s="30" t="str">
        <f>VLOOKUP(A898,[1]Hoja1!$A:$B,2,0)</f>
        <v>MARIA DEL PILAR PARRA</v>
      </c>
    </row>
    <row r="899" spans="1:13" s="19" customFormat="1" ht="24.95" customHeight="1" x14ac:dyDescent="0.25">
      <c r="A899" s="21" t="s">
        <v>1248</v>
      </c>
      <c r="B899" s="20" t="s">
        <v>2744</v>
      </c>
      <c r="C899" s="3" t="s">
        <v>11</v>
      </c>
      <c r="D899" s="23" t="s">
        <v>3029</v>
      </c>
      <c r="E899" s="5" t="s">
        <v>3080</v>
      </c>
      <c r="F899" s="6">
        <v>44530.993055555555</v>
      </c>
      <c r="G899" s="7">
        <v>3627684</v>
      </c>
      <c r="H899" s="16">
        <v>23338100</v>
      </c>
      <c r="I899" s="16">
        <v>4750000000</v>
      </c>
      <c r="J899" s="17">
        <v>1840</v>
      </c>
      <c r="K899" s="18" t="s">
        <v>3081</v>
      </c>
      <c r="L899" s="9"/>
      <c r="M899" s="30" t="str">
        <f>VLOOKUP(A899,[1]Hoja1!$A:$B,2,0)</f>
        <v>MARIA DEL PILAR PARRA</v>
      </c>
    </row>
    <row r="900" spans="1:13" s="19" customFormat="1" ht="24.95" customHeight="1" x14ac:dyDescent="0.25">
      <c r="A900" s="21" t="s">
        <v>1249</v>
      </c>
      <c r="B900" s="20" t="s">
        <v>2745</v>
      </c>
      <c r="C900" s="3" t="s">
        <v>11</v>
      </c>
      <c r="D900" s="23" t="s">
        <v>3030</v>
      </c>
      <c r="E900" s="5" t="s">
        <v>3080</v>
      </c>
      <c r="F900" s="6">
        <v>44530.993055555555</v>
      </c>
      <c r="G900" s="7">
        <v>1395242</v>
      </c>
      <c r="H900" s="16">
        <v>9705547</v>
      </c>
      <c r="I900" s="16">
        <v>4750000000</v>
      </c>
      <c r="J900" s="17">
        <v>1840</v>
      </c>
      <c r="K900" s="18" t="s">
        <v>3081</v>
      </c>
      <c r="L900" s="9"/>
      <c r="M900" s="30" t="str">
        <f>VLOOKUP(A900,[1]Hoja1!$A:$B,2,0)</f>
        <v>MARIA DEL PILAR PARRA</v>
      </c>
    </row>
    <row r="901" spans="1:13" s="19" customFormat="1" ht="24.95" customHeight="1" x14ac:dyDescent="0.25">
      <c r="A901" s="21" t="s">
        <v>1250</v>
      </c>
      <c r="B901" s="20" t="s">
        <v>2746</v>
      </c>
      <c r="C901" s="3" t="s">
        <v>11</v>
      </c>
      <c r="D901" s="23" t="s">
        <v>3030</v>
      </c>
      <c r="E901" s="5" t="s">
        <v>3080</v>
      </c>
      <c r="F901" s="6">
        <v>44530.993055555555</v>
      </c>
      <c r="G901" s="7">
        <v>3627684</v>
      </c>
      <c r="H901" s="16">
        <v>22612564</v>
      </c>
      <c r="I901" s="16">
        <v>4750000000</v>
      </c>
      <c r="J901" s="17">
        <v>1840</v>
      </c>
      <c r="K901" s="18" t="s">
        <v>3081</v>
      </c>
      <c r="L901" s="9"/>
      <c r="M901" s="30" t="str">
        <f>VLOOKUP(A901,[1]Hoja1!$A:$B,2,0)</f>
        <v>MARIA DEL PILAR PARRA</v>
      </c>
    </row>
    <row r="902" spans="1:13" s="19" customFormat="1" ht="24.95" customHeight="1" x14ac:dyDescent="0.25">
      <c r="A902" s="21" t="s">
        <v>1251</v>
      </c>
      <c r="B902" s="20" t="s">
        <v>2747</v>
      </c>
      <c r="C902" s="3" t="s">
        <v>11</v>
      </c>
      <c r="D902" s="23" t="s">
        <v>3030</v>
      </c>
      <c r="E902" s="5" t="s">
        <v>3080</v>
      </c>
      <c r="F902" s="6">
        <v>44530.993055555555</v>
      </c>
      <c r="G902" s="7">
        <v>3627684</v>
      </c>
      <c r="H902" s="16">
        <v>22612564</v>
      </c>
      <c r="I902" s="16">
        <v>4750000000</v>
      </c>
      <c r="J902" s="17">
        <v>1840</v>
      </c>
      <c r="K902" s="18" t="s">
        <v>3081</v>
      </c>
      <c r="L902" s="9"/>
      <c r="M902" s="30" t="str">
        <f>VLOOKUP(A902,[1]Hoja1!$A:$B,2,0)</f>
        <v>MARIA DEL PILAR PARRA</v>
      </c>
    </row>
    <row r="903" spans="1:13" s="19" customFormat="1" ht="24.95" customHeight="1" x14ac:dyDescent="0.25">
      <c r="A903" s="21" t="s">
        <v>1252</v>
      </c>
      <c r="B903" s="20" t="s">
        <v>2748</v>
      </c>
      <c r="C903" s="3" t="s">
        <v>11</v>
      </c>
      <c r="D903" s="23" t="s">
        <v>3030</v>
      </c>
      <c r="E903" s="5" t="s">
        <v>3080</v>
      </c>
      <c r="F903" s="6">
        <v>44530.993055555555</v>
      </c>
      <c r="G903" s="7">
        <v>3627684</v>
      </c>
      <c r="H903" s="16">
        <v>22612564</v>
      </c>
      <c r="I903" s="16">
        <v>4750000000</v>
      </c>
      <c r="J903" s="17">
        <v>1840</v>
      </c>
      <c r="K903" s="18" t="s">
        <v>3081</v>
      </c>
      <c r="L903" s="9"/>
      <c r="M903" s="30" t="str">
        <f>VLOOKUP(A903,[1]Hoja1!$A:$B,2,0)</f>
        <v>MARIA DEL PILAR PARRA</v>
      </c>
    </row>
    <row r="904" spans="1:13" s="19" customFormat="1" ht="24.95" customHeight="1" x14ac:dyDescent="0.25">
      <c r="A904" s="21" t="s">
        <v>1253</v>
      </c>
      <c r="B904" s="20" t="s">
        <v>2749</v>
      </c>
      <c r="C904" s="3" t="s">
        <v>11</v>
      </c>
      <c r="D904" s="23" t="s">
        <v>3030</v>
      </c>
      <c r="E904" s="5" t="s">
        <v>3080</v>
      </c>
      <c r="F904" s="6">
        <v>44530.993055555555</v>
      </c>
      <c r="G904" s="7">
        <v>3627684</v>
      </c>
      <c r="H904" s="16">
        <v>24741892</v>
      </c>
      <c r="I904" s="16">
        <v>4750000000</v>
      </c>
      <c r="J904" s="17">
        <v>1840</v>
      </c>
      <c r="K904" s="18" t="s">
        <v>3081</v>
      </c>
      <c r="L904" s="9"/>
      <c r="M904" s="30" t="str">
        <f>VLOOKUP(A904,[1]Hoja1!$A:$B,2,0)</f>
        <v>MARIA DEL PILAR PARRA</v>
      </c>
    </row>
    <row r="905" spans="1:13" s="19" customFormat="1" ht="24.95" customHeight="1" x14ac:dyDescent="0.25">
      <c r="A905" s="21" t="s">
        <v>1254</v>
      </c>
      <c r="B905" s="20" t="s">
        <v>2750</v>
      </c>
      <c r="C905" s="3" t="s">
        <v>11</v>
      </c>
      <c r="D905" s="23" t="s">
        <v>3030</v>
      </c>
      <c r="E905" s="5" t="s">
        <v>3080</v>
      </c>
      <c r="F905" s="6">
        <v>44530.993055555555</v>
      </c>
      <c r="G905" s="7">
        <v>3627684</v>
      </c>
      <c r="H905" s="16">
        <v>22612564</v>
      </c>
      <c r="I905" s="16">
        <v>4750000000</v>
      </c>
      <c r="J905" s="17">
        <v>1840</v>
      </c>
      <c r="K905" s="18" t="s">
        <v>3081</v>
      </c>
      <c r="L905" s="9"/>
      <c r="M905" s="30" t="str">
        <f>VLOOKUP(A905,[1]Hoja1!$A:$B,2,0)</f>
        <v>MARIA DEL PILAR PARRA</v>
      </c>
    </row>
    <row r="906" spans="1:13" s="19" customFormat="1" ht="24.95" customHeight="1" x14ac:dyDescent="0.25">
      <c r="A906" s="21" t="s">
        <v>1255</v>
      </c>
      <c r="B906" s="20" t="s">
        <v>2751</v>
      </c>
      <c r="C906" s="3" t="s">
        <v>11</v>
      </c>
      <c r="D906" s="23" t="s">
        <v>3030</v>
      </c>
      <c r="E906" s="5" t="s">
        <v>3080</v>
      </c>
      <c r="F906" s="6">
        <v>44530.993055555555</v>
      </c>
      <c r="G906" s="7">
        <v>3627684</v>
      </c>
      <c r="H906" s="16">
        <v>22612564</v>
      </c>
      <c r="I906" s="16">
        <v>4750000000</v>
      </c>
      <c r="J906" s="17">
        <v>1840</v>
      </c>
      <c r="K906" s="18" t="s">
        <v>3081</v>
      </c>
      <c r="L906" s="9"/>
      <c r="M906" s="30" t="str">
        <f>VLOOKUP(A906,[1]Hoja1!$A:$B,2,0)</f>
        <v>MARIA DEL PILAR PARRA</v>
      </c>
    </row>
    <row r="907" spans="1:13" s="19" customFormat="1" ht="24.95" customHeight="1" x14ac:dyDescent="0.25">
      <c r="A907" s="21" t="s">
        <v>1256</v>
      </c>
      <c r="B907" s="20" t="s">
        <v>2752</v>
      </c>
      <c r="C907" s="3" t="s">
        <v>11</v>
      </c>
      <c r="D907" s="23" t="s">
        <v>3030</v>
      </c>
      <c r="E907" s="5" t="s">
        <v>3080</v>
      </c>
      <c r="F907" s="6">
        <v>44530.993055555555</v>
      </c>
      <c r="G907" s="7">
        <v>3627684</v>
      </c>
      <c r="H907" s="16">
        <v>22612564</v>
      </c>
      <c r="I907" s="16">
        <v>4750000000</v>
      </c>
      <c r="J907" s="17">
        <v>1840</v>
      </c>
      <c r="K907" s="18" t="s">
        <v>3081</v>
      </c>
      <c r="L907" s="9"/>
      <c r="M907" s="30" t="str">
        <f>VLOOKUP(A907,[1]Hoja1!$A:$B,2,0)</f>
        <v>MARIA DEL PILAR PARRA</v>
      </c>
    </row>
    <row r="908" spans="1:13" s="19" customFormat="1" ht="24.95" customHeight="1" x14ac:dyDescent="0.25">
      <c r="A908" s="21" t="s">
        <v>1257</v>
      </c>
      <c r="B908" s="20" t="s">
        <v>2753</v>
      </c>
      <c r="C908" s="3" t="s">
        <v>11</v>
      </c>
      <c r="D908" s="23" t="s">
        <v>3030</v>
      </c>
      <c r="E908" s="5" t="s">
        <v>3080</v>
      </c>
      <c r="F908" s="6">
        <v>44530.993055555555</v>
      </c>
      <c r="G908" s="7">
        <v>3627684</v>
      </c>
      <c r="H908" s="16">
        <v>22612564</v>
      </c>
      <c r="I908" s="16">
        <v>4750000000</v>
      </c>
      <c r="J908" s="17">
        <v>1840</v>
      </c>
      <c r="K908" s="18" t="s">
        <v>3081</v>
      </c>
      <c r="L908" s="9"/>
      <c r="M908" s="30" t="str">
        <f>VLOOKUP(A908,[1]Hoja1!$A:$B,2,0)</f>
        <v>MARIA DEL PILAR PARRA</v>
      </c>
    </row>
    <row r="909" spans="1:13" s="19" customFormat="1" ht="24.95" customHeight="1" x14ac:dyDescent="0.25">
      <c r="A909" s="21" t="s">
        <v>1258</v>
      </c>
      <c r="B909" s="20" t="s">
        <v>2754</v>
      </c>
      <c r="C909" s="3" t="s">
        <v>11</v>
      </c>
      <c r="D909" s="23" t="s">
        <v>3030</v>
      </c>
      <c r="E909" s="5" t="s">
        <v>3080</v>
      </c>
      <c r="F909" s="6">
        <v>44530.993055555555</v>
      </c>
      <c r="G909" s="7">
        <v>3627684</v>
      </c>
      <c r="H909" s="16">
        <v>22612564</v>
      </c>
      <c r="I909" s="16">
        <v>4750000000</v>
      </c>
      <c r="J909" s="17">
        <v>1840</v>
      </c>
      <c r="K909" s="18" t="s">
        <v>3081</v>
      </c>
      <c r="L909" s="9"/>
      <c r="M909" s="30" t="str">
        <f>VLOOKUP(A909,[1]Hoja1!$A:$B,2,0)</f>
        <v>MARIA DEL PILAR PARRA</v>
      </c>
    </row>
    <row r="910" spans="1:13" s="19" customFormat="1" ht="24.95" customHeight="1" x14ac:dyDescent="0.25">
      <c r="A910" s="21" t="s">
        <v>1259</v>
      </c>
      <c r="B910" s="20" t="s">
        <v>2755</v>
      </c>
      <c r="C910" s="3" t="s">
        <v>11</v>
      </c>
      <c r="D910" s="23" t="s">
        <v>3030</v>
      </c>
      <c r="E910" s="5" t="s">
        <v>3080</v>
      </c>
      <c r="F910" s="6">
        <v>44530.993055555555</v>
      </c>
      <c r="G910" s="7">
        <v>3627684</v>
      </c>
      <c r="H910" s="16">
        <v>22612564</v>
      </c>
      <c r="I910" s="16">
        <v>4750000000</v>
      </c>
      <c r="J910" s="17">
        <v>1840</v>
      </c>
      <c r="K910" s="18" t="s">
        <v>3081</v>
      </c>
      <c r="L910" s="9"/>
      <c r="M910" s="30" t="str">
        <f>VLOOKUP(A910,[1]Hoja1!$A:$B,2,0)</f>
        <v>MARIA DEL PILAR PARRA</v>
      </c>
    </row>
    <row r="911" spans="1:13" s="19" customFormat="1" ht="24.95" customHeight="1" x14ac:dyDescent="0.25">
      <c r="A911" s="21" t="s">
        <v>1260</v>
      </c>
      <c r="B911" s="20" t="s">
        <v>2756</v>
      </c>
      <c r="C911" s="3" t="s">
        <v>11</v>
      </c>
      <c r="D911" s="23" t="s">
        <v>3030</v>
      </c>
      <c r="E911" s="5" t="s">
        <v>3080</v>
      </c>
      <c r="F911" s="6">
        <v>44530.993055555555</v>
      </c>
      <c r="G911" s="7">
        <v>3627684</v>
      </c>
      <c r="H911" s="16">
        <v>22612564</v>
      </c>
      <c r="I911" s="16">
        <v>4750000000</v>
      </c>
      <c r="J911" s="17">
        <v>1840</v>
      </c>
      <c r="K911" s="18" t="s">
        <v>3081</v>
      </c>
      <c r="L911" s="9"/>
      <c r="M911" s="30" t="str">
        <f>VLOOKUP(A911,[1]Hoja1!$A:$B,2,0)</f>
        <v>MARIA DEL PILAR PARRA</v>
      </c>
    </row>
    <row r="912" spans="1:13" s="19" customFormat="1" ht="24.95" customHeight="1" x14ac:dyDescent="0.25">
      <c r="A912" s="21" t="s">
        <v>1261</v>
      </c>
      <c r="B912" s="20" t="s">
        <v>2757</v>
      </c>
      <c r="C912" s="3" t="s">
        <v>11</v>
      </c>
      <c r="D912" s="23" t="s">
        <v>3030</v>
      </c>
      <c r="E912" s="5" t="s">
        <v>3080</v>
      </c>
      <c r="F912" s="6">
        <v>44530.993055555555</v>
      </c>
      <c r="G912" s="7">
        <v>3627684</v>
      </c>
      <c r="H912" s="16">
        <v>22612564</v>
      </c>
      <c r="I912" s="16">
        <v>4750000000</v>
      </c>
      <c r="J912" s="17">
        <v>1840</v>
      </c>
      <c r="K912" s="18" t="s">
        <v>3081</v>
      </c>
      <c r="L912" s="9"/>
      <c r="M912" s="30" t="str">
        <f>VLOOKUP(A912,[1]Hoja1!$A:$B,2,0)</f>
        <v>MARIA DEL PILAR PARRA</v>
      </c>
    </row>
    <row r="913" spans="1:13" s="19" customFormat="1" ht="24.95" customHeight="1" x14ac:dyDescent="0.25">
      <c r="A913" s="21" t="s">
        <v>1262</v>
      </c>
      <c r="B913" s="20" t="s">
        <v>2758</v>
      </c>
      <c r="C913" s="3" t="s">
        <v>11</v>
      </c>
      <c r="D913" s="23" t="s">
        <v>3030</v>
      </c>
      <c r="E913" s="5" t="s">
        <v>3080</v>
      </c>
      <c r="F913" s="6">
        <v>44530.993055555555</v>
      </c>
      <c r="G913" s="7">
        <v>3627684</v>
      </c>
      <c r="H913" s="16">
        <v>22612564</v>
      </c>
      <c r="I913" s="16">
        <v>4750000000</v>
      </c>
      <c r="J913" s="17">
        <v>1840</v>
      </c>
      <c r="K913" s="18" t="s">
        <v>3081</v>
      </c>
      <c r="L913" s="9"/>
      <c r="M913" s="30" t="str">
        <f>VLOOKUP(A913,[1]Hoja1!$A:$B,2,0)</f>
        <v>MARIA DEL PILAR PARRA</v>
      </c>
    </row>
    <row r="914" spans="1:13" s="19" customFormat="1" ht="24.95" customHeight="1" x14ac:dyDescent="0.25">
      <c r="A914" s="21" t="s">
        <v>1263</v>
      </c>
      <c r="B914" s="20" t="s">
        <v>2759</v>
      </c>
      <c r="C914" s="3" t="s">
        <v>11</v>
      </c>
      <c r="D914" s="23" t="s">
        <v>3030</v>
      </c>
      <c r="E914" s="5" t="s">
        <v>3080</v>
      </c>
      <c r="F914" s="6">
        <v>44530.993055555555</v>
      </c>
      <c r="G914" s="7">
        <v>2232442</v>
      </c>
      <c r="H914" s="16">
        <v>13915555</v>
      </c>
      <c r="I914" s="16">
        <v>4750000000</v>
      </c>
      <c r="J914" s="17">
        <v>1840</v>
      </c>
      <c r="K914" s="18" t="s">
        <v>3081</v>
      </c>
      <c r="L914" s="9"/>
      <c r="M914" s="30" t="str">
        <f>VLOOKUP(A914,[1]Hoja1!$A:$B,2,0)</f>
        <v>MARIA DEL PILAR PARRA</v>
      </c>
    </row>
    <row r="915" spans="1:13" s="19" customFormat="1" ht="24.95" customHeight="1" x14ac:dyDescent="0.25">
      <c r="A915" s="21" t="s">
        <v>1264</v>
      </c>
      <c r="B915" s="20" t="s">
        <v>2760</v>
      </c>
      <c r="C915" s="3" t="s">
        <v>11</v>
      </c>
      <c r="D915" s="23" t="s">
        <v>3030</v>
      </c>
      <c r="E915" s="5" t="s">
        <v>3080</v>
      </c>
      <c r="F915" s="6">
        <v>44530.993055555555</v>
      </c>
      <c r="G915" s="7">
        <v>2232442</v>
      </c>
      <c r="H915" s="16">
        <v>13915555</v>
      </c>
      <c r="I915" s="16">
        <v>4750000000</v>
      </c>
      <c r="J915" s="17">
        <v>1840</v>
      </c>
      <c r="K915" s="18" t="s">
        <v>3081</v>
      </c>
      <c r="L915" s="9"/>
      <c r="M915" s="30" t="str">
        <f>VLOOKUP(A915,[1]Hoja1!$A:$B,2,0)</f>
        <v>MARIA DEL PILAR PARRA</v>
      </c>
    </row>
    <row r="916" spans="1:13" s="19" customFormat="1" ht="24.95" customHeight="1" x14ac:dyDescent="0.25">
      <c r="A916" s="21" t="s">
        <v>1265</v>
      </c>
      <c r="B916" s="20" t="s">
        <v>2761</v>
      </c>
      <c r="C916" s="3" t="s">
        <v>11</v>
      </c>
      <c r="D916" s="23" t="s">
        <v>3030</v>
      </c>
      <c r="E916" s="5" t="s">
        <v>3080</v>
      </c>
      <c r="F916" s="6">
        <v>44530.993055555555</v>
      </c>
      <c r="G916" s="7">
        <v>2232442</v>
      </c>
      <c r="H916" s="16">
        <v>14655668</v>
      </c>
      <c r="I916" s="16">
        <v>4750000000</v>
      </c>
      <c r="J916" s="17">
        <v>1840</v>
      </c>
      <c r="K916" s="18" t="s">
        <v>3081</v>
      </c>
      <c r="L916" s="9"/>
      <c r="M916" s="30" t="str">
        <f>VLOOKUP(A916,[1]Hoja1!$A:$B,2,0)</f>
        <v>MARIA DEL PILAR PARRA</v>
      </c>
    </row>
    <row r="917" spans="1:13" s="19" customFormat="1" ht="24.95" customHeight="1" x14ac:dyDescent="0.25">
      <c r="A917" s="21" t="s">
        <v>1266</v>
      </c>
      <c r="B917" s="20" t="s">
        <v>2762</v>
      </c>
      <c r="C917" s="3" t="s">
        <v>11</v>
      </c>
      <c r="D917" s="23" t="s">
        <v>3030</v>
      </c>
      <c r="E917" s="5" t="s">
        <v>3080</v>
      </c>
      <c r="F917" s="6">
        <v>44530.993055555555</v>
      </c>
      <c r="G917" s="7">
        <v>4743767</v>
      </c>
      <c r="H917" s="16">
        <v>29569481</v>
      </c>
      <c r="I917" s="16">
        <v>4750000000</v>
      </c>
      <c r="J917" s="17">
        <v>1840</v>
      </c>
      <c r="K917" s="18" t="s">
        <v>3081</v>
      </c>
      <c r="L917" s="9"/>
      <c r="M917" s="30" t="str">
        <f>VLOOKUP(A917,[1]Hoja1!$A:$B,2,0)</f>
        <v>MARIA DEL PILAR PARRA</v>
      </c>
    </row>
    <row r="918" spans="1:13" s="19" customFormat="1" ht="24.95" customHeight="1" x14ac:dyDescent="0.25">
      <c r="A918" s="21" t="s">
        <v>1268</v>
      </c>
      <c r="B918" s="20" t="s">
        <v>2764</v>
      </c>
      <c r="C918" s="3" t="s">
        <v>11</v>
      </c>
      <c r="D918" s="23" t="s">
        <v>3030</v>
      </c>
      <c r="E918" s="5" t="s">
        <v>3080</v>
      </c>
      <c r="F918" s="6">
        <v>44530.993055555555</v>
      </c>
      <c r="G918" s="7">
        <v>2371952</v>
      </c>
      <c r="H918" s="16">
        <v>14785167</v>
      </c>
      <c r="I918" s="16">
        <v>4750000000</v>
      </c>
      <c r="J918" s="17">
        <v>1840</v>
      </c>
      <c r="K918" s="18" t="s">
        <v>3081</v>
      </c>
      <c r="L918" s="9"/>
      <c r="M918" s="30" t="str">
        <f>VLOOKUP(A918,[1]Hoja1!$A:$B,2,0)</f>
        <v>MARIA DEL PILAR PARRA</v>
      </c>
    </row>
    <row r="919" spans="1:13" s="19" customFormat="1" ht="24.95" customHeight="1" x14ac:dyDescent="0.25">
      <c r="A919" s="22" t="s">
        <v>1270</v>
      </c>
      <c r="B919" s="20" t="s">
        <v>2766</v>
      </c>
      <c r="C919" s="3" t="s">
        <v>11</v>
      </c>
      <c r="D919" s="23" t="s">
        <v>3031</v>
      </c>
      <c r="E919" s="5" t="s">
        <v>3080</v>
      </c>
      <c r="F919" s="6">
        <v>44530.993055555555</v>
      </c>
      <c r="G919" s="7">
        <v>4743767</v>
      </c>
      <c r="H919" s="16">
        <v>28462602</v>
      </c>
      <c r="I919" s="16">
        <v>4750000000</v>
      </c>
      <c r="J919" s="17">
        <v>1840</v>
      </c>
      <c r="K919" s="18" t="s">
        <v>3081</v>
      </c>
      <c r="L919" s="9"/>
      <c r="M919" s="30" t="str">
        <f>VLOOKUP(A919,[1]Hoja1!$A:$B,2,0)</f>
        <v>MARIA DEL PILAR PARRA</v>
      </c>
    </row>
    <row r="920" spans="1:13" s="19" customFormat="1" ht="24.95" customHeight="1" x14ac:dyDescent="0.25">
      <c r="A920" s="22" t="s">
        <v>1271</v>
      </c>
      <c r="B920" s="20" t="s">
        <v>2767</v>
      </c>
      <c r="C920" s="3" t="s">
        <v>11</v>
      </c>
      <c r="D920" s="23" t="s">
        <v>3031</v>
      </c>
      <c r="E920" s="5" t="s">
        <v>3080</v>
      </c>
      <c r="F920" s="6">
        <v>44530.993055555555</v>
      </c>
      <c r="G920" s="7">
        <v>3627684</v>
      </c>
      <c r="H920" s="16">
        <v>22370718</v>
      </c>
      <c r="I920" s="16">
        <v>4750000000</v>
      </c>
      <c r="J920" s="17">
        <v>1840</v>
      </c>
      <c r="K920" s="18" t="s">
        <v>3081</v>
      </c>
      <c r="L920" s="9"/>
      <c r="M920" s="30" t="str">
        <f>VLOOKUP(A920,[1]Hoja1!$A:$B,2,0)</f>
        <v>MARIA DEL PILAR PARRA</v>
      </c>
    </row>
    <row r="921" spans="1:13" s="19" customFormat="1" ht="24.95" customHeight="1" x14ac:dyDescent="0.25">
      <c r="A921" s="22" t="s">
        <v>1272</v>
      </c>
      <c r="B921" s="20" t="s">
        <v>2768</v>
      </c>
      <c r="C921" s="3" t="s">
        <v>11</v>
      </c>
      <c r="D921" s="23" t="s">
        <v>3031</v>
      </c>
      <c r="E921" s="5" t="s">
        <v>3080</v>
      </c>
      <c r="F921" s="6">
        <v>44530.993055555555</v>
      </c>
      <c r="G921" s="7">
        <v>2232442</v>
      </c>
      <c r="H921" s="16">
        <v>13766726</v>
      </c>
      <c r="I921" s="16">
        <v>4750000000</v>
      </c>
      <c r="J921" s="17">
        <v>1840</v>
      </c>
      <c r="K921" s="18" t="s">
        <v>3081</v>
      </c>
      <c r="L921" s="9"/>
      <c r="M921" s="30" t="str">
        <f>VLOOKUP(A921,[1]Hoja1!$A:$B,2,0)</f>
        <v>MARIA DEL PILAR PARRA</v>
      </c>
    </row>
    <row r="922" spans="1:13" s="19" customFormat="1" ht="24.95" customHeight="1" x14ac:dyDescent="0.25">
      <c r="A922" s="21" t="s">
        <v>1273</v>
      </c>
      <c r="B922" s="20" t="s">
        <v>2769</v>
      </c>
      <c r="C922" s="3" t="s">
        <v>11</v>
      </c>
      <c r="D922" s="23" t="s">
        <v>3032</v>
      </c>
      <c r="E922" s="5" t="s">
        <v>3080</v>
      </c>
      <c r="F922" s="6">
        <v>44530.993055555555</v>
      </c>
      <c r="G922" s="7">
        <v>2232442</v>
      </c>
      <c r="H922" s="16">
        <v>13394652</v>
      </c>
      <c r="I922" s="16">
        <v>4750000000</v>
      </c>
      <c r="J922" s="17">
        <v>1840</v>
      </c>
      <c r="K922" s="18" t="s">
        <v>3081</v>
      </c>
      <c r="L922" s="9"/>
      <c r="M922" s="30" t="str">
        <f>VLOOKUP(A922,[1]Hoja1!$A:$B,2,0)</f>
        <v>MARIA DEL PILAR PARRA</v>
      </c>
    </row>
    <row r="923" spans="1:13" s="19" customFormat="1" ht="24.95" customHeight="1" x14ac:dyDescent="0.25">
      <c r="A923" s="21" t="s">
        <v>1274</v>
      </c>
      <c r="B923" s="20" t="s">
        <v>2770</v>
      </c>
      <c r="C923" s="3" t="s">
        <v>11</v>
      </c>
      <c r="D923" s="23" t="s">
        <v>3032</v>
      </c>
      <c r="E923" s="5" t="s">
        <v>3080</v>
      </c>
      <c r="F923" s="6">
        <v>44530.993055555555</v>
      </c>
      <c r="G923" s="7">
        <v>2232442</v>
      </c>
      <c r="H923" s="16">
        <v>13394652</v>
      </c>
      <c r="I923" s="16">
        <v>4750000000</v>
      </c>
      <c r="J923" s="17">
        <v>1840</v>
      </c>
      <c r="K923" s="18" t="s">
        <v>3081</v>
      </c>
      <c r="L923" s="9"/>
      <c r="M923" s="30" t="str">
        <f>VLOOKUP(A923,[1]Hoja1!$A:$B,2,0)</f>
        <v>MARIA DEL PILAR PARRA</v>
      </c>
    </row>
    <row r="924" spans="1:13" s="19" customFormat="1" ht="24.95" customHeight="1" x14ac:dyDescent="0.25">
      <c r="A924" s="21" t="s">
        <v>1275</v>
      </c>
      <c r="B924" s="20" t="s">
        <v>2771</v>
      </c>
      <c r="C924" s="3" t="s">
        <v>11</v>
      </c>
      <c r="D924" s="23" t="s">
        <v>3032</v>
      </c>
      <c r="E924" s="5" t="s">
        <v>3080</v>
      </c>
      <c r="F924" s="6">
        <v>44530.993055555555</v>
      </c>
      <c r="G924" s="7">
        <v>2232442</v>
      </c>
      <c r="H924" s="16">
        <v>13394652</v>
      </c>
      <c r="I924" s="16">
        <v>4750000000</v>
      </c>
      <c r="J924" s="17">
        <v>1840</v>
      </c>
      <c r="K924" s="18" t="s">
        <v>3081</v>
      </c>
      <c r="L924" s="9"/>
      <c r="M924" s="30" t="str">
        <f>VLOOKUP(A924,[1]Hoja1!$A:$B,2,0)</f>
        <v>MARIA DEL PILAR PARRA</v>
      </c>
    </row>
    <row r="925" spans="1:13" s="19" customFormat="1" ht="24.95" customHeight="1" x14ac:dyDescent="0.25">
      <c r="A925" s="21" t="s">
        <v>1276</v>
      </c>
      <c r="B925" s="20" t="s">
        <v>2772</v>
      </c>
      <c r="C925" s="3" t="s">
        <v>11</v>
      </c>
      <c r="D925" s="23" t="s">
        <v>3032</v>
      </c>
      <c r="E925" s="5" t="s">
        <v>3080</v>
      </c>
      <c r="F925" s="6">
        <v>44530.993055555555</v>
      </c>
      <c r="G925" s="7">
        <v>2232442</v>
      </c>
      <c r="H925" s="16">
        <v>13394652</v>
      </c>
      <c r="I925" s="16">
        <v>4750000000</v>
      </c>
      <c r="J925" s="17">
        <v>1840</v>
      </c>
      <c r="K925" s="18" t="s">
        <v>3081</v>
      </c>
      <c r="L925" s="9"/>
      <c r="M925" s="30" t="str">
        <f>VLOOKUP(A925,[1]Hoja1!$A:$B,2,0)</f>
        <v>MARIA DEL PILAR PARRA</v>
      </c>
    </row>
    <row r="926" spans="1:13" s="19" customFormat="1" ht="24.95" customHeight="1" x14ac:dyDescent="0.25">
      <c r="A926" s="21" t="s">
        <v>1277</v>
      </c>
      <c r="B926" s="20" t="s">
        <v>2773</v>
      </c>
      <c r="C926" s="3" t="s">
        <v>11</v>
      </c>
      <c r="D926" s="23" t="s">
        <v>3033</v>
      </c>
      <c r="E926" s="5" t="s">
        <v>3080</v>
      </c>
      <c r="F926" s="6">
        <v>44530.993055555555</v>
      </c>
      <c r="G926" s="7">
        <v>3627684</v>
      </c>
      <c r="H926" s="16">
        <v>21403336</v>
      </c>
      <c r="I926" s="16">
        <v>4750000000</v>
      </c>
      <c r="J926" s="17">
        <v>1840</v>
      </c>
      <c r="K926" s="18" t="s">
        <v>3081</v>
      </c>
      <c r="L926" s="9"/>
      <c r="M926" s="30" t="str">
        <f>VLOOKUP(A926,[1]Hoja1!$A:$B,2,0)</f>
        <v>MARIA DEL PILAR PARRA</v>
      </c>
    </row>
    <row r="927" spans="1:13" s="19" customFormat="1" ht="24.95" customHeight="1" x14ac:dyDescent="0.25">
      <c r="A927" s="21" t="s">
        <v>1278</v>
      </c>
      <c r="B927" s="20" t="s">
        <v>2774</v>
      </c>
      <c r="C927" s="3" t="s">
        <v>11</v>
      </c>
      <c r="D927" s="23" t="s">
        <v>3033</v>
      </c>
      <c r="E927" s="5" t="s">
        <v>3080</v>
      </c>
      <c r="F927" s="6">
        <v>44530.993055555555</v>
      </c>
      <c r="G927" s="7">
        <v>3627684</v>
      </c>
      <c r="H927" s="16">
        <v>21403336</v>
      </c>
      <c r="I927" s="16">
        <v>4750000000</v>
      </c>
      <c r="J927" s="17">
        <v>1840</v>
      </c>
      <c r="K927" s="18" t="s">
        <v>3081</v>
      </c>
      <c r="L927" s="9"/>
      <c r="M927" s="30" t="str">
        <f>VLOOKUP(A927,[1]Hoja1!$A:$B,2,0)</f>
        <v>MARIA DEL PILAR PARRA</v>
      </c>
    </row>
    <row r="928" spans="1:13" s="19" customFormat="1" ht="24.95" customHeight="1" x14ac:dyDescent="0.25">
      <c r="A928" s="21" t="s">
        <v>1279</v>
      </c>
      <c r="B928" s="20" t="s">
        <v>2775</v>
      </c>
      <c r="C928" s="3" t="s">
        <v>11</v>
      </c>
      <c r="D928" s="23" t="s">
        <v>3033</v>
      </c>
      <c r="E928" s="5" t="s">
        <v>3080</v>
      </c>
      <c r="F928" s="6">
        <v>44530.993055555555</v>
      </c>
      <c r="G928" s="7">
        <v>2232442</v>
      </c>
      <c r="H928" s="16">
        <v>13171408</v>
      </c>
      <c r="I928" s="16">
        <v>4750000000</v>
      </c>
      <c r="J928" s="17">
        <v>1840</v>
      </c>
      <c r="K928" s="18" t="s">
        <v>3081</v>
      </c>
      <c r="L928" s="9"/>
      <c r="M928" s="30" t="str">
        <f>VLOOKUP(A928,[1]Hoja1!$A:$B,2,0)</f>
        <v>MARIA DEL PILAR PARRA</v>
      </c>
    </row>
    <row r="929" spans="1:13" s="19" customFormat="1" ht="24.95" customHeight="1" x14ac:dyDescent="0.25">
      <c r="A929" s="21" t="s">
        <v>1280</v>
      </c>
      <c r="B929" s="20" t="s">
        <v>2776</v>
      </c>
      <c r="C929" s="3" t="s">
        <v>11</v>
      </c>
      <c r="D929" s="23" t="s">
        <v>3033</v>
      </c>
      <c r="E929" s="5" t="s">
        <v>3080</v>
      </c>
      <c r="F929" s="6">
        <v>44530.993055555555</v>
      </c>
      <c r="G929" s="7">
        <v>2232442</v>
      </c>
      <c r="H929" s="16">
        <v>14675900</v>
      </c>
      <c r="I929" s="16">
        <v>4750000000</v>
      </c>
      <c r="J929" s="17">
        <v>1840</v>
      </c>
      <c r="K929" s="18" t="s">
        <v>3081</v>
      </c>
      <c r="L929" s="9"/>
      <c r="M929" s="30" t="str">
        <f>VLOOKUP(A929,[1]Hoja1!$A:$B,2,0)</f>
        <v>MARIA DEL PILAR PARRA</v>
      </c>
    </row>
    <row r="930" spans="1:13" s="19" customFormat="1" ht="24.95" customHeight="1" x14ac:dyDescent="0.25">
      <c r="A930" s="21" t="s">
        <v>1281</v>
      </c>
      <c r="B930" s="20" t="s">
        <v>2777</v>
      </c>
      <c r="C930" s="3" t="s">
        <v>11</v>
      </c>
      <c r="D930" s="23" t="s">
        <v>3034</v>
      </c>
      <c r="E930" s="5" t="s">
        <v>3080</v>
      </c>
      <c r="F930" s="6">
        <v>44530.993055555555</v>
      </c>
      <c r="G930" s="7">
        <v>4743767</v>
      </c>
      <c r="H930" s="16">
        <v>26881346</v>
      </c>
      <c r="I930" s="16">
        <v>4750000000</v>
      </c>
      <c r="J930" s="17">
        <v>1840</v>
      </c>
      <c r="K930" s="18" t="s">
        <v>3081</v>
      </c>
      <c r="L930" s="9"/>
      <c r="M930" s="30" t="str">
        <f>VLOOKUP(A930,[1]Hoja1!$A:$B,2,0)</f>
        <v>MARIA DEL PILAR PARRA</v>
      </c>
    </row>
    <row r="931" spans="1:13" s="19" customFormat="1" ht="24.95" customHeight="1" x14ac:dyDescent="0.25">
      <c r="A931" s="21" t="s">
        <v>1282</v>
      </c>
      <c r="B931" s="20" t="s">
        <v>2778</v>
      </c>
      <c r="C931" s="3" t="s">
        <v>11</v>
      </c>
      <c r="D931" s="23" t="s">
        <v>3034</v>
      </c>
      <c r="E931" s="5" t="s">
        <v>3080</v>
      </c>
      <c r="F931" s="6">
        <v>44530.993055555555</v>
      </c>
      <c r="G931" s="7">
        <v>4743767</v>
      </c>
      <c r="H931" s="16">
        <v>27988225</v>
      </c>
      <c r="I931" s="16">
        <v>4750000000</v>
      </c>
      <c r="J931" s="17">
        <v>1840</v>
      </c>
      <c r="K931" s="18" t="s">
        <v>3081</v>
      </c>
      <c r="L931" s="9"/>
      <c r="M931" s="30" t="str">
        <f>VLOOKUP(A931,[1]Hoja1!$A:$B,2,0)</f>
        <v>MARIA DEL PILAR PARRA</v>
      </c>
    </row>
    <row r="932" spans="1:13" s="19" customFormat="1" ht="24.95" customHeight="1" x14ac:dyDescent="0.25">
      <c r="A932" s="21" t="s">
        <v>1283</v>
      </c>
      <c r="B932" s="20" t="s">
        <v>2779</v>
      </c>
      <c r="C932" s="3" t="s">
        <v>11</v>
      </c>
      <c r="D932" s="23" t="s">
        <v>1283</v>
      </c>
      <c r="E932" s="5" t="s">
        <v>3080</v>
      </c>
      <c r="F932" s="6">
        <v>44530.993055555555</v>
      </c>
      <c r="G932" s="7">
        <v>3627684</v>
      </c>
      <c r="H932" s="16">
        <v>20919644</v>
      </c>
      <c r="I932" s="16">
        <v>4750000000</v>
      </c>
      <c r="J932" s="17">
        <v>1840</v>
      </c>
      <c r="K932" s="18" t="s">
        <v>3081</v>
      </c>
      <c r="L932" s="9"/>
      <c r="M932" s="30" t="str">
        <f>VLOOKUP(A932,[1]Hoja1!$A:$B,2,0)</f>
        <v>MARIA DEL PILAR PARRA</v>
      </c>
    </row>
    <row r="933" spans="1:13" s="19" customFormat="1" ht="24.95" customHeight="1" x14ac:dyDescent="0.25">
      <c r="A933" s="21" t="s">
        <v>1284</v>
      </c>
      <c r="B933" s="20" t="s">
        <v>2780</v>
      </c>
      <c r="C933" s="3" t="s">
        <v>11</v>
      </c>
      <c r="D933" s="23" t="s">
        <v>3035</v>
      </c>
      <c r="E933" s="5" t="s">
        <v>3080</v>
      </c>
      <c r="F933" s="6">
        <v>44530.993055555555</v>
      </c>
      <c r="G933" s="7">
        <v>4743767</v>
      </c>
      <c r="H933" s="16">
        <v>27039472</v>
      </c>
      <c r="I933" s="16">
        <v>4750000000</v>
      </c>
      <c r="J933" s="17">
        <v>1840</v>
      </c>
      <c r="K933" s="18" t="s">
        <v>3081</v>
      </c>
      <c r="L933" s="9"/>
      <c r="M933" s="30" t="str">
        <f>VLOOKUP(A933,[1]Hoja1!$A:$B,2,0)</f>
        <v>MARIA DEL PILAR PARRA</v>
      </c>
    </row>
    <row r="934" spans="1:13" s="19" customFormat="1" ht="24.95" customHeight="1" x14ac:dyDescent="0.25">
      <c r="A934" s="21" t="s">
        <v>1285</v>
      </c>
      <c r="B934" s="20" t="s">
        <v>2781</v>
      </c>
      <c r="C934" s="3" t="s">
        <v>11</v>
      </c>
      <c r="D934" s="23" t="s">
        <v>3035</v>
      </c>
      <c r="E934" s="5" t="s">
        <v>3080</v>
      </c>
      <c r="F934" s="6">
        <v>44530.993055555555</v>
      </c>
      <c r="G934" s="7">
        <v>4743767</v>
      </c>
      <c r="H934" s="16">
        <v>27039472</v>
      </c>
      <c r="I934" s="16">
        <v>4750000000</v>
      </c>
      <c r="J934" s="17">
        <v>1840</v>
      </c>
      <c r="K934" s="18" t="s">
        <v>3081</v>
      </c>
      <c r="L934" s="9"/>
      <c r="M934" s="30" t="str">
        <f>VLOOKUP(A934,[1]Hoja1!$A:$B,2,0)</f>
        <v>MARIA DEL PILAR PARRA</v>
      </c>
    </row>
    <row r="935" spans="1:13" s="19" customFormat="1" ht="24.95" customHeight="1" x14ac:dyDescent="0.25">
      <c r="A935" s="21" t="s">
        <v>1286</v>
      </c>
      <c r="B935" s="20" t="s">
        <v>2782</v>
      </c>
      <c r="C935" s="3" t="s">
        <v>11</v>
      </c>
      <c r="D935" s="23" t="s">
        <v>3035</v>
      </c>
      <c r="E935" s="5" t="s">
        <v>3080</v>
      </c>
      <c r="F935" s="6">
        <v>44530.993055555555</v>
      </c>
      <c r="G935" s="7">
        <v>3627684</v>
      </c>
      <c r="H935" s="16">
        <v>20677799</v>
      </c>
      <c r="I935" s="16">
        <v>4750000000</v>
      </c>
      <c r="J935" s="17">
        <v>1840</v>
      </c>
      <c r="K935" s="18" t="s">
        <v>3081</v>
      </c>
      <c r="L935" s="9"/>
      <c r="M935" s="30" t="str">
        <f>VLOOKUP(A935,[1]Hoja1!$A:$B,2,0)</f>
        <v>MARIA DEL PILAR PARRA</v>
      </c>
    </row>
    <row r="936" spans="1:13" s="19" customFormat="1" ht="24.95" customHeight="1" x14ac:dyDescent="0.25">
      <c r="A936" s="21" t="s">
        <v>1287</v>
      </c>
      <c r="B936" s="20" t="s">
        <v>2783</v>
      </c>
      <c r="C936" s="3" t="s">
        <v>11</v>
      </c>
      <c r="D936" s="23" t="s">
        <v>3035</v>
      </c>
      <c r="E936" s="5" t="s">
        <v>3080</v>
      </c>
      <c r="F936" s="6">
        <v>44530.993055555555</v>
      </c>
      <c r="G936" s="7">
        <v>1395242</v>
      </c>
      <c r="H936" s="16">
        <v>7952879</v>
      </c>
      <c r="I936" s="16">
        <v>4750000000</v>
      </c>
      <c r="J936" s="17">
        <v>1840</v>
      </c>
      <c r="K936" s="18" t="s">
        <v>3081</v>
      </c>
      <c r="L936" s="9"/>
      <c r="M936" s="30" t="str">
        <f>VLOOKUP(A936,[1]Hoja1!$A:$B,2,0)</f>
        <v>MARIA DEL PILAR PARRA</v>
      </c>
    </row>
    <row r="937" spans="1:13" s="19" customFormat="1" ht="24.95" customHeight="1" x14ac:dyDescent="0.25">
      <c r="A937" s="21" t="s">
        <v>1288</v>
      </c>
      <c r="B937" s="20" t="s">
        <v>2784</v>
      </c>
      <c r="C937" s="3" t="s">
        <v>11</v>
      </c>
      <c r="D937" s="23" t="s">
        <v>3035</v>
      </c>
      <c r="E937" s="5" t="s">
        <v>3080</v>
      </c>
      <c r="F937" s="6">
        <v>44530.993055555555</v>
      </c>
      <c r="G937" s="7">
        <v>3627684</v>
      </c>
      <c r="H937" s="16">
        <v>20677799</v>
      </c>
      <c r="I937" s="16">
        <v>4750000000</v>
      </c>
      <c r="J937" s="17">
        <v>1840</v>
      </c>
      <c r="K937" s="18" t="s">
        <v>3081</v>
      </c>
      <c r="L937" s="9"/>
      <c r="M937" s="30" t="str">
        <f>VLOOKUP(A937,[1]Hoja1!$A:$B,2,0)</f>
        <v>MARIA DEL PILAR PARRA</v>
      </c>
    </row>
    <row r="938" spans="1:13" s="19" customFormat="1" ht="24.95" customHeight="1" x14ac:dyDescent="0.25">
      <c r="A938" s="21" t="s">
        <v>1290</v>
      </c>
      <c r="B938" s="20" t="s">
        <v>2786</v>
      </c>
      <c r="C938" s="3" t="s">
        <v>11</v>
      </c>
      <c r="D938" s="23" t="s">
        <v>3035</v>
      </c>
      <c r="E938" s="5" t="s">
        <v>3080</v>
      </c>
      <c r="F938" s="6">
        <v>44530.993055555555</v>
      </c>
      <c r="G938" s="7">
        <v>1395242</v>
      </c>
      <c r="H938" s="16">
        <v>7952879</v>
      </c>
      <c r="I938" s="16">
        <v>4750000000</v>
      </c>
      <c r="J938" s="17">
        <v>1840</v>
      </c>
      <c r="K938" s="18" t="s">
        <v>3081</v>
      </c>
      <c r="L938" s="9"/>
      <c r="M938" s="30" t="str">
        <f>VLOOKUP(A938,[1]Hoja1!$A:$B,2,0)</f>
        <v>MARIA DEL PILAR PARRA</v>
      </c>
    </row>
    <row r="939" spans="1:13" s="19" customFormat="1" ht="24.95" customHeight="1" x14ac:dyDescent="0.25">
      <c r="A939" s="21" t="s">
        <v>1291</v>
      </c>
      <c r="B939" s="20" t="s">
        <v>2787</v>
      </c>
      <c r="C939" s="3" t="s">
        <v>11</v>
      </c>
      <c r="D939" s="23" t="s">
        <v>3035</v>
      </c>
      <c r="E939" s="5" t="s">
        <v>3080</v>
      </c>
      <c r="F939" s="6">
        <v>44530.993055555555</v>
      </c>
      <c r="G939" s="7">
        <v>2232442</v>
      </c>
      <c r="H939" s="16">
        <v>12724919</v>
      </c>
      <c r="I939" s="16">
        <v>4750000000</v>
      </c>
      <c r="J939" s="17">
        <v>1840</v>
      </c>
      <c r="K939" s="18" t="s">
        <v>3081</v>
      </c>
      <c r="L939" s="9"/>
      <c r="M939" s="30" t="str">
        <f>VLOOKUP(A939,[1]Hoja1!$A:$B,2,0)</f>
        <v>MARIA DEL PILAR PARRA</v>
      </c>
    </row>
    <row r="940" spans="1:13" s="19" customFormat="1" ht="24.95" customHeight="1" x14ac:dyDescent="0.25">
      <c r="A940" s="21" t="s">
        <v>1292</v>
      </c>
      <c r="B940" s="20" t="s">
        <v>2788</v>
      </c>
      <c r="C940" s="3" t="s">
        <v>11</v>
      </c>
      <c r="D940" s="23" t="s">
        <v>3036</v>
      </c>
      <c r="E940" s="5" t="s">
        <v>3080</v>
      </c>
      <c r="F940" s="6">
        <v>44530.993055555555</v>
      </c>
      <c r="G940" s="7">
        <v>3627684</v>
      </c>
      <c r="H940" s="16">
        <v>20556876</v>
      </c>
      <c r="I940" s="16">
        <v>4750000000</v>
      </c>
      <c r="J940" s="17">
        <v>1840</v>
      </c>
      <c r="K940" s="18" t="s">
        <v>3081</v>
      </c>
      <c r="L940" s="9"/>
      <c r="M940" s="30" t="str">
        <f>VLOOKUP(A940,[1]Hoja1!$A:$B,2,0)</f>
        <v>MARIA DEL PILAR PARRA</v>
      </c>
    </row>
    <row r="941" spans="1:13" s="19" customFormat="1" ht="24.95" customHeight="1" x14ac:dyDescent="0.25">
      <c r="A941" s="21" t="s">
        <v>1293</v>
      </c>
      <c r="B941" s="20" t="s">
        <v>2789</v>
      </c>
      <c r="C941" s="3" t="s">
        <v>11</v>
      </c>
      <c r="D941" s="23" t="s">
        <v>3036</v>
      </c>
      <c r="E941" s="5" t="s">
        <v>3080</v>
      </c>
      <c r="F941" s="6">
        <v>44530.993055555555</v>
      </c>
      <c r="G941" s="7">
        <v>1395242</v>
      </c>
      <c r="H941" s="16">
        <v>7906371</v>
      </c>
      <c r="I941" s="16">
        <v>4750000000</v>
      </c>
      <c r="J941" s="17">
        <v>1840</v>
      </c>
      <c r="K941" s="18" t="s">
        <v>3081</v>
      </c>
      <c r="L941" s="9"/>
      <c r="M941" s="30" t="str">
        <f>VLOOKUP(A941,[1]Hoja1!$A:$B,2,0)</f>
        <v>MARIA DEL PILAR PARRA</v>
      </c>
    </row>
    <row r="942" spans="1:13" s="19" customFormat="1" ht="24.95" customHeight="1" x14ac:dyDescent="0.25">
      <c r="A942" s="21" t="s">
        <v>1294</v>
      </c>
      <c r="B942" s="20" t="s">
        <v>2790</v>
      </c>
      <c r="C942" s="3" t="s">
        <v>11</v>
      </c>
      <c r="D942" s="23" t="s">
        <v>3036</v>
      </c>
      <c r="E942" s="5" t="s">
        <v>3080</v>
      </c>
      <c r="F942" s="6">
        <v>44530.993055555555</v>
      </c>
      <c r="G942" s="7">
        <v>2371952</v>
      </c>
      <c r="H942" s="16">
        <v>13441061</v>
      </c>
      <c r="I942" s="16">
        <v>4750000000</v>
      </c>
      <c r="J942" s="17">
        <v>1840</v>
      </c>
      <c r="K942" s="18" t="s">
        <v>3081</v>
      </c>
      <c r="L942" s="9"/>
      <c r="M942" s="30" t="str">
        <f>VLOOKUP(A942,[1]Hoja1!$A:$B,2,0)</f>
        <v>MARIA DEL PILAR PARRA</v>
      </c>
    </row>
    <row r="943" spans="1:13" s="19" customFormat="1" ht="24.95" customHeight="1" x14ac:dyDescent="0.25">
      <c r="A943" s="21" t="s">
        <v>1295</v>
      </c>
      <c r="B943" s="20" t="s">
        <v>2791</v>
      </c>
      <c r="C943" s="3" t="s">
        <v>11</v>
      </c>
      <c r="D943" s="23" t="s">
        <v>3036</v>
      </c>
      <c r="E943" s="5" t="s">
        <v>3080</v>
      </c>
      <c r="F943" s="6">
        <v>44530.993055555555</v>
      </c>
      <c r="G943" s="7">
        <v>1674263</v>
      </c>
      <c r="H943" s="16">
        <v>9487490</v>
      </c>
      <c r="I943" s="16">
        <v>4750000000</v>
      </c>
      <c r="J943" s="17">
        <v>1840</v>
      </c>
      <c r="K943" s="18" t="s">
        <v>3081</v>
      </c>
      <c r="L943" s="9"/>
      <c r="M943" s="30" t="str">
        <f>VLOOKUP(A943,[1]Hoja1!$A:$B,2,0)</f>
        <v>MARIA DEL PILAR PARRA</v>
      </c>
    </row>
    <row r="944" spans="1:13" s="19" customFormat="1" ht="24.95" customHeight="1" x14ac:dyDescent="0.25">
      <c r="A944" s="21" t="s">
        <v>1296</v>
      </c>
      <c r="B944" s="20" t="s">
        <v>2792</v>
      </c>
      <c r="C944" s="3" t="s">
        <v>11</v>
      </c>
      <c r="D944" s="23" t="s">
        <v>3037</v>
      </c>
      <c r="E944" s="5" t="s">
        <v>3080</v>
      </c>
      <c r="F944" s="6">
        <v>44530.993055555555</v>
      </c>
      <c r="G944" s="7">
        <v>3627684</v>
      </c>
      <c r="H944" s="16">
        <v>20073185</v>
      </c>
      <c r="I944" s="16">
        <v>4750000000</v>
      </c>
      <c r="J944" s="17">
        <v>1840</v>
      </c>
      <c r="K944" s="18" t="s">
        <v>3081</v>
      </c>
      <c r="L944" s="9"/>
      <c r="M944" s="30" t="str">
        <f>VLOOKUP(A944,[1]Hoja1!$A:$B,2,0)</f>
        <v>MARIA DEL PILAR PARRA</v>
      </c>
    </row>
    <row r="945" spans="1:13" s="19" customFormat="1" ht="24.95" customHeight="1" x14ac:dyDescent="0.25">
      <c r="A945" s="21" t="s">
        <v>1297</v>
      </c>
      <c r="B945" s="20" t="s">
        <v>2793</v>
      </c>
      <c r="C945" s="3" t="s">
        <v>11</v>
      </c>
      <c r="D945" s="23" t="s">
        <v>1297</v>
      </c>
      <c r="E945" s="5" t="s">
        <v>3080</v>
      </c>
      <c r="F945" s="6">
        <v>44530.993055555555</v>
      </c>
      <c r="G945" s="7">
        <v>3627684</v>
      </c>
      <c r="H945" s="16">
        <v>21766104</v>
      </c>
      <c r="I945" s="16">
        <v>4750000000</v>
      </c>
      <c r="J945" s="17">
        <v>1840</v>
      </c>
      <c r="K945" s="18" t="s">
        <v>3081</v>
      </c>
      <c r="L945" s="9"/>
      <c r="M945" s="30" t="str">
        <f>VLOOKUP(A945,[1]Hoja1!$A:$B,2,0)</f>
        <v>MARIA DEL PILAR PARRA</v>
      </c>
    </row>
    <row r="946" spans="1:13" s="19" customFormat="1" ht="24.95" customHeight="1" x14ac:dyDescent="0.25">
      <c r="A946" s="21" t="s">
        <v>1298</v>
      </c>
      <c r="B946" s="20" t="s">
        <v>2794</v>
      </c>
      <c r="C946" s="3" t="s">
        <v>11</v>
      </c>
      <c r="D946" s="23" t="s">
        <v>3038</v>
      </c>
      <c r="E946" s="5" t="s">
        <v>3080</v>
      </c>
      <c r="F946" s="6">
        <v>44530.993055555555</v>
      </c>
      <c r="G946" s="7">
        <v>1395242</v>
      </c>
      <c r="H946" s="16">
        <v>8138912</v>
      </c>
      <c r="I946" s="16">
        <v>4750000000</v>
      </c>
      <c r="J946" s="17">
        <v>1840</v>
      </c>
      <c r="K946" s="18" t="s">
        <v>3081</v>
      </c>
      <c r="L946" s="9"/>
      <c r="M946" s="30" t="str">
        <f>VLOOKUP(A946,[1]Hoja1!$A:$B,2,0)</f>
        <v>MARIA DEL PILAR PARRA</v>
      </c>
    </row>
    <row r="947" spans="1:13" s="19" customFormat="1" ht="24.95" customHeight="1" x14ac:dyDescent="0.25">
      <c r="A947" s="21" t="s">
        <v>1299</v>
      </c>
      <c r="B947" s="20" t="s">
        <v>2795</v>
      </c>
      <c r="C947" s="3" t="s">
        <v>11</v>
      </c>
      <c r="D947" s="23" t="s">
        <v>3038</v>
      </c>
      <c r="E947" s="5" t="s">
        <v>3080</v>
      </c>
      <c r="F947" s="6">
        <v>44530.993055555555</v>
      </c>
      <c r="G947" s="7">
        <v>2232442</v>
      </c>
      <c r="H947" s="16">
        <v>13022578</v>
      </c>
      <c r="I947" s="16">
        <v>4750000000</v>
      </c>
      <c r="J947" s="17">
        <v>1840</v>
      </c>
      <c r="K947" s="18" t="s">
        <v>3081</v>
      </c>
      <c r="L947" s="9"/>
      <c r="M947" s="30" t="str">
        <f>VLOOKUP(A947,[1]Hoja1!$A:$B,2,0)</f>
        <v>MARIA DEL PILAR PARRA</v>
      </c>
    </row>
    <row r="948" spans="1:13" s="19" customFormat="1" ht="24.95" customHeight="1" x14ac:dyDescent="0.25">
      <c r="A948" s="21" t="s">
        <v>1300</v>
      </c>
      <c r="B948" s="20" t="s">
        <v>2796</v>
      </c>
      <c r="C948" s="3" t="s">
        <v>11</v>
      </c>
      <c r="D948" s="23" t="s">
        <v>3038</v>
      </c>
      <c r="E948" s="5" t="s">
        <v>3080</v>
      </c>
      <c r="F948" s="6">
        <v>44530.993055555555</v>
      </c>
      <c r="G948" s="7">
        <v>2232442</v>
      </c>
      <c r="H948" s="16">
        <v>12873749</v>
      </c>
      <c r="I948" s="16">
        <v>4750000000</v>
      </c>
      <c r="J948" s="17">
        <v>1840</v>
      </c>
      <c r="K948" s="18" t="s">
        <v>3081</v>
      </c>
      <c r="L948" s="9"/>
      <c r="M948" s="30" t="str">
        <f>VLOOKUP(A948,[1]Hoja1!$A:$B,2,0)</f>
        <v>MARIA DEL PILAR PARRA</v>
      </c>
    </row>
    <row r="949" spans="1:13" s="19" customFormat="1" ht="24.95" customHeight="1" x14ac:dyDescent="0.25">
      <c r="A949" s="21" t="s">
        <v>1301</v>
      </c>
      <c r="B949" s="20" t="s">
        <v>2797</v>
      </c>
      <c r="C949" s="3" t="s">
        <v>11</v>
      </c>
      <c r="D949" s="23" t="s">
        <v>3039</v>
      </c>
      <c r="E949" s="5" t="s">
        <v>3080</v>
      </c>
      <c r="F949" s="6">
        <v>44530.993055555555</v>
      </c>
      <c r="G949" s="7">
        <v>1395242</v>
      </c>
      <c r="H949" s="16">
        <v>7999402</v>
      </c>
      <c r="I949" s="16">
        <v>4750000000</v>
      </c>
      <c r="J949" s="17">
        <v>1840</v>
      </c>
      <c r="K949" s="18" t="s">
        <v>3081</v>
      </c>
      <c r="L949" s="9"/>
      <c r="M949" s="30" t="str">
        <f>VLOOKUP(A949,[1]Hoja1!$A:$B,2,0)</f>
        <v>MARIA DEL PILAR PARRA</v>
      </c>
    </row>
    <row r="950" spans="1:13" s="19" customFormat="1" ht="24.95" customHeight="1" x14ac:dyDescent="0.25">
      <c r="A950" s="21" t="s">
        <v>1303</v>
      </c>
      <c r="B950" s="20" t="s">
        <v>2799</v>
      </c>
      <c r="C950" s="3" t="s">
        <v>11</v>
      </c>
      <c r="D950" s="23" t="s">
        <v>3039</v>
      </c>
      <c r="E950" s="5" t="s">
        <v>3080</v>
      </c>
      <c r="F950" s="6">
        <v>44530.993055555555</v>
      </c>
      <c r="G950" s="7">
        <v>3627684</v>
      </c>
      <c r="H950" s="16">
        <v>18984880</v>
      </c>
      <c r="I950" s="16">
        <v>4750000000</v>
      </c>
      <c r="J950" s="17">
        <v>1840</v>
      </c>
      <c r="K950" s="18" t="s">
        <v>3081</v>
      </c>
      <c r="L950" s="9"/>
      <c r="M950" s="30" t="str">
        <f>VLOOKUP(A950,[1]Hoja1!$A:$B,2,0)</f>
        <v>MARIA DEL PILAR PARRA</v>
      </c>
    </row>
    <row r="951" spans="1:13" s="19" customFormat="1" ht="24.95" customHeight="1" x14ac:dyDescent="0.25">
      <c r="A951" s="21" t="s">
        <v>1304</v>
      </c>
      <c r="B951" s="20" t="s">
        <v>2800</v>
      </c>
      <c r="C951" s="3" t="s">
        <v>11</v>
      </c>
      <c r="D951" s="23" t="s">
        <v>3040</v>
      </c>
      <c r="E951" s="5" t="s">
        <v>3080</v>
      </c>
      <c r="F951" s="6">
        <v>44530.993055555555</v>
      </c>
      <c r="G951" s="7">
        <v>4743767</v>
      </c>
      <c r="H951" s="16">
        <v>24825714</v>
      </c>
      <c r="I951" s="16">
        <v>4750000000</v>
      </c>
      <c r="J951" s="17">
        <v>1840</v>
      </c>
      <c r="K951" s="18" t="s">
        <v>3081</v>
      </c>
      <c r="L951" s="9"/>
      <c r="M951" s="30" t="str">
        <f>VLOOKUP(A951,[1]Hoja1!$A:$B,2,0)</f>
        <v>MARIA DEL PILAR PARRA</v>
      </c>
    </row>
    <row r="952" spans="1:13" s="19" customFormat="1" ht="24.95" customHeight="1" x14ac:dyDescent="0.25">
      <c r="A952" s="21" t="s">
        <v>1306</v>
      </c>
      <c r="B952" s="20" t="s">
        <v>2802</v>
      </c>
      <c r="C952" s="3" t="s">
        <v>11</v>
      </c>
      <c r="D952" s="23" t="s">
        <v>3041</v>
      </c>
      <c r="E952" s="5" t="s">
        <v>3080</v>
      </c>
      <c r="F952" s="6">
        <v>44530.993055555555</v>
      </c>
      <c r="G952" s="7">
        <v>2232442</v>
      </c>
      <c r="H952" s="16">
        <v>11882907</v>
      </c>
      <c r="I952" s="16">
        <v>4750000000</v>
      </c>
      <c r="J952" s="17">
        <v>1840</v>
      </c>
      <c r="K952" s="18" t="s">
        <v>3081</v>
      </c>
      <c r="L952" s="9"/>
      <c r="M952" s="30" t="str">
        <f>VLOOKUP(A952,[1]Hoja1!$A:$B,2,0)</f>
        <v>MARIA DEL PILAR PARRA</v>
      </c>
    </row>
    <row r="953" spans="1:13" s="19" customFormat="1" ht="24.95" customHeight="1" x14ac:dyDescent="0.25">
      <c r="A953" s="21" t="s">
        <v>1307</v>
      </c>
      <c r="B953" s="20" t="s">
        <v>2803</v>
      </c>
      <c r="C953" s="3" t="s">
        <v>11</v>
      </c>
      <c r="D953" s="23" t="s">
        <v>3041</v>
      </c>
      <c r="E953" s="5" t="s">
        <v>3080</v>
      </c>
      <c r="F953" s="6">
        <v>44530.993055555555</v>
      </c>
      <c r="G953" s="7">
        <v>4743767</v>
      </c>
      <c r="H953" s="16">
        <v>24193212</v>
      </c>
      <c r="I953" s="16">
        <v>4750000000</v>
      </c>
      <c r="J953" s="17">
        <v>1840</v>
      </c>
      <c r="K953" s="18" t="s">
        <v>3081</v>
      </c>
      <c r="L953" s="9"/>
      <c r="M953" s="30" t="str">
        <f>VLOOKUP(A953,[1]Hoja1!$A:$B,2,0)</f>
        <v>MARIA DEL PILAR PARRA</v>
      </c>
    </row>
    <row r="954" spans="1:13" s="19" customFormat="1" ht="24.95" customHeight="1" x14ac:dyDescent="0.25">
      <c r="A954" s="21" t="s">
        <v>1308</v>
      </c>
      <c r="B954" s="20" t="s">
        <v>2804</v>
      </c>
      <c r="C954" s="3" t="s">
        <v>11</v>
      </c>
      <c r="D954" s="23" t="s">
        <v>3041</v>
      </c>
      <c r="E954" s="5" t="s">
        <v>3080</v>
      </c>
      <c r="F954" s="6">
        <v>44530.993055555555</v>
      </c>
      <c r="G954" s="7">
        <v>2232442</v>
      </c>
      <c r="H954" s="16">
        <v>11385454</v>
      </c>
      <c r="I954" s="16">
        <v>4750000000</v>
      </c>
      <c r="J954" s="17">
        <v>1840</v>
      </c>
      <c r="K954" s="18" t="s">
        <v>3081</v>
      </c>
      <c r="L954" s="9"/>
      <c r="M954" s="30" t="str">
        <f>VLOOKUP(A954,[1]Hoja1!$A:$B,2,0)</f>
        <v>MARIA DEL PILAR PARRA</v>
      </c>
    </row>
    <row r="955" spans="1:13" s="19" customFormat="1" ht="24.95" customHeight="1" x14ac:dyDescent="0.25">
      <c r="A955" s="21" t="s">
        <v>1309</v>
      </c>
      <c r="B955" s="20" t="s">
        <v>2805</v>
      </c>
      <c r="C955" s="3" t="s">
        <v>11</v>
      </c>
      <c r="D955" s="23" t="s">
        <v>3041</v>
      </c>
      <c r="E955" s="5" t="s">
        <v>3080</v>
      </c>
      <c r="F955" s="6">
        <v>44530.993055555555</v>
      </c>
      <c r="G955" s="7">
        <v>3627684</v>
      </c>
      <c r="H955" s="16">
        <v>18501188</v>
      </c>
      <c r="I955" s="16">
        <v>4750000000</v>
      </c>
      <c r="J955" s="17">
        <v>1840</v>
      </c>
      <c r="K955" s="18" t="s">
        <v>3081</v>
      </c>
      <c r="L955" s="9"/>
      <c r="M955" s="30" t="str">
        <f>VLOOKUP(A955,[1]Hoja1!$A:$B,2,0)</f>
        <v>MARIA DEL PILAR PARRA</v>
      </c>
    </row>
    <row r="956" spans="1:13" s="19" customFormat="1" ht="24.95" customHeight="1" x14ac:dyDescent="0.25">
      <c r="A956" s="21" t="s">
        <v>1311</v>
      </c>
      <c r="B956" s="20" t="s">
        <v>2807</v>
      </c>
      <c r="C956" s="3" t="s">
        <v>11</v>
      </c>
      <c r="D956" s="23" t="s">
        <v>3041</v>
      </c>
      <c r="E956" s="5" t="s">
        <v>3080</v>
      </c>
      <c r="F956" s="6">
        <v>44530.993055555555</v>
      </c>
      <c r="G956" s="7">
        <v>3627684</v>
      </c>
      <c r="H956" s="16">
        <v>18501188</v>
      </c>
      <c r="I956" s="16">
        <v>4750000000</v>
      </c>
      <c r="J956" s="17">
        <v>1840</v>
      </c>
      <c r="K956" s="18" t="s">
        <v>3081</v>
      </c>
      <c r="L956" s="9"/>
      <c r="M956" s="30" t="str">
        <f>VLOOKUP(A956,[1]Hoja1!$A:$B,2,0)</f>
        <v>MARIA DEL PILAR PARRA</v>
      </c>
    </row>
    <row r="957" spans="1:13" s="19" customFormat="1" ht="24.95" customHeight="1" x14ac:dyDescent="0.25">
      <c r="A957" s="21" t="s">
        <v>1312</v>
      </c>
      <c r="B957" s="20" t="s">
        <v>2808</v>
      </c>
      <c r="C957" s="3" t="s">
        <v>11</v>
      </c>
      <c r="D957" s="23" t="s">
        <v>3041</v>
      </c>
      <c r="E957" s="5" t="s">
        <v>3080</v>
      </c>
      <c r="F957" s="6">
        <v>44530.993055555555</v>
      </c>
      <c r="G957" s="7">
        <v>2232442</v>
      </c>
      <c r="H957" s="16">
        <v>11385454</v>
      </c>
      <c r="I957" s="16">
        <v>4750000000</v>
      </c>
      <c r="J957" s="17">
        <v>1840</v>
      </c>
      <c r="K957" s="18" t="s">
        <v>3081</v>
      </c>
      <c r="L957" s="9"/>
      <c r="M957" s="30" t="str">
        <f>VLOOKUP(A957,[1]Hoja1!$A:$B,2,0)</f>
        <v>MARIA DEL PILAR PARRA</v>
      </c>
    </row>
    <row r="958" spans="1:13" s="19" customFormat="1" ht="24.95" customHeight="1" x14ac:dyDescent="0.25">
      <c r="A958" s="26" t="s">
        <v>1313</v>
      </c>
      <c r="B958" s="20" t="s">
        <v>2809</v>
      </c>
      <c r="C958" s="3" t="s">
        <v>11</v>
      </c>
      <c r="D958" s="23" t="s">
        <v>3042</v>
      </c>
      <c r="E958" s="5" t="s">
        <v>3080</v>
      </c>
      <c r="F958" s="6">
        <v>44530.993055555555</v>
      </c>
      <c r="G958" s="7">
        <v>2232442</v>
      </c>
      <c r="H958" s="16">
        <v>16743178</v>
      </c>
      <c r="I958" s="16">
        <v>4750000000</v>
      </c>
      <c r="J958" s="17">
        <v>1840</v>
      </c>
      <c r="K958" s="18" t="s">
        <v>3081</v>
      </c>
      <c r="L958" s="9"/>
      <c r="M958" s="30" t="str">
        <f>VLOOKUP(A958,[1]Hoja1!$A:$B,2,0)</f>
        <v>MARIA DEL PILAR PARRA</v>
      </c>
    </row>
    <row r="959" spans="1:13" s="19" customFormat="1" ht="24.95" customHeight="1" x14ac:dyDescent="0.25">
      <c r="A959" s="26" t="s">
        <v>1314</v>
      </c>
      <c r="B959" s="20" t="s">
        <v>2810</v>
      </c>
      <c r="C959" s="3" t="s">
        <v>11</v>
      </c>
      <c r="D959" s="23" t="s">
        <v>3042</v>
      </c>
      <c r="E959" s="5" t="s">
        <v>3080</v>
      </c>
      <c r="F959" s="6">
        <v>44530.993055555555</v>
      </c>
      <c r="G959" s="7">
        <v>2232442</v>
      </c>
      <c r="H959" s="16">
        <v>16743178</v>
      </c>
      <c r="I959" s="16">
        <v>4750000000</v>
      </c>
      <c r="J959" s="17">
        <v>1840</v>
      </c>
      <c r="K959" s="18" t="s">
        <v>3081</v>
      </c>
      <c r="L959" s="9"/>
      <c r="M959" s="30" t="str">
        <f>VLOOKUP(A959,[1]Hoja1!$A:$B,2,0)</f>
        <v>MARIA DEL PILAR PARRA</v>
      </c>
    </row>
    <row r="960" spans="1:13" s="19" customFormat="1" ht="24.95" customHeight="1" x14ac:dyDescent="0.25">
      <c r="A960" s="26" t="s">
        <v>1315</v>
      </c>
      <c r="B960" s="20" t="s">
        <v>2811</v>
      </c>
      <c r="C960" s="3" t="s">
        <v>11</v>
      </c>
      <c r="D960" s="23" t="s">
        <v>3043</v>
      </c>
      <c r="E960" s="5" t="s">
        <v>3080</v>
      </c>
      <c r="F960" s="6">
        <v>44530.993055555555</v>
      </c>
      <c r="G960" s="7">
        <v>2232442</v>
      </c>
      <c r="H960" s="16">
        <v>11162210</v>
      </c>
      <c r="I960" s="16">
        <v>4750000000</v>
      </c>
      <c r="J960" s="17">
        <v>1840</v>
      </c>
      <c r="K960" s="18" t="s">
        <v>3081</v>
      </c>
      <c r="L960" s="9"/>
      <c r="M960" s="30" t="str">
        <f>VLOOKUP(A960,[1]Hoja1!$A:$B,2,0)</f>
        <v>MARIA DEL PILAR PARRA</v>
      </c>
    </row>
    <row r="961" spans="1:13" s="19" customFormat="1" ht="24.95" customHeight="1" x14ac:dyDescent="0.25">
      <c r="A961" s="26" t="s">
        <v>1316</v>
      </c>
      <c r="B961" s="20" t="s">
        <v>2812</v>
      </c>
      <c r="C961" s="3" t="s">
        <v>11</v>
      </c>
      <c r="D961" s="23" t="s">
        <v>3043</v>
      </c>
      <c r="E961" s="5" t="s">
        <v>3080</v>
      </c>
      <c r="F961" s="6">
        <v>44530.993055555555</v>
      </c>
      <c r="G961" s="7">
        <v>4743767</v>
      </c>
      <c r="H961" s="16">
        <v>23718835</v>
      </c>
      <c r="I961" s="16">
        <v>4750000000</v>
      </c>
      <c r="J961" s="17">
        <v>1840</v>
      </c>
      <c r="K961" s="18" t="s">
        <v>3081</v>
      </c>
      <c r="L961" s="9"/>
      <c r="M961" s="30" t="str">
        <f>VLOOKUP(A961,[1]Hoja1!$A:$B,2,0)</f>
        <v>MARIA DEL PILAR PARRA</v>
      </c>
    </row>
    <row r="962" spans="1:13" s="19" customFormat="1" ht="24.95" customHeight="1" x14ac:dyDescent="0.25">
      <c r="A962" s="21" t="s">
        <v>917</v>
      </c>
      <c r="B962" s="20" t="s">
        <v>2413</v>
      </c>
      <c r="C962" s="3" t="s">
        <v>11</v>
      </c>
      <c r="D962" s="23" t="s">
        <v>3016</v>
      </c>
      <c r="E962" s="5" t="s">
        <v>3080</v>
      </c>
      <c r="F962" s="6">
        <v>44530.993055555555</v>
      </c>
      <c r="G962" s="7">
        <v>3627684</v>
      </c>
      <c r="H962" s="16">
        <v>36219305</v>
      </c>
      <c r="I962" s="16">
        <v>4750000000</v>
      </c>
      <c r="J962" s="17">
        <v>1840</v>
      </c>
      <c r="K962" s="18" t="s">
        <v>3081</v>
      </c>
      <c r="L962" s="9"/>
      <c r="M962" s="30" t="str">
        <f>VLOOKUP(A962,[1]Hoja1!$A:$B,2,0)</f>
        <v>MARIANA ANDREA GONZALEZ NEIZA</v>
      </c>
    </row>
    <row r="963" spans="1:13" s="19" customFormat="1" ht="24.95" customHeight="1" x14ac:dyDescent="0.25">
      <c r="A963" s="21" t="s">
        <v>918</v>
      </c>
      <c r="B963" s="20" t="s">
        <v>2414</v>
      </c>
      <c r="C963" s="3" t="s">
        <v>11</v>
      </c>
      <c r="D963" s="23" t="s">
        <v>3016</v>
      </c>
      <c r="E963" s="5" t="s">
        <v>3080</v>
      </c>
      <c r="F963" s="6">
        <v>44530.993055555555</v>
      </c>
      <c r="G963" s="7">
        <v>3627684</v>
      </c>
      <c r="H963" s="16">
        <v>36219305</v>
      </c>
      <c r="I963" s="16">
        <v>4750000000</v>
      </c>
      <c r="J963" s="17">
        <v>1840</v>
      </c>
      <c r="K963" s="18" t="s">
        <v>3081</v>
      </c>
      <c r="L963" s="9"/>
      <c r="M963" s="30" t="str">
        <f>VLOOKUP(A963,[1]Hoja1!$A:$B,2,0)</f>
        <v>MARIANA ANDREA GONZALEZ NEIZA</v>
      </c>
    </row>
    <row r="964" spans="1:13" s="19" customFormat="1" ht="24.95" customHeight="1" x14ac:dyDescent="0.25">
      <c r="A964" s="21" t="s">
        <v>919</v>
      </c>
      <c r="B964" s="20" t="s">
        <v>2415</v>
      </c>
      <c r="C964" s="3" t="s">
        <v>11</v>
      </c>
      <c r="D964" s="23" t="s">
        <v>3016</v>
      </c>
      <c r="E964" s="5" t="s">
        <v>3080</v>
      </c>
      <c r="F964" s="6">
        <v>44530.993055555555</v>
      </c>
      <c r="G964" s="7">
        <v>3627684</v>
      </c>
      <c r="H964" s="16">
        <v>36219305</v>
      </c>
      <c r="I964" s="16">
        <v>4750000000</v>
      </c>
      <c r="J964" s="17">
        <v>1840</v>
      </c>
      <c r="K964" s="18" t="s">
        <v>3081</v>
      </c>
      <c r="L964" s="9"/>
      <c r="M964" s="30" t="str">
        <f>VLOOKUP(A964,[1]Hoja1!$A:$B,2,0)</f>
        <v>MARIANA ANDREA GONZALEZ NEIZA</v>
      </c>
    </row>
    <row r="965" spans="1:13" s="19" customFormat="1" ht="24.95" customHeight="1" x14ac:dyDescent="0.25">
      <c r="A965" s="21" t="s">
        <v>920</v>
      </c>
      <c r="B965" s="20" t="s">
        <v>2416</v>
      </c>
      <c r="C965" s="3" t="s">
        <v>11</v>
      </c>
      <c r="D965" s="23" t="s">
        <v>3016</v>
      </c>
      <c r="E965" s="5" t="s">
        <v>3080</v>
      </c>
      <c r="F965" s="6">
        <v>44530.993055555555</v>
      </c>
      <c r="G965" s="7">
        <v>3627684</v>
      </c>
      <c r="H965" s="16">
        <v>36219305</v>
      </c>
      <c r="I965" s="16">
        <v>4750000000</v>
      </c>
      <c r="J965" s="17">
        <v>1840</v>
      </c>
      <c r="K965" s="18" t="s">
        <v>3081</v>
      </c>
      <c r="L965" s="9"/>
      <c r="M965" s="30" t="str">
        <f>VLOOKUP(A965,[1]Hoja1!$A:$B,2,0)</f>
        <v>MARIANA ANDREA GONZALEZ NEIZA</v>
      </c>
    </row>
    <row r="966" spans="1:13" s="19" customFormat="1" ht="24.95" customHeight="1" x14ac:dyDescent="0.25">
      <c r="A966" s="21" t="s">
        <v>921</v>
      </c>
      <c r="B966" s="20" t="s">
        <v>2417</v>
      </c>
      <c r="C966" s="3" t="s">
        <v>11</v>
      </c>
      <c r="D966" s="23" t="s">
        <v>3016</v>
      </c>
      <c r="E966" s="5" t="s">
        <v>3080</v>
      </c>
      <c r="F966" s="6">
        <v>44530.993055555555</v>
      </c>
      <c r="G966" s="7">
        <v>3627684</v>
      </c>
      <c r="H966" s="16">
        <v>36219305</v>
      </c>
      <c r="I966" s="16">
        <v>4750000000</v>
      </c>
      <c r="J966" s="17">
        <v>1840</v>
      </c>
      <c r="K966" s="18" t="s">
        <v>3081</v>
      </c>
      <c r="L966" s="9"/>
      <c r="M966" s="30" t="str">
        <f>VLOOKUP(A966,[1]Hoja1!$A:$B,2,0)</f>
        <v>MARIANA ANDREA GONZALEZ NEIZA</v>
      </c>
    </row>
    <row r="967" spans="1:13" s="19" customFormat="1" ht="24.95" customHeight="1" x14ac:dyDescent="0.25">
      <c r="A967" s="21" t="s">
        <v>922</v>
      </c>
      <c r="B967" s="20" t="s">
        <v>2418</v>
      </c>
      <c r="C967" s="3" t="s">
        <v>11</v>
      </c>
      <c r="D967" s="23" t="s">
        <v>3016</v>
      </c>
      <c r="E967" s="5" t="s">
        <v>3080</v>
      </c>
      <c r="F967" s="6">
        <v>44530.993055555555</v>
      </c>
      <c r="G967" s="7">
        <v>3627684</v>
      </c>
      <c r="H967" s="16">
        <v>36219305</v>
      </c>
      <c r="I967" s="16">
        <v>4750000000</v>
      </c>
      <c r="J967" s="17">
        <v>1840</v>
      </c>
      <c r="K967" s="18" t="s">
        <v>3081</v>
      </c>
      <c r="L967" s="9"/>
      <c r="M967" s="30" t="str">
        <f>VLOOKUP(A967,[1]Hoja1!$A:$B,2,0)</f>
        <v>MARIANA ANDREA GONZALEZ NEIZA</v>
      </c>
    </row>
    <row r="968" spans="1:13" s="19" customFormat="1" ht="24.95" customHeight="1" x14ac:dyDescent="0.25">
      <c r="A968" s="21" t="s">
        <v>923</v>
      </c>
      <c r="B968" s="20" t="s">
        <v>2419</v>
      </c>
      <c r="C968" s="3" t="s">
        <v>11</v>
      </c>
      <c r="D968" s="23" t="s">
        <v>3016</v>
      </c>
      <c r="E968" s="5" t="s">
        <v>3080</v>
      </c>
      <c r="F968" s="6">
        <v>44530.993055555555</v>
      </c>
      <c r="G968" s="7">
        <v>3627684</v>
      </c>
      <c r="H968" s="16">
        <v>36219305</v>
      </c>
      <c r="I968" s="16">
        <v>4750000000</v>
      </c>
      <c r="J968" s="17">
        <v>1840</v>
      </c>
      <c r="K968" s="18" t="s">
        <v>3081</v>
      </c>
      <c r="L968" s="9"/>
      <c r="M968" s="30" t="str">
        <f>VLOOKUP(A968,[1]Hoja1!$A:$B,2,0)</f>
        <v>MARIANA ANDREA GONZALEZ NEIZA</v>
      </c>
    </row>
    <row r="969" spans="1:13" s="19" customFormat="1" ht="24.95" customHeight="1" x14ac:dyDescent="0.25">
      <c r="A969" s="21" t="s">
        <v>924</v>
      </c>
      <c r="B969" s="20" t="s">
        <v>2420</v>
      </c>
      <c r="C969" s="3" t="s">
        <v>11</v>
      </c>
      <c r="D969" s="23" t="s">
        <v>3016</v>
      </c>
      <c r="E969" s="5" t="s">
        <v>3080</v>
      </c>
      <c r="F969" s="6">
        <v>44530.993055555555</v>
      </c>
      <c r="G969" s="7">
        <v>3627684</v>
      </c>
      <c r="H969" s="16">
        <v>36219305</v>
      </c>
      <c r="I969" s="16">
        <v>4750000000</v>
      </c>
      <c r="J969" s="17">
        <v>1840</v>
      </c>
      <c r="K969" s="18" t="s">
        <v>3081</v>
      </c>
      <c r="L969" s="9"/>
      <c r="M969" s="30" t="str">
        <f>VLOOKUP(A969,[1]Hoja1!$A:$B,2,0)</f>
        <v>MARIANA ANDREA GONZALEZ NEIZA</v>
      </c>
    </row>
    <row r="970" spans="1:13" s="19" customFormat="1" ht="24.95" customHeight="1" x14ac:dyDescent="0.25">
      <c r="A970" s="21" t="s">
        <v>925</v>
      </c>
      <c r="B970" s="20" t="s">
        <v>2421</v>
      </c>
      <c r="C970" s="3" t="s">
        <v>11</v>
      </c>
      <c r="D970" s="23" t="s">
        <v>3016</v>
      </c>
      <c r="E970" s="5" t="s">
        <v>3080</v>
      </c>
      <c r="F970" s="6">
        <v>44530.993055555555</v>
      </c>
      <c r="G970" s="7">
        <v>3627684</v>
      </c>
      <c r="H970" s="16">
        <v>36219305</v>
      </c>
      <c r="I970" s="16">
        <v>4750000000</v>
      </c>
      <c r="J970" s="17">
        <v>1840</v>
      </c>
      <c r="K970" s="18" t="s">
        <v>3081</v>
      </c>
      <c r="L970" s="9"/>
      <c r="M970" s="30" t="str">
        <f>VLOOKUP(A970,[1]Hoja1!$A:$B,2,0)</f>
        <v>MARIANA ANDREA GONZALEZ NEIZA</v>
      </c>
    </row>
    <row r="971" spans="1:13" s="19" customFormat="1" ht="24.95" customHeight="1" x14ac:dyDescent="0.25">
      <c r="A971" s="21" t="s">
        <v>926</v>
      </c>
      <c r="B971" s="20" t="s">
        <v>2422</v>
      </c>
      <c r="C971" s="3" t="s">
        <v>11</v>
      </c>
      <c r="D971" s="23" t="s">
        <v>3016</v>
      </c>
      <c r="E971" s="5" t="s">
        <v>3080</v>
      </c>
      <c r="F971" s="6">
        <v>44530.993055555555</v>
      </c>
      <c r="G971" s="7">
        <v>3627684</v>
      </c>
      <c r="H971" s="16">
        <v>36219305</v>
      </c>
      <c r="I971" s="16">
        <v>4750000000</v>
      </c>
      <c r="J971" s="17">
        <v>1840</v>
      </c>
      <c r="K971" s="18" t="s">
        <v>3081</v>
      </c>
      <c r="L971" s="9"/>
      <c r="M971" s="30" t="str">
        <f>VLOOKUP(A971,[1]Hoja1!$A:$B,2,0)</f>
        <v>MARIANA ANDREA GONZALEZ NEIZA</v>
      </c>
    </row>
    <row r="972" spans="1:13" s="19" customFormat="1" ht="24.95" customHeight="1" x14ac:dyDescent="0.25">
      <c r="A972" s="21" t="s">
        <v>927</v>
      </c>
      <c r="B972" s="20" t="s">
        <v>2423</v>
      </c>
      <c r="C972" s="3" t="s">
        <v>11</v>
      </c>
      <c r="D972" s="23" t="s">
        <v>3016</v>
      </c>
      <c r="E972" s="5" t="s">
        <v>3080</v>
      </c>
      <c r="F972" s="6">
        <v>44530.993055555555</v>
      </c>
      <c r="G972" s="7">
        <v>3627684</v>
      </c>
      <c r="H972" s="16">
        <v>36219305</v>
      </c>
      <c r="I972" s="16">
        <v>4750000000</v>
      </c>
      <c r="J972" s="17">
        <v>1840</v>
      </c>
      <c r="K972" s="18" t="s">
        <v>3081</v>
      </c>
      <c r="L972" s="9"/>
      <c r="M972" s="30" t="str">
        <f>VLOOKUP(A972,[1]Hoja1!$A:$B,2,0)</f>
        <v>MARIANA ANDREA GONZALEZ NEIZA</v>
      </c>
    </row>
    <row r="973" spans="1:13" s="19" customFormat="1" ht="24.95" customHeight="1" x14ac:dyDescent="0.25">
      <c r="A973" s="21" t="s">
        <v>928</v>
      </c>
      <c r="B973" s="20" t="s">
        <v>2424</v>
      </c>
      <c r="C973" s="3" t="s">
        <v>11</v>
      </c>
      <c r="D973" s="23" t="s">
        <v>3016</v>
      </c>
      <c r="E973" s="5" t="s">
        <v>3080</v>
      </c>
      <c r="F973" s="6">
        <v>44530.993055555555</v>
      </c>
      <c r="G973" s="7">
        <v>3627684</v>
      </c>
      <c r="H973" s="16">
        <v>36219305</v>
      </c>
      <c r="I973" s="16">
        <v>4750000000</v>
      </c>
      <c r="J973" s="17">
        <v>1840</v>
      </c>
      <c r="K973" s="18" t="s">
        <v>3081</v>
      </c>
      <c r="L973" s="9"/>
      <c r="M973" s="30" t="str">
        <f>VLOOKUP(A973,[1]Hoja1!$A:$B,2,0)</f>
        <v>MARIANA ANDREA GONZALEZ NEIZA</v>
      </c>
    </row>
    <row r="974" spans="1:13" s="19" customFormat="1" ht="24.95" customHeight="1" x14ac:dyDescent="0.25">
      <c r="A974" s="21" t="s">
        <v>929</v>
      </c>
      <c r="B974" s="20" t="s">
        <v>2425</v>
      </c>
      <c r="C974" s="3" t="s">
        <v>11</v>
      </c>
      <c r="D974" s="23" t="s">
        <v>3016</v>
      </c>
      <c r="E974" s="5" t="s">
        <v>3080</v>
      </c>
      <c r="F974" s="6">
        <v>44530.993055555555</v>
      </c>
      <c r="G974" s="7">
        <v>3627684</v>
      </c>
      <c r="H974" s="16">
        <v>36219305</v>
      </c>
      <c r="I974" s="16">
        <v>4750000000</v>
      </c>
      <c r="J974" s="17">
        <v>1840</v>
      </c>
      <c r="K974" s="18" t="s">
        <v>3081</v>
      </c>
      <c r="L974" s="9"/>
      <c r="M974" s="30" t="str">
        <f>VLOOKUP(A974,[1]Hoja1!$A:$B,2,0)</f>
        <v>MARIANA ANDREA GONZALEZ NEIZA</v>
      </c>
    </row>
    <row r="975" spans="1:13" s="19" customFormat="1" ht="24.95" customHeight="1" x14ac:dyDescent="0.25">
      <c r="A975" s="21" t="s">
        <v>930</v>
      </c>
      <c r="B975" s="20" t="s">
        <v>2426</v>
      </c>
      <c r="C975" s="3" t="s">
        <v>11</v>
      </c>
      <c r="D975" s="23" t="s">
        <v>3016</v>
      </c>
      <c r="E975" s="5" t="s">
        <v>3080</v>
      </c>
      <c r="F975" s="6">
        <v>44530.993055555555</v>
      </c>
      <c r="G975" s="7">
        <v>3627684</v>
      </c>
      <c r="H975" s="16">
        <v>36219305</v>
      </c>
      <c r="I975" s="16">
        <v>4750000000</v>
      </c>
      <c r="J975" s="17">
        <v>1840</v>
      </c>
      <c r="K975" s="18" t="s">
        <v>3081</v>
      </c>
      <c r="L975" s="9"/>
      <c r="M975" s="30" t="str">
        <f>VLOOKUP(A975,[1]Hoja1!$A:$B,2,0)</f>
        <v>MARIANA ANDREA GONZALEZ NEIZA</v>
      </c>
    </row>
    <row r="976" spans="1:13" s="19" customFormat="1" ht="24.95" customHeight="1" x14ac:dyDescent="0.25">
      <c r="A976" s="21" t="s">
        <v>931</v>
      </c>
      <c r="B976" s="20" t="s">
        <v>2427</v>
      </c>
      <c r="C976" s="3" t="s">
        <v>11</v>
      </c>
      <c r="D976" s="23" t="s">
        <v>3016</v>
      </c>
      <c r="E976" s="5" t="s">
        <v>3080</v>
      </c>
      <c r="F976" s="6">
        <v>44530.993055555555</v>
      </c>
      <c r="G976" s="7">
        <v>3627684</v>
      </c>
      <c r="H976" s="16">
        <v>36867892</v>
      </c>
      <c r="I976" s="16">
        <v>4750000000</v>
      </c>
      <c r="J976" s="17">
        <v>1840</v>
      </c>
      <c r="K976" s="18" t="s">
        <v>3081</v>
      </c>
      <c r="L976" s="9"/>
      <c r="M976" s="30" t="str">
        <f>VLOOKUP(A976,[1]Hoja1!$A:$B,2,0)</f>
        <v>MARIANA ANDREA GONZALEZ NEIZA</v>
      </c>
    </row>
    <row r="977" spans="1:13" s="19" customFormat="1" ht="24.95" customHeight="1" x14ac:dyDescent="0.25">
      <c r="A977" s="21" t="s">
        <v>932</v>
      </c>
      <c r="B977" s="20" t="s">
        <v>2428</v>
      </c>
      <c r="C977" s="3" t="s">
        <v>11</v>
      </c>
      <c r="D977" s="23" t="s">
        <v>3016</v>
      </c>
      <c r="E977" s="5" t="s">
        <v>3080</v>
      </c>
      <c r="F977" s="6">
        <v>44530.993055555555</v>
      </c>
      <c r="G977" s="7">
        <v>3627684</v>
      </c>
      <c r="H977" s="16">
        <v>36219305</v>
      </c>
      <c r="I977" s="16">
        <v>4750000000</v>
      </c>
      <c r="J977" s="17">
        <v>1840</v>
      </c>
      <c r="K977" s="18" t="s">
        <v>3081</v>
      </c>
      <c r="L977" s="9"/>
      <c r="M977" s="30" t="str">
        <f>VLOOKUP(A977,[1]Hoja1!$A:$B,2,0)</f>
        <v>MARIANA ANDREA GONZALEZ NEIZA</v>
      </c>
    </row>
    <row r="978" spans="1:13" s="19" customFormat="1" ht="24.95" customHeight="1" x14ac:dyDescent="0.25">
      <c r="A978" s="21" t="s">
        <v>933</v>
      </c>
      <c r="B978" s="20" t="s">
        <v>2429</v>
      </c>
      <c r="C978" s="3" t="s">
        <v>11</v>
      </c>
      <c r="D978" s="23" t="s">
        <v>3016</v>
      </c>
      <c r="E978" s="5" t="s">
        <v>3080</v>
      </c>
      <c r="F978" s="6">
        <v>44530.993055555555</v>
      </c>
      <c r="G978" s="7">
        <v>3627684</v>
      </c>
      <c r="H978" s="16">
        <v>36219305</v>
      </c>
      <c r="I978" s="16">
        <v>4750000000</v>
      </c>
      <c r="J978" s="17">
        <v>1840</v>
      </c>
      <c r="K978" s="18" t="s">
        <v>3081</v>
      </c>
      <c r="L978" s="9"/>
      <c r="M978" s="30" t="str">
        <f>VLOOKUP(A978,[1]Hoja1!$A:$B,2,0)</f>
        <v>MARIANA ANDREA GONZALEZ NEIZA</v>
      </c>
    </row>
    <row r="979" spans="1:13" s="19" customFormat="1" ht="24.95" customHeight="1" x14ac:dyDescent="0.25">
      <c r="A979" s="21" t="s">
        <v>934</v>
      </c>
      <c r="B979" s="20" t="s">
        <v>2430</v>
      </c>
      <c r="C979" s="3" t="s">
        <v>11</v>
      </c>
      <c r="D979" s="23" t="s">
        <v>3016</v>
      </c>
      <c r="E979" s="5" t="s">
        <v>3080</v>
      </c>
      <c r="F979" s="6">
        <v>44530.993055555555</v>
      </c>
      <c r="G979" s="7">
        <v>3627684</v>
      </c>
      <c r="H979" s="16">
        <v>36219305</v>
      </c>
      <c r="I979" s="16">
        <v>4750000000</v>
      </c>
      <c r="J979" s="17">
        <v>1840</v>
      </c>
      <c r="K979" s="18" t="s">
        <v>3081</v>
      </c>
      <c r="L979" s="9"/>
      <c r="M979" s="30" t="str">
        <f>VLOOKUP(A979,[1]Hoja1!$A:$B,2,0)</f>
        <v>MARIANA ANDREA GONZALEZ NEIZA</v>
      </c>
    </row>
    <row r="980" spans="1:13" s="19" customFormat="1" ht="24.95" customHeight="1" x14ac:dyDescent="0.25">
      <c r="A980" s="21" t="s">
        <v>935</v>
      </c>
      <c r="B980" s="20" t="s">
        <v>2431</v>
      </c>
      <c r="C980" s="3" t="s">
        <v>11</v>
      </c>
      <c r="D980" s="23" t="s">
        <v>3016</v>
      </c>
      <c r="E980" s="5" t="s">
        <v>3080</v>
      </c>
      <c r="F980" s="6">
        <v>44530.993055555555</v>
      </c>
      <c r="G980" s="7">
        <v>3627684</v>
      </c>
      <c r="H980" s="16">
        <v>36219305</v>
      </c>
      <c r="I980" s="16">
        <v>4750000000</v>
      </c>
      <c r="J980" s="17">
        <v>1840</v>
      </c>
      <c r="K980" s="18" t="s">
        <v>3081</v>
      </c>
      <c r="L980" s="9"/>
      <c r="M980" s="30" t="str">
        <f>VLOOKUP(A980,[1]Hoja1!$A:$B,2,0)</f>
        <v>MARIANA ANDREA GONZALEZ NEIZA</v>
      </c>
    </row>
    <row r="981" spans="1:13" s="19" customFormat="1" ht="24.95" customHeight="1" x14ac:dyDescent="0.25">
      <c r="A981" s="21" t="s">
        <v>936</v>
      </c>
      <c r="B981" s="20" t="s">
        <v>2432</v>
      </c>
      <c r="C981" s="3" t="s">
        <v>11</v>
      </c>
      <c r="D981" s="23" t="s">
        <v>3016</v>
      </c>
      <c r="E981" s="5" t="s">
        <v>3080</v>
      </c>
      <c r="F981" s="6">
        <v>44530.993055555555</v>
      </c>
      <c r="G981" s="7">
        <v>3627684</v>
      </c>
      <c r="H981" s="16">
        <v>36219305</v>
      </c>
      <c r="I981" s="16">
        <v>4750000000</v>
      </c>
      <c r="J981" s="17">
        <v>1840</v>
      </c>
      <c r="K981" s="18" t="s">
        <v>3081</v>
      </c>
      <c r="L981" s="9"/>
      <c r="M981" s="30" t="str">
        <f>VLOOKUP(A981,[1]Hoja1!$A:$B,2,0)</f>
        <v>MARIANA ANDREA GONZALEZ NEIZA</v>
      </c>
    </row>
    <row r="982" spans="1:13" s="19" customFormat="1" ht="24.95" customHeight="1" x14ac:dyDescent="0.25">
      <c r="A982" s="21" t="s">
        <v>937</v>
      </c>
      <c r="B982" s="20" t="s">
        <v>2433</v>
      </c>
      <c r="C982" s="3" t="s">
        <v>11</v>
      </c>
      <c r="D982" s="23" t="s">
        <v>3016</v>
      </c>
      <c r="E982" s="5" t="s">
        <v>3080</v>
      </c>
      <c r="F982" s="6">
        <v>44530.993055555555</v>
      </c>
      <c r="G982" s="7">
        <v>3627684</v>
      </c>
      <c r="H982" s="16">
        <v>36867892</v>
      </c>
      <c r="I982" s="16">
        <v>4750000000</v>
      </c>
      <c r="J982" s="17">
        <v>1840</v>
      </c>
      <c r="K982" s="18" t="s">
        <v>3081</v>
      </c>
      <c r="L982" s="9"/>
      <c r="M982" s="30" t="str">
        <f>VLOOKUP(A982,[1]Hoja1!$A:$B,2,0)</f>
        <v>MARIANA ANDREA GONZALEZ NEIZA</v>
      </c>
    </row>
    <row r="983" spans="1:13" s="19" customFormat="1" ht="24.95" customHeight="1" x14ac:dyDescent="0.25">
      <c r="A983" s="21" t="s">
        <v>938</v>
      </c>
      <c r="B983" s="20" t="s">
        <v>2434</v>
      </c>
      <c r="C983" s="3" t="s">
        <v>11</v>
      </c>
      <c r="D983" s="23" t="s">
        <v>3016</v>
      </c>
      <c r="E983" s="5" t="s">
        <v>3080</v>
      </c>
      <c r="F983" s="6">
        <v>44530.993055555555</v>
      </c>
      <c r="G983" s="7">
        <v>3627684</v>
      </c>
      <c r="H983" s="16">
        <v>36219305</v>
      </c>
      <c r="I983" s="16">
        <v>4750000000</v>
      </c>
      <c r="J983" s="17">
        <v>1840</v>
      </c>
      <c r="K983" s="18" t="s">
        <v>3081</v>
      </c>
      <c r="L983" s="9"/>
      <c r="M983" s="30" t="str">
        <f>VLOOKUP(A983,[1]Hoja1!$A:$B,2,0)</f>
        <v>MARIANA ANDREA GONZALEZ NEIZA</v>
      </c>
    </row>
    <row r="984" spans="1:13" s="19" customFormat="1" ht="24.95" customHeight="1" x14ac:dyDescent="0.25">
      <c r="A984" s="21" t="s">
        <v>939</v>
      </c>
      <c r="B984" s="20" t="s">
        <v>2435</v>
      </c>
      <c r="C984" s="3" t="s">
        <v>11</v>
      </c>
      <c r="D984" s="23" t="s">
        <v>3016</v>
      </c>
      <c r="E984" s="5" t="s">
        <v>3080</v>
      </c>
      <c r="F984" s="6">
        <v>44530.993055555555</v>
      </c>
      <c r="G984" s="7">
        <v>3627684</v>
      </c>
      <c r="H984" s="16">
        <v>36219305</v>
      </c>
      <c r="I984" s="16">
        <v>4750000000</v>
      </c>
      <c r="J984" s="17">
        <v>1840</v>
      </c>
      <c r="K984" s="18" t="s">
        <v>3081</v>
      </c>
      <c r="L984" s="9"/>
      <c r="M984" s="30" t="str">
        <f>VLOOKUP(A984,[1]Hoja1!$A:$B,2,0)</f>
        <v>MARIANA ANDREA GONZALEZ NEIZA</v>
      </c>
    </row>
    <row r="985" spans="1:13" s="19" customFormat="1" ht="24.95" customHeight="1" x14ac:dyDescent="0.25">
      <c r="A985" s="21" t="s">
        <v>940</v>
      </c>
      <c r="B985" s="20" t="s">
        <v>2436</v>
      </c>
      <c r="C985" s="3" t="s">
        <v>11</v>
      </c>
      <c r="D985" s="23" t="s">
        <v>3016</v>
      </c>
      <c r="E985" s="5" t="s">
        <v>3080</v>
      </c>
      <c r="F985" s="6">
        <v>44530.993055555555</v>
      </c>
      <c r="G985" s="7">
        <v>3627684</v>
      </c>
      <c r="H985" s="16">
        <v>36219305</v>
      </c>
      <c r="I985" s="16">
        <v>4750000000</v>
      </c>
      <c r="J985" s="17">
        <v>1840</v>
      </c>
      <c r="K985" s="18" t="s">
        <v>3081</v>
      </c>
      <c r="L985" s="9"/>
      <c r="M985" s="30" t="str">
        <f>VLOOKUP(A985,[1]Hoja1!$A:$B,2,0)</f>
        <v>MARIANA ANDREA GONZALEZ NEIZA</v>
      </c>
    </row>
    <row r="986" spans="1:13" s="19" customFormat="1" ht="24.95" customHeight="1" x14ac:dyDescent="0.25">
      <c r="A986" s="21" t="s">
        <v>941</v>
      </c>
      <c r="B986" s="20" t="s">
        <v>2437</v>
      </c>
      <c r="C986" s="3" t="s">
        <v>11</v>
      </c>
      <c r="D986" s="23" t="s">
        <v>3016</v>
      </c>
      <c r="E986" s="5" t="s">
        <v>3080</v>
      </c>
      <c r="F986" s="6">
        <v>44530.993055555555</v>
      </c>
      <c r="G986" s="7">
        <v>3627684</v>
      </c>
      <c r="H986" s="16">
        <v>36219305</v>
      </c>
      <c r="I986" s="16">
        <v>4750000000</v>
      </c>
      <c r="J986" s="17">
        <v>1840</v>
      </c>
      <c r="K986" s="18" t="s">
        <v>3081</v>
      </c>
      <c r="L986" s="9"/>
      <c r="M986" s="30" t="str">
        <f>VLOOKUP(A986,[1]Hoja1!$A:$B,2,0)</f>
        <v>MARIANA ANDREA GONZALEZ NEIZA</v>
      </c>
    </row>
    <row r="987" spans="1:13" s="19" customFormat="1" ht="24.95" customHeight="1" x14ac:dyDescent="0.25">
      <c r="A987" s="21" t="s">
        <v>942</v>
      </c>
      <c r="B987" s="20" t="s">
        <v>2438</v>
      </c>
      <c r="C987" s="3" t="s">
        <v>11</v>
      </c>
      <c r="D987" s="23" t="s">
        <v>3016</v>
      </c>
      <c r="E987" s="5" t="s">
        <v>3080</v>
      </c>
      <c r="F987" s="6">
        <v>44530.993055555555</v>
      </c>
      <c r="G987" s="7">
        <v>3627684</v>
      </c>
      <c r="H987" s="16">
        <v>36219305</v>
      </c>
      <c r="I987" s="16">
        <v>4750000000</v>
      </c>
      <c r="J987" s="17">
        <v>1840</v>
      </c>
      <c r="K987" s="18" t="s">
        <v>3081</v>
      </c>
      <c r="L987" s="9"/>
      <c r="M987" s="30" t="str">
        <f>VLOOKUP(A987,[1]Hoja1!$A:$B,2,0)</f>
        <v>MARIANA ANDREA GONZALEZ NEIZA</v>
      </c>
    </row>
    <row r="988" spans="1:13" s="19" customFormat="1" ht="24.95" customHeight="1" x14ac:dyDescent="0.25">
      <c r="A988" s="21" t="s">
        <v>943</v>
      </c>
      <c r="B988" s="20" t="s">
        <v>2439</v>
      </c>
      <c r="C988" s="3" t="s">
        <v>11</v>
      </c>
      <c r="D988" s="23" t="s">
        <v>3016</v>
      </c>
      <c r="E988" s="5" t="s">
        <v>3080</v>
      </c>
      <c r="F988" s="6">
        <v>44530.993055555555</v>
      </c>
      <c r="G988" s="7">
        <v>3627684</v>
      </c>
      <c r="H988" s="16">
        <v>36622050</v>
      </c>
      <c r="I988" s="16">
        <v>4750000000</v>
      </c>
      <c r="J988" s="17">
        <v>1840</v>
      </c>
      <c r="K988" s="18" t="s">
        <v>3081</v>
      </c>
      <c r="L988" s="9"/>
      <c r="M988" s="30" t="str">
        <f>VLOOKUP(A988,[1]Hoja1!$A:$B,2,0)</f>
        <v>MARIANA ANDREA GONZALEZ NEIZA</v>
      </c>
    </row>
    <row r="989" spans="1:13" s="19" customFormat="1" ht="24.95" customHeight="1" x14ac:dyDescent="0.25">
      <c r="A989" s="21" t="s">
        <v>944</v>
      </c>
      <c r="B989" s="28" t="s">
        <v>2440</v>
      </c>
      <c r="C989" s="3" t="s">
        <v>11</v>
      </c>
      <c r="D989" s="23" t="s">
        <v>3016</v>
      </c>
      <c r="E989" s="5" t="s">
        <v>3080</v>
      </c>
      <c r="F989" s="6">
        <v>44530.993055555555</v>
      </c>
      <c r="G989" s="7">
        <v>3627684</v>
      </c>
      <c r="H989" s="16">
        <v>36219305</v>
      </c>
      <c r="I989" s="16">
        <v>4750000000</v>
      </c>
      <c r="J989" s="17">
        <v>1840</v>
      </c>
      <c r="K989" s="18" t="s">
        <v>3081</v>
      </c>
      <c r="L989" s="9"/>
      <c r="M989" s="30" t="str">
        <f>VLOOKUP(A989,[1]Hoja1!$A:$B,2,0)</f>
        <v>MARIANA ANDREA GONZALEZ NEIZA</v>
      </c>
    </row>
    <row r="990" spans="1:13" s="19" customFormat="1" ht="24.95" customHeight="1" x14ac:dyDescent="0.25">
      <c r="A990" s="21" t="s">
        <v>945</v>
      </c>
      <c r="B990" s="20" t="s">
        <v>2441</v>
      </c>
      <c r="C990" s="3" t="s">
        <v>11</v>
      </c>
      <c r="D990" s="23" t="s">
        <v>3016</v>
      </c>
      <c r="E990" s="5" t="s">
        <v>3080</v>
      </c>
      <c r="F990" s="6">
        <v>44530.993055555555</v>
      </c>
      <c r="G990" s="7">
        <v>3627684</v>
      </c>
      <c r="H990" s="16">
        <v>36219305</v>
      </c>
      <c r="I990" s="16">
        <v>4750000000</v>
      </c>
      <c r="J990" s="17">
        <v>1840</v>
      </c>
      <c r="K990" s="18" t="s">
        <v>3081</v>
      </c>
      <c r="L990" s="9"/>
      <c r="M990" s="30" t="str">
        <f>VLOOKUP(A990,[1]Hoja1!$A:$B,2,0)</f>
        <v>MARIANA ANDREA GONZALEZ NEIZA</v>
      </c>
    </row>
    <row r="991" spans="1:13" s="19" customFormat="1" ht="24.95" customHeight="1" x14ac:dyDescent="0.25">
      <c r="A991" s="21" t="s">
        <v>946</v>
      </c>
      <c r="B991" s="20" t="s">
        <v>2442</v>
      </c>
      <c r="C991" s="3" t="s">
        <v>11</v>
      </c>
      <c r="D991" s="23" t="s">
        <v>3016</v>
      </c>
      <c r="E991" s="5" t="s">
        <v>3080</v>
      </c>
      <c r="F991" s="6">
        <v>44530.993055555555</v>
      </c>
      <c r="G991" s="7">
        <v>3627684</v>
      </c>
      <c r="H991" s="16">
        <v>36219305</v>
      </c>
      <c r="I991" s="16">
        <v>4750000000</v>
      </c>
      <c r="J991" s="17">
        <v>1840</v>
      </c>
      <c r="K991" s="18" t="s">
        <v>3081</v>
      </c>
      <c r="L991" s="9"/>
      <c r="M991" s="30" t="str">
        <f>VLOOKUP(A991,[1]Hoja1!$A:$B,2,0)</f>
        <v>MARIANA ANDREA GONZALEZ NEIZA</v>
      </c>
    </row>
    <row r="992" spans="1:13" s="19" customFormat="1" ht="24.95" customHeight="1" x14ac:dyDescent="0.25">
      <c r="A992" s="21" t="s">
        <v>947</v>
      </c>
      <c r="B992" s="20" t="s">
        <v>2443</v>
      </c>
      <c r="C992" s="3" t="s">
        <v>11</v>
      </c>
      <c r="D992" s="23" t="s">
        <v>3016</v>
      </c>
      <c r="E992" s="5" t="s">
        <v>3080</v>
      </c>
      <c r="F992" s="6">
        <v>44530.993055555555</v>
      </c>
      <c r="G992" s="7">
        <v>3627684</v>
      </c>
      <c r="H992" s="16">
        <v>36219305</v>
      </c>
      <c r="I992" s="16">
        <v>4750000000</v>
      </c>
      <c r="J992" s="17">
        <v>1840</v>
      </c>
      <c r="K992" s="18" t="s">
        <v>3081</v>
      </c>
      <c r="L992" s="9"/>
      <c r="M992" s="30" t="str">
        <f>VLOOKUP(A992,[1]Hoja1!$A:$B,2,0)</f>
        <v>MARIANA ANDREA GONZALEZ NEIZA</v>
      </c>
    </row>
    <row r="993" spans="1:13" s="19" customFormat="1" ht="24.95" customHeight="1" x14ac:dyDescent="0.25">
      <c r="A993" s="21" t="s">
        <v>949</v>
      </c>
      <c r="B993" s="20" t="s">
        <v>2445</v>
      </c>
      <c r="C993" s="3" t="s">
        <v>11</v>
      </c>
      <c r="D993" s="23" t="s">
        <v>3016</v>
      </c>
      <c r="E993" s="5" t="s">
        <v>3080</v>
      </c>
      <c r="F993" s="6">
        <v>44530.993055555555</v>
      </c>
      <c r="G993" s="7">
        <v>3627684</v>
      </c>
      <c r="H993" s="16">
        <v>36219305</v>
      </c>
      <c r="I993" s="16">
        <v>4750000000</v>
      </c>
      <c r="J993" s="17">
        <v>1840</v>
      </c>
      <c r="K993" s="18" t="s">
        <v>3081</v>
      </c>
      <c r="L993" s="9"/>
      <c r="M993" s="30" t="str">
        <f>VLOOKUP(A993,[1]Hoja1!$A:$B,2,0)</f>
        <v>MARIANA ANDREA GONZALEZ NEIZA</v>
      </c>
    </row>
    <row r="994" spans="1:13" s="19" customFormat="1" ht="24.95" customHeight="1" x14ac:dyDescent="0.25">
      <c r="A994" s="21" t="s">
        <v>950</v>
      </c>
      <c r="B994" s="20" t="s">
        <v>2446</v>
      </c>
      <c r="C994" s="3" t="s">
        <v>11</v>
      </c>
      <c r="D994" s="23" t="s">
        <v>3016</v>
      </c>
      <c r="E994" s="5" t="s">
        <v>3080</v>
      </c>
      <c r="F994" s="6">
        <v>44530.993055555555</v>
      </c>
      <c r="G994" s="7">
        <v>3627684</v>
      </c>
      <c r="H994" s="16">
        <v>36219305</v>
      </c>
      <c r="I994" s="16">
        <v>4750000000</v>
      </c>
      <c r="J994" s="17">
        <v>1840</v>
      </c>
      <c r="K994" s="18" t="s">
        <v>3081</v>
      </c>
      <c r="L994" s="9"/>
      <c r="M994" s="30" t="str">
        <f>VLOOKUP(A994,[1]Hoja1!$A:$B,2,0)</f>
        <v>MARIANA ANDREA GONZALEZ NEIZA</v>
      </c>
    </row>
    <row r="995" spans="1:13" s="19" customFormat="1" ht="24.95" customHeight="1" x14ac:dyDescent="0.25">
      <c r="A995" s="21" t="s">
        <v>951</v>
      </c>
      <c r="B995" s="20" t="s">
        <v>2447</v>
      </c>
      <c r="C995" s="3" t="s">
        <v>11</v>
      </c>
      <c r="D995" s="23" t="s">
        <v>3016</v>
      </c>
      <c r="E995" s="5" t="s">
        <v>3080</v>
      </c>
      <c r="F995" s="6">
        <v>44530.993055555555</v>
      </c>
      <c r="G995" s="7">
        <v>3627684</v>
      </c>
      <c r="H995" s="16">
        <v>36219305</v>
      </c>
      <c r="I995" s="16">
        <v>4750000000</v>
      </c>
      <c r="J995" s="17">
        <v>1840</v>
      </c>
      <c r="K995" s="18" t="s">
        <v>3081</v>
      </c>
      <c r="L995" s="9"/>
      <c r="M995" s="30" t="str">
        <f>VLOOKUP(A995,[1]Hoja1!$A:$B,2,0)</f>
        <v>MARIANA ANDREA GONZALEZ NEIZA</v>
      </c>
    </row>
    <row r="996" spans="1:13" s="19" customFormat="1" ht="24.95" customHeight="1" x14ac:dyDescent="0.25">
      <c r="A996" s="21" t="s">
        <v>952</v>
      </c>
      <c r="B996" s="20" t="s">
        <v>2448</v>
      </c>
      <c r="C996" s="3" t="s">
        <v>11</v>
      </c>
      <c r="D996" s="23" t="s">
        <v>3016</v>
      </c>
      <c r="E996" s="5" t="s">
        <v>3080</v>
      </c>
      <c r="F996" s="6">
        <v>44530.993055555555</v>
      </c>
      <c r="G996" s="7">
        <v>3627684</v>
      </c>
      <c r="H996" s="16">
        <v>36219305</v>
      </c>
      <c r="I996" s="16">
        <v>4750000000</v>
      </c>
      <c r="J996" s="17">
        <v>1840</v>
      </c>
      <c r="K996" s="18" t="s">
        <v>3081</v>
      </c>
      <c r="L996" s="9"/>
      <c r="M996" s="30" t="str">
        <f>VLOOKUP(A996,[1]Hoja1!$A:$B,2,0)</f>
        <v>MARIANA ANDREA GONZALEZ NEIZA</v>
      </c>
    </row>
    <row r="997" spans="1:13" s="19" customFormat="1" ht="24.95" customHeight="1" x14ac:dyDescent="0.25">
      <c r="A997" s="21" t="s">
        <v>953</v>
      </c>
      <c r="B997" s="20" t="s">
        <v>2449</v>
      </c>
      <c r="C997" s="3" t="s">
        <v>11</v>
      </c>
      <c r="D997" s="23" t="s">
        <v>3016</v>
      </c>
      <c r="E997" s="5" t="s">
        <v>3080</v>
      </c>
      <c r="F997" s="6">
        <v>44530.993055555555</v>
      </c>
      <c r="G997" s="7">
        <v>3627684</v>
      </c>
      <c r="H997" s="16">
        <v>36867892</v>
      </c>
      <c r="I997" s="16">
        <v>4750000000</v>
      </c>
      <c r="J997" s="17">
        <v>1840</v>
      </c>
      <c r="K997" s="18" t="s">
        <v>3081</v>
      </c>
      <c r="L997" s="9"/>
      <c r="M997" s="30" t="str">
        <f>VLOOKUP(A997,[1]Hoja1!$A:$B,2,0)</f>
        <v>MARIANA ANDREA GONZALEZ NEIZA</v>
      </c>
    </row>
    <row r="998" spans="1:13" s="19" customFormat="1" ht="24.95" customHeight="1" x14ac:dyDescent="0.25">
      <c r="A998" s="21" t="s">
        <v>954</v>
      </c>
      <c r="B998" s="20" t="s">
        <v>2450</v>
      </c>
      <c r="C998" s="3" t="s">
        <v>11</v>
      </c>
      <c r="D998" s="23" t="s">
        <v>3016</v>
      </c>
      <c r="E998" s="5" t="s">
        <v>3080</v>
      </c>
      <c r="F998" s="6">
        <v>44530.993055555555</v>
      </c>
      <c r="G998" s="7">
        <v>3627684</v>
      </c>
      <c r="H998" s="16">
        <v>36219305</v>
      </c>
      <c r="I998" s="16">
        <v>4750000000</v>
      </c>
      <c r="J998" s="17">
        <v>1840</v>
      </c>
      <c r="K998" s="18" t="s">
        <v>3081</v>
      </c>
      <c r="L998" s="9"/>
      <c r="M998" s="30" t="str">
        <f>VLOOKUP(A998,[1]Hoja1!$A:$B,2,0)</f>
        <v>MARIANA ANDREA GONZALEZ NEIZA</v>
      </c>
    </row>
    <row r="999" spans="1:13" s="19" customFormat="1" ht="24.95" customHeight="1" x14ac:dyDescent="0.25">
      <c r="A999" s="21" t="s">
        <v>955</v>
      </c>
      <c r="B999" s="20" t="s">
        <v>2451</v>
      </c>
      <c r="C999" s="3" t="s">
        <v>11</v>
      </c>
      <c r="D999" s="23" t="s">
        <v>3016</v>
      </c>
      <c r="E999" s="5" t="s">
        <v>3080</v>
      </c>
      <c r="F999" s="6">
        <v>44530.993055555555</v>
      </c>
      <c r="G999" s="7">
        <v>3627684</v>
      </c>
      <c r="H999" s="16">
        <v>36219305</v>
      </c>
      <c r="I999" s="16">
        <v>4750000000</v>
      </c>
      <c r="J999" s="17">
        <v>1840</v>
      </c>
      <c r="K999" s="18" t="s">
        <v>3081</v>
      </c>
      <c r="L999" s="9"/>
      <c r="M999" s="30" t="str">
        <f>VLOOKUP(A999,[1]Hoja1!$A:$B,2,0)</f>
        <v>MARIANA ANDREA GONZALEZ NEIZA</v>
      </c>
    </row>
    <row r="1000" spans="1:13" s="19" customFormat="1" ht="24.95" customHeight="1" x14ac:dyDescent="0.25">
      <c r="A1000" s="21" t="s">
        <v>956</v>
      </c>
      <c r="B1000" s="20" t="s">
        <v>2452</v>
      </c>
      <c r="C1000" s="3" t="s">
        <v>11</v>
      </c>
      <c r="D1000" s="23" t="s">
        <v>3016</v>
      </c>
      <c r="E1000" s="5" t="s">
        <v>3080</v>
      </c>
      <c r="F1000" s="6">
        <v>44530.993055555555</v>
      </c>
      <c r="G1000" s="7">
        <v>3627684</v>
      </c>
      <c r="H1000" s="16">
        <v>36219305</v>
      </c>
      <c r="I1000" s="16">
        <v>4750000000</v>
      </c>
      <c r="J1000" s="17">
        <v>1840</v>
      </c>
      <c r="K1000" s="18" t="s">
        <v>3081</v>
      </c>
      <c r="L1000" s="9"/>
      <c r="M1000" s="30" t="str">
        <f>VLOOKUP(A1000,[1]Hoja1!$A:$B,2,0)</f>
        <v>MARIANA ANDREA GONZALEZ NEIZA</v>
      </c>
    </row>
    <row r="1001" spans="1:13" s="19" customFormat="1" ht="24.95" customHeight="1" x14ac:dyDescent="0.25">
      <c r="A1001" s="21" t="s">
        <v>957</v>
      </c>
      <c r="B1001" s="20" t="s">
        <v>2453</v>
      </c>
      <c r="C1001" s="3" t="s">
        <v>11</v>
      </c>
      <c r="D1001" s="23" t="s">
        <v>3016</v>
      </c>
      <c r="E1001" s="5" t="s">
        <v>3080</v>
      </c>
      <c r="F1001" s="6">
        <v>44530.993055555555</v>
      </c>
      <c r="G1001" s="7">
        <v>3627684</v>
      </c>
      <c r="H1001" s="16">
        <v>36867892</v>
      </c>
      <c r="I1001" s="16">
        <v>4750000000</v>
      </c>
      <c r="J1001" s="17">
        <v>1840</v>
      </c>
      <c r="K1001" s="18" t="s">
        <v>3081</v>
      </c>
      <c r="L1001" s="9"/>
      <c r="M1001" s="30" t="str">
        <f>VLOOKUP(A1001,[1]Hoja1!$A:$B,2,0)</f>
        <v>MARIANA ANDREA GONZALEZ NEIZA</v>
      </c>
    </row>
    <row r="1002" spans="1:13" s="19" customFormat="1" ht="24.95" customHeight="1" x14ac:dyDescent="0.25">
      <c r="A1002" s="21" t="s">
        <v>958</v>
      </c>
      <c r="B1002" s="20" t="s">
        <v>2454</v>
      </c>
      <c r="C1002" s="3" t="s">
        <v>11</v>
      </c>
      <c r="D1002" s="23" t="s">
        <v>3016</v>
      </c>
      <c r="E1002" s="5" t="s">
        <v>3080</v>
      </c>
      <c r="F1002" s="6">
        <v>44530.993055555555</v>
      </c>
      <c r="G1002" s="7">
        <v>3627684</v>
      </c>
      <c r="H1002" s="16">
        <v>36219305</v>
      </c>
      <c r="I1002" s="16">
        <v>4750000000</v>
      </c>
      <c r="J1002" s="17">
        <v>1840</v>
      </c>
      <c r="K1002" s="18" t="s">
        <v>3081</v>
      </c>
      <c r="L1002" s="9"/>
      <c r="M1002" s="30" t="str">
        <f>VLOOKUP(A1002,[1]Hoja1!$A:$B,2,0)</f>
        <v>MARIANA ANDREA GONZALEZ NEIZA</v>
      </c>
    </row>
    <row r="1003" spans="1:13" s="19" customFormat="1" ht="24.95" customHeight="1" x14ac:dyDescent="0.25">
      <c r="A1003" s="21" t="s">
        <v>959</v>
      </c>
      <c r="B1003" s="20" t="s">
        <v>2455</v>
      </c>
      <c r="C1003" s="3" t="s">
        <v>11</v>
      </c>
      <c r="D1003" s="23" t="s">
        <v>3016</v>
      </c>
      <c r="E1003" s="5" t="s">
        <v>3080</v>
      </c>
      <c r="F1003" s="6">
        <v>44530.993055555555</v>
      </c>
      <c r="G1003" s="7">
        <v>3627684</v>
      </c>
      <c r="H1003" s="16">
        <v>36867892</v>
      </c>
      <c r="I1003" s="16">
        <v>4750000000</v>
      </c>
      <c r="J1003" s="17">
        <v>1840</v>
      </c>
      <c r="K1003" s="18" t="s">
        <v>3081</v>
      </c>
      <c r="L1003" s="9"/>
      <c r="M1003" s="30" t="str">
        <f>VLOOKUP(A1003,[1]Hoja1!$A:$B,2,0)</f>
        <v>MARIANA ANDREA GONZALEZ NEIZA</v>
      </c>
    </row>
    <row r="1004" spans="1:13" s="19" customFormat="1" ht="24.95" customHeight="1" x14ac:dyDescent="0.25">
      <c r="A1004" s="21" t="s">
        <v>960</v>
      </c>
      <c r="B1004" s="20" t="s">
        <v>2456</v>
      </c>
      <c r="C1004" s="3" t="s">
        <v>11</v>
      </c>
      <c r="D1004" s="23" t="s">
        <v>3016</v>
      </c>
      <c r="E1004" s="5" t="s">
        <v>3080</v>
      </c>
      <c r="F1004" s="6">
        <v>44530.993055555555</v>
      </c>
      <c r="G1004" s="7">
        <v>3627684</v>
      </c>
      <c r="H1004" s="16">
        <v>36219305</v>
      </c>
      <c r="I1004" s="16">
        <v>4750000000</v>
      </c>
      <c r="J1004" s="17">
        <v>1840</v>
      </c>
      <c r="K1004" s="18" t="s">
        <v>3081</v>
      </c>
      <c r="L1004" s="9"/>
      <c r="M1004" s="30" t="str">
        <f>VLOOKUP(A1004,[1]Hoja1!$A:$B,2,0)</f>
        <v>MARIANA ANDREA GONZALEZ NEIZA</v>
      </c>
    </row>
    <row r="1005" spans="1:13" s="19" customFormat="1" ht="24.95" customHeight="1" x14ac:dyDescent="0.25">
      <c r="A1005" s="21" t="s">
        <v>961</v>
      </c>
      <c r="B1005" s="20" t="s">
        <v>2457</v>
      </c>
      <c r="C1005" s="3" t="s">
        <v>11</v>
      </c>
      <c r="D1005" s="23" t="s">
        <v>3016</v>
      </c>
      <c r="E1005" s="5" t="s">
        <v>3080</v>
      </c>
      <c r="F1005" s="6">
        <v>44530.993055555555</v>
      </c>
      <c r="G1005" s="7">
        <v>3627684</v>
      </c>
      <c r="H1005" s="16">
        <v>36219305</v>
      </c>
      <c r="I1005" s="16">
        <v>4750000000</v>
      </c>
      <c r="J1005" s="17">
        <v>1840</v>
      </c>
      <c r="K1005" s="18" t="s">
        <v>3081</v>
      </c>
      <c r="L1005" s="9"/>
      <c r="M1005" s="30" t="str">
        <f>VLOOKUP(A1005,[1]Hoja1!$A:$B,2,0)</f>
        <v>MARIANA ANDREA GONZALEZ NEIZA</v>
      </c>
    </row>
    <row r="1006" spans="1:13" s="19" customFormat="1" ht="24.95" customHeight="1" x14ac:dyDescent="0.25">
      <c r="A1006" s="21" t="s">
        <v>962</v>
      </c>
      <c r="B1006" s="20" t="s">
        <v>2458</v>
      </c>
      <c r="C1006" s="3" t="s">
        <v>11</v>
      </c>
      <c r="D1006" s="23" t="s">
        <v>3016</v>
      </c>
      <c r="E1006" s="5" t="s">
        <v>3080</v>
      </c>
      <c r="F1006" s="6">
        <v>44530.993055555555</v>
      </c>
      <c r="G1006" s="7">
        <v>3627684</v>
      </c>
      <c r="H1006" s="16">
        <v>36219305</v>
      </c>
      <c r="I1006" s="16">
        <v>4750000000</v>
      </c>
      <c r="J1006" s="17">
        <v>1840</v>
      </c>
      <c r="K1006" s="18" t="s">
        <v>3081</v>
      </c>
      <c r="L1006" s="9"/>
      <c r="M1006" s="30" t="str">
        <f>VLOOKUP(A1006,[1]Hoja1!$A:$B,2,0)</f>
        <v>MARIANA ANDREA GONZALEZ NEIZA</v>
      </c>
    </row>
    <row r="1007" spans="1:13" s="19" customFormat="1" ht="24.95" customHeight="1" x14ac:dyDescent="0.25">
      <c r="A1007" s="21" t="s">
        <v>963</v>
      </c>
      <c r="B1007" s="20" t="s">
        <v>2459</v>
      </c>
      <c r="C1007" s="3" t="s">
        <v>11</v>
      </c>
      <c r="D1007" s="23" t="s">
        <v>3016</v>
      </c>
      <c r="E1007" s="5" t="s">
        <v>3080</v>
      </c>
      <c r="F1007" s="6">
        <v>44530.993055555555</v>
      </c>
      <c r="G1007" s="7">
        <v>3627684</v>
      </c>
      <c r="H1007" s="16">
        <v>36219305</v>
      </c>
      <c r="I1007" s="16">
        <v>4750000000</v>
      </c>
      <c r="J1007" s="17">
        <v>1840</v>
      </c>
      <c r="K1007" s="18" t="s">
        <v>3081</v>
      </c>
      <c r="L1007" s="9"/>
      <c r="M1007" s="30" t="str">
        <f>VLOOKUP(A1007,[1]Hoja1!$A:$B,2,0)</f>
        <v>MARIANA ANDREA GONZALEZ NEIZA</v>
      </c>
    </row>
    <row r="1008" spans="1:13" s="19" customFormat="1" ht="24.95" customHeight="1" x14ac:dyDescent="0.25">
      <c r="A1008" s="21" t="s">
        <v>964</v>
      </c>
      <c r="B1008" s="20" t="s">
        <v>2460</v>
      </c>
      <c r="C1008" s="3" t="s">
        <v>11</v>
      </c>
      <c r="D1008" s="23" t="s">
        <v>3016</v>
      </c>
      <c r="E1008" s="5" t="s">
        <v>3080</v>
      </c>
      <c r="F1008" s="6">
        <v>44530.993055555555</v>
      </c>
      <c r="G1008" s="7">
        <v>3627684</v>
      </c>
      <c r="H1008" s="16">
        <v>36373427</v>
      </c>
      <c r="I1008" s="16">
        <v>4750000000</v>
      </c>
      <c r="J1008" s="17">
        <v>1840</v>
      </c>
      <c r="K1008" s="18" t="s">
        <v>3081</v>
      </c>
      <c r="L1008" s="9"/>
      <c r="M1008" s="30" t="str">
        <f>VLOOKUP(A1008,[1]Hoja1!$A:$B,2,0)</f>
        <v>MARIANA ANDREA GONZALEZ NEIZA</v>
      </c>
    </row>
    <row r="1009" spans="1:13" s="19" customFormat="1" ht="24.95" customHeight="1" x14ac:dyDescent="0.25">
      <c r="A1009" s="21" t="s">
        <v>965</v>
      </c>
      <c r="B1009" s="20" t="s">
        <v>2461</v>
      </c>
      <c r="C1009" s="3" t="s">
        <v>11</v>
      </c>
      <c r="D1009" s="23" t="s">
        <v>3016</v>
      </c>
      <c r="E1009" s="5" t="s">
        <v>3080</v>
      </c>
      <c r="F1009" s="6">
        <v>44530.993055555555</v>
      </c>
      <c r="G1009" s="7">
        <v>3627684</v>
      </c>
      <c r="H1009" s="16">
        <v>36219305</v>
      </c>
      <c r="I1009" s="16">
        <v>4750000000</v>
      </c>
      <c r="J1009" s="17">
        <v>1840</v>
      </c>
      <c r="K1009" s="18" t="s">
        <v>3081</v>
      </c>
      <c r="L1009" s="9"/>
      <c r="M1009" s="30" t="str">
        <f>VLOOKUP(A1009,[1]Hoja1!$A:$B,2,0)</f>
        <v>MARIANA ANDREA GONZALEZ NEIZA</v>
      </c>
    </row>
    <row r="1010" spans="1:13" s="19" customFormat="1" ht="24.95" customHeight="1" x14ac:dyDescent="0.25">
      <c r="A1010" s="21" t="s">
        <v>966</v>
      </c>
      <c r="B1010" s="20" t="s">
        <v>2462</v>
      </c>
      <c r="C1010" s="3" t="s">
        <v>11</v>
      </c>
      <c r="D1010" s="23" t="s">
        <v>3016</v>
      </c>
      <c r="E1010" s="5" t="s">
        <v>3080</v>
      </c>
      <c r="F1010" s="6">
        <v>44530.993055555555</v>
      </c>
      <c r="G1010" s="7">
        <v>3627684</v>
      </c>
      <c r="H1010" s="16">
        <v>36867892</v>
      </c>
      <c r="I1010" s="16">
        <v>4750000000</v>
      </c>
      <c r="J1010" s="17">
        <v>1840</v>
      </c>
      <c r="K1010" s="18" t="s">
        <v>3081</v>
      </c>
      <c r="L1010" s="9"/>
      <c r="M1010" s="30" t="str">
        <f>VLOOKUP(A1010,[1]Hoja1!$A:$B,2,0)</f>
        <v>MARIANA ANDREA GONZALEZ NEIZA</v>
      </c>
    </row>
    <row r="1011" spans="1:13" s="19" customFormat="1" ht="24.95" customHeight="1" x14ac:dyDescent="0.25">
      <c r="A1011" s="21" t="s">
        <v>967</v>
      </c>
      <c r="B1011" s="20" t="s">
        <v>2463</v>
      </c>
      <c r="C1011" s="3" t="s">
        <v>11</v>
      </c>
      <c r="D1011" s="23" t="s">
        <v>3016</v>
      </c>
      <c r="E1011" s="5" t="s">
        <v>3080</v>
      </c>
      <c r="F1011" s="6">
        <v>44530.993055555555</v>
      </c>
      <c r="G1011" s="7">
        <v>3627684</v>
      </c>
      <c r="H1011" s="16">
        <v>36219305</v>
      </c>
      <c r="I1011" s="16">
        <v>4750000000</v>
      </c>
      <c r="J1011" s="17">
        <v>1840</v>
      </c>
      <c r="K1011" s="18" t="s">
        <v>3081</v>
      </c>
      <c r="L1011" s="9"/>
      <c r="M1011" s="30" t="str">
        <f>VLOOKUP(A1011,[1]Hoja1!$A:$B,2,0)</f>
        <v>MARIANA ANDREA GONZALEZ NEIZA</v>
      </c>
    </row>
    <row r="1012" spans="1:13" s="19" customFormat="1" ht="24.95" customHeight="1" x14ac:dyDescent="0.25">
      <c r="A1012" s="21" t="s">
        <v>968</v>
      </c>
      <c r="B1012" s="20" t="s">
        <v>2464</v>
      </c>
      <c r="C1012" s="3" t="s">
        <v>11</v>
      </c>
      <c r="D1012" s="23" t="s">
        <v>3016</v>
      </c>
      <c r="E1012" s="5" t="s">
        <v>3080</v>
      </c>
      <c r="F1012" s="6">
        <v>44530.993055555555</v>
      </c>
      <c r="G1012" s="7">
        <v>3627684</v>
      </c>
      <c r="H1012" s="16">
        <v>36219305</v>
      </c>
      <c r="I1012" s="16">
        <v>4750000000</v>
      </c>
      <c r="J1012" s="17">
        <v>1840</v>
      </c>
      <c r="K1012" s="18" t="s">
        <v>3081</v>
      </c>
      <c r="L1012" s="9"/>
      <c r="M1012" s="30" t="str">
        <f>VLOOKUP(A1012,[1]Hoja1!$A:$B,2,0)</f>
        <v>MARIANA ANDREA GONZALEZ NEIZA</v>
      </c>
    </row>
    <row r="1013" spans="1:13" s="19" customFormat="1" ht="24.95" customHeight="1" x14ac:dyDescent="0.25">
      <c r="A1013" s="21" t="s">
        <v>969</v>
      </c>
      <c r="B1013" s="20" t="s">
        <v>2465</v>
      </c>
      <c r="C1013" s="3" t="s">
        <v>11</v>
      </c>
      <c r="D1013" s="23" t="s">
        <v>3016</v>
      </c>
      <c r="E1013" s="5" t="s">
        <v>3080</v>
      </c>
      <c r="F1013" s="6">
        <v>44530.993055555555</v>
      </c>
      <c r="G1013" s="7">
        <v>3627684</v>
      </c>
      <c r="H1013" s="16">
        <v>36219305</v>
      </c>
      <c r="I1013" s="16">
        <v>4750000000</v>
      </c>
      <c r="J1013" s="17">
        <v>1840</v>
      </c>
      <c r="K1013" s="18" t="s">
        <v>3081</v>
      </c>
      <c r="L1013" s="9"/>
      <c r="M1013" s="30" t="str">
        <f>VLOOKUP(A1013,[1]Hoja1!$A:$B,2,0)</f>
        <v>MARIANA ANDREA GONZALEZ NEIZA</v>
      </c>
    </row>
    <row r="1014" spans="1:13" s="19" customFormat="1" ht="24.95" customHeight="1" x14ac:dyDescent="0.25">
      <c r="A1014" s="21" t="s">
        <v>970</v>
      </c>
      <c r="B1014" s="20" t="s">
        <v>2466</v>
      </c>
      <c r="C1014" s="3" t="s">
        <v>11</v>
      </c>
      <c r="D1014" s="23" t="s">
        <v>3016</v>
      </c>
      <c r="E1014" s="5" t="s">
        <v>3080</v>
      </c>
      <c r="F1014" s="6">
        <v>44530.993055555555</v>
      </c>
      <c r="G1014" s="7">
        <v>3627684</v>
      </c>
      <c r="H1014" s="16">
        <v>36219305</v>
      </c>
      <c r="I1014" s="16">
        <v>4750000000</v>
      </c>
      <c r="J1014" s="17">
        <v>1840</v>
      </c>
      <c r="K1014" s="18" t="s">
        <v>3081</v>
      </c>
      <c r="L1014" s="9"/>
      <c r="M1014" s="30" t="str">
        <f>VLOOKUP(A1014,[1]Hoja1!$A:$B,2,0)</f>
        <v>MARIANA ANDREA GONZALEZ NEIZA</v>
      </c>
    </row>
    <row r="1015" spans="1:13" s="19" customFormat="1" ht="24.95" customHeight="1" x14ac:dyDescent="0.25">
      <c r="A1015" s="21" t="s">
        <v>971</v>
      </c>
      <c r="B1015" s="20" t="s">
        <v>2467</v>
      </c>
      <c r="C1015" s="3" t="s">
        <v>11</v>
      </c>
      <c r="D1015" s="23" t="s">
        <v>3016</v>
      </c>
      <c r="E1015" s="5" t="s">
        <v>3080</v>
      </c>
      <c r="F1015" s="6">
        <v>44530.993055555555</v>
      </c>
      <c r="G1015" s="7">
        <v>3627684</v>
      </c>
      <c r="H1015" s="16">
        <v>36219305</v>
      </c>
      <c r="I1015" s="16">
        <v>4750000000</v>
      </c>
      <c r="J1015" s="17">
        <v>1840</v>
      </c>
      <c r="K1015" s="18" t="s">
        <v>3081</v>
      </c>
      <c r="L1015" s="9"/>
      <c r="M1015" s="30" t="str">
        <f>VLOOKUP(A1015,[1]Hoja1!$A:$B,2,0)</f>
        <v>MARIANA ANDREA GONZALEZ NEIZA</v>
      </c>
    </row>
    <row r="1016" spans="1:13" s="19" customFormat="1" ht="24.95" customHeight="1" x14ac:dyDescent="0.25">
      <c r="A1016" s="21" t="s">
        <v>972</v>
      </c>
      <c r="B1016" s="20" t="s">
        <v>2468</v>
      </c>
      <c r="C1016" s="3" t="s">
        <v>11</v>
      </c>
      <c r="D1016" s="23" t="s">
        <v>3016</v>
      </c>
      <c r="E1016" s="5" t="s">
        <v>3080</v>
      </c>
      <c r="F1016" s="6">
        <v>44530.993055555555</v>
      </c>
      <c r="G1016" s="7">
        <v>3627684</v>
      </c>
      <c r="H1016" s="16">
        <v>36867892</v>
      </c>
      <c r="I1016" s="16">
        <v>4750000000</v>
      </c>
      <c r="J1016" s="17">
        <v>1840</v>
      </c>
      <c r="K1016" s="18" t="s">
        <v>3081</v>
      </c>
      <c r="L1016" s="9"/>
      <c r="M1016" s="30" t="str">
        <f>VLOOKUP(A1016,[1]Hoja1!$A:$B,2,0)</f>
        <v>MARIANA ANDREA GONZALEZ NEIZA</v>
      </c>
    </row>
    <row r="1017" spans="1:13" s="19" customFormat="1" ht="24.95" customHeight="1" x14ac:dyDescent="0.25">
      <c r="A1017" s="21" t="s">
        <v>973</v>
      </c>
      <c r="B1017" s="20" t="s">
        <v>2469</v>
      </c>
      <c r="C1017" s="3" t="s">
        <v>11</v>
      </c>
      <c r="D1017" s="23" t="s">
        <v>3016</v>
      </c>
      <c r="E1017" s="5" t="s">
        <v>3080</v>
      </c>
      <c r="F1017" s="6">
        <v>44530.993055555555</v>
      </c>
      <c r="G1017" s="7">
        <v>3627684</v>
      </c>
      <c r="H1017" s="16">
        <v>36219305</v>
      </c>
      <c r="I1017" s="16">
        <v>4750000000</v>
      </c>
      <c r="J1017" s="17">
        <v>1840</v>
      </c>
      <c r="K1017" s="18" t="s">
        <v>3081</v>
      </c>
      <c r="L1017" s="9"/>
      <c r="M1017" s="30" t="str">
        <f>VLOOKUP(A1017,[1]Hoja1!$A:$B,2,0)</f>
        <v>MARIANA ANDREA GONZALEZ NEIZA</v>
      </c>
    </row>
    <row r="1018" spans="1:13" s="19" customFormat="1" ht="24.95" customHeight="1" x14ac:dyDescent="0.25">
      <c r="A1018" s="21" t="s">
        <v>974</v>
      </c>
      <c r="B1018" s="20" t="s">
        <v>2470</v>
      </c>
      <c r="C1018" s="3" t="s">
        <v>11</v>
      </c>
      <c r="D1018" s="23" t="s">
        <v>3016</v>
      </c>
      <c r="E1018" s="5" t="s">
        <v>3080</v>
      </c>
      <c r="F1018" s="6">
        <v>44530.993055555555</v>
      </c>
      <c r="G1018" s="7">
        <v>3627684</v>
      </c>
      <c r="H1018" s="16">
        <v>36219305</v>
      </c>
      <c r="I1018" s="16">
        <v>4750000000</v>
      </c>
      <c r="J1018" s="17">
        <v>1840</v>
      </c>
      <c r="K1018" s="18" t="s">
        <v>3081</v>
      </c>
      <c r="L1018" s="9"/>
      <c r="M1018" s="30" t="str">
        <f>VLOOKUP(A1018,[1]Hoja1!$A:$B,2,0)</f>
        <v>MARIANA ANDREA GONZALEZ NEIZA</v>
      </c>
    </row>
    <row r="1019" spans="1:13" s="19" customFormat="1" ht="24.95" customHeight="1" x14ac:dyDescent="0.25">
      <c r="A1019" s="21" t="s">
        <v>975</v>
      </c>
      <c r="B1019" s="20" t="s">
        <v>2471</v>
      </c>
      <c r="C1019" s="3" t="s">
        <v>11</v>
      </c>
      <c r="D1019" s="23" t="s">
        <v>3016</v>
      </c>
      <c r="E1019" s="5" t="s">
        <v>3080</v>
      </c>
      <c r="F1019" s="6">
        <v>44530.993055555555</v>
      </c>
      <c r="G1019" s="7">
        <v>3627684</v>
      </c>
      <c r="H1019" s="16">
        <v>36219305</v>
      </c>
      <c r="I1019" s="16">
        <v>4750000000</v>
      </c>
      <c r="J1019" s="17">
        <v>1840</v>
      </c>
      <c r="K1019" s="18" t="s">
        <v>3081</v>
      </c>
      <c r="L1019" s="9"/>
      <c r="M1019" s="30" t="str">
        <f>VLOOKUP(A1019,[1]Hoja1!$A:$B,2,0)</f>
        <v>MARIANA ANDREA GONZALEZ NEIZA</v>
      </c>
    </row>
    <row r="1020" spans="1:13" s="19" customFormat="1" ht="24.95" customHeight="1" x14ac:dyDescent="0.25">
      <c r="A1020" s="21" t="s">
        <v>976</v>
      </c>
      <c r="B1020" s="20" t="s">
        <v>2472</v>
      </c>
      <c r="C1020" s="3" t="s">
        <v>11</v>
      </c>
      <c r="D1020" s="23" t="s">
        <v>3016</v>
      </c>
      <c r="E1020" s="5" t="s">
        <v>3080</v>
      </c>
      <c r="F1020" s="6">
        <v>44530.993055555555</v>
      </c>
      <c r="G1020" s="7">
        <v>3627684</v>
      </c>
      <c r="H1020" s="16">
        <v>36219305</v>
      </c>
      <c r="I1020" s="16">
        <v>4750000000</v>
      </c>
      <c r="J1020" s="17">
        <v>1840</v>
      </c>
      <c r="K1020" s="18" t="s">
        <v>3081</v>
      </c>
      <c r="L1020" s="9"/>
      <c r="M1020" s="30" t="str">
        <f>VLOOKUP(A1020,[1]Hoja1!$A:$B,2,0)</f>
        <v>MARIANA ANDREA GONZALEZ NEIZA</v>
      </c>
    </row>
    <row r="1021" spans="1:13" s="19" customFormat="1" ht="24.95" customHeight="1" x14ac:dyDescent="0.25">
      <c r="A1021" s="21" t="s">
        <v>977</v>
      </c>
      <c r="B1021" s="20" t="s">
        <v>2473</v>
      </c>
      <c r="C1021" s="3" t="s">
        <v>11</v>
      </c>
      <c r="D1021" s="23" t="s">
        <v>3016</v>
      </c>
      <c r="E1021" s="5" t="s">
        <v>3080</v>
      </c>
      <c r="F1021" s="6">
        <v>44530.993055555555</v>
      </c>
      <c r="G1021" s="7">
        <v>3627684</v>
      </c>
      <c r="H1021" s="16">
        <v>36219305</v>
      </c>
      <c r="I1021" s="16">
        <v>4750000000</v>
      </c>
      <c r="J1021" s="17">
        <v>1840</v>
      </c>
      <c r="K1021" s="18" t="s">
        <v>3081</v>
      </c>
      <c r="L1021" s="9"/>
      <c r="M1021" s="30" t="str">
        <f>VLOOKUP(A1021,[1]Hoja1!$A:$B,2,0)</f>
        <v>MARIANA ANDREA GONZALEZ NEIZA</v>
      </c>
    </row>
    <row r="1022" spans="1:13" s="19" customFormat="1" ht="24.95" customHeight="1" x14ac:dyDescent="0.25">
      <c r="A1022" s="21" t="s">
        <v>978</v>
      </c>
      <c r="B1022" s="20" t="s">
        <v>2474</v>
      </c>
      <c r="C1022" s="3" t="s">
        <v>11</v>
      </c>
      <c r="D1022" s="23" t="s">
        <v>3016</v>
      </c>
      <c r="E1022" s="5" t="s">
        <v>3080</v>
      </c>
      <c r="F1022" s="6">
        <v>44530.993055555555</v>
      </c>
      <c r="G1022" s="7">
        <v>3627684</v>
      </c>
      <c r="H1022" s="16">
        <v>36219305</v>
      </c>
      <c r="I1022" s="16">
        <v>4750000000</v>
      </c>
      <c r="J1022" s="17">
        <v>1840</v>
      </c>
      <c r="K1022" s="18" t="s">
        <v>3081</v>
      </c>
      <c r="L1022" s="9"/>
      <c r="M1022" s="30" t="str">
        <f>VLOOKUP(A1022,[1]Hoja1!$A:$B,2,0)</f>
        <v>MARIANA ANDREA GONZALEZ NEIZA</v>
      </c>
    </row>
    <row r="1023" spans="1:13" s="19" customFormat="1" ht="24.95" customHeight="1" x14ac:dyDescent="0.25">
      <c r="A1023" s="21" t="s">
        <v>979</v>
      </c>
      <c r="B1023" s="20" t="s">
        <v>2475</v>
      </c>
      <c r="C1023" s="3" t="s">
        <v>11</v>
      </c>
      <c r="D1023" s="23" t="s">
        <v>3016</v>
      </c>
      <c r="E1023" s="5" t="s">
        <v>3080</v>
      </c>
      <c r="F1023" s="6">
        <v>44530.993055555555</v>
      </c>
      <c r="G1023" s="7">
        <v>3627684</v>
      </c>
      <c r="H1023" s="16">
        <v>36219305</v>
      </c>
      <c r="I1023" s="16">
        <v>4750000000</v>
      </c>
      <c r="J1023" s="17">
        <v>1840</v>
      </c>
      <c r="K1023" s="18" t="s">
        <v>3081</v>
      </c>
      <c r="L1023" s="9"/>
      <c r="M1023" s="30" t="str">
        <f>VLOOKUP(A1023,[1]Hoja1!$A:$B,2,0)</f>
        <v>MARIANA ANDREA GONZALEZ NEIZA</v>
      </c>
    </row>
    <row r="1024" spans="1:13" s="19" customFormat="1" ht="24.95" customHeight="1" x14ac:dyDescent="0.25">
      <c r="A1024" s="21" t="s">
        <v>980</v>
      </c>
      <c r="B1024" s="20" t="s">
        <v>2476</v>
      </c>
      <c r="C1024" s="3" t="s">
        <v>11</v>
      </c>
      <c r="D1024" s="23" t="s">
        <v>3016</v>
      </c>
      <c r="E1024" s="5" t="s">
        <v>3080</v>
      </c>
      <c r="F1024" s="6">
        <v>44530.993055555555</v>
      </c>
      <c r="G1024" s="7">
        <v>3627684</v>
      </c>
      <c r="H1024" s="16">
        <v>36867892</v>
      </c>
      <c r="I1024" s="16">
        <v>4750000000</v>
      </c>
      <c r="J1024" s="17">
        <v>1840</v>
      </c>
      <c r="K1024" s="18" t="s">
        <v>3081</v>
      </c>
      <c r="L1024" s="9"/>
      <c r="M1024" s="30" t="str">
        <f>VLOOKUP(A1024,[1]Hoja1!$A:$B,2,0)</f>
        <v>MARIANA ANDREA GONZALEZ NEIZA</v>
      </c>
    </row>
    <row r="1025" spans="1:13" s="19" customFormat="1" ht="24.95" customHeight="1" x14ac:dyDescent="0.25">
      <c r="A1025" s="21" t="s">
        <v>981</v>
      </c>
      <c r="B1025" s="20" t="s">
        <v>2477</v>
      </c>
      <c r="C1025" s="3" t="s">
        <v>11</v>
      </c>
      <c r="D1025" s="23" t="s">
        <v>3016</v>
      </c>
      <c r="E1025" s="5" t="s">
        <v>3080</v>
      </c>
      <c r="F1025" s="6">
        <v>44530.993055555555</v>
      </c>
      <c r="G1025" s="7">
        <v>3627684</v>
      </c>
      <c r="H1025" s="16">
        <v>36867892</v>
      </c>
      <c r="I1025" s="16">
        <v>4750000000</v>
      </c>
      <c r="J1025" s="17">
        <v>1840</v>
      </c>
      <c r="K1025" s="18" t="s">
        <v>3081</v>
      </c>
      <c r="L1025" s="9"/>
      <c r="M1025" s="30" t="str">
        <f>VLOOKUP(A1025,[1]Hoja1!$A:$B,2,0)</f>
        <v>MARIANA ANDREA GONZALEZ NEIZA</v>
      </c>
    </row>
    <row r="1026" spans="1:13" s="19" customFormat="1" ht="24.95" customHeight="1" x14ac:dyDescent="0.25">
      <c r="A1026" s="21" t="s">
        <v>982</v>
      </c>
      <c r="B1026" s="20" t="s">
        <v>2478</v>
      </c>
      <c r="C1026" s="3" t="s">
        <v>11</v>
      </c>
      <c r="D1026" s="23" t="s">
        <v>3016</v>
      </c>
      <c r="E1026" s="5" t="s">
        <v>3080</v>
      </c>
      <c r="F1026" s="6">
        <v>44530.993055555555</v>
      </c>
      <c r="G1026" s="7">
        <v>3627684</v>
      </c>
      <c r="H1026" s="16">
        <v>36219305</v>
      </c>
      <c r="I1026" s="16">
        <v>4750000000</v>
      </c>
      <c r="J1026" s="17">
        <v>1840</v>
      </c>
      <c r="K1026" s="18" t="s">
        <v>3081</v>
      </c>
      <c r="L1026" s="9"/>
      <c r="M1026" s="30" t="str">
        <f>VLOOKUP(A1026,[1]Hoja1!$A:$B,2,0)</f>
        <v>MARIANA ANDREA GONZALEZ NEIZA</v>
      </c>
    </row>
    <row r="1027" spans="1:13" s="19" customFormat="1" ht="24.95" customHeight="1" x14ac:dyDescent="0.25">
      <c r="A1027" s="21" t="s">
        <v>983</v>
      </c>
      <c r="B1027" s="20" t="s">
        <v>2479</v>
      </c>
      <c r="C1027" s="3" t="s">
        <v>11</v>
      </c>
      <c r="D1027" s="23" t="s">
        <v>3016</v>
      </c>
      <c r="E1027" s="5" t="s">
        <v>3080</v>
      </c>
      <c r="F1027" s="6">
        <v>44530.993055555555</v>
      </c>
      <c r="G1027" s="7">
        <v>3627684</v>
      </c>
      <c r="H1027" s="16">
        <v>36219305</v>
      </c>
      <c r="I1027" s="16">
        <v>4750000000</v>
      </c>
      <c r="J1027" s="17">
        <v>1840</v>
      </c>
      <c r="K1027" s="18" t="s">
        <v>3081</v>
      </c>
      <c r="L1027" s="9"/>
      <c r="M1027" s="30" t="str">
        <f>VLOOKUP(A1027,[1]Hoja1!$A:$B,2,0)</f>
        <v>MARIANA ANDREA GONZALEZ NEIZA</v>
      </c>
    </row>
    <row r="1028" spans="1:13" s="19" customFormat="1" ht="24.95" customHeight="1" x14ac:dyDescent="0.25">
      <c r="A1028" s="21" t="s">
        <v>984</v>
      </c>
      <c r="B1028" s="20" t="s">
        <v>2480</v>
      </c>
      <c r="C1028" s="3" t="s">
        <v>11</v>
      </c>
      <c r="D1028" s="23" t="s">
        <v>3016</v>
      </c>
      <c r="E1028" s="5" t="s">
        <v>3080</v>
      </c>
      <c r="F1028" s="6">
        <v>44530.993055555555</v>
      </c>
      <c r="G1028" s="7">
        <v>3627684</v>
      </c>
      <c r="H1028" s="16">
        <v>36867892</v>
      </c>
      <c r="I1028" s="16">
        <v>4750000000</v>
      </c>
      <c r="J1028" s="17">
        <v>1840</v>
      </c>
      <c r="K1028" s="18" t="s">
        <v>3081</v>
      </c>
      <c r="L1028" s="9"/>
      <c r="M1028" s="30" t="str">
        <f>VLOOKUP(A1028,[1]Hoja1!$A:$B,2,0)</f>
        <v>MARIANA ANDREA GONZALEZ NEIZA</v>
      </c>
    </row>
    <row r="1029" spans="1:13" s="19" customFormat="1" ht="24.95" customHeight="1" x14ac:dyDescent="0.25">
      <c r="A1029" s="21" t="s">
        <v>985</v>
      </c>
      <c r="B1029" s="20" t="s">
        <v>2481</v>
      </c>
      <c r="C1029" s="3" t="s">
        <v>11</v>
      </c>
      <c r="D1029" s="23" t="s">
        <v>3016</v>
      </c>
      <c r="E1029" s="5" t="s">
        <v>3080</v>
      </c>
      <c r="F1029" s="6">
        <v>44530.993055555555</v>
      </c>
      <c r="G1029" s="7">
        <v>3627684</v>
      </c>
      <c r="H1029" s="16">
        <v>36219305</v>
      </c>
      <c r="I1029" s="16">
        <v>4750000000</v>
      </c>
      <c r="J1029" s="17">
        <v>1840</v>
      </c>
      <c r="K1029" s="18" t="s">
        <v>3081</v>
      </c>
      <c r="L1029" s="9"/>
      <c r="M1029" s="30" t="str">
        <f>VLOOKUP(A1029,[1]Hoja1!$A:$B,2,0)</f>
        <v>MARIANA ANDREA GONZALEZ NEIZA</v>
      </c>
    </row>
    <row r="1030" spans="1:13" s="19" customFormat="1" ht="24.95" customHeight="1" x14ac:dyDescent="0.25">
      <c r="A1030" s="21" t="s">
        <v>986</v>
      </c>
      <c r="B1030" s="20" t="s">
        <v>2482</v>
      </c>
      <c r="C1030" s="3" t="s">
        <v>11</v>
      </c>
      <c r="D1030" s="23" t="s">
        <v>3016</v>
      </c>
      <c r="E1030" s="5" t="s">
        <v>3080</v>
      </c>
      <c r="F1030" s="6">
        <v>44530.993055555555</v>
      </c>
      <c r="G1030" s="7">
        <v>3627684</v>
      </c>
      <c r="H1030" s="16">
        <v>36219305</v>
      </c>
      <c r="I1030" s="16">
        <v>4750000000</v>
      </c>
      <c r="J1030" s="17">
        <v>1840</v>
      </c>
      <c r="K1030" s="18" t="s">
        <v>3081</v>
      </c>
      <c r="L1030" s="9"/>
      <c r="M1030" s="30" t="str">
        <f>VLOOKUP(A1030,[1]Hoja1!$A:$B,2,0)</f>
        <v>MARIANA ANDREA GONZALEZ NEIZA</v>
      </c>
    </row>
    <row r="1031" spans="1:13" s="19" customFormat="1" ht="24.95" customHeight="1" x14ac:dyDescent="0.25">
      <c r="A1031" s="21" t="s">
        <v>987</v>
      </c>
      <c r="B1031" s="20" t="s">
        <v>2483</v>
      </c>
      <c r="C1031" s="3" t="s">
        <v>11</v>
      </c>
      <c r="D1031" s="23" t="s">
        <v>3016</v>
      </c>
      <c r="E1031" s="5" t="s">
        <v>3080</v>
      </c>
      <c r="F1031" s="6">
        <v>44530.993055555555</v>
      </c>
      <c r="G1031" s="7">
        <v>3627684</v>
      </c>
      <c r="H1031" s="16">
        <v>36219305</v>
      </c>
      <c r="I1031" s="16">
        <v>4750000000</v>
      </c>
      <c r="J1031" s="17">
        <v>1840</v>
      </c>
      <c r="K1031" s="18" t="s">
        <v>3081</v>
      </c>
      <c r="L1031" s="9"/>
      <c r="M1031" s="30" t="str">
        <f>VLOOKUP(A1031,[1]Hoja1!$A:$B,2,0)</f>
        <v>MARIANA ANDREA GONZALEZ NEIZA</v>
      </c>
    </row>
    <row r="1032" spans="1:13" s="19" customFormat="1" ht="24.95" customHeight="1" x14ac:dyDescent="0.25">
      <c r="A1032" s="21" t="s">
        <v>988</v>
      </c>
      <c r="B1032" s="20" t="s">
        <v>2484</v>
      </c>
      <c r="C1032" s="3" t="s">
        <v>11</v>
      </c>
      <c r="D1032" s="23" t="s">
        <v>3016</v>
      </c>
      <c r="E1032" s="5" t="s">
        <v>3080</v>
      </c>
      <c r="F1032" s="6">
        <v>44530.993055555555</v>
      </c>
      <c r="G1032" s="7">
        <v>3627684</v>
      </c>
      <c r="H1032" s="16">
        <v>36867892</v>
      </c>
      <c r="I1032" s="16">
        <v>4750000000</v>
      </c>
      <c r="J1032" s="17">
        <v>1840</v>
      </c>
      <c r="K1032" s="18" t="s">
        <v>3081</v>
      </c>
      <c r="L1032" s="9"/>
      <c r="M1032" s="30" t="str">
        <f>VLOOKUP(A1032,[1]Hoja1!$A:$B,2,0)</f>
        <v>MARIANA ANDREA GONZALEZ NEIZA</v>
      </c>
    </row>
    <row r="1033" spans="1:13" s="19" customFormat="1" ht="24.95" customHeight="1" x14ac:dyDescent="0.25">
      <c r="A1033" s="21" t="s">
        <v>989</v>
      </c>
      <c r="B1033" s="20" t="s">
        <v>2485</v>
      </c>
      <c r="C1033" s="3" t="s">
        <v>11</v>
      </c>
      <c r="D1033" s="23" t="s">
        <v>3016</v>
      </c>
      <c r="E1033" s="5" t="s">
        <v>3080</v>
      </c>
      <c r="F1033" s="6">
        <v>44530.993055555555</v>
      </c>
      <c r="G1033" s="7">
        <v>3627684</v>
      </c>
      <c r="H1033" s="16">
        <v>36219305</v>
      </c>
      <c r="I1033" s="16">
        <v>4750000000</v>
      </c>
      <c r="J1033" s="17">
        <v>1840</v>
      </c>
      <c r="K1033" s="18" t="s">
        <v>3081</v>
      </c>
      <c r="L1033" s="9"/>
      <c r="M1033" s="30" t="str">
        <f>VLOOKUP(A1033,[1]Hoja1!$A:$B,2,0)</f>
        <v>MARIANA ANDREA GONZALEZ NEIZA</v>
      </c>
    </row>
    <row r="1034" spans="1:13" s="19" customFormat="1" ht="24.95" customHeight="1" x14ac:dyDescent="0.25">
      <c r="A1034" s="21" t="s">
        <v>990</v>
      </c>
      <c r="B1034" s="20" t="s">
        <v>2486</v>
      </c>
      <c r="C1034" s="3" t="s">
        <v>11</v>
      </c>
      <c r="D1034" s="23" t="s">
        <v>3017</v>
      </c>
      <c r="E1034" s="5" t="s">
        <v>3080</v>
      </c>
      <c r="F1034" s="6">
        <v>44530.993055555555</v>
      </c>
      <c r="G1034" s="7">
        <v>3627684</v>
      </c>
      <c r="H1034" s="16">
        <v>36219305</v>
      </c>
      <c r="I1034" s="16">
        <v>4750000000</v>
      </c>
      <c r="J1034" s="17">
        <v>1840</v>
      </c>
      <c r="K1034" s="18" t="s">
        <v>3081</v>
      </c>
      <c r="L1034" s="9"/>
      <c r="M1034" s="30" t="str">
        <f>VLOOKUP(A1034,[1]Hoja1!$A:$B,2,0)</f>
        <v>MARIANA ANDREA GONZALEZ NEIZA</v>
      </c>
    </row>
    <row r="1035" spans="1:13" s="19" customFormat="1" ht="24.95" customHeight="1" x14ac:dyDescent="0.25">
      <c r="A1035" s="21" t="s">
        <v>991</v>
      </c>
      <c r="B1035" s="20" t="s">
        <v>2487</v>
      </c>
      <c r="C1035" s="3" t="s">
        <v>11</v>
      </c>
      <c r="D1035" s="23" t="s">
        <v>3017</v>
      </c>
      <c r="E1035" s="5" t="s">
        <v>3080</v>
      </c>
      <c r="F1035" s="6">
        <v>44530.993055555555</v>
      </c>
      <c r="G1035" s="7">
        <v>3627684</v>
      </c>
      <c r="H1035" s="16">
        <v>36219305</v>
      </c>
      <c r="I1035" s="16">
        <v>4750000000</v>
      </c>
      <c r="J1035" s="17">
        <v>1840</v>
      </c>
      <c r="K1035" s="18" t="s">
        <v>3081</v>
      </c>
      <c r="L1035" s="9"/>
      <c r="M1035" s="30" t="str">
        <f>VLOOKUP(A1035,[1]Hoja1!$A:$B,2,0)</f>
        <v>MARIANA ANDREA GONZALEZ NEIZA</v>
      </c>
    </row>
    <row r="1036" spans="1:13" s="19" customFormat="1" ht="24.95" customHeight="1" x14ac:dyDescent="0.25">
      <c r="A1036" s="21" t="s">
        <v>992</v>
      </c>
      <c r="B1036" s="20" t="s">
        <v>2488</v>
      </c>
      <c r="C1036" s="3" t="s">
        <v>11</v>
      </c>
      <c r="D1036" s="23" t="s">
        <v>3017</v>
      </c>
      <c r="E1036" s="5" t="s">
        <v>3080</v>
      </c>
      <c r="F1036" s="6">
        <v>44530.993055555555</v>
      </c>
      <c r="G1036" s="7">
        <v>3627684</v>
      </c>
      <c r="H1036" s="16">
        <v>36219305</v>
      </c>
      <c r="I1036" s="16">
        <v>4750000000</v>
      </c>
      <c r="J1036" s="17">
        <v>1840</v>
      </c>
      <c r="K1036" s="18" t="s">
        <v>3081</v>
      </c>
      <c r="L1036" s="9"/>
      <c r="M1036" s="30" t="str">
        <f>VLOOKUP(A1036,[1]Hoja1!$A:$B,2,0)</f>
        <v>MARIANA ANDREA GONZALEZ NEIZA</v>
      </c>
    </row>
    <row r="1037" spans="1:13" s="19" customFormat="1" ht="24.95" customHeight="1" x14ac:dyDescent="0.25">
      <c r="A1037" s="21" t="s">
        <v>993</v>
      </c>
      <c r="B1037" s="20" t="s">
        <v>2489</v>
      </c>
      <c r="C1037" s="3" t="s">
        <v>11</v>
      </c>
      <c r="D1037" s="23" t="s">
        <v>3017</v>
      </c>
      <c r="E1037" s="5" t="s">
        <v>3080</v>
      </c>
      <c r="F1037" s="6">
        <v>44530.993055555555</v>
      </c>
      <c r="G1037" s="7">
        <v>3627684</v>
      </c>
      <c r="H1037" s="16">
        <v>36219305</v>
      </c>
      <c r="I1037" s="16">
        <v>4750000000</v>
      </c>
      <c r="J1037" s="17">
        <v>1840</v>
      </c>
      <c r="K1037" s="18" t="s">
        <v>3081</v>
      </c>
      <c r="L1037" s="9"/>
      <c r="M1037" s="30" t="str">
        <f>VLOOKUP(A1037,[1]Hoja1!$A:$B,2,0)</f>
        <v>MARIANA ANDREA GONZALEZ NEIZA</v>
      </c>
    </row>
    <row r="1038" spans="1:13" s="19" customFormat="1" ht="24.95" customHeight="1" x14ac:dyDescent="0.25">
      <c r="A1038" s="21" t="s">
        <v>994</v>
      </c>
      <c r="B1038" s="20" t="s">
        <v>2490</v>
      </c>
      <c r="C1038" s="3" t="s">
        <v>11</v>
      </c>
      <c r="D1038" s="23" t="s">
        <v>3017</v>
      </c>
      <c r="E1038" s="5" t="s">
        <v>3080</v>
      </c>
      <c r="F1038" s="6">
        <v>44530.993055555555</v>
      </c>
      <c r="G1038" s="7">
        <v>3627684</v>
      </c>
      <c r="H1038" s="16">
        <v>36219305</v>
      </c>
      <c r="I1038" s="16">
        <v>4750000000</v>
      </c>
      <c r="J1038" s="17">
        <v>1840</v>
      </c>
      <c r="K1038" s="18" t="s">
        <v>3081</v>
      </c>
      <c r="L1038" s="9"/>
      <c r="M1038" s="30" t="str">
        <f>VLOOKUP(A1038,[1]Hoja1!$A:$B,2,0)</f>
        <v>MARIANA ANDREA GONZALEZ NEIZA</v>
      </c>
    </row>
    <row r="1039" spans="1:13" s="19" customFormat="1" ht="24.95" customHeight="1" x14ac:dyDescent="0.25">
      <c r="A1039" s="21" t="s">
        <v>995</v>
      </c>
      <c r="B1039" s="20" t="s">
        <v>2491</v>
      </c>
      <c r="C1039" s="3" t="s">
        <v>11</v>
      </c>
      <c r="D1039" s="23" t="s">
        <v>3017</v>
      </c>
      <c r="E1039" s="5" t="s">
        <v>3080</v>
      </c>
      <c r="F1039" s="6">
        <v>44530.993055555555</v>
      </c>
      <c r="G1039" s="7">
        <v>3627684</v>
      </c>
      <c r="H1039" s="16">
        <v>36219305</v>
      </c>
      <c r="I1039" s="16">
        <v>4750000000</v>
      </c>
      <c r="J1039" s="17">
        <v>1840</v>
      </c>
      <c r="K1039" s="18" t="s">
        <v>3081</v>
      </c>
      <c r="L1039" s="9"/>
      <c r="M1039" s="30" t="str">
        <f>VLOOKUP(A1039,[1]Hoja1!$A:$B,2,0)</f>
        <v>MARIANA ANDREA GONZALEZ NEIZA</v>
      </c>
    </row>
    <row r="1040" spans="1:13" s="19" customFormat="1" ht="24.95" customHeight="1" x14ac:dyDescent="0.25">
      <c r="A1040" s="21" t="s">
        <v>996</v>
      </c>
      <c r="B1040" s="20" t="s">
        <v>2492</v>
      </c>
      <c r="C1040" s="3" t="s">
        <v>11</v>
      </c>
      <c r="D1040" s="23" t="s">
        <v>3017</v>
      </c>
      <c r="E1040" s="5" t="s">
        <v>3080</v>
      </c>
      <c r="F1040" s="6">
        <v>44530.993055555555</v>
      </c>
      <c r="G1040" s="7">
        <v>3627684</v>
      </c>
      <c r="H1040" s="16">
        <v>36867892</v>
      </c>
      <c r="I1040" s="16">
        <v>4750000000</v>
      </c>
      <c r="J1040" s="17">
        <v>1840</v>
      </c>
      <c r="K1040" s="18" t="s">
        <v>3081</v>
      </c>
      <c r="L1040" s="9"/>
      <c r="M1040" s="30" t="str">
        <f>VLOOKUP(A1040,[1]Hoja1!$A:$B,2,0)</f>
        <v>MARIANA ANDREA GONZALEZ NEIZA</v>
      </c>
    </row>
    <row r="1041" spans="1:13" s="19" customFormat="1" ht="24.95" customHeight="1" x14ac:dyDescent="0.25">
      <c r="A1041" s="21" t="s">
        <v>997</v>
      </c>
      <c r="B1041" s="20" t="s">
        <v>2493</v>
      </c>
      <c r="C1041" s="3" t="s">
        <v>11</v>
      </c>
      <c r="D1041" s="23" t="s">
        <v>3017</v>
      </c>
      <c r="E1041" s="5" t="s">
        <v>3080</v>
      </c>
      <c r="F1041" s="6">
        <v>44530.993055555555</v>
      </c>
      <c r="G1041" s="7">
        <v>3627684</v>
      </c>
      <c r="H1041" s="16">
        <v>36867892</v>
      </c>
      <c r="I1041" s="16">
        <v>4750000000</v>
      </c>
      <c r="J1041" s="17">
        <v>1840</v>
      </c>
      <c r="K1041" s="18" t="s">
        <v>3081</v>
      </c>
      <c r="L1041" s="9"/>
      <c r="M1041" s="30" t="str">
        <f>VLOOKUP(A1041,[1]Hoja1!$A:$B,2,0)</f>
        <v>MARIANA ANDREA GONZALEZ NEIZA</v>
      </c>
    </row>
    <row r="1042" spans="1:13" s="19" customFormat="1" ht="24.95" customHeight="1" x14ac:dyDescent="0.25">
      <c r="A1042" s="21" t="s">
        <v>998</v>
      </c>
      <c r="B1042" s="20" t="s">
        <v>2494</v>
      </c>
      <c r="C1042" s="3" t="s">
        <v>11</v>
      </c>
      <c r="D1042" s="23" t="s">
        <v>3017</v>
      </c>
      <c r="E1042" s="5" t="s">
        <v>3080</v>
      </c>
      <c r="F1042" s="6">
        <v>44530.993055555555</v>
      </c>
      <c r="G1042" s="7">
        <v>3627684</v>
      </c>
      <c r="H1042" s="16">
        <v>36219305</v>
      </c>
      <c r="I1042" s="16">
        <v>4750000000</v>
      </c>
      <c r="J1042" s="17">
        <v>1840</v>
      </c>
      <c r="K1042" s="18" t="s">
        <v>3081</v>
      </c>
      <c r="L1042" s="9"/>
      <c r="M1042" s="30" t="str">
        <f>VLOOKUP(A1042,[1]Hoja1!$A:$B,2,0)</f>
        <v>MARIANA ANDREA GONZALEZ NEIZA</v>
      </c>
    </row>
    <row r="1043" spans="1:13" s="19" customFormat="1" ht="24.95" customHeight="1" x14ac:dyDescent="0.25">
      <c r="A1043" s="21" t="s">
        <v>999</v>
      </c>
      <c r="B1043" s="20" t="s">
        <v>2495</v>
      </c>
      <c r="C1043" s="3" t="s">
        <v>11</v>
      </c>
      <c r="D1043" s="23" t="s">
        <v>3017</v>
      </c>
      <c r="E1043" s="5" t="s">
        <v>3080</v>
      </c>
      <c r="F1043" s="6">
        <v>44530.993055555555</v>
      </c>
      <c r="G1043" s="7">
        <v>4743767</v>
      </c>
      <c r="H1043" s="16">
        <v>47362560</v>
      </c>
      <c r="I1043" s="16">
        <v>4750000000</v>
      </c>
      <c r="J1043" s="17">
        <v>1840</v>
      </c>
      <c r="K1043" s="18" t="s">
        <v>3081</v>
      </c>
      <c r="L1043" s="9"/>
      <c r="M1043" s="30" t="str">
        <f>VLOOKUP(A1043,[1]Hoja1!$A:$B,2,0)</f>
        <v>MARIANA ANDREA GONZALEZ NEIZA</v>
      </c>
    </row>
    <row r="1044" spans="1:13" s="19" customFormat="1" ht="24.95" customHeight="1" x14ac:dyDescent="0.25">
      <c r="A1044" s="21" t="s">
        <v>1000</v>
      </c>
      <c r="B1044" s="20" t="s">
        <v>2496</v>
      </c>
      <c r="C1044" s="3" t="s">
        <v>11</v>
      </c>
      <c r="D1044" s="23" t="s">
        <v>3017</v>
      </c>
      <c r="E1044" s="5" t="s">
        <v>3080</v>
      </c>
      <c r="F1044" s="6">
        <v>44530.993055555555</v>
      </c>
      <c r="G1044" s="7">
        <v>4743767</v>
      </c>
      <c r="H1044" s="16">
        <v>47362560</v>
      </c>
      <c r="I1044" s="16">
        <v>4750000000</v>
      </c>
      <c r="J1044" s="17">
        <v>1840</v>
      </c>
      <c r="K1044" s="18" t="s">
        <v>3081</v>
      </c>
      <c r="L1044" s="9"/>
      <c r="M1044" s="30" t="str">
        <f>VLOOKUP(A1044,[1]Hoja1!$A:$B,2,0)</f>
        <v>MARIANA ANDREA GONZALEZ NEIZA</v>
      </c>
    </row>
    <row r="1045" spans="1:13" s="19" customFormat="1" ht="24.95" customHeight="1" x14ac:dyDescent="0.25">
      <c r="A1045" s="21" t="s">
        <v>1001</v>
      </c>
      <c r="B1045" s="20" t="s">
        <v>2497</v>
      </c>
      <c r="C1045" s="3" t="s">
        <v>11</v>
      </c>
      <c r="D1045" s="23" t="s">
        <v>3017</v>
      </c>
      <c r="E1045" s="5" t="s">
        <v>3080</v>
      </c>
      <c r="F1045" s="6">
        <v>44530.993055555555</v>
      </c>
      <c r="G1045" s="7">
        <v>4743767</v>
      </c>
      <c r="H1045" s="16">
        <v>47362560</v>
      </c>
      <c r="I1045" s="16">
        <v>4750000000</v>
      </c>
      <c r="J1045" s="17">
        <v>1840</v>
      </c>
      <c r="K1045" s="18" t="s">
        <v>3081</v>
      </c>
      <c r="L1045" s="9"/>
      <c r="M1045" s="30" t="str">
        <f>VLOOKUP(A1045,[1]Hoja1!$A:$B,2,0)</f>
        <v>MARIANA ANDREA GONZALEZ NEIZA</v>
      </c>
    </row>
    <row r="1046" spans="1:13" s="19" customFormat="1" ht="24.95" customHeight="1" x14ac:dyDescent="0.25">
      <c r="A1046" s="21" t="s">
        <v>1002</v>
      </c>
      <c r="B1046" s="28" t="s">
        <v>2498</v>
      </c>
      <c r="C1046" s="3" t="s">
        <v>11</v>
      </c>
      <c r="D1046" s="23" t="s">
        <v>3017</v>
      </c>
      <c r="E1046" s="5" t="s">
        <v>3080</v>
      </c>
      <c r="F1046" s="6">
        <v>44530.993055555555</v>
      </c>
      <c r="G1046" s="7">
        <v>4743767</v>
      </c>
      <c r="H1046" s="16">
        <v>47362560</v>
      </c>
      <c r="I1046" s="16">
        <v>4750000000</v>
      </c>
      <c r="J1046" s="17">
        <v>1840</v>
      </c>
      <c r="K1046" s="18" t="s">
        <v>3081</v>
      </c>
      <c r="L1046" s="9"/>
      <c r="M1046" s="30" t="str">
        <f>VLOOKUP(A1046,[1]Hoja1!$A:$B,2,0)</f>
        <v>MARIANA ANDREA GONZALEZ NEIZA</v>
      </c>
    </row>
    <row r="1047" spans="1:13" s="19" customFormat="1" ht="24.95" customHeight="1" x14ac:dyDescent="0.25">
      <c r="A1047" s="21" t="s">
        <v>1003</v>
      </c>
      <c r="B1047" s="20" t="s">
        <v>2499</v>
      </c>
      <c r="C1047" s="3" t="s">
        <v>11</v>
      </c>
      <c r="D1047" s="23" t="s">
        <v>3017</v>
      </c>
      <c r="E1047" s="5" t="s">
        <v>3080</v>
      </c>
      <c r="F1047" s="6">
        <v>44530.993055555555</v>
      </c>
      <c r="G1047" s="7">
        <v>4743767</v>
      </c>
      <c r="H1047" s="16">
        <v>47362560</v>
      </c>
      <c r="I1047" s="16">
        <v>4750000000</v>
      </c>
      <c r="J1047" s="17">
        <v>1840</v>
      </c>
      <c r="K1047" s="18" t="s">
        <v>3081</v>
      </c>
      <c r="L1047" s="9"/>
      <c r="M1047" s="30" t="str">
        <f>VLOOKUP(A1047,[1]Hoja1!$A:$B,2,0)</f>
        <v>MARIANA ANDREA GONZALEZ NEIZA</v>
      </c>
    </row>
    <row r="1048" spans="1:13" s="19" customFormat="1" ht="24.95" customHeight="1" x14ac:dyDescent="0.25">
      <c r="A1048" s="21" t="s">
        <v>1004</v>
      </c>
      <c r="B1048" s="20" t="s">
        <v>2500</v>
      </c>
      <c r="C1048" s="3" t="s">
        <v>11</v>
      </c>
      <c r="D1048" s="23" t="s">
        <v>3017</v>
      </c>
      <c r="E1048" s="5" t="s">
        <v>3080</v>
      </c>
      <c r="F1048" s="6">
        <v>44530.993055555555</v>
      </c>
      <c r="G1048" s="7">
        <v>4743767</v>
      </c>
      <c r="H1048" s="16">
        <v>47362560</v>
      </c>
      <c r="I1048" s="16">
        <v>4750000000</v>
      </c>
      <c r="J1048" s="17">
        <v>1840</v>
      </c>
      <c r="K1048" s="18" t="s">
        <v>3081</v>
      </c>
      <c r="L1048" s="9"/>
      <c r="M1048" s="30" t="str">
        <f>VLOOKUP(A1048,[1]Hoja1!$A:$B,2,0)</f>
        <v>MARIANA ANDREA GONZALEZ NEIZA</v>
      </c>
    </row>
    <row r="1049" spans="1:13" s="19" customFormat="1" ht="24.95" customHeight="1" x14ac:dyDescent="0.25">
      <c r="A1049" s="21" t="s">
        <v>1005</v>
      </c>
      <c r="B1049" s="20" t="s">
        <v>2501</v>
      </c>
      <c r="C1049" s="3" t="s">
        <v>11</v>
      </c>
      <c r="D1049" s="23" t="s">
        <v>3017</v>
      </c>
      <c r="E1049" s="5" t="s">
        <v>3080</v>
      </c>
      <c r="F1049" s="6">
        <v>44530.993055555555</v>
      </c>
      <c r="G1049" s="7">
        <v>4743767</v>
      </c>
      <c r="H1049" s="16">
        <v>47362560</v>
      </c>
      <c r="I1049" s="16">
        <v>4750000000</v>
      </c>
      <c r="J1049" s="17">
        <v>1840</v>
      </c>
      <c r="K1049" s="18" t="s">
        <v>3081</v>
      </c>
      <c r="L1049" s="9"/>
      <c r="M1049" s="30" t="str">
        <f>VLOOKUP(A1049,[1]Hoja1!$A:$B,2,0)</f>
        <v>MARIANA ANDREA GONZALEZ NEIZA</v>
      </c>
    </row>
    <row r="1050" spans="1:13" s="19" customFormat="1" ht="24.95" customHeight="1" x14ac:dyDescent="0.25">
      <c r="A1050" s="21" t="s">
        <v>1006</v>
      </c>
      <c r="B1050" s="20" t="s">
        <v>2502</v>
      </c>
      <c r="C1050" s="3" t="s">
        <v>11</v>
      </c>
      <c r="D1050" s="23" t="s">
        <v>3017</v>
      </c>
      <c r="E1050" s="5" t="s">
        <v>3080</v>
      </c>
      <c r="F1050" s="6">
        <v>44530.993055555555</v>
      </c>
      <c r="G1050" s="7">
        <v>4743767</v>
      </c>
      <c r="H1050" s="16">
        <v>47362560</v>
      </c>
      <c r="I1050" s="16">
        <v>4750000000</v>
      </c>
      <c r="J1050" s="17">
        <v>1840</v>
      </c>
      <c r="K1050" s="18" t="s">
        <v>3081</v>
      </c>
      <c r="L1050" s="9"/>
      <c r="M1050" s="30" t="str">
        <f>VLOOKUP(A1050,[1]Hoja1!$A:$B,2,0)</f>
        <v>MARIANA ANDREA GONZALEZ NEIZA</v>
      </c>
    </row>
    <row r="1051" spans="1:13" s="19" customFormat="1" ht="24.95" customHeight="1" x14ac:dyDescent="0.25">
      <c r="A1051" s="21" t="s">
        <v>1007</v>
      </c>
      <c r="B1051" s="20" t="s">
        <v>2503</v>
      </c>
      <c r="C1051" s="3" t="s">
        <v>11</v>
      </c>
      <c r="D1051" s="23" t="s">
        <v>3017</v>
      </c>
      <c r="E1051" s="5" t="s">
        <v>3080</v>
      </c>
      <c r="F1051" s="6">
        <v>44530.993055555555</v>
      </c>
      <c r="G1051" s="7">
        <v>4743767</v>
      </c>
      <c r="H1051" s="16">
        <v>47362560</v>
      </c>
      <c r="I1051" s="16">
        <v>4750000000</v>
      </c>
      <c r="J1051" s="17">
        <v>1840</v>
      </c>
      <c r="K1051" s="18" t="s">
        <v>3081</v>
      </c>
      <c r="L1051" s="9"/>
      <c r="M1051" s="30" t="str">
        <f>VLOOKUP(A1051,[1]Hoja1!$A:$B,2,0)</f>
        <v>MARIANA ANDREA GONZALEZ NEIZA</v>
      </c>
    </row>
    <row r="1052" spans="1:13" s="19" customFormat="1" ht="24.95" customHeight="1" x14ac:dyDescent="0.25">
      <c r="A1052" s="21" t="s">
        <v>1008</v>
      </c>
      <c r="B1052" s="20" t="s">
        <v>2504</v>
      </c>
      <c r="C1052" s="3" t="s">
        <v>11</v>
      </c>
      <c r="D1052" s="23" t="s">
        <v>3017</v>
      </c>
      <c r="E1052" s="5" t="s">
        <v>3080</v>
      </c>
      <c r="F1052" s="6">
        <v>44530.993055555555</v>
      </c>
      <c r="G1052" s="7">
        <v>4743767</v>
      </c>
      <c r="H1052" s="16">
        <v>47362560</v>
      </c>
      <c r="I1052" s="16">
        <v>4750000000</v>
      </c>
      <c r="J1052" s="17">
        <v>1840</v>
      </c>
      <c r="K1052" s="18" t="s">
        <v>3081</v>
      </c>
      <c r="L1052" s="9"/>
      <c r="M1052" s="30" t="str">
        <f>VLOOKUP(A1052,[1]Hoja1!$A:$B,2,0)</f>
        <v>MARIANA ANDREA GONZALEZ NEIZA</v>
      </c>
    </row>
    <row r="1053" spans="1:13" s="19" customFormat="1" ht="24.95" customHeight="1" x14ac:dyDescent="0.25">
      <c r="A1053" s="21" t="s">
        <v>1009</v>
      </c>
      <c r="B1053" s="20" t="s">
        <v>2505</v>
      </c>
      <c r="C1053" s="3" t="s">
        <v>11</v>
      </c>
      <c r="D1053" s="23" t="s">
        <v>3017</v>
      </c>
      <c r="E1053" s="5" t="s">
        <v>3080</v>
      </c>
      <c r="F1053" s="6">
        <v>44530.993055555555</v>
      </c>
      <c r="G1053" s="7">
        <v>4743767</v>
      </c>
      <c r="H1053" s="16">
        <v>47362560</v>
      </c>
      <c r="I1053" s="16">
        <v>4750000000</v>
      </c>
      <c r="J1053" s="17">
        <v>1840</v>
      </c>
      <c r="K1053" s="18" t="s">
        <v>3081</v>
      </c>
      <c r="L1053" s="9"/>
      <c r="M1053" s="30" t="str">
        <f>VLOOKUP(A1053,[1]Hoja1!$A:$B,2,0)</f>
        <v>MARIANA ANDREA GONZALEZ NEIZA</v>
      </c>
    </row>
    <row r="1054" spans="1:13" s="19" customFormat="1" ht="24.95" customHeight="1" x14ac:dyDescent="0.25">
      <c r="A1054" s="21" t="s">
        <v>1010</v>
      </c>
      <c r="B1054" s="20" t="s">
        <v>2506</v>
      </c>
      <c r="C1054" s="3" t="s">
        <v>11</v>
      </c>
      <c r="D1054" s="23" t="s">
        <v>3017</v>
      </c>
      <c r="E1054" s="5" t="s">
        <v>3080</v>
      </c>
      <c r="F1054" s="6">
        <v>44530.993055555555</v>
      </c>
      <c r="G1054" s="7">
        <v>4743767</v>
      </c>
      <c r="H1054" s="16">
        <v>47362560</v>
      </c>
      <c r="I1054" s="16">
        <v>4750000000</v>
      </c>
      <c r="J1054" s="17">
        <v>1840</v>
      </c>
      <c r="K1054" s="18" t="s">
        <v>3081</v>
      </c>
      <c r="L1054" s="9"/>
      <c r="M1054" s="30" t="str">
        <f>VLOOKUP(A1054,[1]Hoja1!$A:$B,2,0)</f>
        <v>MARIANA ANDREA GONZALEZ NEIZA</v>
      </c>
    </row>
    <row r="1055" spans="1:13" s="19" customFormat="1" ht="24.95" customHeight="1" x14ac:dyDescent="0.25">
      <c r="A1055" s="21" t="s">
        <v>1011</v>
      </c>
      <c r="B1055" s="20" t="s">
        <v>2507</v>
      </c>
      <c r="C1055" s="3" t="s">
        <v>11</v>
      </c>
      <c r="D1055" s="23" t="s">
        <v>3017</v>
      </c>
      <c r="E1055" s="5" t="s">
        <v>3080</v>
      </c>
      <c r="F1055" s="6">
        <v>44530.993055555555</v>
      </c>
      <c r="G1055" s="7">
        <v>5301946</v>
      </c>
      <c r="H1055" s="16">
        <v>47920739</v>
      </c>
      <c r="I1055" s="16">
        <v>4750000000</v>
      </c>
      <c r="J1055" s="17">
        <v>1840</v>
      </c>
      <c r="K1055" s="18" t="s">
        <v>3081</v>
      </c>
      <c r="L1055" s="9"/>
      <c r="M1055" s="30" t="str">
        <f>VLOOKUP(A1055,[1]Hoja1!$A:$B,2,0)</f>
        <v>MARIANA ANDREA GONZALEZ NEIZA</v>
      </c>
    </row>
    <row r="1056" spans="1:13" s="19" customFormat="1" ht="24.95" customHeight="1" x14ac:dyDescent="0.25">
      <c r="A1056" s="21" t="s">
        <v>1012</v>
      </c>
      <c r="B1056" s="20" t="s">
        <v>2508</v>
      </c>
      <c r="C1056" s="3" t="s">
        <v>11</v>
      </c>
      <c r="D1056" s="23" t="s">
        <v>3017</v>
      </c>
      <c r="E1056" s="5" t="s">
        <v>3080</v>
      </c>
      <c r="F1056" s="6">
        <v>44530.993055555555</v>
      </c>
      <c r="G1056" s="7">
        <v>4743767</v>
      </c>
      <c r="H1056" s="16">
        <v>47362560</v>
      </c>
      <c r="I1056" s="16">
        <v>4750000000</v>
      </c>
      <c r="J1056" s="17">
        <v>1840</v>
      </c>
      <c r="K1056" s="18" t="s">
        <v>3081</v>
      </c>
      <c r="L1056" s="9"/>
      <c r="M1056" s="30" t="str">
        <f>VLOOKUP(A1056,[1]Hoja1!$A:$B,2,0)</f>
        <v>MARIANA ANDREA GONZALEZ NEIZA</v>
      </c>
    </row>
    <row r="1057" spans="1:13" s="19" customFormat="1" ht="24.95" customHeight="1" x14ac:dyDescent="0.25">
      <c r="A1057" s="21" t="s">
        <v>1013</v>
      </c>
      <c r="B1057" s="20" t="s">
        <v>2509</v>
      </c>
      <c r="C1057" s="3" t="s">
        <v>11</v>
      </c>
      <c r="D1057" s="23" t="s">
        <v>3017</v>
      </c>
      <c r="E1057" s="5" t="s">
        <v>3080</v>
      </c>
      <c r="F1057" s="6">
        <v>44530.993055555555</v>
      </c>
      <c r="G1057" s="7">
        <v>5301946</v>
      </c>
      <c r="H1057" s="16">
        <v>48487921</v>
      </c>
      <c r="I1057" s="16">
        <v>4750000000</v>
      </c>
      <c r="J1057" s="17">
        <v>1840</v>
      </c>
      <c r="K1057" s="18" t="s">
        <v>3081</v>
      </c>
      <c r="L1057" s="9"/>
      <c r="M1057" s="30" t="str">
        <f>VLOOKUP(A1057,[1]Hoja1!$A:$B,2,0)</f>
        <v>MARIANA ANDREA GONZALEZ NEIZA</v>
      </c>
    </row>
    <row r="1058" spans="1:13" s="19" customFormat="1" ht="24.95" customHeight="1" x14ac:dyDescent="0.25">
      <c r="A1058" s="22" t="s">
        <v>1424</v>
      </c>
      <c r="B1058" s="20" t="s">
        <v>2920</v>
      </c>
      <c r="C1058" s="3" t="s">
        <v>11</v>
      </c>
      <c r="D1058" s="23" t="s">
        <v>3064</v>
      </c>
      <c r="E1058" s="5" t="s">
        <v>3080</v>
      </c>
      <c r="F1058" s="6">
        <v>44530.993055555555</v>
      </c>
      <c r="G1058" s="7">
        <v>2371952</v>
      </c>
      <c r="H1058" s="16">
        <v>9487808</v>
      </c>
      <c r="I1058" s="16">
        <v>4750000000</v>
      </c>
      <c r="J1058" s="17">
        <v>1840</v>
      </c>
      <c r="K1058" s="18" t="s">
        <v>3081</v>
      </c>
      <c r="L1058" s="9"/>
      <c r="M1058" s="30" t="str">
        <f>VLOOKUP(A1058,[1]Hoja1!$A:$B,2,0)</f>
        <v>MARTHA INES RODRIGUEZ</v>
      </c>
    </row>
    <row r="1059" spans="1:13" s="19" customFormat="1" ht="24.95" customHeight="1" x14ac:dyDescent="0.25">
      <c r="A1059" s="22" t="s">
        <v>1425</v>
      </c>
      <c r="B1059" s="20" t="s">
        <v>2921</v>
      </c>
      <c r="C1059" s="3" t="s">
        <v>11</v>
      </c>
      <c r="D1059" s="23" t="s">
        <v>3064</v>
      </c>
      <c r="E1059" s="5" t="s">
        <v>3080</v>
      </c>
      <c r="F1059" s="6">
        <v>44530.993055555555</v>
      </c>
      <c r="G1059" s="7">
        <v>3627684</v>
      </c>
      <c r="H1059" s="16">
        <v>12334126</v>
      </c>
      <c r="I1059" s="16">
        <v>4750000000</v>
      </c>
      <c r="J1059" s="17">
        <v>1840</v>
      </c>
      <c r="K1059" s="18" t="s">
        <v>3081</v>
      </c>
      <c r="L1059" s="9"/>
      <c r="M1059" s="30" t="str">
        <f>VLOOKUP(A1059,[1]Hoja1!$A:$B,2,0)</f>
        <v>MARTHA INES RODRIGUEZ</v>
      </c>
    </row>
    <row r="1060" spans="1:13" s="19" customFormat="1" ht="24.95" customHeight="1" x14ac:dyDescent="0.25">
      <c r="A1060" s="22" t="s">
        <v>1426</v>
      </c>
      <c r="B1060" s="20" t="s">
        <v>2922</v>
      </c>
      <c r="C1060" s="3" t="s">
        <v>11</v>
      </c>
      <c r="D1060" s="23" t="s">
        <v>3065</v>
      </c>
      <c r="E1060" s="5" t="s">
        <v>3080</v>
      </c>
      <c r="F1060" s="6">
        <v>44530.993055555555</v>
      </c>
      <c r="G1060" s="7">
        <v>3627684</v>
      </c>
      <c r="H1060" s="16">
        <v>12334126</v>
      </c>
      <c r="I1060" s="16">
        <v>4750000000</v>
      </c>
      <c r="J1060" s="17">
        <v>1840</v>
      </c>
      <c r="K1060" s="18" t="s">
        <v>3081</v>
      </c>
      <c r="L1060" s="9"/>
      <c r="M1060" s="30" t="str">
        <f>VLOOKUP(A1060,[1]Hoja1!$A:$B,2,0)</f>
        <v>MARTHA INES RODRIGUEZ</v>
      </c>
    </row>
    <row r="1061" spans="1:13" s="19" customFormat="1" ht="24.95" customHeight="1" x14ac:dyDescent="0.25">
      <c r="A1061" s="22" t="s">
        <v>1427</v>
      </c>
      <c r="B1061" s="20" t="s">
        <v>2923</v>
      </c>
      <c r="C1061" s="3" t="s">
        <v>11</v>
      </c>
      <c r="D1061" s="23" t="s">
        <v>3065</v>
      </c>
      <c r="E1061" s="5" t="s">
        <v>3080</v>
      </c>
      <c r="F1061" s="6">
        <v>44530.993055555555</v>
      </c>
      <c r="G1061" s="7">
        <v>3627684</v>
      </c>
      <c r="H1061" s="16">
        <v>12334126</v>
      </c>
      <c r="I1061" s="16">
        <v>4750000000</v>
      </c>
      <c r="J1061" s="17">
        <v>1840</v>
      </c>
      <c r="K1061" s="18" t="s">
        <v>3081</v>
      </c>
      <c r="L1061" s="9"/>
      <c r="M1061" s="30" t="str">
        <f>VLOOKUP(A1061,[1]Hoja1!$A:$B,2,0)</f>
        <v>MARTHA INES RODRIGUEZ</v>
      </c>
    </row>
    <row r="1062" spans="1:13" s="19" customFormat="1" ht="24.95" customHeight="1" x14ac:dyDescent="0.25">
      <c r="A1062" s="22" t="s">
        <v>1428</v>
      </c>
      <c r="B1062" s="20" t="s">
        <v>2924</v>
      </c>
      <c r="C1062" s="3" t="s">
        <v>11</v>
      </c>
      <c r="D1062" s="23" t="s">
        <v>3065</v>
      </c>
      <c r="E1062" s="5" t="s">
        <v>3080</v>
      </c>
      <c r="F1062" s="6">
        <v>44530.993055555555</v>
      </c>
      <c r="G1062" s="7">
        <v>3627684</v>
      </c>
      <c r="H1062" s="16">
        <v>12334126</v>
      </c>
      <c r="I1062" s="16">
        <v>4750000000</v>
      </c>
      <c r="J1062" s="17">
        <v>1840</v>
      </c>
      <c r="K1062" s="18" t="s">
        <v>3081</v>
      </c>
      <c r="L1062" s="9"/>
      <c r="M1062" s="30" t="str">
        <f>VLOOKUP(A1062,[1]Hoja1!$A:$B,2,0)</f>
        <v>MARTHA INES RODRIGUEZ</v>
      </c>
    </row>
    <row r="1063" spans="1:13" s="19" customFormat="1" ht="24.95" customHeight="1" x14ac:dyDescent="0.25">
      <c r="A1063" s="22" t="s">
        <v>1429</v>
      </c>
      <c r="B1063" s="20" t="s">
        <v>2925</v>
      </c>
      <c r="C1063" s="3" t="s">
        <v>11</v>
      </c>
      <c r="D1063" s="23" t="s">
        <v>3065</v>
      </c>
      <c r="E1063" s="5" t="s">
        <v>3080</v>
      </c>
      <c r="F1063" s="6">
        <v>44530.993055555555</v>
      </c>
      <c r="G1063" s="7">
        <v>3627684</v>
      </c>
      <c r="H1063" s="16">
        <v>12334126</v>
      </c>
      <c r="I1063" s="16">
        <v>4750000000</v>
      </c>
      <c r="J1063" s="17">
        <v>1840</v>
      </c>
      <c r="K1063" s="18" t="s">
        <v>3081</v>
      </c>
      <c r="L1063" s="9"/>
      <c r="M1063" s="30" t="str">
        <f>VLOOKUP(A1063,[1]Hoja1!$A:$B,2,0)</f>
        <v>MARTHA INES RODRIGUEZ</v>
      </c>
    </row>
    <row r="1064" spans="1:13" s="19" customFormat="1" ht="24.95" customHeight="1" x14ac:dyDescent="0.25">
      <c r="A1064" s="22" t="s">
        <v>1430</v>
      </c>
      <c r="B1064" s="20" t="s">
        <v>2926</v>
      </c>
      <c r="C1064" s="3" t="s">
        <v>11</v>
      </c>
      <c r="D1064" s="23" t="s">
        <v>3065</v>
      </c>
      <c r="E1064" s="5" t="s">
        <v>3080</v>
      </c>
      <c r="F1064" s="6">
        <v>44530.993055555555</v>
      </c>
      <c r="G1064" s="7">
        <v>3627684</v>
      </c>
      <c r="H1064" s="16">
        <v>12334126</v>
      </c>
      <c r="I1064" s="16">
        <v>4750000000</v>
      </c>
      <c r="J1064" s="17">
        <v>1840</v>
      </c>
      <c r="K1064" s="18" t="s">
        <v>3081</v>
      </c>
      <c r="L1064" s="9"/>
      <c r="M1064" s="30" t="str">
        <f>VLOOKUP(A1064,[1]Hoja1!$A:$B,2,0)</f>
        <v>MARTHA INES RODRIGUEZ</v>
      </c>
    </row>
    <row r="1065" spans="1:13" s="19" customFormat="1" ht="24.95" customHeight="1" x14ac:dyDescent="0.25">
      <c r="A1065" s="22" t="s">
        <v>1431</v>
      </c>
      <c r="B1065" s="20" t="s">
        <v>2927</v>
      </c>
      <c r="C1065" s="3" t="s">
        <v>11</v>
      </c>
      <c r="D1065" s="23" t="s">
        <v>3065</v>
      </c>
      <c r="E1065" s="5" t="s">
        <v>3080</v>
      </c>
      <c r="F1065" s="6">
        <v>44530.993055555555</v>
      </c>
      <c r="G1065" s="7">
        <v>3627684</v>
      </c>
      <c r="H1065" s="16">
        <v>12334126</v>
      </c>
      <c r="I1065" s="16">
        <v>4750000000</v>
      </c>
      <c r="J1065" s="17">
        <v>1840</v>
      </c>
      <c r="K1065" s="18" t="s">
        <v>3081</v>
      </c>
      <c r="L1065" s="9"/>
      <c r="M1065" s="30" t="str">
        <f>VLOOKUP(A1065,[1]Hoja1!$A:$B,2,0)</f>
        <v>MARTHA INES RODRIGUEZ</v>
      </c>
    </row>
    <row r="1066" spans="1:13" s="19" customFormat="1" ht="24.95" customHeight="1" x14ac:dyDescent="0.25">
      <c r="A1066" s="22" t="s">
        <v>1432</v>
      </c>
      <c r="B1066" s="20" t="s">
        <v>2928</v>
      </c>
      <c r="C1066" s="3" t="s">
        <v>11</v>
      </c>
      <c r="D1066" s="23" t="s">
        <v>3065</v>
      </c>
      <c r="E1066" s="5" t="s">
        <v>3080</v>
      </c>
      <c r="F1066" s="6">
        <v>44530.993055555555</v>
      </c>
      <c r="G1066" s="7">
        <v>3627684</v>
      </c>
      <c r="H1066" s="16">
        <v>12334126</v>
      </c>
      <c r="I1066" s="16">
        <v>4750000000</v>
      </c>
      <c r="J1066" s="17">
        <v>1840</v>
      </c>
      <c r="K1066" s="18" t="s">
        <v>3081</v>
      </c>
      <c r="L1066" s="9"/>
      <c r="M1066" s="30" t="str">
        <f>VLOOKUP(A1066,[1]Hoja1!$A:$B,2,0)</f>
        <v>MARTHA INES RODRIGUEZ</v>
      </c>
    </row>
    <row r="1067" spans="1:13" s="19" customFormat="1" ht="24.95" customHeight="1" x14ac:dyDescent="0.25">
      <c r="A1067" s="22" t="s">
        <v>1433</v>
      </c>
      <c r="B1067" s="20" t="s">
        <v>2929</v>
      </c>
      <c r="C1067" s="3" t="s">
        <v>11</v>
      </c>
      <c r="D1067" s="23" t="s">
        <v>3066</v>
      </c>
      <c r="E1067" s="5" t="s">
        <v>3080</v>
      </c>
      <c r="F1067" s="6">
        <v>44530.993055555555</v>
      </c>
      <c r="G1067" s="7">
        <v>3627684</v>
      </c>
      <c r="H1067" s="16">
        <v>11850434</v>
      </c>
      <c r="I1067" s="16">
        <v>4750000000</v>
      </c>
      <c r="J1067" s="17">
        <v>1840</v>
      </c>
      <c r="K1067" s="18" t="s">
        <v>3081</v>
      </c>
      <c r="L1067" s="9"/>
      <c r="M1067" s="30" t="str">
        <f>VLOOKUP(A1067,[1]Hoja1!$A:$B,2,0)</f>
        <v>MARTHA INES RODRIGUEZ</v>
      </c>
    </row>
    <row r="1068" spans="1:13" s="19" customFormat="1" ht="24.95" customHeight="1" x14ac:dyDescent="0.25">
      <c r="A1068" s="22" t="s">
        <v>1435</v>
      </c>
      <c r="B1068" s="20" t="s">
        <v>2931</v>
      </c>
      <c r="C1068" s="3" t="s">
        <v>11</v>
      </c>
      <c r="D1068" s="23" t="s">
        <v>3066</v>
      </c>
      <c r="E1068" s="5" t="s">
        <v>3080</v>
      </c>
      <c r="F1068" s="6">
        <v>44530.993055555555</v>
      </c>
      <c r="G1068" s="7">
        <v>3627684</v>
      </c>
      <c r="H1068" s="16">
        <v>11850434</v>
      </c>
      <c r="I1068" s="16">
        <v>4750000000</v>
      </c>
      <c r="J1068" s="17">
        <v>1840</v>
      </c>
      <c r="K1068" s="18" t="s">
        <v>3081</v>
      </c>
      <c r="L1068" s="9"/>
      <c r="M1068" s="30" t="str">
        <f>VLOOKUP(A1068,[1]Hoja1!$A:$B,2,0)</f>
        <v>MARTHA INES RODRIGUEZ</v>
      </c>
    </row>
    <row r="1069" spans="1:13" s="19" customFormat="1" ht="24.95" customHeight="1" x14ac:dyDescent="0.25">
      <c r="A1069" s="22" t="s">
        <v>1436</v>
      </c>
      <c r="B1069" s="20" t="s">
        <v>2932</v>
      </c>
      <c r="C1069" s="3" t="s">
        <v>11</v>
      </c>
      <c r="D1069" s="23" t="s">
        <v>3066</v>
      </c>
      <c r="E1069" s="5" t="s">
        <v>3080</v>
      </c>
      <c r="F1069" s="6">
        <v>44530.993055555555</v>
      </c>
      <c r="G1069" s="7">
        <v>3627684</v>
      </c>
      <c r="H1069" s="16">
        <v>11850434</v>
      </c>
      <c r="I1069" s="16">
        <v>4750000000</v>
      </c>
      <c r="J1069" s="17">
        <v>1840</v>
      </c>
      <c r="K1069" s="18" t="s">
        <v>3081</v>
      </c>
      <c r="L1069" s="9"/>
      <c r="M1069" s="30" t="str">
        <f>VLOOKUP(A1069,[1]Hoja1!$A:$B,2,0)</f>
        <v>MARTHA INES RODRIGUEZ</v>
      </c>
    </row>
    <row r="1070" spans="1:13" s="19" customFormat="1" ht="24.95" customHeight="1" x14ac:dyDescent="0.25">
      <c r="A1070" s="22" t="s">
        <v>1437</v>
      </c>
      <c r="B1070" s="20" t="s">
        <v>2933</v>
      </c>
      <c r="C1070" s="3" t="s">
        <v>11</v>
      </c>
      <c r="D1070" s="23" t="s">
        <v>3066</v>
      </c>
      <c r="E1070" s="5" t="s">
        <v>3080</v>
      </c>
      <c r="F1070" s="6">
        <v>44530.993055555555</v>
      </c>
      <c r="G1070" s="7">
        <v>3627684</v>
      </c>
      <c r="H1070" s="16">
        <v>11850434</v>
      </c>
      <c r="I1070" s="16">
        <v>4750000000</v>
      </c>
      <c r="J1070" s="17">
        <v>1840</v>
      </c>
      <c r="K1070" s="18" t="s">
        <v>3081</v>
      </c>
      <c r="L1070" s="9"/>
      <c r="M1070" s="30" t="str">
        <f>VLOOKUP(A1070,[1]Hoja1!$A:$B,2,0)</f>
        <v>MARTHA INES RODRIGUEZ</v>
      </c>
    </row>
    <row r="1071" spans="1:13" s="19" customFormat="1" ht="24.95" customHeight="1" x14ac:dyDescent="0.25">
      <c r="A1071" s="22" t="s">
        <v>1438</v>
      </c>
      <c r="B1071" s="20" t="s">
        <v>2934</v>
      </c>
      <c r="C1071" s="3" t="s">
        <v>11</v>
      </c>
      <c r="D1071" s="23" t="s">
        <v>3066</v>
      </c>
      <c r="E1071" s="5" t="s">
        <v>3080</v>
      </c>
      <c r="F1071" s="6">
        <v>44530.993055555555</v>
      </c>
      <c r="G1071" s="7">
        <v>3627684</v>
      </c>
      <c r="H1071" s="16">
        <v>11850434</v>
      </c>
      <c r="I1071" s="16">
        <v>4750000000</v>
      </c>
      <c r="J1071" s="17">
        <v>1840</v>
      </c>
      <c r="K1071" s="18" t="s">
        <v>3081</v>
      </c>
      <c r="L1071" s="9"/>
      <c r="M1071" s="30" t="str">
        <f>VLOOKUP(A1071,[1]Hoja1!$A:$B,2,0)</f>
        <v>MARTHA INES RODRIGUEZ</v>
      </c>
    </row>
    <row r="1072" spans="1:13" s="19" customFormat="1" ht="24.95" customHeight="1" x14ac:dyDescent="0.25">
      <c r="A1072" s="22" t="s">
        <v>1439</v>
      </c>
      <c r="B1072" s="20" t="s">
        <v>2935</v>
      </c>
      <c r="C1072" s="3" t="s">
        <v>11</v>
      </c>
      <c r="D1072" s="23" t="s">
        <v>3066</v>
      </c>
      <c r="E1072" s="5" t="s">
        <v>3080</v>
      </c>
      <c r="F1072" s="6">
        <v>44530.993055555555</v>
      </c>
      <c r="G1072" s="7">
        <v>3627684</v>
      </c>
      <c r="H1072" s="16">
        <v>11850434</v>
      </c>
      <c r="I1072" s="16">
        <v>4750000000</v>
      </c>
      <c r="J1072" s="17">
        <v>1840</v>
      </c>
      <c r="K1072" s="18" t="s">
        <v>3081</v>
      </c>
      <c r="L1072" s="9"/>
      <c r="M1072" s="30" t="str">
        <f>VLOOKUP(A1072,[1]Hoja1!$A:$B,2,0)</f>
        <v>MARTHA INES RODRIGUEZ</v>
      </c>
    </row>
    <row r="1073" spans="1:13" s="19" customFormat="1" ht="24.95" customHeight="1" x14ac:dyDescent="0.25">
      <c r="A1073" s="22" t="s">
        <v>1440</v>
      </c>
      <c r="B1073" s="20" t="s">
        <v>2936</v>
      </c>
      <c r="C1073" s="3" t="s">
        <v>11</v>
      </c>
      <c r="D1073" s="23" t="s">
        <v>3066</v>
      </c>
      <c r="E1073" s="5" t="s">
        <v>3080</v>
      </c>
      <c r="F1073" s="6">
        <v>44530.993055555555</v>
      </c>
      <c r="G1073" s="7">
        <v>1395242</v>
      </c>
      <c r="H1073" s="16">
        <v>4557791</v>
      </c>
      <c r="I1073" s="16">
        <v>4750000000</v>
      </c>
      <c r="J1073" s="17">
        <v>1840</v>
      </c>
      <c r="K1073" s="18" t="s">
        <v>3081</v>
      </c>
      <c r="L1073" s="9"/>
      <c r="M1073" s="30" t="str">
        <f>VLOOKUP(A1073,[1]Hoja1!$A:$B,2,0)</f>
        <v>MARTHA INES RODRIGUEZ</v>
      </c>
    </row>
    <row r="1074" spans="1:13" s="19" customFormat="1" ht="24.95" customHeight="1" x14ac:dyDescent="0.25">
      <c r="A1074" s="22" t="s">
        <v>1441</v>
      </c>
      <c r="B1074" s="20" t="s">
        <v>2937</v>
      </c>
      <c r="C1074" s="3" t="s">
        <v>11</v>
      </c>
      <c r="D1074" s="23" t="s">
        <v>3066</v>
      </c>
      <c r="E1074" s="5" t="s">
        <v>3080</v>
      </c>
      <c r="F1074" s="6">
        <v>44530.993055555555</v>
      </c>
      <c r="G1074" s="7">
        <v>3627684</v>
      </c>
      <c r="H1074" s="16">
        <v>15411463</v>
      </c>
      <c r="I1074" s="16">
        <v>4750000000</v>
      </c>
      <c r="J1074" s="17">
        <v>1840</v>
      </c>
      <c r="K1074" s="18" t="s">
        <v>3081</v>
      </c>
      <c r="L1074" s="9"/>
      <c r="M1074" s="30" t="str">
        <f>VLOOKUP(A1074,[1]Hoja1!$A:$B,2,0)</f>
        <v>MARTHA INES RODRIGUEZ</v>
      </c>
    </row>
    <row r="1075" spans="1:13" s="19" customFormat="1" ht="24.95" customHeight="1" x14ac:dyDescent="0.25">
      <c r="A1075" s="22" t="s">
        <v>1442</v>
      </c>
      <c r="B1075" s="20" t="s">
        <v>2938</v>
      </c>
      <c r="C1075" s="3" t="s">
        <v>11</v>
      </c>
      <c r="D1075" s="23" t="s">
        <v>3067</v>
      </c>
      <c r="E1075" s="5" t="s">
        <v>3080</v>
      </c>
      <c r="F1075" s="6">
        <v>44530.993055555555</v>
      </c>
      <c r="G1075" s="7">
        <v>1395242</v>
      </c>
      <c r="H1075" s="16">
        <v>4557791</v>
      </c>
      <c r="I1075" s="16">
        <v>4750000000</v>
      </c>
      <c r="J1075" s="17">
        <v>1840</v>
      </c>
      <c r="K1075" s="18" t="s">
        <v>3081</v>
      </c>
      <c r="L1075" s="9"/>
      <c r="M1075" s="30" t="str">
        <f>VLOOKUP(A1075,[1]Hoja1!$A:$B,2,0)</f>
        <v>MARTHA INES RODRIGUEZ</v>
      </c>
    </row>
    <row r="1076" spans="1:13" s="19" customFormat="1" ht="24.95" customHeight="1" x14ac:dyDescent="0.25">
      <c r="A1076" s="22" t="s">
        <v>1443</v>
      </c>
      <c r="B1076" s="20" t="s">
        <v>2939</v>
      </c>
      <c r="C1076" s="3" t="s">
        <v>11</v>
      </c>
      <c r="D1076" s="23" t="s">
        <v>3067</v>
      </c>
      <c r="E1076" s="5" t="s">
        <v>3080</v>
      </c>
      <c r="F1076" s="6">
        <v>44530.993055555555</v>
      </c>
      <c r="G1076" s="7">
        <v>1395242</v>
      </c>
      <c r="H1076" s="16">
        <v>4557791</v>
      </c>
      <c r="I1076" s="16">
        <v>4750000000</v>
      </c>
      <c r="J1076" s="17">
        <v>1840</v>
      </c>
      <c r="K1076" s="18" t="s">
        <v>3081</v>
      </c>
      <c r="L1076" s="9"/>
      <c r="M1076" s="30" t="str">
        <f>VLOOKUP(A1076,[1]Hoja1!$A:$B,2,0)</f>
        <v>MARTHA INES RODRIGUEZ</v>
      </c>
    </row>
    <row r="1077" spans="1:13" s="19" customFormat="1" ht="24.95" customHeight="1" x14ac:dyDescent="0.25">
      <c r="A1077" s="22" t="s">
        <v>1444</v>
      </c>
      <c r="B1077" s="20" t="s">
        <v>2940</v>
      </c>
      <c r="C1077" s="3" t="s">
        <v>11</v>
      </c>
      <c r="D1077" s="23" t="s">
        <v>3067</v>
      </c>
      <c r="E1077" s="5" t="s">
        <v>3080</v>
      </c>
      <c r="F1077" s="6">
        <v>44530.993055555555</v>
      </c>
      <c r="G1077" s="7">
        <v>1674263</v>
      </c>
      <c r="H1077" s="16">
        <v>5469259</v>
      </c>
      <c r="I1077" s="16">
        <v>4750000000</v>
      </c>
      <c r="J1077" s="17">
        <v>1840</v>
      </c>
      <c r="K1077" s="18" t="s">
        <v>3081</v>
      </c>
      <c r="L1077" s="9"/>
      <c r="M1077" s="30" t="str">
        <f>VLOOKUP(A1077,[1]Hoja1!$A:$B,2,0)</f>
        <v>MARTHA INES RODRIGUEZ</v>
      </c>
    </row>
    <row r="1078" spans="1:13" s="19" customFormat="1" ht="24.95" customHeight="1" x14ac:dyDescent="0.25">
      <c r="A1078" s="22" t="s">
        <v>1445</v>
      </c>
      <c r="B1078" s="20" t="s">
        <v>2941</v>
      </c>
      <c r="C1078" s="3" t="s">
        <v>11</v>
      </c>
      <c r="D1078" s="23" t="s">
        <v>3067</v>
      </c>
      <c r="E1078" s="5" t="s">
        <v>3080</v>
      </c>
      <c r="F1078" s="6">
        <v>44530.993055555555</v>
      </c>
      <c r="G1078" s="7">
        <v>3627684</v>
      </c>
      <c r="H1078" s="16">
        <v>11850434</v>
      </c>
      <c r="I1078" s="16">
        <v>4750000000</v>
      </c>
      <c r="J1078" s="17">
        <v>1840</v>
      </c>
      <c r="K1078" s="18" t="s">
        <v>3081</v>
      </c>
      <c r="L1078" s="9"/>
      <c r="M1078" s="30" t="str">
        <f>VLOOKUP(A1078,[1]Hoja1!$A:$B,2,0)</f>
        <v>MARTHA INES RODRIGUEZ</v>
      </c>
    </row>
    <row r="1079" spans="1:13" s="19" customFormat="1" ht="24.95" customHeight="1" x14ac:dyDescent="0.25">
      <c r="A1079" s="22" t="s">
        <v>1446</v>
      </c>
      <c r="B1079" s="20" t="s">
        <v>2942</v>
      </c>
      <c r="C1079" s="3" t="s">
        <v>11</v>
      </c>
      <c r="D1079" s="23" t="s">
        <v>3067</v>
      </c>
      <c r="E1079" s="5" t="s">
        <v>3080</v>
      </c>
      <c r="F1079" s="6">
        <v>44530.993055555555</v>
      </c>
      <c r="G1079" s="7">
        <v>4743767</v>
      </c>
      <c r="H1079" s="16">
        <v>15496306</v>
      </c>
      <c r="I1079" s="16">
        <v>4750000000</v>
      </c>
      <c r="J1079" s="17">
        <v>1840</v>
      </c>
      <c r="K1079" s="18" t="s">
        <v>3081</v>
      </c>
      <c r="L1079" s="9"/>
      <c r="M1079" s="30" t="str">
        <f>VLOOKUP(A1079,[1]Hoja1!$A:$B,2,0)</f>
        <v>MARTHA INES RODRIGUEZ</v>
      </c>
    </row>
    <row r="1080" spans="1:13" s="19" customFormat="1" ht="24.95" customHeight="1" x14ac:dyDescent="0.25">
      <c r="A1080" s="22" t="s">
        <v>1447</v>
      </c>
      <c r="B1080" s="20" t="s">
        <v>2943</v>
      </c>
      <c r="C1080" s="3" t="s">
        <v>11</v>
      </c>
      <c r="D1080" s="23" t="s">
        <v>3067</v>
      </c>
      <c r="E1080" s="5" t="s">
        <v>3080</v>
      </c>
      <c r="F1080" s="6">
        <v>44530.993055555555</v>
      </c>
      <c r="G1080" s="7">
        <v>4743767</v>
      </c>
      <c r="H1080" s="16">
        <v>15496306</v>
      </c>
      <c r="I1080" s="16">
        <v>4750000000</v>
      </c>
      <c r="J1080" s="17">
        <v>1840</v>
      </c>
      <c r="K1080" s="18" t="s">
        <v>3081</v>
      </c>
      <c r="L1080" s="9"/>
      <c r="M1080" s="30" t="str">
        <f>VLOOKUP(A1080,[1]Hoja1!$A:$B,2,0)</f>
        <v>MARTHA INES RODRIGUEZ</v>
      </c>
    </row>
    <row r="1081" spans="1:13" s="19" customFormat="1" ht="24.95" customHeight="1" x14ac:dyDescent="0.25">
      <c r="A1081" s="22" t="s">
        <v>1448</v>
      </c>
      <c r="B1081" s="20" t="s">
        <v>2944</v>
      </c>
      <c r="C1081" s="3" t="s">
        <v>11</v>
      </c>
      <c r="D1081" s="23" t="s">
        <v>3068</v>
      </c>
      <c r="E1081" s="5" t="s">
        <v>3080</v>
      </c>
      <c r="F1081" s="6">
        <v>44530.993055555555</v>
      </c>
      <c r="G1081" s="7">
        <v>3627684</v>
      </c>
      <c r="H1081" s="16">
        <v>11487666</v>
      </c>
      <c r="I1081" s="16">
        <v>4750000000</v>
      </c>
      <c r="J1081" s="17">
        <v>1840</v>
      </c>
      <c r="K1081" s="18" t="s">
        <v>3081</v>
      </c>
      <c r="L1081" s="9"/>
      <c r="M1081" s="30" t="str">
        <f>VLOOKUP(A1081,[1]Hoja1!$A:$B,2,0)</f>
        <v>MARTHA INES RODRIGUEZ</v>
      </c>
    </row>
    <row r="1082" spans="1:13" s="19" customFormat="1" ht="24.95" customHeight="1" x14ac:dyDescent="0.25">
      <c r="A1082" s="22" t="s">
        <v>1449</v>
      </c>
      <c r="B1082" s="20" t="s">
        <v>2945</v>
      </c>
      <c r="C1082" s="3" t="s">
        <v>11</v>
      </c>
      <c r="D1082" s="23" t="s">
        <v>3068</v>
      </c>
      <c r="E1082" s="5" t="s">
        <v>3080</v>
      </c>
      <c r="F1082" s="6">
        <v>44530.993055555555</v>
      </c>
      <c r="G1082" s="7">
        <v>2371952</v>
      </c>
      <c r="H1082" s="16">
        <v>7511181</v>
      </c>
      <c r="I1082" s="16">
        <v>4750000000</v>
      </c>
      <c r="J1082" s="17">
        <v>1840</v>
      </c>
      <c r="K1082" s="18" t="s">
        <v>3081</v>
      </c>
      <c r="L1082" s="9"/>
      <c r="M1082" s="30" t="str">
        <f>VLOOKUP(A1082,[1]Hoja1!$A:$B,2,0)</f>
        <v>MARTHA INES RODRIGUEZ</v>
      </c>
    </row>
    <row r="1083" spans="1:13" s="19" customFormat="1" ht="24.95" customHeight="1" x14ac:dyDescent="0.25">
      <c r="A1083" s="22" t="s">
        <v>1450</v>
      </c>
      <c r="B1083" s="20" t="s">
        <v>2946</v>
      </c>
      <c r="C1083" s="3" t="s">
        <v>11</v>
      </c>
      <c r="D1083" s="23" t="s">
        <v>3068</v>
      </c>
      <c r="E1083" s="5" t="s">
        <v>3080</v>
      </c>
      <c r="F1083" s="6">
        <v>44530.993055555555</v>
      </c>
      <c r="G1083" s="7">
        <v>1395242</v>
      </c>
      <c r="H1083" s="16">
        <v>4418266</v>
      </c>
      <c r="I1083" s="16">
        <v>4750000000</v>
      </c>
      <c r="J1083" s="17">
        <v>1840</v>
      </c>
      <c r="K1083" s="18" t="s">
        <v>3081</v>
      </c>
      <c r="L1083" s="9"/>
      <c r="M1083" s="30" t="str">
        <f>VLOOKUP(A1083,[1]Hoja1!$A:$B,2,0)</f>
        <v>MARTHA INES RODRIGUEZ</v>
      </c>
    </row>
    <row r="1084" spans="1:13" s="19" customFormat="1" ht="24.95" customHeight="1" x14ac:dyDescent="0.25">
      <c r="A1084" s="22" t="s">
        <v>1451</v>
      </c>
      <c r="B1084" s="20" t="s">
        <v>2947</v>
      </c>
      <c r="C1084" s="3" t="s">
        <v>11</v>
      </c>
      <c r="D1084" s="23" t="s">
        <v>3068</v>
      </c>
      <c r="E1084" s="5" t="s">
        <v>3080</v>
      </c>
      <c r="F1084" s="6">
        <v>44530.993055555555</v>
      </c>
      <c r="G1084" s="7">
        <v>1395242</v>
      </c>
      <c r="H1084" s="16">
        <v>4418266</v>
      </c>
      <c r="I1084" s="16">
        <v>4750000000</v>
      </c>
      <c r="J1084" s="17">
        <v>1840</v>
      </c>
      <c r="K1084" s="18" t="s">
        <v>3081</v>
      </c>
      <c r="L1084" s="9"/>
      <c r="M1084" s="30" t="str">
        <f>VLOOKUP(A1084,[1]Hoja1!$A:$B,2,0)</f>
        <v>MARTHA INES RODRIGUEZ</v>
      </c>
    </row>
    <row r="1085" spans="1:13" s="19" customFormat="1" ht="24.95" customHeight="1" x14ac:dyDescent="0.25">
      <c r="A1085" s="22" t="s">
        <v>1452</v>
      </c>
      <c r="B1085" s="20" t="s">
        <v>2948</v>
      </c>
      <c r="C1085" s="3" t="s">
        <v>11</v>
      </c>
      <c r="D1085" s="23" t="s">
        <v>3068</v>
      </c>
      <c r="E1085" s="5" t="s">
        <v>3080</v>
      </c>
      <c r="F1085" s="6">
        <v>44530.993055555555</v>
      </c>
      <c r="G1085" s="7">
        <v>1395242</v>
      </c>
      <c r="H1085" s="16">
        <v>4418266</v>
      </c>
      <c r="I1085" s="16">
        <v>4750000000</v>
      </c>
      <c r="J1085" s="17">
        <v>1840</v>
      </c>
      <c r="K1085" s="18" t="s">
        <v>3081</v>
      </c>
      <c r="L1085" s="9"/>
      <c r="M1085" s="30" t="str">
        <f>VLOOKUP(A1085,[1]Hoja1!$A:$B,2,0)</f>
        <v>MARTHA INES RODRIGUEZ</v>
      </c>
    </row>
    <row r="1086" spans="1:13" s="19" customFormat="1" ht="24.95" customHeight="1" x14ac:dyDescent="0.25">
      <c r="A1086" s="22" t="s">
        <v>1453</v>
      </c>
      <c r="B1086" s="20" t="s">
        <v>2949</v>
      </c>
      <c r="C1086" s="3" t="s">
        <v>11</v>
      </c>
      <c r="D1086" s="23" t="s">
        <v>3069</v>
      </c>
      <c r="E1086" s="5" t="s">
        <v>3080</v>
      </c>
      <c r="F1086" s="6">
        <v>44530.993055555555</v>
      </c>
      <c r="G1086" s="7">
        <v>2232442</v>
      </c>
      <c r="H1086" s="16">
        <v>6988518</v>
      </c>
      <c r="I1086" s="16">
        <v>4750000000</v>
      </c>
      <c r="J1086" s="17">
        <v>1840</v>
      </c>
      <c r="K1086" s="18" t="s">
        <v>3081</v>
      </c>
      <c r="L1086" s="9"/>
      <c r="M1086" s="30" t="str">
        <f>VLOOKUP(A1086,[1]Hoja1!$A:$B,2,0)</f>
        <v>MARTHA INES RODRIGUEZ</v>
      </c>
    </row>
    <row r="1087" spans="1:13" s="19" customFormat="1" ht="24.95" customHeight="1" x14ac:dyDescent="0.25">
      <c r="A1087" s="22" t="s">
        <v>1454</v>
      </c>
      <c r="B1087" s="20" t="s">
        <v>2950</v>
      </c>
      <c r="C1087" s="3" t="s">
        <v>11</v>
      </c>
      <c r="D1087" s="23" t="s">
        <v>3069</v>
      </c>
      <c r="E1087" s="5" t="s">
        <v>3080</v>
      </c>
      <c r="F1087" s="6">
        <v>44530.993055555555</v>
      </c>
      <c r="G1087" s="7">
        <v>2232442</v>
      </c>
      <c r="H1087" s="16">
        <v>6733326</v>
      </c>
      <c r="I1087" s="16">
        <v>4750000000</v>
      </c>
      <c r="J1087" s="17">
        <v>1840</v>
      </c>
      <c r="K1087" s="18" t="s">
        <v>3081</v>
      </c>
      <c r="L1087" s="9"/>
      <c r="M1087" s="30" t="str">
        <f>VLOOKUP(A1087,[1]Hoja1!$A:$B,2,0)</f>
        <v>MARTHA INES RODRIGUEZ</v>
      </c>
    </row>
    <row r="1088" spans="1:13" s="19" customFormat="1" ht="24.95" customHeight="1" x14ac:dyDescent="0.25">
      <c r="A1088" s="22" t="s">
        <v>1455</v>
      </c>
      <c r="B1088" s="20" t="s">
        <v>2951</v>
      </c>
      <c r="C1088" s="3" t="s">
        <v>11</v>
      </c>
      <c r="D1088" s="23" t="s">
        <v>3069</v>
      </c>
      <c r="E1088" s="5" t="s">
        <v>3080</v>
      </c>
      <c r="F1088" s="6">
        <v>44530.993055555555</v>
      </c>
      <c r="G1088" s="7">
        <v>3627684</v>
      </c>
      <c r="H1088" s="16">
        <v>10883052</v>
      </c>
      <c r="I1088" s="16">
        <v>4750000000</v>
      </c>
      <c r="J1088" s="17">
        <v>1840</v>
      </c>
      <c r="K1088" s="18" t="s">
        <v>3081</v>
      </c>
      <c r="L1088" s="9"/>
      <c r="M1088" s="30" t="str">
        <f>VLOOKUP(A1088,[1]Hoja1!$A:$B,2,0)</f>
        <v>MARTHA INES RODRIGUEZ</v>
      </c>
    </row>
    <row r="1089" spans="1:13" s="19" customFormat="1" ht="24.95" customHeight="1" x14ac:dyDescent="0.25">
      <c r="A1089" s="22" t="s">
        <v>1456</v>
      </c>
      <c r="B1089" s="20" t="s">
        <v>2952</v>
      </c>
      <c r="C1089" s="3" t="s">
        <v>11</v>
      </c>
      <c r="D1089" s="23" t="s">
        <v>3069</v>
      </c>
      <c r="E1089" s="5" t="s">
        <v>3080</v>
      </c>
      <c r="F1089" s="6">
        <v>44530.993055555555</v>
      </c>
      <c r="G1089" s="7">
        <v>3627684</v>
      </c>
      <c r="H1089" s="16">
        <v>10883052</v>
      </c>
      <c r="I1089" s="16">
        <v>4750000000</v>
      </c>
      <c r="J1089" s="17">
        <v>1840</v>
      </c>
      <c r="K1089" s="18" t="s">
        <v>3081</v>
      </c>
      <c r="L1089" s="9"/>
      <c r="M1089" s="30" t="str">
        <f>VLOOKUP(A1089,[1]Hoja1!$A:$B,2,0)</f>
        <v>MARTHA INES RODRIGUEZ</v>
      </c>
    </row>
    <row r="1090" spans="1:13" s="19" customFormat="1" ht="24.95" customHeight="1" x14ac:dyDescent="0.25">
      <c r="A1090" s="22" t="s">
        <v>1457</v>
      </c>
      <c r="B1090" s="20" t="s">
        <v>2953</v>
      </c>
      <c r="C1090" s="3" t="s">
        <v>11</v>
      </c>
      <c r="D1090" s="23" t="s">
        <v>3069</v>
      </c>
      <c r="E1090" s="5" t="s">
        <v>3080</v>
      </c>
      <c r="F1090" s="6">
        <v>44530.993055555555</v>
      </c>
      <c r="G1090" s="7">
        <v>1395242</v>
      </c>
      <c r="H1090" s="16">
        <v>4185726</v>
      </c>
      <c r="I1090" s="16">
        <v>4750000000</v>
      </c>
      <c r="J1090" s="17">
        <v>1840</v>
      </c>
      <c r="K1090" s="18" t="s">
        <v>3081</v>
      </c>
      <c r="L1090" s="9"/>
      <c r="M1090" s="30" t="str">
        <f>VLOOKUP(A1090,[1]Hoja1!$A:$B,2,0)</f>
        <v>MARTHA INES RODRIGUEZ</v>
      </c>
    </row>
    <row r="1091" spans="1:13" s="19" customFormat="1" ht="24.95" customHeight="1" x14ac:dyDescent="0.25">
      <c r="A1091" s="22" t="s">
        <v>1458</v>
      </c>
      <c r="B1091" s="20" t="s">
        <v>2954</v>
      </c>
      <c r="C1091" s="3" t="s">
        <v>11</v>
      </c>
      <c r="D1091" s="23" t="s">
        <v>3069</v>
      </c>
      <c r="E1091" s="5" t="s">
        <v>3080</v>
      </c>
      <c r="F1091" s="6">
        <v>44530.993055555555</v>
      </c>
      <c r="G1091" s="7">
        <v>3627684</v>
      </c>
      <c r="H1091" s="16">
        <v>10883052</v>
      </c>
      <c r="I1091" s="16">
        <v>4750000000</v>
      </c>
      <c r="J1091" s="17">
        <v>1840</v>
      </c>
      <c r="K1091" s="18" t="s">
        <v>3081</v>
      </c>
      <c r="L1091" s="9"/>
      <c r="M1091" s="30" t="str">
        <f>VLOOKUP(A1091,[1]Hoja1!$A:$B,2,0)</f>
        <v>MARTHA INES RODRIGUEZ</v>
      </c>
    </row>
    <row r="1092" spans="1:13" s="19" customFormat="1" ht="24.95" customHeight="1" x14ac:dyDescent="0.25">
      <c r="A1092" s="22" t="s">
        <v>1459</v>
      </c>
      <c r="B1092" s="20" t="s">
        <v>2955</v>
      </c>
      <c r="C1092" s="3" t="s">
        <v>11</v>
      </c>
      <c r="D1092" s="23" t="s">
        <v>3069</v>
      </c>
      <c r="E1092" s="5" t="s">
        <v>3080</v>
      </c>
      <c r="F1092" s="6">
        <v>44530.993055555555</v>
      </c>
      <c r="G1092" s="7">
        <v>3627684</v>
      </c>
      <c r="H1092" s="16">
        <v>10883052</v>
      </c>
      <c r="I1092" s="16">
        <v>4750000000</v>
      </c>
      <c r="J1092" s="17">
        <v>1840</v>
      </c>
      <c r="K1092" s="18" t="s">
        <v>3081</v>
      </c>
      <c r="L1092" s="9"/>
      <c r="M1092" s="30" t="str">
        <f>VLOOKUP(A1092,[1]Hoja1!$A:$B,2,0)</f>
        <v>MARTHA INES RODRIGUEZ</v>
      </c>
    </row>
    <row r="1093" spans="1:13" s="19" customFormat="1" ht="24.95" customHeight="1" x14ac:dyDescent="0.25">
      <c r="A1093" s="22" t="s">
        <v>1460</v>
      </c>
      <c r="B1093" s="20" t="s">
        <v>2956</v>
      </c>
      <c r="C1093" s="3" t="s">
        <v>11</v>
      </c>
      <c r="D1093" s="23" t="s">
        <v>3069</v>
      </c>
      <c r="E1093" s="5" t="s">
        <v>3080</v>
      </c>
      <c r="F1093" s="6">
        <v>44530.993055555555</v>
      </c>
      <c r="G1093" s="7">
        <v>3627684</v>
      </c>
      <c r="H1093" s="16">
        <v>10883052</v>
      </c>
      <c r="I1093" s="16">
        <v>4750000000</v>
      </c>
      <c r="J1093" s="17">
        <v>1840</v>
      </c>
      <c r="K1093" s="18" t="s">
        <v>3081</v>
      </c>
      <c r="L1093" s="9"/>
      <c r="M1093" s="30" t="str">
        <f>VLOOKUP(A1093,[1]Hoja1!$A:$B,2,0)</f>
        <v>MARTHA INES RODRIGUEZ</v>
      </c>
    </row>
    <row r="1094" spans="1:13" s="19" customFormat="1" ht="24.95" customHeight="1" x14ac:dyDescent="0.25">
      <c r="A1094" s="22" t="s">
        <v>1461</v>
      </c>
      <c r="B1094" s="20" t="s">
        <v>2957</v>
      </c>
      <c r="C1094" s="3" t="s">
        <v>11</v>
      </c>
      <c r="D1094" s="23" t="s">
        <v>3069</v>
      </c>
      <c r="E1094" s="5" t="s">
        <v>3080</v>
      </c>
      <c r="F1094" s="6">
        <v>44530.993055555555</v>
      </c>
      <c r="G1094" s="7">
        <v>3627684</v>
      </c>
      <c r="H1094" s="16">
        <v>10883052</v>
      </c>
      <c r="I1094" s="16">
        <v>4750000000</v>
      </c>
      <c r="J1094" s="17">
        <v>1840</v>
      </c>
      <c r="K1094" s="18" t="s">
        <v>3081</v>
      </c>
      <c r="L1094" s="9"/>
      <c r="M1094" s="30" t="str">
        <f>VLOOKUP(A1094,[1]Hoja1!$A:$B,2,0)</f>
        <v>MARTHA INES RODRIGUEZ</v>
      </c>
    </row>
    <row r="1095" spans="1:13" s="19" customFormat="1" ht="24.95" customHeight="1" x14ac:dyDescent="0.25">
      <c r="A1095" s="22" t="s">
        <v>1462</v>
      </c>
      <c r="B1095" s="20" t="s">
        <v>2958</v>
      </c>
      <c r="C1095" s="3" t="s">
        <v>11</v>
      </c>
      <c r="D1095" s="11" t="s">
        <v>3070</v>
      </c>
      <c r="E1095" s="5" t="s">
        <v>3080</v>
      </c>
      <c r="F1095" s="6">
        <v>44530.993055555555</v>
      </c>
      <c r="G1095" s="11">
        <v>3627684</v>
      </c>
      <c r="H1095" s="11">
        <v>10883052</v>
      </c>
      <c r="I1095" s="11">
        <v>4750000000</v>
      </c>
      <c r="J1095" s="12">
        <v>1840</v>
      </c>
      <c r="K1095" s="13" t="s">
        <v>3081</v>
      </c>
      <c r="L1095" s="10"/>
      <c r="M1095" s="30" t="str">
        <f>VLOOKUP(A1095,[1]Hoja1!$A:$B,2,0)</f>
        <v>MARTHA INES RODRIGUEZ</v>
      </c>
    </row>
    <row r="1096" spans="1:13" s="19" customFormat="1" ht="24.95" customHeight="1" x14ac:dyDescent="0.25">
      <c r="A1096" s="22" t="s">
        <v>1463</v>
      </c>
      <c r="B1096" s="20" t="s">
        <v>2959</v>
      </c>
      <c r="C1096" s="3" t="s">
        <v>11</v>
      </c>
      <c r="D1096" s="11" t="s">
        <v>3070</v>
      </c>
      <c r="E1096" s="5" t="s">
        <v>3080</v>
      </c>
      <c r="F1096" s="6">
        <v>44530.993055555555</v>
      </c>
      <c r="G1096" s="11">
        <v>1395242</v>
      </c>
      <c r="H1096" s="11">
        <v>4185726</v>
      </c>
      <c r="I1096" s="11">
        <v>4750000000</v>
      </c>
      <c r="J1096" s="12">
        <v>1840</v>
      </c>
      <c r="K1096" s="13" t="s">
        <v>3081</v>
      </c>
      <c r="L1096" s="10"/>
      <c r="M1096" s="30" t="str">
        <f>VLOOKUP(A1096,[1]Hoja1!$A:$B,2,0)</f>
        <v>MARTHA INES RODRIGUEZ</v>
      </c>
    </row>
    <row r="1097" spans="1:13" s="19" customFormat="1" ht="24.95" customHeight="1" x14ac:dyDescent="0.25">
      <c r="A1097" s="22" t="s">
        <v>1464</v>
      </c>
      <c r="B1097" s="20" t="s">
        <v>2960</v>
      </c>
      <c r="C1097" s="3" t="s">
        <v>11</v>
      </c>
      <c r="D1097" s="11" t="s">
        <v>3070</v>
      </c>
      <c r="E1097" s="5" t="s">
        <v>3080</v>
      </c>
      <c r="F1097" s="6">
        <v>44530.993055555555</v>
      </c>
      <c r="G1097" s="11">
        <v>4743767</v>
      </c>
      <c r="H1097" s="11">
        <v>14231301</v>
      </c>
      <c r="I1097" s="11">
        <v>4750000000</v>
      </c>
      <c r="J1097" s="12">
        <v>1840</v>
      </c>
      <c r="K1097" s="13" t="s">
        <v>3081</v>
      </c>
      <c r="L1097" s="10"/>
      <c r="M1097" s="30" t="str">
        <f>VLOOKUP(A1097,[1]Hoja1!$A:$B,2,0)</f>
        <v>MARTHA INES RODRIGUEZ</v>
      </c>
    </row>
    <row r="1098" spans="1:13" s="19" customFormat="1" ht="24.95" customHeight="1" x14ac:dyDescent="0.25">
      <c r="A1098" s="22" t="s">
        <v>1467</v>
      </c>
      <c r="B1098" s="20" t="s">
        <v>2963</v>
      </c>
      <c r="C1098" s="3" t="s">
        <v>11</v>
      </c>
      <c r="D1098" s="11" t="s">
        <v>3071</v>
      </c>
      <c r="E1098" s="5" t="s">
        <v>3080</v>
      </c>
      <c r="F1098" s="6">
        <v>44530.993055555555</v>
      </c>
      <c r="G1098" s="11">
        <v>5859988</v>
      </c>
      <c r="H1098" s="11">
        <v>19101032</v>
      </c>
      <c r="I1098" s="11">
        <v>4750000000</v>
      </c>
      <c r="J1098" s="12">
        <v>1840</v>
      </c>
      <c r="K1098" s="13" t="s">
        <v>3081</v>
      </c>
      <c r="L1098" s="10"/>
      <c r="M1098" s="30" t="str">
        <f>VLOOKUP(A1098,[1]Hoja1!$A:$B,2,0)</f>
        <v>MARTHA INES RODRIGUEZ</v>
      </c>
    </row>
    <row r="1099" spans="1:13" s="19" customFormat="1" ht="24.95" customHeight="1" x14ac:dyDescent="0.25">
      <c r="A1099" s="22" t="s">
        <v>1468</v>
      </c>
      <c r="B1099" s="20" t="s">
        <v>2964</v>
      </c>
      <c r="C1099" s="3" t="s">
        <v>11</v>
      </c>
      <c r="D1099" s="11" t="s">
        <v>3072</v>
      </c>
      <c r="E1099" s="5" t="s">
        <v>3080</v>
      </c>
      <c r="F1099" s="6">
        <v>44530.993055555555</v>
      </c>
      <c r="G1099" s="11">
        <v>2232442</v>
      </c>
      <c r="H1099" s="11">
        <v>6176423</v>
      </c>
      <c r="I1099" s="11">
        <v>4750000000</v>
      </c>
      <c r="J1099" s="12">
        <v>1840</v>
      </c>
      <c r="K1099" s="13" t="s">
        <v>3081</v>
      </c>
      <c r="L1099" s="10"/>
      <c r="M1099" s="30" t="str">
        <f>VLOOKUP(A1099,[1]Hoja1!$A:$B,2,0)</f>
        <v>MARTHA INES RODRIGUEZ</v>
      </c>
    </row>
    <row r="1100" spans="1:13" s="19" customFormat="1" ht="24.95" customHeight="1" x14ac:dyDescent="0.25">
      <c r="A1100" s="22" t="s">
        <v>1469</v>
      </c>
      <c r="B1100" s="20" t="s">
        <v>2965</v>
      </c>
      <c r="C1100" s="3" t="s">
        <v>11</v>
      </c>
      <c r="D1100" s="11" t="s">
        <v>3072</v>
      </c>
      <c r="E1100" s="5" t="s">
        <v>3080</v>
      </c>
      <c r="F1100" s="6">
        <v>44530.993055555555</v>
      </c>
      <c r="G1100" s="11">
        <v>3627684</v>
      </c>
      <c r="H1100" s="11">
        <v>10036592</v>
      </c>
      <c r="I1100" s="11">
        <v>4750000000</v>
      </c>
      <c r="J1100" s="12">
        <v>1840</v>
      </c>
      <c r="K1100" s="13" t="s">
        <v>3081</v>
      </c>
      <c r="L1100" s="10"/>
      <c r="M1100" s="30" t="str">
        <f>VLOOKUP(A1100,[1]Hoja1!$A:$B,2,0)</f>
        <v>MARTHA INES RODRIGUEZ</v>
      </c>
    </row>
    <row r="1101" spans="1:13" s="19" customFormat="1" ht="24.95" customHeight="1" x14ac:dyDescent="0.25">
      <c r="A1101" s="22" t="s">
        <v>1470</v>
      </c>
      <c r="B1101" s="20" t="s">
        <v>2966</v>
      </c>
      <c r="C1101" s="3" t="s">
        <v>11</v>
      </c>
      <c r="D1101" s="11" t="s">
        <v>3072</v>
      </c>
      <c r="E1101" s="5" t="s">
        <v>3080</v>
      </c>
      <c r="F1101" s="6">
        <v>44530.993055555555</v>
      </c>
      <c r="G1101" s="11">
        <v>3627684</v>
      </c>
      <c r="H1101" s="11">
        <v>10036592</v>
      </c>
      <c r="I1101" s="11">
        <v>4750000000</v>
      </c>
      <c r="J1101" s="12">
        <v>1840</v>
      </c>
      <c r="K1101" s="13" t="s">
        <v>3081</v>
      </c>
      <c r="L1101" s="10"/>
      <c r="M1101" s="30" t="str">
        <f>VLOOKUP(A1101,[1]Hoja1!$A:$B,2,0)</f>
        <v>MARTHA INES RODRIGUEZ</v>
      </c>
    </row>
    <row r="1102" spans="1:13" s="19" customFormat="1" ht="24.95" customHeight="1" x14ac:dyDescent="0.25">
      <c r="A1102" s="22" t="s">
        <v>1471</v>
      </c>
      <c r="B1102" s="20" t="s">
        <v>2967</v>
      </c>
      <c r="C1102" s="3" t="s">
        <v>11</v>
      </c>
      <c r="D1102" s="11" t="s">
        <v>3073</v>
      </c>
      <c r="E1102" s="5" t="s">
        <v>3080</v>
      </c>
      <c r="F1102" s="6">
        <v>44530.993055555555</v>
      </c>
      <c r="G1102" s="11">
        <v>3627684</v>
      </c>
      <c r="H1102" s="11">
        <v>9794747</v>
      </c>
      <c r="I1102" s="11">
        <v>4750000000</v>
      </c>
      <c r="J1102" s="12">
        <v>1840</v>
      </c>
      <c r="K1102" s="13" t="s">
        <v>3081</v>
      </c>
      <c r="L1102" s="10"/>
      <c r="M1102" s="30" t="str">
        <f>VLOOKUP(A1102,[1]Hoja1!$A:$B,2,0)</f>
        <v>MARTHA INES RODRIGUEZ</v>
      </c>
    </row>
    <row r="1103" spans="1:13" s="19" customFormat="1" ht="24.95" customHeight="1" x14ac:dyDescent="0.25">
      <c r="A1103" s="22" t="s">
        <v>1472</v>
      </c>
      <c r="B1103" s="20" t="s">
        <v>2968</v>
      </c>
      <c r="C1103" s="3" t="s">
        <v>11</v>
      </c>
      <c r="D1103" s="11" t="s">
        <v>3074</v>
      </c>
      <c r="E1103" s="5" t="s">
        <v>3080</v>
      </c>
      <c r="F1103" s="6">
        <v>44530.993055555555</v>
      </c>
      <c r="G1103" s="11">
        <v>2232442</v>
      </c>
      <c r="H1103" s="11">
        <v>5655520</v>
      </c>
      <c r="I1103" s="11">
        <v>4750000000</v>
      </c>
      <c r="J1103" s="12">
        <v>1840</v>
      </c>
      <c r="K1103" s="13" t="s">
        <v>3081</v>
      </c>
      <c r="L1103" s="10"/>
      <c r="M1103" s="30" t="str">
        <f>VLOOKUP(A1103,[1]Hoja1!$A:$B,2,0)</f>
        <v>MARTHA INES RODRIGUEZ</v>
      </c>
    </row>
    <row r="1104" spans="1:13" s="19" customFormat="1" ht="24.95" customHeight="1" x14ac:dyDescent="0.25">
      <c r="A1104" s="22" t="s">
        <v>1473</v>
      </c>
      <c r="B1104" s="20" t="s">
        <v>2969</v>
      </c>
      <c r="C1104" s="3" t="s">
        <v>11</v>
      </c>
      <c r="D1104" s="11" t="s">
        <v>3074</v>
      </c>
      <c r="E1104" s="5" t="s">
        <v>3080</v>
      </c>
      <c r="F1104" s="6">
        <v>44530.993055555555</v>
      </c>
      <c r="G1104" s="11">
        <v>3627684</v>
      </c>
      <c r="H1104" s="11">
        <v>9190133</v>
      </c>
      <c r="I1104" s="11">
        <v>4750000000</v>
      </c>
      <c r="J1104" s="12">
        <v>1840</v>
      </c>
      <c r="K1104" s="13" t="s">
        <v>3081</v>
      </c>
      <c r="L1104" s="10"/>
      <c r="M1104" s="30" t="str">
        <f>VLOOKUP(A1104,[1]Hoja1!$A:$B,2,0)</f>
        <v>MARTHA INES RODRIGUEZ</v>
      </c>
    </row>
    <row r="1105" spans="1:13" s="19" customFormat="1" ht="24.95" customHeight="1" x14ac:dyDescent="0.25">
      <c r="A1105" s="22" t="s">
        <v>1474</v>
      </c>
      <c r="B1105" s="20" t="s">
        <v>2970</v>
      </c>
      <c r="C1105" s="3" t="s">
        <v>11</v>
      </c>
      <c r="D1105" s="11" t="s">
        <v>3074</v>
      </c>
      <c r="E1105" s="5" t="s">
        <v>3080</v>
      </c>
      <c r="F1105" s="6">
        <v>44530.993055555555</v>
      </c>
      <c r="G1105" s="11">
        <v>3627684</v>
      </c>
      <c r="H1105" s="11">
        <v>9190133</v>
      </c>
      <c r="I1105" s="11">
        <v>4750000000</v>
      </c>
      <c r="J1105" s="12">
        <v>1840</v>
      </c>
      <c r="K1105" s="13" t="s">
        <v>3081</v>
      </c>
      <c r="L1105" s="10"/>
      <c r="M1105" s="30" t="str">
        <f>VLOOKUP(A1105,[1]Hoja1!$A:$B,2,0)</f>
        <v>MARTHA INES RODRIGUEZ</v>
      </c>
    </row>
    <row r="1106" spans="1:13" s="19" customFormat="1" ht="24.95" customHeight="1" x14ac:dyDescent="0.25">
      <c r="A1106" s="22" t="s">
        <v>1475</v>
      </c>
      <c r="B1106" s="20" t="s">
        <v>2971</v>
      </c>
      <c r="C1106" s="3" t="s">
        <v>11</v>
      </c>
      <c r="D1106" s="11" t="s">
        <v>3074</v>
      </c>
      <c r="E1106" s="5" t="s">
        <v>3080</v>
      </c>
      <c r="F1106" s="6">
        <v>44530.993055555555</v>
      </c>
      <c r="G1106" s="11">
        <v>3627684</v>
      </c>
      <c r="H1106" s="11">
        <v>9190133</v>
      </c>
      <c r="I1106" s="11">
        <v>4750000000</v>
      </c>
      <c r="J1106" s="12">
        <v>1840</v>
      </c>
      <c r="K1106" s="13" t="s">
        <v>3081</v>
      </c>
      <c r="L1106" s="10"/>
      <c r="M1106" s="30" t="str">
        <f>VLOOKUP(A1106,[1]Hoja1!$A:$B,2,0)</f>
        <v>MARTHA INES RODRIGUEZ</v>
      </c>
    </row>
    <row r="1107" spans="1:13" s="19" customFormat="1" ht="24.95" customHeight="1" x14ac:dyDescent="0.25">
      <c r="A1107" s="22" t="s">
        <v>1476</v>
      </c>
      <c r="B1107" s="20" t="s">
        <v>2972</v>
      </c>
      <c r="C1107" s="3" t="s">
        <v>11</v>
      </c>
      <c r="D1107" s="11" t="s">
        <v>3074</v>
      </c>
      <c r="E1107" s="5" t="s">
        <v>3080</v>
      </c>
      <c r="F1107" s="6">
        <v>44530.993055555555</v>
      </c>
      <c r="G1107" s="11">
        <v>3627684</v>
      </c>
      <c r="H1107" s="11">
        <v>9190133</v>
      </c>
      <c r="I1107" s="11">
        <v>4750000000</v>
      </c>
      <c r="J1107" s="12">
        <v>1840</v>
      </c>
      <c r="K1107" s="13" t="s">
        <v>3081</v>
      </c>
      <c r="L1107" s="10"/>
      <c r="M1107" s="30" t="str">
        <f>VLOOKUP(A1107,[1]Hoja1!$A:$B,2,0)</f>
        <v>MARTHA INES RODRIGUEZ</v>
      </c>
    </row>
    <row r="1108" spans="1:13" s="19" customFormat="1" ht="24.95" customHeight="1" x14ac:dyDescent="0.25">
      <c r="A1108" s="22" t="s">
        <v>1477</v>
      </c>
      <c r="B1108" s="20" t="s">
        <v>2973</v>
      </c>
      <c r="C1108" s="3" t="s">
        <v>11</v>
      </c>
      <c r="D1108" s="11" t="s">
        <v>3074</v>
      </c>
      <c r="E1108" s="5" t="s">
        <v>3080</v>
      </c>
      <c r="F1108" s="6">
        <v>44530.993055555555</v>
      </c>
      <c r="G1108" s="11">
        <v>3627684</v>
      </c>
      <c r="H1108" s="11">
        <v>9190133</v>
      </c>
      <c r="I1108" s="11">
        <v>4750000000</v>
      </c>
      <c r="J1108" s="12">
        <v>1840</v>
      </c>
      <c r="K1108" s="13" t="s">
        <v>3081</v>
      </c>
      <c r="L1108" s="10"/>
      <c r="M1108" s="30" t="str">
        <f>VLOOKUP(A1108,[1]Hoja1!$A:$B,2,0)</f>
        <v>MARTHA INES RODRIGUEZ</v>
      </c>
    </row>
    <row r="1109" spans="1:13" s="19" customFormat="1" ht="24.95" customHeight="1" x14ac:dyDescent="0.25">
      <c r="A1109" s="22" t="s">
        <v>1478</v>
      </c>
      <c r="B1109" s="20" t="s">
        <v>2974</v>
      </c>
      <c r="C1109" s="3" t="s">
        <v>11</v>
      </c>
      <c r="D1109" s="11" t="s">
        <v>3074</v>
      </c>
      <c r="E1109" s="5" t="s">
        <v>3080</v>
      </c>
      <c r="F1109" s="6">
        <v>44530.993055555555</v>
      </c>
      <c r="G1109" s="11">
        <v>4743767</v>
      </c>
      <c r="H1109" s="11">
        <v>12017543</v>
      </c>
      <c r="I1109" s="11">
        <v>4750000000</v>
      </c>
      <c r="J1109" s="12">
        <v>1840</v>
      </c>
      <c r="K1109" s="13" t="s">
        <v>3081</v>
      </c>
      <c r="L1109" s="10"/>
      <c r="M1109" s="30" t="str">
        <f>VLOOKUP(A1109,[1]Hoja1!$A:$B,2,0)</f>
        <v>MARTHA INES RODRIGUEZ</v>
      </c>
    </row>
    <row r="1110" spans="1:13" s="19" customFormat="1" ht="24.95" customHeight="1" x14ac:dyDescent="0.25">
      <c r="A1110" s="22" t="s">
        <v>1479</v>
      </c>
      <c r="B1110" s="20" t="s">
        <v>2975</v>
      </c>
      <c r="C1110" s="3" t="s">
        <v>11</v>
      </c>
      <c r="D1110" s="11" t="s">
        <v>3074</v>
      </c>
      <c r="E1110" s="5" t="s">
        <v>3080</v>
      </c>
      <c r="F1110" s="6">
        <v>44530.993055555555</v>
      </c>
      <c r="G1110" s="11">
        <v>3627684</v>
      </c>
      <c r="H1110" s="11">
        <v>9190133</v>
      </c>
      <c r="I1110" s="11">
        <v>4750000000</v>
      </c>
      <c r="J1110" s="12">
        <v>1840</v>
      </c>
      <c r="K1110" s="13" t="s">
        <v>3081</v>
      </c>
      <c r="L1110" s="10"/>
      <c r="M1110" s="30" t="str">
        <f>VLOOKUP(A1110,[1]Hoja1!$A:$B,2,0)</f>
        <v>MARTHA INES RODRIGUEZ</v>
      </c>
    </row>
    <row r="1111" spans="1:13" s="19" customFormat="1" ht="24.95" customHeight="1" x14ac:dyDescent="0.25">
      <c r="A1111" s="22" t="s">
        <v>1480</v>
      </c>
      <c r="B1111" s="20" t="s">
        <v>2976</v>
      </c>
      <c r="C1111" s="3" t="s">
        <v>11</v>
      </c>
      <c r="D1111" s="11" t="s">
        <v>3074</v>
      </c>
      <c r="E1111" s="5" t="s">
        <v>3080</v>
      </c>
      <c r="F1111" s="6">
        <v>44530.993055555555</v>
      </c>
      <c r="G1111" s="11">
        <v>3627684</v>
      </c>
      <c r="H1111" s="11">
        <v>9190133</v>
      </c>
      <c r="I1111" s="11">
        <v>4750000000</v>
      </c>
      <c r="J1111" s="12">
        <v>1840</v>
      </c>
      <c r="K1111" s="13" t="s">
        <v>3081</v>
      </c>
      <c r="L1111" s="10"/>
      <c r="M1111" s="30" t="str">
        <f>VLOOKUP(A1111,[1]Hoja1!$A:$B,2,0)</f>
        <v>MARTHA INES RODRIGUEZ</v>
      </c>
    </row>
    <row r="1112" spans="1:13" s="19" customFormat="1" ht="24.95" customHeight="1" x14ac:dyDescent="0.25">
      <c r="A1112" s="22" t="s">
        <v>1481</v>
      </c>
      <c r="B1112" s="20" t="s">
        <v>2977</v>
      </c>
      <c r="C1112" s="3" t="s">
        <v>11</v>
      </c>
      <c r="D1112" s="11" t="s">
        <v>3074</v>
      </c>
      <c r="E1112" s="5" t="s">
        <v>3080</v>
      </c>
      <c r="F1112" s="6">
        <v>44530.993055555555</v>
      </c>
      <c r="G1112" s="11">
        <v>3627684</v>
      </c>
      <c r="H1112" s="11">
        <v>9190133</v>
      </c>
      <c r="I1112" s="11">
        <v>4750000000</v>
      </c>
      <c r="J1112" s="12">
        <v>1840</v>
      </c>
      <c r="K1112" s="13" t="s">
        <v>3081</v>
      </c>
      <c r="L1112" s="10"/>
      <c r="M1112" s="30" t="str">
        <f>VLOOKUP(A1112,[1]Hoja1!$A:$B,2,0)</f>
        <v>MARTHA INES RODRIGUEZ</v>
      </c>
    </row>
    <row r="1113" spans="1:13" s="19" customFormat="1" ht="24.95" customHeight="1" x14ac:dyDescent="0.25">
      <c r="A1113" s="22" t="s">
        <v>1482</v>
      </c>
      <c r="B1113" s="20" t="s">
        <v>2978</v>
      </c>
      <c r="C1113" s="3" t="s">
        <v>11</v>
      </c>
      <c r="D1113" s="11" t="s">
        <v>3075</v>
      </c>
      <c r="E1113" s="5" t="s">
        <v>3080</v>
      </c>
      <c r="F1113" s="6">
        <v>44530.993055555555</v>
      </c>
      <c r="G1113" s="11">
        <v>4743767</v>
      </c>
      <c r="H1113" s="11">
        <v>11701292</v>
      </c>
      <c r="I1113" s="11">
        <v>4750000000</v>
      </c>
      <c r="J1113" s="12">
        <v>1840</v>
      </c>
      <c r="K1113" s="13" t="s">
        <v>3081</v>
      </c>
      <c r="L1113" s="10"/>
      <c r="M1113" s="30" t="str">
        <f>VLOOKUP(A1113,[1]Hoja1!$A:$B,2,0)</f>
        <v>MARTHA INES RODRIGUEZ</v>
      </c>
    </row>
    <row r="1114" spans="1:13" s="19" customFormat="1" ht="24.95" customHeight="1" x14ac:dyDescent="0.25">
      <c r="A1114" s="26" t="s">
        <v>1317</v>
      </c>
      <c r="B1114" s="20" t="s">
        <v>2813</v>
      </c>
      <c r="C1114" s="3" t="s">
        <v>11</v>
      </c>
      <c r="D1114" s="23" t="s">
        <v>3043</v>
      </c>
      <c r="E1114" s="5" t="s">
        <v>3080</v>
      </c>
      <c r="F1114" s="6">
        <v>44530.993055555555</v>
      </c>
      <c r="G1114" s="7">
        <v>3627684</v>
      </c>
      <c r="H1114" s="16">
        <v>18138420</v>
      </c>
      <c r="I1114" s="16">
        <v>4750000000</v>
      </c>
      <c r="J1114" s="17">
        <v>1840</v>
      </c>
      <c r="K1114" s="18" t="s">
        <v>3081</v>
      </c>
      <c r="L1114" s="9"/>
      <c r="M1114" s="30" t="str">
        <f>VLOOKUP(A1114,[1]Hoja1!$A:$B,2,0)</f>
        <v>MONICA SABOGAL</v>
      </c>
    </row>
    <row r="1115" spans="1:13" s="19" customFormat="1" ht="24.95" customHeight="1" x14ac:dyDescent="0.25">
      <c r="A1115" s="26" t="s">
        <v>1318</v>
      </c>
      <c r="B1115" s="20" t="s">
        <v>2814</v>
      </c>
      <c r="C1115" s="3" t="s">
        <v>11</v>
      </c>
      <c r="D1115" s="23" t="s">
        <v>3043</v>
      </c>
      <c r="E1115" s="5" t="s">
        <v>3080</v>
      </c>
      <c r="F1115" s="6">
        <v>44530.993055555555</v>
      </c>
      <c r="G1115" s="7">
        <v>3627684</v>
      </c>
      <c r="H1115" s="16">
        <v>18138420</v>
      </c>
      <c r="I1115" s="16">
        <v>4750000000</v>
      </c>
      <c r="J1115" s="17">
        <v>1840</v>
      </c>
      <c r="K1115" s="18" t="s">
        <v>3081</v>
      </c>
      <c r="L1115" s="9"/>
      <c r="M1115" s="30" t="str">
        <f>VLOOKUP(A1115,[1]Hoja1!$A:$B,2,0)</f>
        <v>MONICA SABOGAL</v>
      </c>
    </row>
    <row r="1116" spans="1:13" s="19" customFormat="1" ht="24.95" customHeight="1" x14ac:dyDescent="0.25">
      <c r="A1116" s="26" t="s">
        <v>1319</v>
      </c>
      <c r="B1116" s="20" t="s">
        <v>2815</v>
      </c>
      <c r="C1116" s="3" t="s">
        <v>11</v>
      </c>
      <c r="D1116" s="23" t="s">
        <v>3043</v>
      </c>
      <c r="E1116" s="5" t="s">
        <v>3080</v>
      </c>
      <c r="F1116" s="6">
        <v>44530.993055555555</v>
      </c>
      <c r="G1116" s="7">
        <v>3627684</v>
      </c>
      <c r="H1116" s="16">
        <v>18138420</v>
      </c>
      <c r="I1116" s="16">
        <v>4750000000</v>
      </c>
      <c r="J1116" s="17">
        <v>1840</v>
      </c>
      <c r="K1116" s="18" t="s">
        <v>3081</v>
      </c>
      <c r="L1116" s="9"/>
      <c r="M1116" s="30" t="str">
        <f>VLOOKUP(A1116,[1]Hoja1!$A:$B,2,0)</f>
        <v>MONICA SABOGAL</v>
      </c>
    </row>
    <row r="1117" spans="1:13" s="19" customFormat="1" ht="24.95" customHeight="1" x14ac:dyDescent="0.25">
      <c r="A1117" s="26" t="s">
        <v>1320</v>
      </c>
      <c r="B1117" s="20" t="s">
        <v>2816</v>
      </c>
      <c r="C1117" s="3" t="s">
        <v>11</v>
      </c>
      <c r="D1117" s="23" t="s">
        <v>3043</v>
      </c>
      <c r="E1117" s="5" t="s">
        <v>3080</v>
      </c>
      <c r="F1117" s="6">
        <v>44530.993055555555</v>
      </c>
      <c r="G1117" s="7">
        <v>3627684</v>
      </c>
      <c r="H1117" s="16">
        <v>18138420</v>
      </c>
      <c r="I1117" s="16">
        <v>4750000000</v>
      </c>
      <c r="J1117" s="17">
        <v>1840</v>
      </c>
      <c r="K1117" s="18" t="s">
        <v>3081</v>
      </c>
      <c r="L1117" s="9"/>
      <c r="M1117" s="30" t="str">
        <f>VLOOKUP(A1117,[1]Hoja1!$A:$B,2,0)</f>
        <v>MONICA SABOGAL</v>
      </c>
    </row>
    <row r="1118" spans="1:13" s="19" customFormat="1" ht="24.95" customHeight="1" x14ac:dyDescent="0.25">
      <c r="A1118" s="26" t="s">
        <v>1321</v>
      </c>
      <c r="B1118" s="20" t="s">
        <v>2817</v>
      </c>
      <c r="C1118" s="3" t="s">
        <v>11</v>
      </c>
      <c r="D1118" s="23" t="s">
        <v>3043</v>
      </c>
      <c r="E1118" s="5" t="s">
        <v>3080</v>
      </c>
      <c r="F1118" s="6">
        <v>44530.993055555555</v>
      </c>
      <c r="G1118" s="7">
        <v>3627684</v>
      </c>
      <c r="H1118" s="16">
        <v>18138420</v>
      </c>
      <c r="I1118" s="16">
        <v>4750000000</v>
      </c>
      <c r="J1118" s="17">
        <v>1840</v>
      </c>
      <c r="K1118" s="18" t="s">
        <v>3081</v>
      </c>
      <c r="L1118" s="9"/>
      <c r="M1118" s="30" t="str">
        <f>VLOOKUP(A1118,[1]Hoja1!$A:$B,2,0)</f>
        <v>MONICA SABOGAL</v>
      </c>
    </row>
    <row r="1119" spans="1:13" s="19" customFormat="1" ht="24.95" customHeight="1" x14ac:dyDescent="0.25">
      <c r="A1119" s="26" t="s">
        <v>1322</v>
      </c>
      <c r="B1119" s="20" t="s">
        <v>2818</v>
      </c>
      <c r="C1119" s="3" t="s">
        <v>11</v>
      </c>
      <c r="D1119" s="23" t="s">
        <v>3043</v>
      </c>
      <c r="E1119" s="5" t="s">
        <v>3080</v>
      </c>
      <c r="F1119" s="6">
        <v>44530.993055555555</v>
      </c>
      <c r="G1119" s="7">
        <v>3627684</v>
      </c>
      <c r="H1119" s="16">
        <v>18138420</v>
      </c>
      <c r="I1119" s="16">
        <v>4750000000</v>
      </c>
      <c r="J1119" s="17">
        <v>1840</v>
      </c>
      <c r="K1119" s="18" t="s">
        <v>3081</v>
      </c>
      <c r="L1119" s="9"/>
      <c r="M1119" s="30" t="str">
        <f>VLOOKUP(A1119,[1]Hoja1!$A:$B,2,0)</f>
        <v>MONICA SABOGAL</v>
      </c>
    </row>
    <row r="1120" spans="1:13" s="19" customFormat="1" ht="24.95" customHeight="1" x14ac:dyDescent="0.25">
      <c r="A1120" s="26" t="s">
        <v>1323</v>
      </c>
      <c r="B1120" s="20" t="s">
        <v>2819</v>
      </c>
      <c r="C1120" s="3" t="s">
        <v>11</v>
      </c>
      <c r="D1120" s="23" t="s">
        <v>3043</v>
      </c>
      <c r="E1120" s="5" t="s">
        <v>3080</v>
      </c>
      <c r="F1120" s="6">
        <v>44530.993055555555</v>
      </c>
      <c r="G1120" s="7">
        <v>2232442</v>
      </c>
      <c r="H1120" s="16">
        <v>11162210</v>
      </c>
      <c r="I1120" s="16">
        <v>4750000000</v>
      </c>
      <c r="J1120" s="17">
        <v>1840</v>
      </c>
      <c r="K1120" s="18" t="s">
        <v>3081</v>
      </c>
      <c r="L1120" s="9"/>
      <c r="M1120" s="30" t="str">
        <f>VLOOKUP(A1120,[1]Hoja1!$A:$B,2,0)</f>
        <v>MONICA SABOGAL</v>
      </c>
    </row>
    <row r="1121" spans="1:13" s="19" customFormat="1" ht="24.95" customHeight="1" x14ac:dyDescent="0.25">
      <c r="A1121" s="26" t="s">
        <v>1324</v>
      </c>
      <c r="B1121" s="20" t="s">
        <v>2820</v>
      </c>
      <c r="C1121" s="3" t="s">
        <v>11</v>
      </c>
      <c r="D1121" s="23" t="s">
        <v>3043</v>
      </c>
      <c r="E1121" s="5" t="s">
        <v>3080</v>
      </c>
      <c r="F1121" s="6">
        <v>44530.993055555555</v>
      </c>
      <c r="G1121" s="7">
        <v>3627684</v>
      </c>
      <c r="H1121" s="16">
        <v>18138420</v>
      </c>
      <c r="I1121" s="16">
        <v>4750000000</v>
      </c>
      <c r="J1121" s="17">
        <v>1840</v>
      </c>
      <c r="K1121" s="18" t="s">
        <v>3081</v>
      </c>
      <c r="L1121" s="9"/>
      <c r="M1121" s="30" t="str">
        <f>VLOOKUP(A1121,[1]Hoja1!$A:$B,2,0)</f>
        <v>MONICA SABOGAL</v>
      </c>
    </row>
    <row r="1122" spans="1:13" s="19" customFormat="1" ht="24.95" customHeight="1" x14ac:dyDescent="0.25">
      <c r="A1122" s="21" t="s">
        <v>1325</v>
      </c>
      <c r="B1122" s="20" t="s">
        <v>2821</v>
      </c>
      <c r="C1122" s="3" t="s">
        <v>11</v>
      </c>
      <c r="D1122" s="23" t="s">
        <v>3044</v>
      </c>
      <c r="E1122" s="5" t="s">
        <v>3080</v>
      </c>
      <c r="F1122" s="6">
        <v>44530.993055555555</v>
      </c>
      <c r="G1122" s="7">
        <v>3627684</v>
      </c>
      <c r="H1122" s="16">
        <v>17171038</v>
      </c>
      <c r="I1122" s="16">
        <v>4750000000</v>
      </c>
      <c r="J1122" s="17">
        <v>1840</v>
      </c>
      <c r="K1122" s="18" t="s">
        <v>3081</v>
      </c>
      <c r="L1122" s="9"/>
      <c r="M1122" s="30" t="str">
        <f>VLOOKUP(A1122,[1]Hoja1!$A:$B,2,0)</f>
        <v>MONICA SABOGAL</v>
      </c>
    </row>
    <row r="1123" spans="1:13" s="19" customFormat="1" ht="24.95" customHeight="1" x14ac:dyDescent="0.25">
      <c r="A1123" s="21" t="s">
        <v>1326</v>
      </c>
      <c r="B1123" s="20" t="s">
        <v>2822</v>
      </c>
      <c r="C1123" s="3" t="s">
        <v>11</v>
      </c>
      <c r="D1123" s="23" t="s">
        <v>3045</v>
      </c>
      <c r="E1123" s="5" t="s">
        <v>3080</v>
      </c>
      <c r="F1123" s="6">
        <v>44530.993055555555</v>
      </c>
      <c r="G1123" s="7">
        <v>4743767</v>
      </c>
      <c r="H1123" s="16">
        <v>22453830</v>
      </c>
      <c r="I1123" s="16">
        <v>4750000000</v>
      </c>
      <c r="J1123" s="17">
        <v>1840</v>
      </c>
      <c r="K1123" s="18" t="s">
        <v>3081</v>
      </c>
      <c r="L1123" s="9"/>
      <c r="M1123" s="30" t="str">
        <f>VLOOKUP(A1123,[1]Hoja1!$A:$B,2,0)</f>
        <v>MONICA SABOGAL</v>
      </c>
    </row>
    <row r="1124" spans="1:13" s="19" customFormat="1" ht="24.95" customHeight="1" x14ac:dyDescent="0.25">
      <c r="A1124" s="21" t="s">
        <v>1327</v>
      </c>
      <c r="B1124" s="20" t="s">
        <v>2823</v>
      </c>
      <c r="C1124" s="3" t="s">
        <v>11</v>
      </c>
      <c r="D1124" s="23" t="s">
        <v>3045</v>
      </c>
      <c r="E1124" s="5" t="s">
        <v>3080</v>
      </c>
      <c r="F1124" s="6">
        <v>44530.993055555555</v>
      </c>
      <c r="G1124" s="7">
        <v>3627684</v>
      </c>
      <c r="H1124" s="16">
        <v>17171038</v>
      </c>
      <c r="I1124" s="16">
        <v>4750000000</v>
      </c>
      <c r="J1124" s="17">
        <v>1840</v>
      </c>
      <c r="K1124" s="18" t="s">
        <v>3081</v>
      </c>
      <c r="L1124" s="9"/>
      <c r="M1124" s="30" t="str">
        <f>VLOOKUP(A1124,[1]Hoja1!$A:$B,2,0)</f>
        <v>MONICA SABOGAL</v>
      </c>
    </row>
    <row r="1125" spans="1:13" s="19" customFormat="1" ht="24.95" customHeight="1" x14ac:dyDescent="0.25">
      <c r="A1125" s="21" t="s">
        <v>1328</v>
      </c>
      <c r="B1125" s="20" t="s">
        <v>2824</v>
      </c>
      <c r="C1125" s="3" t="s">
        <v>11</v>
      </c>
      <c r="D1125" s="23" t="s">
        <v>3045</v>
      </c>
      <c r="E1125" s="5" t="s">
        <v>3080</v>
      </c>
      <c r="F1125" s="6">
        <v>44530.993055555555</v>
      </c>
      <c r="G1125" s="7">
        <v>3627684</v>
      </c>
      <c r="H1125" s="16">
        <v>17171038</v>
      </c>
      <c r="I1125" s="16">
        <v>4750000000</v>
      </c>
      <c r="J1125" s="17">
        <v>1840</v>
      </c>
      <c r="K1125" s="18" t="s">
        <v>3081</v>
      </c>
      <c r="L1125" s="9"/>
      <c r="M1125" s="30" t="str">
        <f>VLOOKUP(A1125,[1]Hoja1!$A:$B,2,0)</f>
        <v>MONICA SABOGAL</v>
      </c>
    </row>
    <row r="1126" spans="1:13" s="19" customFormat="1" ht="24.95" customHeight="1" x14ac:dyDescent="0.25">
      <c r="A1126" s="21" t="s">
        <v>1330</v>
      </c>
      <c r="B1126" s="20" t="s">
        <v>2826</v>
      </c>
      <c r="C1126" s="3" t="s">
        <v>11</v>
      </c>
      <c r="D1126" s="23" t="s">
        <v>3046</v>
      </c>
      <c r="E1126" s="5" t="s">
        <v>3080</v>
      </c>
      <c r="F1126" s="6">
        <v>44530.993055555555</v>
      </c>
      <c r="G1126" s="7">
        <v>4743767</v>
      </c>
      <c r="H1126" s="16">
        <v>21979454</v>
      </c>
      <c r="I1126" s="16">
        <v>4750000000</v>
      </c>
      <c r="J1126" s="17">
        <v>1840</v>
      </c>
      <c r="K1126" s="18" t="s">
        <v>3081</v>
      </c>
      <c r="L1126" s="9"/>
      <c r="M1126" s="30" t="str">
        <f>VLOOKUP(A1126,[1]Hoja1!$A:$B,2,0)</f>
        <v>MONICA SABOGAL</v>
      </c>
    </row>
    <row r="1127" spans="1:13" s="19" customFormat="1" ht="24.95" customHeight="1" x14ac:dyDescent="0.25">
      <c r="A1127" s="21" t="s">
        <v>1331</v>
      </c>
      <c r="B1127" s="20" t="s">
        <v>2827</v>
      </c>
      <c r="C1127" s="3" t="s">
        <v>11</v>
      </c>
      <c r="D1127" s="23" t="s">
        <v>3046</v>
      </c>
      <c r="E1127" s="5" t="s">
        <v>3080</v>
      </c>
      <c r="F1127" s="6">
        <v>44530.993055555555</v>
      </c>
      <c r="G1127" s="7">
        <v>1395242</v>
      </c>
      <c r="H1127" s="16">
        <v>6464621</v>
      </c>
      <c r="I1127" s="16">
        <v>4750000000</v>
      </c>
      <c r="J1127" s="17">
        <v>1840</v>
      </c>
      <c r="K1127" s="18" t="s">
        <v>3081</v>
      </c>
      <c r="L1127" s="9"/>
      <c r="M1127" s="30" t="str">
        <f>VLOOKUP(A1127,[1]Hoja1!$A:$B,2,0)</f>
        <v>MONICA SABOGAL</v>
      </c>
    </row>
    <row r="1128" spans="1:13" s="19" customFormat="1" ht="24.95" customHeight="1" x14ac:dyDescent="0.25">
      <c r="A1128" s="21" t="s">
        <v>1332</v>
      </c>
      <c r="B1128" s="20" t="s">
        <v>2828</v>
      </c>
      <c r="C1128" s="3" t="s">
        <v>11</v>
      </c>
      <c r="D1128" s="23" t="s">
        <v>3046</v>
      </c>
      <c r="E1128" s="5" t="s">
        <v>3080</v>
      </c>
      <c r="F1128" s="6">
        <v>44530.993055555555</v>
      </c>
      <c r="G1128" s="7">
        <v>3627684</v>
      </c>
      <c r="H1128" s="16">
        <v>16808269</v>
      </c>
      <c r="I1128" s="16">
        <v>4750000000</v>
      </c>
      <c r="J1128" s="17">
        <v>1840</v>
      </c>
      <c r="K1128" s="18" t="s">
        <v>3081</v>
      </c>
      <c r="L1128" s="9"/>
      <c r="M1128" s="30" t="str">
        <f>VLOOKUP(A1128,[1]Hoja1!$A:$B,2,0)</f>
        <v>MONICA SABOGAL</v>
      </c>
    </row>
    <row r="1129" spans="1:13" s="19" customFormat="1" ht="24.95" customHeight="1" x14ac:dyDescent="0.25">
      <c r="A1129" s="21" t="s">
        <v>1333</v>
      </c>
      <c r="B1129" s="20" t="s">
        <v>2829</v>
      </c>
      <c r="C1129" s="3" t="s">
        <v>11</v>
      </c>
      <c r="D1129" s="23" t="s">
        <v>3046</v>
      </c>
      <c r="E1129" s="5" t="s">
        <v>3080</v>
      </c>
      <c r="F1129" s="6">
        <v>44530.993055555555</v>
      </c>
      <c r="G1129" s="7">
        <v>3627684</v>
      </c>
      <c r="H1129" s="16">
        <v>16808269</v>
      </c>
      <c r="I1129" s="16">
        <v>4750000000</v>
      </c>
      <c r="J1129" s="17">
        <v>1840</v>
      </c>
      <c r="K1129" s="18" t="s">
        <v>3081</v>
      </c>
      <c r="L1129" s="9"/>
      <c r="M1129" s="30" t="str">
        <f>VLOOKUP(A1129,[1]Hoja1!$A:$B,2,0)</f>
        <v>MONICA SABOGAL</v>
      </c>
    </row>
    <row r="1130" spans="1:13" s="19" customFormat="1" ht="24.95" customHeight="1" x14ac:dyDescent="0.25">
      <c r="A1130" s="21" t="s">
        <v>1334</v>
      </c>
      <c r="B1130" s="20" t="s">
        <v>2830</v>
      </c>
      <c r="C1130" s="3" t="s">
        <v>11</v>
      </c>
      <c r="D1130" s="23" t="s">
        <v>3046</v>
      </c>
      <c r="E1130" s="5" t="s">
        <v>3080</v>
      </c>
      <c r="F1130" s="6">
        <v>44530.993055555555</v>
      </c>
      <c r="G1130" s="7">
        <v>3627684</v>
      </c>
      <c r="H1130" s="16">
        <v>16808269</v>
      </c>
      <c r="I1130" s="16">
        <v>4750000000</v>
      </c>
      <c r="J1130" s="17">
        <v>1840</v>
      </c>
      <c r="K1130" s="18" t="s">
        <v>3081</v>
      </c>
      <c r="L1130" s="9"/>
      <c r="M1130" s="30" t="str">
        <f>VLOOKUP(A1130,[1]Hoja1!$A:$B,2,0)</f>
        <v>MONICA SABOGAL</v>
      </c>
    </row>
    <row r="1131" spans="1:13" s="19" customFormat="1" ht="24.95" customHeight="1" x14ac:dyDescent="0.25">
      <c r="A1131" s="21" t="s">
        <v>1335</v>
      </c>
      <c r="B1131" s="20" t="s">
        <v>2831</v>
      </c>
      <c r="C1131" s="3" t="s">
        <v>11</v>
      </c>
      <c r="D1131" s="23" t="s">
        <v>3046</v>
      </c>
      <c r="E1131" s="5" t="s">
        <v>3080</v>
      </c>
      <c r="F1131" s="6">
        <v>44530.993055555555</v>
      </c>
      <c r="G1131" s="7">
        <v>2232442</v>
      </c>
      <c r="H1131" s="16">
        <v>10343648</v>
      </c>
      <c r="I1131" s="16">
        <v>4750000000</v>
      </c>
      <c r="J1131" s="17">
        <v>1840</v>
      </c>
      <c r="K1131" s="18" t="s">
        <v>3081</v>
      </c>
      <c r="L1131" s="9"/>
      <c r="M1131" s="30" t="str">
        <f>VLOOKUP(A1131,[1]Hoja1!$A:$B,2,0)</f>
        <v>MONICA SABOGAL</v>
      </c>
    </row>
    <row r="1132" spans="1:13" s="19" customFormat="1" ht="24.95" customHeight="1" x14ac:dyDescent="0.25">
      <c r="A1132" s="21" t="s">
        <v>1336</v>
      </c>
      <c r="B1132" s="20" t="s">
        <v>2832</v>
      </c>
      <c r="C1132" s="3" t="s">
        <v>11</v>
      </c>
      <c r="D1132" s="23" t="s">
        <v>3047</v>
      </c>
      <c r="E1132" s="5" t="s">
        <v>3080</v>
      </c>
      <c r="F1132" s="6">
        <v>44530.993055555555</v>
      </c>
      <c r="G1132" s="7">
        <v>4743767</v>
      </c>
      <c r="H1132" s="16">
        <v>21979454</v>
      </c>
      <c r="I1132" s="16">
        <v>4750000000</v>
      </c>
      <c r="J1132" s="17">
        <v>1840</v>
      </c>
      <c r="K1132" s="18" t="s">
        <v>3081</v>
      </c>
      <c r="L1132" s="9"/>
      <c r="M1132" s="30" t="str">
        <f>VLOOKUP(A1132,[1]Hoja1!$A:$B,2,0)</f>
        <v>MONICA SABOGAL</v>
      </c>
    </row>
    <row r="1133" spans="1:13" s="19" customFormat="1" ht="24.95" customHeight="1" x14ac:dyDescent="0.25">
      <c r="A1133" s="21" t="s">
        <v>1337</v>
      </c>
      <c r="B1133" s="20" t="s">
        <v>2833</v>
      </c>
      <c r="C1133" s="3" t="s">
        <v>11</v>
      </c>
      <c r="D1133" s="23" t="s">
        <v>3047</v>
      </c>
      <c r="E1133" s="5" t="s">
        <v>3080</v>
      </c>
      <c r="F1133" s="6">
        <v>44530.993055555555</v>
      </c>
      <c r="G1133" s="7">
        <v>1395242</v>
      </c>
      <c r="H1133" s="16">
        <v>7465577</v>
      </c>
      <c r="I1133" s="16">
        <v>4750000000</v>
      </c>
      <c r="J1133" s="17">
        <v>1840</v>
      </c>
      <c r="K1133" s="18" t="s">
        <v>3081</v>
      </c>
      <c r="L1133" s="9"/>
      <c r="M1133" s="30" t="str">
        <f>VLOOKUP(A1133,[1]Hoja1!$A:$B,2,0)</f>
        <v>MONICA SABOGAL</v>
      </c>
    </row>
    <row r="1134" spans="1:13" s="19" customFormat="1" ht="24.95" customHeight="1" x14ac:dyDescent="0.25">
      <c r="A1134" s="21" t="s">
        <v>1338</v>
      </c>
      <c r="B1134" s="20" t="s">
        <v>2834</v>
      </c>
      <c r="C1134" s="3" t="s">
        <v>11</v>
      </c>
      <c r="D1134" s="23" t="s">
        <v>3047</v>
      </c>
      <c r="E1134" s="5" t="s">
        <v>3080</v>
      </c>
      <c r="F1134" s="6">
        <v>44530.993055555555</v>
      </c>
      <c r="G1134" s="7">
        <v>3627684</v>
      </c>
      <c r="H1134" s="16">
        <v>17103994</v>
      </c>
      <c r="I1134" s="16">
        <v>4750000000</v>
      </c>
      <c r="J1134" s="17">
        <v>1840</v>
      </c>
      <c r="K1134" s="18" t="s">
        <v>3081</v>
      </c>
      <c r="L1134" s="9"/>
      <c r="M1134" s="30" t="str">
        <f>VLOOKUP(A1134,[1]Hoja1!$A:$B,2,0)</f>
        <v>MONICA SABOGAL</v>
      </c>
    </row>
    <row r="1135" spans="1:13" s="19" customFormat="1" ht="24.95" customHeight="1" x14ac:dyDescent="0.25">
      <c r="A1135" s="21" t="s">
        <v>1339</v>
      </c>
      <c r="B1135" s="20" t="s">
        <v>2835</v>
      </c>
      <c r="C1135" s="3" t="s">
        <v>11</v>
      </c>
      <c r="D1135" s="23" t="s">
        <v>3047</v>
      </c>
      <c r="E1135" s="5" t="s">
        <v>3080</v>
      </c>
      <c r="F1135" s="6">
        <v>44530.993055555555</v>
      </c>
      <c r="G1135" s="7">
        <v>3627684</v>
      </c>
      <c r="H1135" s="16">
        <v>16808269</v>
      </c>
      <c r="I1135" s="16">
        <v>4750000000</v>
      </c>
      <c r="J1135" s="17">
        <v>1840</v>
      </c>
      <c r="K1135" s="18" t="s">
        <v>3081</v>
      </c>
      <c r="L1135" s="9"/>
      <c r="M1135" s="30" t="str">
        <f>VLOOKUP(A1135,[1]Hoja1!$A:$B,2,0)</f>
        <v>MONICA SABOGAL</v>
      </c>
    </row>
    <row r="1136" spans="1:13" s="19" customFormat="1" ht="24.95" customHeight="1" x14ac:dyDescent="0.25">
      <c r="A1136" s="21" t="s">
        <v>1340</v>
      </c>
      <c r="B1136" s="20" t="s">
        <v>2836</v>
      </c>
      <c r="C1136" s="3" t="s">
        <v>11</v>
      </c>
      <c r="D1136" s="23" t="s">
        <v>3047</v>
      </c>
      <c r="E1136" s="5" t="s">
        <v>3080</v>
      </c>
      <c r="F1136" s="6">
        <v>44530.993055555555</v>
      </c>
      <c r="G1136" s="7">
        <v>2371952</v>
      </c>
      <c r="H1136" s="16">
        <v>10990044</v>
      </c>
      <c r="I1136" s="16">
        <v>4750000000</v>
      </c>
      <c r="J1136" s="17">
        <v>1840</v>
      </c>
      <c r="K1136" s="18" t="s">
        <v>3081</v>
      </c>
      <c r="L1136" s="9"/>
      <c r="M1136" s="30" t="str">
        <f>VLOOKUP(A1136,[1]Hoja1!$A:$B,2,0)</f>
        <v>MONICA SABOGAL</v>
      </c>
    </row>
    <row r="1137" spans="1:13" s="19" customFormat="1" ht="24.95" customHeight="1" x14ac:dyDescent="0.25">
      <c r="A1137" s="21" t="s">
        <v>1341</v>
      </c>
      <c r="B1137" s="20" t="s">
        <v>2837</v>
      </c>
      <c r="C1137" s="3" t="s">
        <v>11</v>
      </c>
      <c r="D1137" s="23" t="s">
        <v>3047</v>
      </c>
      <c r="E1137" s="5" t="s">
        <v>3080</v>
      </c>
      <c r="F1137" s="6">
        <v>44530.993055555555</v>
      </c>
      <c r="G1137" s="7">
        <v>3627684</v>
      </c>
      <c r="H1137" s="16">
        <v>16808269</v>
      </c>
      <c r="I1137" s="16">
        <v>4750000000</v>
      </c>
      <c r="J1137" s="17">
        <v>1840</v>
      </c>
      <c r="K1137" s="18" t="s">
        <v>3081</v>
      </c>
      <c r="L1137" s="9"/>
      <c r="M1137" s="30" t="str">
        <f>VLOOKUP(A1137,[1]Hoja1!$A:$B,2,0)</f>
        <v>MONICA SABOGAL</v>
      </c>
    </row>
    <row r="1138" spans="1:13" s="19" customFormat="1" ht="24.95" customHeight="1" x14ac:dyDescent="0.25">
      <c r="A1138" s="21" t="s">
        <v>1342</v>
      </c>
      <c r="B1138" s="20" t="s">
        <v>2838</v>
      </c>
      <c r="C1138" s="3" t="s">
        <v>11</v>
      </c>
      <c r="D1138" s="23" t="s">
        <v>3047</v>
      </c>
      <c r="E1138" s="5" t="s">
        <v>3080</v>
      </c>
      <c r="F1138" s="6">
        <v>44530.993055555555</v>
      </c>
      <c r="G1138" s="7">
        <v>3627684</v>
      </c>
      <c r="H1138" s="16">
        <v>16808269</v>
      </c>
      <c r="I1138" s="16">
        <v>4750000000</v>
      </c>
      <c r="J1138" s="17">
        <v>1840</v>
      </c>
      <c r="K1138" s="18" t="s">
        <v>3081</v>
      </c>
      <c r="L1138" s="9"/>
      <c r="M1138" s="30" t="str">
        <f>VLOOKUP(A1138,[1]Hoja1!$A:$B,2,0)</f>
        <v>MONICA SABOGAL</v>
      </c>
    </row>
    <row r="1139" spans="1:13" s="19" customFormat="1" ht="24.95" customHeight="1" x14ac:dyDescent="0.25">
      <c r="A1139" s="21" t="s">
        <v>1343</v>
      </c>
      <c r="B1139" s="20" t="s">
        <v>2839</v>
      </c>
      <c r="C1139" s="3" t="s">
        <v>11</v>
      </c>
      <c r="D1139" s="23" t="s">
        <v>3048</v>
      </c>
      <c r="E1139" s="5" t="s">
        <v>3080</v>
      </c>
      <c r="F1139" s="6">
        <v>44530.993055555555</v>
      </c>
      <c r="G1139" s="7">
        <v>3627684</v>
      </c>
      <c r="H1139" s="16">
        <v>16566424</v>
      </c>
      <c r="I1139" s="16">
        <v>4750000000</v>
      </c>
      <c r="J1139" s="17">
        <v>1840</v>
      </c>
      <c r="K1139" s="18" t="s">
        <v>3081</v>
      </c>
      <c r="L1139" s="9"/>
      <c r="M1139" s="30" t="str">
        <f>VLOOKUP(A1139,[1]Hoja1!$A:$B,2,0)</f>
        <v>MONICA SABOGAL</v>
      </c>
    </row>
    <row r="1140" spans="1:13" s="19" customFormat="1" ht="24.95" customHeight="1" x14ac:dyDescent="0.25">
      <c r="A1140" s="21" t="s">
        <v>1344</v>
      </c>
      <c r="B1140" s="20" t="s">
        <v>2840</v>
      </c>
      <c r="C1140" s="3" t="s">
        <v>11</v>
      </c>
      <c r="D1140" s="23" t="s">
        <v>3049</v>
      </c>
      <c r="E1140" s="5" t="s">
        <v>3080</v>
      </c>
      <c r="F1140" s="6">
        <v>44530.993055555555</v>
      </c>
      <c r="G1140" s="7">
        <v>3627684</v>
      </c>
      <c r="H1140" s="16">
        <v>18197473</v>
      </c>
      <c r="I1140" s="16">
        <v>4750000000</v>
      </c>
      <c r="J1140" s="17">
        <v>1840</v>
      </c>
      <c r="K1140" s="18" t="s">
        <v>3081</v>
      </c>
      <c r="L1140" s="9"/>
      <c r="M1140" s="30" t="str">
        <f>VLOOKUP(A1140,[1]Hoja1!$A:$B,2,0)</f>
        <v>MONICA SABOGAL</v>
      </c>
    </row>
    <row r="1141" spans="1:13" s="19" customFormat="1" ht="24.95" customHeight="1" x14ac:dyDescent="0.25">
      <c r="A1141" s="21" t="s">
        <v>1345</v>
      </c>
      <c r="B1141" s="20" t="s">
        <v>2841</v>
      </c>
      <c r="C1141" s="3" t="s">
        <v>11</v>
      </c>
      <c r="D1141" s="23" t="s">
        <v>3049</v>
      </c>
      <c r="E1141" s="5" t="s">
        <v>3080</v>
      </c>
      <c r="F1141" s="6">
        <v>44530.993055555555</v>
      </c>
      <c r="G1141" s="7">
        <v>3627684</v>
      </c>
      <c r="H1141" s="16">
        <v>16502022</v>
      </c>
      <c r="I1141" s="16">
        <v>4750000000</v>
      </c>
      <c r="J1141" s="17">
        <v>1840</v>
      </c>
      <c r="K1141" s="18" t="s">
        <v>3081</v>
      </c>
      <c r="L1141" s="9"/>
      <c r="M1141" s="30" t="str">
        <f>VLOOKUP(A1141,[1]Hoja1!$A:$B,2,0)</f>
        <v>MONICA SABOGAL</v>
      </c>
    </row>
    <row r="1142" spans="1:13" s="19" customFormat="1" ht="24.95" customHeight="1" x14ac:dyDescent="0.25">
      <c r="A1142" s="21" t="s">
        <v>1346</v>
      </c>
      <c r="B1142" s="20" t="s">
        <v>2842</v>
      </c>
      <c r="C1142" s="3" t="s">
        <v>11</v>
      </c>
      <c r="D1142" s="23" t="s">
        <v>3049</v>
      </c>
      <c r="E1142" s="5" t="s">
        <v>3080</v>
      </c>
      <c r="F1142" s="6">
        <v>44530.993055555555</v>
      </c>
      <c r="G1142" s="7">
        <v>1395242</v>
      </c>
      <c r="H1142" s="16">
        <v>7279545</v>
      </c>
      <c r="I1142" s="16">
        <v>4750000000</v>
      </c>
      <c r="J1142" s="17">
        <v>1840</v>
      </c>
      <c r="K1142" s="18" t="s">
        <v>3081</v>
      </c>
      <c r="L1142" s="9"/>
      <c r="M1142" s="30" t="str">
        <f>VLOOKUP(A1142,[1]Hoja1!$A:$B,2,0)</f>
        <v>MONICA SABOGAL</v>
      </c>
    </row>
    <row r="1143" spans="1:13" s="19" customFormat="1" ht="24.95" customHeight="1" x14ac:dyDescent="0.25">
      <c r="A1143" s="21" t="s">
        <v>1347</v>
      </c>
      <c r="B1143" s="20" t="s">
        <v>2843</v>
      </c>
      <c r="C1143" s="3" t="s">
        <v>11</v>
      </c>
      <c r="D1143" s="23" t="s">
        <v>3050</v>
      </c>
      <c r="E1143" s="5" t="s">
        <v>3080</v>
      </c>
      <c r="F1143" s="6">
        <v>44530.993055555555</v>
      </c>
      <c r="G1143" s="7">
        <v>3627684</v>
      </c>
      <c r="H1143" s="16">
        <v>15961810</v>
      </c>
      <c r="I1143" s="16">
        <v>4750000000</v>
      </c>
      <c r="J1143" s="17">
        <v>1840</v>
      </c>
      <c r="K1143" s="18" t="s">
        <v>3081</v>
      </c>
      <c r="L1143" s="9"/>
      <c r="M1143" s="30" t="str">
        <f>VLOOKUP(A1143,[1]Hoja1!$A:$B,2,0)</f>
        <v>MONICA SABOGAL</v>
      </c>
    </row>
    <row r="1144" spans="1:13" s="19" customFormat="1" ht="24.95" customHeight="1" x14ac:dyDescent="0.25">
      <c r="A1144" s="21" t="s">
        <v>1348</v>
      </c>
      <c r="B1144" s="20" t="s">
        <v>2844</v>
      </c>
      <c r="C1144" s="3" t="s">
        <v>11</v>
      </c>
      <c r="D1144" s="23" t="s">
        <v>3050</v>
      </c>
      <c r="E1144" s="5" t="s">
        <v>3080</v>
      </c>
      <c r="F1144" s="6">
        <v>44530.993055555555</v>
      </c>
      <c r="G1144" s="7">
        <v>2232442</v>
      </c>
      <c r="H1144" s="16">
        <v>9822745</v>
      </c>
      <c r="I1144" s="16">
        <v>4750000000</v>
      </c>
      <c r="J1144" s="17">
        <v>1840</v>
      </c>
      <c r="K1144" s="18" t="s">
        <v>3081</v>
      </c>
      <c r="L1144" s="9"/>
      <c r="M1144" s="30" t="str">
        <f>VLOOKUP(A1144,[1]Hoja1!$A:$B,2,0)</f>
        <v>MONICA SABOGAL</v>
      </c>
    </row>
    <row r="1145" spans="1:13" s="19" customFormat="1" ht="24.95" customHeight="1" x14ac:dyDescent="0.25">
      <c r="A1145" s="21" t="s">
        <v>1349</v>
      </c>
      <c r="B1145" s="20" t="s">
        <v>2845</v>
      </c>
      <c r="C1145" s="3" t="s">
        <v>11</v>
      </c>
      <c r="D1145" s="23" t="s">
        <v>3050</v>
      </c>
      <c r="E1145" s="5" t="s">
        <v>3080</v>
      </c>
      <c r="F1145" s="6">
        <v>44530.993055555555</v>
      </c>
      <c r="G1145" s="7">
        <v>3627684</v>
      </c>
      <c r="H1145" s="16">
        <v>15961810</v>
      </c>
      <c r="I1145" s="16">
        <v>4750000000</v>
      </c>
      <c r="J1145" s="17">
        <v>1840</v>
      </c>
      <c r="K1145" s="18" t="s">
        <v>3081</v>
      </c>
      <c r="L1145" s="9"/>
      <c r="M1145" s="30" t="str">
        <f>VLOOKUP(A1145,[1]Hoja1!$A:$B,2,0)</f>
        <v>MONICA SABOGAL</v>
      </c>
    </row>
    <row r="1146" spans="1:13" s="19" customFormat="1" ht="24.95" customHeight="1" x14ac:dyDescent="0.25">
      <c r="A1146" s="21" t="s">
        <v>1350</v>
      </c>
      <c r="B1146" s="20" t="s">
        <v>2846</v>
      </c>
      <c r="C1146" s="3" t="s">
        <v>11</v>
      </c>
      <c r="D1146" s="23" t="s">
        <v>3051</v>
      </c>
      <c r="E1146" s="5" t="s">
        <v>3080</v>
      </c>
      <c r="F1146" s="6">
        <v>44530.993055555555</v>
      </c>
      <c r="G1146" s="7">
        <v>3627684</v>
      </c>
      <c r="H1146" s="16">
        <v>15478118</v>
      </c>
      <c r="I1146" s="16">
        <v>4750000000</v>
      </c>
      <c r="J1146" s="17">
        <v>1840</v>
      </c>
      <c r="K1146" s="18" t="s">
        <v>3081</v>
      </c>
      <c r="L1146" s="9"/>
      <c r="M1146" s="30" t="str">
        <f>VLOOKUP(A1146,[1]Hoja1!$A:$B,2,0)</f>
        <v>MONICA SABOGAL</v>
      </c>
    </row>
    <row r="1147" spans="1:13" s="19" customFormat="1" ht="24.95" customHeight="1" x14ac:dyDescent="0.25">
      <c r="A1147" s="21" t="s">
        <v>1351</v>
      </c>
      <c r="B1147" s="20" t="s">
        <v>2847</v>
      </c>
      <c r="C1147" s="3" t="s">
        <v>11</v>
      </c>
      <c r="D1147" s="23" t="s">
        <v>3051</v>
      </c>
      <c r="E1147" s="5" t="s">
        <v>3080</v>
      </c>
      <c r="F1147" s="6">
        <v>44530.993055555555</v>
      </c>
      <c r="G1147" s="7">
        <v>2232442</v>
      </c>
      <c r="H1147" s="16">
        <v>9525086</v>
      </c>
      <c r="I1147" s="16">
        <v>4750000000</v>
      </c>
      <c r="J1147" s="17">
        <v>1840</v>
      </c>
      <c r="K1147" s="18" t="s">
        <v>3081</v>
      </c>
      <c r="L1147" s="9"/>
      <c r="M1147" s="30" t="str">
        <f>VLOOKUP(A1147,[1]Hoja1!$A:$B,2,0)</f>
        <v>MONICA SABOGAL</v>
      </c>
    </row>
    <row r="1148" spans="1:13" s="19" customFormat="1" ht="24.95" customHeight="1" x14ac:dyDescent="0.25">
      <c r="A1148" s="21" t="s">
        <v>1352</v>
      </c>
      <c r="B1148" s="20" t="s">
        <v>2848</v>
      </c>
      <c r="C1148" s="3" t="s">
        <v>11</v>
      </c>
      <c r="D1148" s="23" t="s">
        <v>3051</v>
      </c>
      <c r="E1148" s="5" t="s">
        <v>3080</v>
      </c>
      <c r="F1148" s="6">
        <v>44530.993055555555</v>
      </c>
      <c r="G1148" s="7">
        <v>1395242</v>
      </c>
      <c r="H1148" s="16">
        <v>5953033</v>
      </c>
      <c r="I1148" s="16">
        <v>4750000000</v>
      </c>
      <c r="J1148" s="17">
        <v>1840</v>
      </c>
      <c r="K1148" s="18" t="s">
        <v>3081</v>
      </c>
      <c r="L1148" s="9"/>
      <c r="M1148" s="30" t="str">
        <f>VLOOKUP(A1148,[1]Hoja1!$A:$B,2,0)</f>
        <v>MONICA SABOGAL</v>
      </c>
    </row>
    <row r="1149" spans="1:13" s="19" customFormat="1" ht="24.95" customHeight="1" x14ac:dyDescent="0.25">
      <c r="A1149" s="21" t="s">
        <v>1353</v>
      </c>
      <c r="B1149" s="20" t="s">
        <v>2849</v>
      </c>
      <c r="C1149" s="3" t="s">
        <v>11</v>
      </c>
      <c r="D1149" s="23" t="s">
        <v>3051</v>
      </c>
      <c r="E1149" s="5" t="s">
        <v>3080</v>
      </c>
      <c r="F1149" s="6">
        <v>44530.993055555555</v>
      </c>
      <c r="G1149" s="7">
        <v>3627684</v>
      </c>
      <c r="H1149" s="16">
        <v>15478118</v>
      </c>
      <c r="I1149" s="16">
        <v>4750000000</v>
      </c>
      <c r="J1149" s="17">
        <v>1840</v>
      </c>
      <c r="K1149" s="18" t="s">
        <v>3081</v>
      </c>
      <c r="L1149" s="9"/>
      <c r="M1149" s="30" t="str">
        <f>VLOOKUP(A1149,[1]Hoja1!$A:$B,2,0)</f>
        <v>MONICA SABOGAL</v>
      </c>
    </row>
    <row r="1150" spans="1:13" s="19" customFormat="1" ht="24.95" customHeight="1" x14ac:dyDescent="0.25">
      <c r="A1150" s="21" t="s">
        <v>1354</v>
      </c>
      <c r="B1150" s="20" t="s">
        <v>2850</v>
      </c>
      <c r="C1150" s="3" t="s">
        <v>11</v>
      </c>
      <c r="D1150" s="23" t="s">
        <v>3051</v>
      </c>
      <c r="E1150" s="5" t="s">
        <v>3080</v>
      </c>
      <c r="F1150" s="6">
        <v>44530.993055555555</v>
      </c>
      <c r="G1150" s="7">
        <v>1395242</v>
      </c>
      <c r="H1150" s="16">
        <v>5953033</v>
      </c>
      <c r="I1150" s="16">
        <v>4750000000</v>
      </c>
      <c r="J1150" s="17">
        <v>1840</v>
      </c>
      <c r="K1150" s="18" t="s">
        <v>3081</v>
      </c>
      <c r="L1150" s="9"/>
      <c r="M1150" s="30" t="str">
        <f>VLOOKUP(A1150,[1]Hoja1!$A:$B,2,0)</f>
        <v>MONICA SABOGAL</v>
      </c>
    </row>
    <row r="1151" spans="1:13" s="19" customFormat="1" ht="24.95" customHeight="1" x14ac:dyDescent="0.25">
      <c r="A1151" s="21" t="s">
        <v>1355</v>
      </c>
      <c r="B1151" s="20" t="s">
        <v>2851</v>
      </c>
      <c r="C1151" s="3" t="s">
        <v>11</v>
      </c>
      <c r="D1151" s="23" t="s">
        <v>3051</v>
      </c>
      <c r="E1151" s="5" t="s">
        <v>3080</v>
      </c>
      <c r="F1151" s="6">
        <v>44530.993055555555</v>
      </c>
      <c r="G1151" s="7">
        <v>1395242</v>
      </c>
      <c r="H1151" s="16">
        <v>6953989</v>
      </c>
      <c r="I1151" s="16">
        <v>4750000000</v>
      </c>
      <c r="J1151" s="17">
        <v>1840</v>
      </c>
      <c r="K1151" s="18" t="s">
        <v>3081</v>
      </c>
      <c r="L1151" s="9"/>
      <c r="M1151" s="30" t="str">
        <f>VLOOKUP(A1151,[1]Hoja1!$A:$B,2,0)</f>
        <v>MONICA SABOGAL</v>
      </c>
    </row>
    <row r="1152" spans="1:13" s="19" customFormat="1" ht="24.95" customHeight="1" x14ac:dyDescent="0.25">
      <c r="A1152" s="21" t="s">
        <v>1356</v>
      </c>
      <c r="B1152" s="20" t="s">
        <v>2852</v>
      </c>
      <c r="C1152" s="3" t="s">
        <v>11</v>
      </c>
      <c r="D1152" s="23" t="s">
        <v>3051</v>
      </c>
      <c r="E1152" s="5" t="s">
        <v>3080</v>
      </c>
      <c r="F1152" s="6">
        <v>44530.993055555555</v>
      </c>
      <c r="G1152" s="7">
        <v>1395242</v>
      </c>
      <c r="H1152" s="16">
        <v>5953033</v>
      </c>
      <c r="I1152" s="16">
        <v>4750000000</v>
      </c>
      <c r="J1152" s="17">
        <v>1840</v>
      </c>
      <c r="K1152" s="18" t="s">
        <v>3081</v>
      </c>
      <c r="L1152" s="9"/>
      <c r="M1152" s="30" t="str">
        <f>VLOOKUP(A1152,[1]Hoja1!$A:$B,2,0)</f>
        <v>MONICA SABOGAL</v>
      </c>
    </row>
    <row r="1153" spans="1:13" s="19" customFormat="1" ht="24.95" customHeight="1" x14ac:dyDescent="0.25">
      <c r="A1153" s="21" t="s">
        <v>1357</v>
      </c>
      <c r="B1153" s="20" t="s">
        <v>2853</v>
      </c>
      <c r="C1153" s="3" t="s">
        <v>11</v>
      </c>
      <c r="D1153" s="23" t="s">
        <v>3051</v>
      </c>
      <c r="E1153" s="5" t="s">
        <v>3080</v>
      </c>
      <c r="F1153" s="6">
        <v>44530.993055555555</v>
      </c>
      <c r="G1153" s="7">
        <v>3627684</v>
      </c>
      <c r="H1153" s="16">
        <v>15478118</v>
      </c>
      <c r="I1153" s="16">
        <v>4750000000</v>
      </c>
      <c r="J1153" s="17">
        <v>1840</v>
      </c>
      <c r="K1153" s="18" t="s">
        <v>3081</v>
      </c>
      <c r="L1153" s="9"/>
      <c r="M1153" s="30" t="str">
        <f>VLOOKUP(A1153,[1]Hoja1!$A:$B,2,0)</f>
        <v>MONICA SABOGAL</v>
      </c>
    </row>
    <row r="1154" spans="1:13" s="19" customFormat="1" ht="24.95" customHeight="1" x14ac:dyDescent="0.25">
      <c r="A1154" s="21" t="s">
        <v>1358</v>
      </c>
      <c r="B1154" s="20" t="s">
        <v>2854</v>
      </c>
      <c r="C1154" s="3" t="s">
        <v>11</v>
      </c>
      <c r="D1154" s="23" t="s">
        <v>3051</v>
      </c>
      <c r="E1154" s="5" t="s">
        <v>3080</v>
      </c>
      <c r="F1154" s="6">
        <v>44530.993055555555</v>
      </c>
      <c r="G1154" s="7">
        <v>1395242</v>
      </c>
      <c r="H1154" s="16">
        <v>5953033</v>
      </c>
      <c r="I1154" s="16">
        <v>4750000000</v>
      </c>
      <c r="J1154" s="17">
        <v>1840</v>
      </c>
      <c r="K1154" s="18" t="s">
        <v>3081</v>
      </c>
      <c r="L1154" s="9"/>
      <c r="M1154" s="30" t="str">
        <f>VLOOKUP(A1154,[1]Hoja1!$A:$B,2,0)</f>
        <v>MONICA SABOGAL</v>
      </c>
    </row>
    <row r="1155" spans="1:13" s="19" customFormat="1" ht="24.95" customHeight="1" x14ac:dyDescent="0.25">
      <c r="A1155" s="21" t="s">
        <v>1359</v>
      </c>
      <c r="B1155" s="20" t="s">
        <v>2855</v>
      </c>
      <c r="C1155" s="3" t="s">
        <v>11</v>
      </c>
      <c r="D1155" s="23" t="s">
        <v>3052</v>
      </c>
      <c r="E1155" s="5" t="s">
        <v>3080</v>
      </c>
      <c r="F1155" s="6">
        <v>44530.993055555555</v>
      </c>
      <c r="G1155" s="7">
        <v>2232442</v>
      </c>
      <c r="H1155" s="16">
        <v>8929768</v>
      </c>
      <c r="I1155" s="16">
        <v>4750000000</v>
      </c>
      <c r="J1155" s="17">
        <v>1840</v>
      </c>
      <c r="K1155" s="18" t="s">
        <v>3081</v>
      </c>
      <c r="L1155" s="9"/>
      <c r="M1155" s="30" t="str">
        <f>VLOOKUP(A1155,[1]Hoja1!$A:$B,2,0)</f>
        <v>MONICA SABOGAL</v>
      </c>
    </row>
    <row r="1156" spans="1:13" s="19" customFormat="1" ht="24.95" customHeight="1" x14ac:dyDescent="0.25">
      <c r="A1156" s="21" t="s">
        <v>1361</v>
      </c>
      <c r="B1156" s="20" t="s">
        <v>2857</v>
      </c>
      <c r="C1156" s="3" t="s">
        <v>11</v>
      </c>
      <c r="D1156" s="23" t="s">
        <v>3052</v>
      </c>
      <c r="E1156" s="5" t="s">
        <v>3080</v>
      </c>
      <c r="F1156" s="6">
        <v>44530.993055555555</v>
      </c>
      <c r="G1156" s="7">
        <v>2232442</v>
      </c>
      <c r="H1156" s="16">
        <v>8929768</v>
      </c>
      <c r="I1156" s="16">
        <v>4750000000</v>
      </c>
      <c r="J1156" s="17">
        <v>1840</v>
      </c>
      <c r="K1156" s="18" t="s">
        <v>3081</v>
      </c>
      <c r="L1156" s="9"/>
      <c r="M1156" s="30" t="str">
        <f>VLOOKUP(A1156,[1]Hoja1!$A:$B,2,0)</f>
        <v>MONICA SABOGAL</v>
      </c>
    </row>
    <row r="1157" spans="1:13" s="19" customFormat="1" ht="24.95" customHeight="1" x14ac:dyDescent="0.25">
      <c r="A1157" s="21" t="s">
        <v>1362</v>
      </c>
      <c r="B1157" s="20" t="s">
        <v>2858</v>
      </c>
      <c r="C1157" s="3" t="s">
        <v>11</v>
      </c>
      <c r="D1157" s="23" t="s">
        <v>3052</v>
      </c>
      <c r="E1157" s="5" t="s">
        <v>3080</v>
      </c>
      <c r="F1157" s="6">
        <v>44530.993055555555</v>
      </c>
      <c r="G1157" s="7">
        <v>1395242</v>
      </c>
      <c r="H1157" s="16">
        <v>5487952</v>
      </c>
      <c r="I1157" s="16">
        <v>4750000000</v>
      </c>
      <c r="J1157" s="17">
        <v>1840</v>
      </c>
      <c r="K1157" s="18" t="s">
        <v>3081</v>
      </c>
      <c r="L1157" s="9"/>
      <c r="M1157" s="30" t="str">
        <f>VLOOKUP(A1157,[1]Hoja1!$A:$B,2,0)</f>
        <v>MONICA SABOGAL</v>
      </c>
    </row>
    <row r="1158" spans="1:13" s="19" customFormat="1" ht="24.95" customHeight="1" x14ac:dyDescent="0.25">
      <c r="A1158" s="21" t="s">
        <v>1363</v>
      </c>
      <c r="B1158" s="20" t="s">
        <v>2859</v>
      </c>
      <c r="C1158" s="3" t="s">
        <v>11</v>
      </c>
      <c r="D1158" s="23" t="s">
        <v>3052</v>
      </c>
      <c r="E1158" s="5" t="s">
        <v>3080</v>
      </c>
      <c r="F1158" s="6">
        <v>44530.993055555555</v>
      </c>
      <c r="G1158" s="7">
        <v>3627684</v>
      </c>
      <c r="H1158" s="16">
        <v>14510736</v>
      </c>
      <c r="I1158" s="16">
        <v>4750000000</v>
      </c>
      <c r="J1158" s="17">
        <v>1840</v>
      </c>
      <c r="K1158" s="18" t="s">
        <v>3081</v>
      </c>
      <c r="L1158" s="9"/>
      <c r="M1158" s="30" t="str">
        <f>VLOOKUP(A1158,[1]Hoja1!$A:$B,2,0)</f>
        <v>MONICA SABOGAL</v>
      </c>
    </row>
    <row r="1159" spans="1:13" s="19" customFormat="1" ht="24.95" customHeight="1" x14ac:dyDescent="0.25">
      <c r="A1159" s="21" t="s">
        <v>1364</v>
      </c>
      <c r="B1159" s="20" t="s">
        <v>2860</v>
      </c>
      <c r="C1159" s="3" t="s">
        <v>11</v>
      </c>
      <c r="D1159" s="23" t="s">
        <v>3052</v>
      </c>
      <c r="E1159" s="5" t="s">
        <v>3080</v>
      </c>
      <c r="F1159" s="6">
        <v>44530.993055555555</v>
      </c>
      <c r="G1159" s="7">
        <v>3627684</v>
      </c>
      <c r="H1159" s="16">
        <v>14510736</v>
      </c>
      <c r="I1159" s="16">
        <v>4750000000</v>
      </c>
      <c r="J1159" s="17">
        <v>1840</v>
      </c>
      <c r="K1159" s="18" t="s">
        <v>3081</v>
      </c>
      <c r="L1159" s="9"/>
      <c r="M1159" s="30" t="str">
        <f>VLOOKUP(A1159,[1]Hoja1!$A:$B,2,0)</f>
        <v>MONICA SABOGAL</v>
      </c>
    </row>
    <row r="1160" spans="1:13" s="19" customFormat="1" ht="24.95" customHeight="1" x14ac:dyDescent="0.25">
      <c r="A1160" s="21" t="s">
        <v>1366</v>
      </c>
      <c r="B1160" s="20" t="s">
        <v>2862</v>
      </c>
      <c r="C1160" s="3" t="s">
        <v>11</v>
      </c>
      <c r="D1160" s="23" t="s">
        <v>3053</v>
      </c>
      <c r="E1160" s="5" t="s">
        <v>3080</v>
      </c>
      <c r="F1160" s="6">
        <v>44530.993055555555</v>
      </c>
      <c r="G1160" s="7">
        <v>3627684</v>
      </c>
      <c r="H1160" s="16">
        <v>14510736</v>
      </c>
      <c r="I1160" s="16">
        <v>4750000000</v>
      </c>
      <c r="J1160" s="17">
        <v>1840</v>
      </c>
      <c r="K1160" s="18" t="s">
        <v>3081</v>
      </c>
      <c r="L1160" s="9"/>
      <c r="M1160" s="30" t="str">
        <f>VLOOKUP(A1160,[1]Hoja1!$A:$B,2,0)</f>
        <v>MONICA SABOGAL</v>
      </c>
    </row>
    <row r="1161" spans="1:13" s="19" customFormat="1" ht="24.95" customHeight="1" x14ac:dyDescent="0.25">
      <c r="A1161" s="21" t="s">
        <v>1367</v>
      </c>
      <c r="B1161" s="20" t="s">
        <v>2863</v>
      </c>
      <c r="C1161" s="3" t="s">
        <v>11</v>
      </c>
      <c r="D1161" s="23" t="s">
        <v>3053</v>
      </c>
      <c r="E1161" s="5" t="s">
        <v>3080</v>
      </c>
      <c r="F1161" s="6">
        <v>44530.993055555555</v>
      </c>
      <c r="G1161" s="7">
        <v>2232442</v>
      </c>
      <c r="H1161" s="16">
        <v>8929768</v>
      </c>
      <c r="I1161" s="16">
        <v>4750000000</v>
      </c>
      <c r="J1161" s="17">
        <v>1840</v>
      </c>
      <c r="K1161" s="18" t="s">
        <v>3081</v>
      </c>
      <c r="L1161" s="9"/>
      <c r="M1161" s="30" t="str">
        <f>VLOOKUP(A1161,[1]Hoja1!$A:$B,2,0)</f>
        <v>MONICA SABOGAL</v>
      </c>
    </row>
    <row r="1162" spans="1:13" s="19" customFormat="1" ht="24.95" customHeight="1" x14ac:dyDescent="0.25">
      <c r="A1162" s="21" t="s">
        <v>1368</v>
      </c>
      <c r="B1162" s="20" t="s">
        <v>2864</v>
      </c>
      <c r="C1162" s="3" t="s">
        <v>11</v>
      </c>
      <c r="D1162" s="23" t="s">
        <v>3054</v>
      </c>
      <c r="E1162" s="5" t="s">
        <v>3080</v>
      </c>
      <c r="F1162" s="6">
        <v>44530.993055555555</v>
      </c>
      <c r="G1162" s="7">
        <v>2232442</v>
      </c>
      <c r="H1162" s="16">
        <v>9366556</v>
      </c>
      <c r="I1162" s="16">
        <v>4750000000</v>
      </c>
      <c r="J1162" s="17">
        <v>1840</v>
      </c>
      <c r="K1162" s="18" t="s">
        <v>3081</v>
      </c>
      <c r="L1162" s="9"/>
      <c r="M1162" s="30" t="str">
        <f>VLOOKUP(A1162,[1]Hoja1!$A:$B,2,0)</f>
        <v>MONICA SABOGAL</v>
      </c>
    </row>
    <row r="1163" spans="1:13" s="19" customFormat="1" ht="24.95" customHeight="1" x14ac:dyDescent="0.25">
      <c r="A1163" s="21" t="s">
        <v>1369</v>
      </c>
      <c r="B1163" s="20" t="s">
        <v>2865</v>
      </c>
      <c r="C1163" s="3" t="s">
        <v>11</v>
      </c>
      <c r="D1163" s="23" t="s">
        <v>3054</v>
      </c>
      <c r="E1163" s="5" t="s">
        <v>3080</v>
      </c>
      <c r="F1163" s="6">
        <v>44530.993055555555</v>
      </c>
      <c r="G1163" s="7">
        <v>4743767</v>
      </c>
      <c r="H1163" s="16">
        <v>21218330</v>
      </c>
      <c r="I1163" s="16">
        <v>4750000000</v>
      </c>
      <c r="J1163" s="17">
        <v>1840</v>
      </c>
      <c r="K1163" s="18" t="s">
        <v>3081</v>
      </c>
      <c r="L1163" s="9"/>
      <c r="M1163" s="30" t="str">
        <f>VLOOKUP(A1163,[1]Hoja1!$A:$B,2,0)</f>
        <v>MONICA SABOGAL</v>
      </c>
    </row>
    <row r="1164" spans="1:13" s="19" customFormat="1" ht="24.95" customHeight="1" x14ac:dyDescent="0.25">
      <c r="A1164" s="21" t="s">
        <v>1370</v>
      </c>
      <c r="B1164" s="20" t="s">
        <v>2866</v>
      </c>
      <c r="C1164" s="3" t="s">
        <v>11</v>
      </c>
      <c r="D1164" s="23" t="s">
        <v>3054</v>
      </c>
      <c r="E1164" s="5" t="s">
        <v>3080</v>
      </c>
      <c r="F1164" s="6">
        <v>44530.993055555555</v>
      </c>
      <c r="G1164" s="7">
        <v>1395242</v>
      </c>
      <c r="H1164" s="16">
        <v>5580968</v>
      </c>
      <c r="I1164" s="16">
        <v>4750000000</v>
      </c>
      <c r="J1164" s="17">
        <v>1840</v>
      </c>
      <c r="K1164" s="18" t="s">
        <v>3081</v>
      </c>
      <c r="L1164" s="9"/>
      <c r="M1164" s="30" t="str">
        <f>VLOOKUP(A1164,[1]Hoja1!$A:$B,2,0)</f>
        <v>MONICA SABOGAL</v>
      </c>
    </row>
    <row r="1165" spans="1:13" s="19" customFormat="1" ht="24.95" customHeight="1" x14ac:dyDescent="0.25">
      <c r="A1165" s="21" t="s">
        <v>1371</v>
      </c>
      <c r="B1165" s="20" t="s">
        <v>2867</v>
      </c>
      <c r="C1165" s="3" t="s">
        <v>11</v>
      </c>
      <c r="D1165" s="23" t="s">
        <v>1371</v>
      </c>
      <c r="E1165" s="5" t="s">
        <v>3080</v>
      </c>
      <c r="F1165" s="6">
        <v>44530.993055555555</v>
      </c>
      <c r="G1165" s="7">
        <v>5301946</v>
      </c>
      <c r="H1165" s="16">
        <v>24354901</v>
      </c>
      <c r="I1165" s="16">
        <v>4750000000</v>
      </c>
      <c r="J1165" s="17">
        <v>1840</v>
      </c>
      <c r="K1165" s="18" t="s">
        <v>3081</v>
      </c>
      <c r="L1165" s="9"/>
      <c r="M1165" s="30" t="str">
        <f>VLOOKUP(A1165,[1]Hoja1!$A:$B,2,0)</f>
        <v>MONICA SABOGAL</v>
      </c>
    </row>
    <row r="1166" spans="1:13" s="19" customFormat="1" ht="24.95" customHeight="1" x14ac:dyDescent="0.25">
      <c r="A1166" s="21" t="s">
        <v>1372</v>
      </c>
      <c r="B1166" s="20" t="s">
        <v>2868</v>
      </c>
      <c r="C1166" s="3" t="s">
        <v>11</v>
      </c>
      <c r="D1166" s="23" t="s">
        <v>3055</v>
      </c>
      <c r="E1166" s="5" t="s">
        <v>3080</v>
      </c>
      <c r="F1166" s="6">
        <v>44530.993055555555</v>
      </c>
      <c r="G1166" s="7">
        <v>3627684</v>
      </c>
      <c r="H1166" s="16">
        <v>14510736</v>
      </c>
      <c r="I1166" s="16">
        <v>4750000000</v>
      </c>
      <c r="J1166" s="17">
        <v>1840</v>
      </c>
      <c r="K1166" s="18" t="s">
        <v>3081</v>
      </c>
      <c r="L1166" s="9"/>
      <c r="M1166" s="30" t="str">
        <f>VLOOKUP(A1166,[1]Hoja1!$A:$B,2,0)</f>
        <v>MONICA SABOGAL</v>
      </c>
    </row>
    <row r="1167" spans="1:13" s="19" customFormat="1" ht="24.95" customHeight="1" x14ac:dyDescent="0.25">
      <c r="A1167" s="21" t="s">
        <v>1373</v>
      </c>
      <c r="B1167" s="20" t="s">
        <v>2869</v>
      </c>
      <c r="C1167" s="3" t="s">
        <v>11</v>
      </c>
      <c r="D1167" s="23" t="s">
        <v>3055</v>
      </c>
      <c r="E1167" s="5" t="s">
        <v>3080</v>
      </c>
      <c r="F1167" s="6">
        <v>44530.993055555555</v>
      </c>
      <c r="G1167" s="7">
        <v>3627684</v>
      </c>
      <c r="H1167" s="16">
        <v>14510736</v>
      </c>
      <c r="I1167" s="16">
        <v>4750000000</v>
      </c>
      <c r="J1167" s="17">
        <v>1840</v>
      </c>
      <c r="K1167" s="18" t="s">
        <v>3081</v>
      </c>
      <c r="L1167" s="9"/>
      <c r="M1167" s="30" t="str">
        <f>VLOOKUP(A1167,[1]Hoja1!$A:$B,2,0)</f>
        <v>MONICA SABOGAL</v>
      </c>
    </row>
    <row r="1168" spans="1:13" s="19" customFormat="1" ht="24.95" customHeight="1" x14ac:dyDescent="0.25">
      <c r="A1168" s="21" t="s">
        <v>1374</v>
      </c>
      <c r="B1168" s="20" t="s">
        <v>2870</v>
      </c>
      <c r="C1168" s="3" t="s">
        <v>11</v>
      </c>
      <c r="D1168" s="23" t="s">
        <v>3055</v>
      </c>
      <c r="E1168" s="5" t="s">
        <v>3080</v>
      </c>
      <c r="F1168" s="6">
        <v>44530.993055555555</v>
      </c>
      <c r="G1168" s="7">
        <v>3627684</v>
      </c>
      <c r="H1168" s="16">
        <v>14510736</v>
      </c>
      <c r="I1168" s="16">
        <v>4750000000</v>
      </c>
      <c r="J1168" s="17">
        <v>1840</v>
      </c>
      <c r="K1168" s="18" t="s">
        <v>3081</v>
      </c>
      <c r="L1168" s="9"/>
      <c r="M1168" s="30" t="str">
        <f>VLOOKUP(A1168,[1]Hoja1!$A:$B,2,0)</f>
        <v>MONICA SABOGAL</v>
      </c>
    </row>
    <row r="1169" spans="1:13" s="19" customFormat="1" ht="24.95" customHeight="1" x14ac:dyDescent="0.25">
      <c r="A1169" s="21" t="s">
        <v>1375</v>
      </c>
      <c r="B1169" s="20" t="s">
        <v>2871</v>
      </c>
      <c r="C1169" s="3" t="s">
        <v>11</v>
      </c>
      <c r="D1169" s="23" t="s">
        <v>3055</v>
      </c>
      <c r="E1169" s="5" t="s">
        <v>3080</v>
      </c>
      <c r="F1169" s="6">
        <v>44530.993055555555</v>
      </c>
      <c r="G1169" s="7">
        <v>3627684</v>
      </c>
      <c r="H1169" s="16">
        <v>14510736</v>
      </c>
      <c r="I1169" s="16">
        <v>4750000000</v>
      </c>
      <c r="J1169" s="17">
        <v>1840</v>
      </c>
      <c r="K1169" s="18" t="s">
        <v>3081</v>
      </c>
      <c r="L1169" s="9"/>
      <c r="M1169" s="30" t="str">
        <f>VLOOKUP(A1169,[1]Hoja1!$A:$B,2,0)</f>
        <v>MONICA SABOGAL</v>
      </c>
    </row>
    <row r="1170" spans="1:13" s="19" customFormat="1" ht="24.95" customHeight="1" x14ac:dyDescent="0.25">
      <c r="A1170" s="21" t="s">
        <v>1376</v>
      </c>
      <c r="B1170" s="20" t="s">
        <v>2872</v>
      </c>
      <c r="C1170" s="3" t="s">
        <v>11</v>
      </c>
      <c r="D1170" s="23" t="s">
        <v>3055</v>
      </c>
      <c r="E1170" s="5" t="s">
        <v>3080</v>
      </c>
      <c r="F1170" s="6">
        <v>44530.993055555555</v>
      </c>
      <c r="G1170" s="7">
        <v>1395242</v>
      </c>
      <c r="H1170" s="16">
        <v>5580968</v>
      </c>
      <c r="I1170" s="16">
        <v>4750000000</v>
      </c>
      <c r="J1170" s="17">
        <v>1840</v>
      </c>
      <c r="K1170" s="18" t="s">
        <v>3081</v>
      </c>
      <c r="L1170" s="9"/>
      <c r="M1170" s="30" t="str">
        <f>VLOOKUP(A1170,[1]Hoja1!$A:$B,2,0)</f>
        <v>MONICA SABOGAL</v>
      </c>
    </row>
    <row r="1171" spans="1:13" s="19" customFormat="1" ht="24.95" customHeight="1" x14ac:dyDescent="0.25">
      <c r="A1171" s="21" t="s">
        <v>1377</v>
      </c>
      <c r="B1171" s="20" t="s">
        <v>2873</v>
      </c>
      <c r="C1171" s="3" t="s">
        <v>11</v>
      </c>
      <c r="D1171" s="23" t="s">
        <v>1377</v>
      </c>
      <c r="E1171" s="5" t="s">
        <v>3080</v>
      </c>
      <c r="F1171" s="6">
        <v>44530.993055555555</v>
      </c>
      <c r="G1171" s="7">
        <v>1395242</v>
      </c>
      <c r="H1171" s="16">
        <v>5487952</v>
      </c>
      <c r="I1171" s="16">
        <v>4750000000</v>
      </c>
      <c r="J1171" s="17">
        <v>1840</v>
      </c>
      <c r="K1171" s="18" t="s">
        <v>3081</v>
      </c>
      <c r="L1171" s="9"/>
      <c r="M1171" s="30" t="str">
        <f>VLOOKUP(A1171,[1]Hoja1!$A:$B,2,0)</f>
        <v>MONICA SABOGAL</v>
      </c>
    </row>
    <row r="1172" spans="1:13" s="19" customFormat="1" ht="24.95" customHeight="1" x14ac:dyDescent="0.25">
      <c r="A1172" s="21" t="s">
        <v>1378</v>
      </c>
      <c r="B1172" s="20" t="s">
        <v>2874</v>
      </c>
      <c r="C1172" s="3" t="s">
        <v>11</v>
      </c>
      <c r="D1172" s="23" t="s">
        <v>1378</v>
      </c>
      <c r="E1172" s="5" t="s">
        <v>3080</v>
      </c>
      <c r="F1172" s="6">
        <v>44530.993055555555</v>
      </c>
      <c r="G1172" s="7">
        <v>4743767</v>
      </c>
      <c r="H1172" s="16">
        <v>18500691</v>
      </c>
      <c r="I1172" s="16">
        <v>4750000000</v>
      </c>
      <c r="J1172" s="17">
        <v>1840</v>
      </c>
      <c r="K1172" s="18" t="s">
        <v>3081</v>
      </c>
      <c r="L1172" s="9"/>
      <c r="M1172" s="30" t="str">
        <f>VLOOKUP(A1172,[1]Hoja1!$A:$B,2,0)</f>
        <v>MONICA SABOGAL</v>
      </c>
    </row>
    <row r="1173" spans="1:13" s="19" customFormat="1" ht="24.95" customHeight="1" x14ac:dyDescent="0.25">
      <c r="A1173" s="21" t="s">
        <v>1379</v>
      </c>
      <c r="B1173" s="20" t="s">
        <v>2875</v>
      </c>
      <c r="C1173" s="3" t="s">
        <v>11</v>
      </c>
      <c r="D1173" s="23" t="s">
        <v>3056</v>
      </c>
      <c r="E1173" s="5" t="s">
        <v>3080</v>
      </c>
      <c r="F1173" s="6">
        <v>44530.993055555555</v>
      </c>
      <c r="G1173" s="7">
        <v>3627684</v>
      </c>
      <c r="H1173" s="16">
        <v>14510736</v>
      </c>
      <c r="I1173" s="16">
        <v>4750000000</v>
      </c>
      <c r="J1173" s="17">
        <v>1840</v>
      </c>
      <c r="K1173" s="18" t="s">
        <v>3081</v>
      </c>
      <c r="L1173" s="9"/>
      <c r="M1173" s="30" t="str">
        <f>VLOOKUP(A1173,[1]Hoja1!$A:$B,2,0)</f>
        <v>MONICA SABOGAL</v>
      </c>
    </row>
    <row r="1174" spans="1:13" s="19" customFormat="1" ht="24.95" customHeight="1" x14ac:dyDescent="0.25">
      <c r="A1174" s="21" t="s">
        <v>1380</v>
      </c>
      <c r="B1174" s="20" t="s">
        <v>2876</v>
      </c>
      <c r="C1174" s="3" t="s">
        <v>11</v>
      </c>
      <c r="D1174" s="23" t="s">
        <v>3056</v>
      </c>
      <c r="E1174" s="5" t="s">
        <v>3080</v>
      </c>
      <c r="F1174" s="6">
        <v>44530.993055555555</v>
      </c>
      <c r="G1174" s="7">
        <v>3627684</v>
      </c>
      <c r="H1174" s="16">
        <v>14510736</v>
      </c>
      <c r="I1174" s="16">
        <v>4750000000</v>
      </c>
      <c r="J1174" s="17">
        <v>1840</v>
      </c>
      <c r="K1174" s="18" t="s">
        <v>3081</v>
      </c>
      <c r="L1174" s="9"/>
      <c r="M1174" s="30" t="str">
        <f>VLOOKUP(A1174,[1]Hoja1!$A:$B,2,0)</f>
        <v>MONICA SABOGAL</v>
      </c>
    </row>
    <row r="1175" spans="1:13" s="19" customFormat="1" ht="24.95" customHeight="1" x14ac:dyDescent="0.25">
      <c r="A1175" s="21" t="s">
        <v>1381</v>
      </c>
      <c r="B1175" s="20" t="s">
        <v>2877</v>
      </c>
      <c r="C1175" s="3" t="s">
        <v>11</v>
      </c>
      <c r="D1175" s="23" t="s">
        <v>3056</v>
      </c>
      <c r="E1175" s="5" t="s">
        <v>3080</v>
      </c>
      <c r="F1175" s="6">
        <v>44530.993055555555</v>
      </c>
      <c r="G1175" s="7">
        <v>3627684</v>
      </c>
      <c r="H1175" s="16">
        <v>14510736</v>
      </c>
      <c r="I1175" s="16">
        <v>4750000000</v>
      </c>
      <c r="J1175" s="17">
        <v>1840</v>
      </c>
      <c r="K1175" s="18" t="s">
        <v>3081</v>
      </c>
      <c r="L1175" s="9"/>
      <c r="M1175" s="30" t="str">
        <f>VLOOKUP(A1175,[1]Hoja1!$A:$B,2,0)</f>
        <v>MONICA SABOGAL</v>
      </c>
    </row>
    <row r="1176" spans="1:13" s="19" customFormat="1" ht="24.95" customHeight="1" x14ac:dyDescent="0.25">
      <c r="A1176" s="21" t="s">
        <v>1388</v>
      </c>
      <c r="B1176" s="20" t="s">
        <v>2884</v>
      </c>
      <c r="C1176" s="3" t="s">
        <v>11</v>
      </c>
      <c r="D1176" s="23" t="s">
        <v>3058</v>
      </c>
      <c r="E1176" s="5" t="s">
        <v>3080</v>
      </c>
      <c r="F1176" s="6">
        <v>44530.993055555555</v>
      </c>
      <c r="G1176" s="7">
        <v>3627684</v>
      </c>
      <c r="H1176" s="16">
        <v>14027045</v>
      </c>
      <c r="I1176" s="16">
        <v>4750000000</v>
      </c>
      <c r="J1176" s="17">
        <v>1840</v>
      </c>
      <c r="K1176" s="18" t="s">
        <v>3081</v>
      </c>
      <c r="L1176" s="9"/>
      <c r="M1176" s="30" t="str">
        <f>VLOOKUP(A1176,[1]Hoja1!$A:$B,2,0)</f>
        <v>MONICA SABOGAL</v>
      </c>
    </row>
    <row r="1177" spans="1:13" s="19" customFormat="1" ht="24.95" customHeight="1" x14ac:dyDescent="0.25">
      <c r="A1177" s="21" t="s">
        <v>1389</v>
      </c>
      <c r="B1177" s="20" t="s">
        <v>2885</v>
      </c>
      <c r="C1177" s="3" t="s">
        <v>11</v>
      </c>
      <c r="D1177" s="23" t="s">
        <v>3058</v>
      </c>
      <c r="E1177" s="5" t="s">
        <v>3080</v>
      </c>
      <c r="F1177" s="6">
        <v>44530.993055555555</v>
      </c>
      <c r="G1177" s="7">
        <v>3627684</v>
      </c>
      <c r="H1177" s="16">
        <v>15900032</v>
      </c>
      <c r="I1177" s="16">
        <v>4750000000</v>
      </c>
      <c r="J1177" s="17">
        <v>1840</v>
      </c>
      <c r="K1177" s="18" t="s">
        <v>3081</v>
      </c>
      <c r="L1177" s="9"/>
      <c r="M1177" s="30" t="str">
        <f>VLOOKUP(A1177,[1]Hoja1!$A:$B,2,0)</f>
        <v>MONICA SABOGAL</v>
      </c>
    </row>
    <row r="1178" spans="1:13" s="19" customFormat="1" ht="24.95" customHeight="1" x14ac:dyDescent="0.25">
      <c r="A1178" s="21" t="s">
        <v>1390</v>
      </c>
      <c r="B1178" s="20" t="s">
        <v>2886</v>
      </c>
      <c r="C1178" s="3" t="s">
        <v>11</v>
      </c>
      <c r="D1178" s="23" t="s">
        <v>3058</v>
      </c>
      <c r="E1178" s="5" t="s">
        <v>3080</v>
      </c>
      <c r="F1178" s="6">
        <v>44530.993055555555</v>
      </c>
      <c r="G1178" s="7">
        <v>4743767</v>
      </c>
      <c r="H1178" s="16">
        <v>18342566</v>
      </c>
      <c r="I1178" s="16">
        <v>4750000000</v>
      </c>
      <c r="J1178" s="17">
        <v>1840</v>
      </c>
      <c r="K1178" s="18" t="s">
        <v>3081</v>
      </c>
      <c r="L1178" s="9"/>
      <c r="M1178" s="30" t="str">
        <f>VLOOKUP(A1178,[1]Hoja1!$A:$B,2,0)</f>
        <v>MONICA SABOGAL</v>
      </c>
    </row>
    <row r="1179" spans="1:13" s="19" customFormat="1" ht="24.95" customHeight="1" x14ac:dyDescent="0.25">
      <c r="A1179" s="21" t="s">
        <v>1391</v>
      </c>
      <c r="B1179" s="20" t="s">
        <v>2887</v>
      </c>
      <c r="C1179" s="3" t="s">
        <v>11</v>
      </c>
      <c r="D1179" s="23" t="s">
        <v>3058</v>
      </c>
      <c r="E1179" s="5" t="s">
        <v>3080</v>
      </c>
      <c r="F1179" s="6">
        <v>44530.993055555555</v>
      </c>
      <c r="G1179" s="7">
        <v>3627684</v>
      </c>
      <c r="H1179" s="16">
        <v>14027045</v>
      </c>
      <c r="I1179" s="16">
        <v>4750000000</v>
      </c>
      <c r="J1179" s="17">
        <v>1840</v>
      </c>
      <c r="K1179" s="18" t="s">
        <v>3081</v>
      </c>
      <c r="L1179" s="9"/>
      <c r="M1179" s="30" t="str">
        <f>VLOOKUP(A1179,[1]Hoja1!$A:$B,2,0)</f>
        <v>MONICA SABOGAL</v>
      </c>
    </row>
    <row r="1180" spans="1:13" s="19" customFormat="1" ht="24.95" customHeight="1" x14ac:dyDescent="0.25">
      <c r="A1180" s="21" t="s">
        <v>1392</v>
      </c>
      <c r="B1180" s="20" t="s">
        <v>2888</v>
      </c>
      <c r="C1180" s="3" t="s">
        <v>11</v>
      </c>
      <c r="D1180" s="23" t="s">
        <v>3058</v>
      </c>
      <c r="E1180" s="5" t="s">
        <v>3080</v>
      </c>
      <c r="F1180" s="6">
        <v>44530.993055555555</v>
      </c>
      <c r="G1180" s="7">
        <v>4743767</v>
      </c>
      <c r="H1180" s="16">
        <v>18342566</v>
      </c>
      <c r="I1180" s="16">
        <v>4750000000</v>
      </c>
      <c r="J1180" s="17">
        <v>1840</v>
      </c>
      <c r="K1180" s="18" t="s">
        <v>3081</v>
      </c>
      <c r="L1180" s="9"/>
      <c r="M1180" s="30" t="str">
        <f>VLOOKUP(A1180,[1]Hoja1!$A:$B,2,0)</f>
        <v>MONICA SABOGAL</v>
      </c>
    </row>
    <row r="1181" spans="1:13" s="19" customFormat="1" ht="24.95" customHeight="1" x14ac:dyDescent="0.25">
      <c r="A1181" s="21" t="s">
        <v>1393</v>
      </c>
      <c r="B1181" s="20" t="s">
        <v>2889</v>
      </c>
      <c r="C1181" s="3" t="s">
        <v>11</v>
      </c>
      <c r="D1181" s="23" t="s">
        <v>3058</v>
      </c>
      <c r="E1181" s="5" t="s">
        <v>3080</v>
      </c>
      <c r="F1181" s="6">
        <v>44530.993055555555</v>
      </c>
      <c r="G1181" s="7">
        <v>3627684</v>
      </c>
      <c r="H1181" s="16">
        <v>14027045</v>
      </c>
      <c r="I1181" s="16">
        <v>4750000000</v>
      </c>
      <c r="J1181" s="17">
        <v>1840</v>
      </c>
      <c r="K1181" s="18" t="s">
        <v>3081</v>
      </c>
      <c r="L1181" s="9"/>
      <c r="M1181" s="30" t="str">
        <f>VLOOKUP(A1181,[1]Hoja1!$A:$B,2,0)</f>
        <v>MONICA SABOGAL</v>
      </c>
    </row>
    <row r="1182" spans="1:13" s="19" customFormat="1" ht="24.95" customHeight="1" x14ac:dyDescent="0.25">
      <c r="A1182" s="21" t="s">
        <v>1394</v>
      </c>
      <c r="B1182" s="20" t="s">
        <v>2890</v>
      </c>
      <c r="C1182" s="3" t="s">
        <v>11</v>
      </c>
      <c r="D1182" s="23" t="s">
        <v>3058</v>
      </c>
      <c r="E1182" s="5" t="s">
        <v>3080</v>
      </c>
      <c r="F1182" s="6">
        <v>44530.993055555555</v>
      </c>
      <c r="G1182" s="7">
        <v>4743767</v>
      </c>
      <c r="H1182" s="16">
        <v>18342566</v>
      </c>
      <c r="I1182" s="16">
        <v>4750000000</v>
      </c>
      <c r="J1182" s="17">
        <v>1840</v>
      </c>
      <c r="K1182" s="18" t="s">
        <v>3081</v>
      </c>
      <c r="L1182" s="9"/>
      <c r="M1182" s="30" t="str">
        <f>VLOOKUP(A1182,[1]Hoja1!$A:$B,2,0)</f>
        <v>MONICA SABOGAL</v>
      </c>
    </row>
    <row r="1183" spans="1:13" s="19" customFormat="1" ht="24.95" customHeight="1" x14ac:dyDescent="0.25">
      <c r="A1183" s="21" t="s">
        <v>1395</v>
      </c>
      <c r="B1183" s="20" t="s">
        <v>2891</v>
      </c>
      <c r="C1183" s="3" t="s">
        <v>11</v>
      </c>
      <c r="D1183" s="23" t="s">
        <v>3058</v>
      </c>
      <c r="E1183" s="5" t="s">
        <v>3080</v>
      </c>
      <c r="F1183" s="6">
        <v>44530.993055555555</v>
      </c>
      <c r="G1183" s="7">
        <v>3627684</v>
      </c>
      <c r="H1183" s="16">
        <v>14027045</v>
      </c>
      <c r="I1183" s="16">
        <v>4750000000</v>
      </c>
      <c r="J1183" s="17">
        <v>1840</v>
      </c>
      <c r="K1183" s="18" t="s">
        <v>3081</v>
      </c>
      <c r="L1183" s="9"/>
      <c r="M1183" s="30" t="str">
        <f>VLOOKUP(A1183,[1]Hoja1!$A:$B,2,0)</f>
        <v>MONICA SABOGAL</v>
      </c>
    </row>
    <row r="1184" spans="1:13" s="19" customFormat="1" ht="24.95" customHeight="1" x14ac:dyDescent="0.25">
      <c r="A1184" s="21" t="s">
        <v>1396</v>
      </c>
      <c r="B1184" s="20" t="s">
        <v>2892</v>
      </c>
      <c r="C1184" s="3" t="s">
        <v>11</v>
      </c>
      <c r="D1184" s="23" t="s">
        <v>3058</v>
      </c>
      <c r="E1184" s="5" t="s">
        <v>3080</v>
      </c>
      <c r="F1184" s="6">
        <v>44530.993055555555</v>
      </c>
      <c r="G1184" s="7">
        <v>3627684</v>
      </c>
      <c r="H1184" s="16">
        <v>14027045</v>
      </c>
      <c r="I1184" s="16">
        <v>4750000000</v>
      </c>
      <c r="J1184" s="17">
        <v>1840</v>
      </c>
      <c r="K1184" s="18" t="s">
        <v>3081</v>
      </c>
      <c r="L1184" s="9"/>
      <c r="M1184" s="30" t="str">
        <f>VLOOKUP(A1184,[1]Hoja1!$A:$B,2,0)</f>
        <v>MONICA SABOGAL</v>
      </c>
    </row>
    <row r="1185" spans="1:13" s="19" customFormat="1" ht="24.95" customHeight="1" x14ac:dyDescent="0.25">
      <c r="A1185" s="22" t="s">
        <v>1397</v>
      </c>
      <c r="B1185" s="20" t="s">
        <v>2893</v>
      </c>
      <c r="C1185" s="3" t="s">
        <v>11</v>
      </c>
      <c r="D1185" s="23" t="s">
        <v>3059</v>
      </c>
      <c r="E1185" s="5" t="s">
        <v>3080</v>
      </c>
      <c r="F1185" s="6">
        <v>44530.993055555555</v>
      </c>
      <c r="G1185" s="7">
        <v>1395242</v>
      </c>
      <c r="H1185" s="16">
        <v>6589507</v>
      </c>
      <c r="I1185" s="16">
        <v>4750000000</v>
      </c>
      <c r="J1185" s="17">
        <v>1840</v>
      </c>
      <c r="K1185" s="18" t="s">
        <v>3081</v>
      </c>
      <c r="L1185" s="9"/>
      <c r="M1185" s="30" t="str">
        <f>VLOOKUP(A1185,[1]Hoja1!$A:$B,2,0)</f>
        <v>MONICA SABOGAL</v>
      </c>
    </row>
    <row r="1186" spans="1:13" s="19" customFormat="1" ht="24.95" customHeight="1" x14ac:dyDescent="0.25">
      <c r="A1186" s="22" t="s">
        <v>1398</v>
      </c>
      <c r="B1186" s="20" t="s">
        <v>2894</v>
      </c>
      <c r="C1186" s="3" t="s">
        <v>11</v>
      </c>
      <c r="D1186" s="23" t="s">
        <v>3059</v>
      </c>
      <c r="E1186" s="5" t="s">
        <v>3080</v>
      </c>
      <c r="F1186" s="6">
        <v>44530.993055555555</v>
      </c>
      <c r="G1186" s="7">
        <v>1395242</v>
      </c>
      <c r="H1186" s="16">
        <v>5580968</v>
      </c>
      <c r="I1186" s="16">
        <v>4750000000</v>
      </c>
      <c r="J1186" s="17">
        <v>1840</v>
      </c>
      <c r="K1186" s="18" t="s">
        <v>3081</v>
      </c>
      <c r="L1186" s="9"/>
      <c r="M1186" s="30" t="str">
        <f>VLOOKUP(A1186,[1]Hoja1!$A:$B,2,0)</f>
        <v>MONICA SABOGAL</v>
      </c>
    </row>
    <row r="1187" spans="1:13" s="19" customFormat="1" ht="24.95" customHeight="1" x14ac:dyDescent="0.25">
      <c r="A1187" s="22" t="s">
        <v>1399</v>
      </c>
      <c r="B1187" s="20" t="s">
        <v>2895</v>
      </c>
      <c r="C1187" s="3" t="s">
        <v>11</v>
      </c>
      <c r="D1187" s="23" t="s">
        <v>3059</v>
      </c>
      <c r="E1187" s="5" t="s">
        <v>3080</v>
      </c>
      <c r="F1187" s="6">
        <v>44530.993055555555</v>
      </c>
      <c r="G1187" s="7">
        <v>2232442</v>
      </c>
      <c r="H1187" s="16">
        <v>8929768</v>
      </c>
      <c r="I1187" s="16">
        <v>4750000000</v>
      </c>
      <c r="J1187" s="17">
        <v>1840</v>
      </c>
      <c r="K1187" s="18" t="s">
        <v>3081</v>
      </c>
      <c r="L1187" s="9"/>
      <c r="M1187" s="30" t="str">
        <f>VLOOKUP(A1187,[1]Hoja1!$A:$B,2,0)</f>
        <v>MONICA SABOGAL</v>
      </c>
    </row>
    <row r="1188" spans="1:13" s="19" customFormat="1" ht="24.95" customHeight="1" x14ac:dyDescent="0.25">
      <c r="A1188" s="22" t="s">
        <v>1400</v>
      </c>
      <c r="B1188" s="20" t="s">
        <v>2896</v>
      </c>
      <c r="C1188" s="3" t="s">
        <v>11</v>
      </c>
      <c r="D1188" s="23" t="s">
        <v>3059</v>
      </c>
      <c r="E1188" s="5" t="s">
        <v>3080</v>
      </c>
      <c r="F1188" s="6">
        <v>44530.993055555555</v>
      </c>
      <c r="G1188" s="7">
        <v>2232442</v>
      </c>
      <c r="H1188" s="16">
        <v>8929768</v>
      </c>
      <c r="I1188" s="16">
        <v>4750000000</v>
      </c>
      <c r="J1188" s="17">
        <v>1840</v>
      </c>
      <c r="K1188" s="18" t="s">
        <v>3081</v>
      </c>
      <c r="L1188" s="9"/>
      <c r="M1188" s="30" t="str">
        <f>VLOOKUP(A1188,[1]Hoja1!$A:$B,2,0)</f>
        <v>MONICA SABOGAL</v>
      </c>
    </row>
    <row r="1189" spans="1:13" s="19" customFormat="1" ht="24.95" customHeight="1" x14ac:dyDescent="0.25">
      <c r="A1189" s="22" t="s">
        <v>1401</v>
      </c>
      <c r="B1189" s="20" t="s">
        <v>2897</v>
      </c>
      <c r="C1189" s="3" t="s">
        <v>11</v>
      </c>
      <c r="D1189" s="23" t="s">
        <v>3059</v>
      </c>
      <c r="E1189" s="5" t="s">
        <v>3080</v>
      </c>
      <c r="F1189" s="6">
        <v>44530.993055555555</v>
      </c>
      <c r="G1189" s="7">
        <v>1395242</v>
      </c>
      <c r="H1189" s="16">
        <v>5580968</v>
      </c>
      <c r="I1189" s="16">
        <v>4750000000</v>
      </c>
      <c r="J1189" s="17">
        <v>1840</v>
      </c>
      <c r="K1189" s="18" t="s">
        <v>3081</v>
      </c>
      <c r="L1189" s="9"/>
      <c r="M1189" s="30" t="str">
        <f>VLOOKUP(A1189,[1]Hoja1!$A:$B,2,0)</f>
        <v>MONICA SABOGAL</v>
      </c>
    </row>
    <row r="1190" spans="1:13" s="19" customFormat="1" ht="24.95" customHeight="1" x14ac:dyDescent="0.25">
      <c r="A1190" s="22" t="s">
        <v>1402</v>
      </c>
      <c r="B1190" s="20" t="s">
        <v>2898</v>
      </c>
      <c r="C1190" s="3" t="s">
        <v>11</v>
      </c>
      <c r="D1190" s="23" t="s">
        <v>3059</v>
      </c>
      <c r="E1190" s="5" t="s">
        <v>3080</v>
      </c>
      <c r="F1190" s="6">
        <v>44530.993055555555</v>
      </c>
      <c r="G1190" s="7">
        <v>3627684</v>
      </c>
      <c r="H1190" s="16">
        <v>13422431</v>
      </c>
      <c r="I1190" s="16">
        <v>4750000000</v>
      </c>
      <c r="J1190" s="17">
        <v>1840</v>
      </c>
      <c r="K1190" s="18" t="s">
        <v>3081</v>
      </c>
      <c r="L1190" s="9"/>
      <c r="M1190" s="30" t="str">
        <f>VLOOKUP(A1190,[1]Hoja1!$A:$B,2,0)</f>
        <v>MONICA SABOGAL</v>
      </c>
    </row>
    <row r="1191" spans="1:13" s="19" customFormat="1" ht="24.95" customHeight="1" x14ac:dyDescent="0.25">
      <c r="A1191" s="22" t="s">
        <v>1403</v>
      </c>
      <c r="B1191" s="20" t="s">
        <v>2899</v>
      </c>
      <c r="C1191" s="3" t="s">
        <v>11</v>
      </c>
      <c r="D1191" s="23" t="s">
        <v>3060</v>
      </c>
      <c r="E1191" s="5" t="s">
        <v>3080</v>
      </c>
      <c r="F1191" s="6">
        <v>44530.993055555555</v>
      </c>
      <c r="G1191" s="7">
        <v>3627684</v>
      </c>
      <c r="H1191" s="16">
        <v>13543354</v>
      </c>
      <c r="I1191" s="16">
        <v>4750000000</v>
      </c>
      <c r="J1191" s="17">
        <v>1840</v>
      </c>
      <c r="K1191" s="18" t="s">
        <v>3081</v>
      </c>
      <c r="L1191" s="9"/>
      <c r="M1191" s="30" t="str">
        <f>VLOOKUP(A1191,[1]Hoja1!$A:$B,2,0)</f>
        <v>MONICA SABOGAL</v>
      </c>
    </row>
    <row r="1192" spans="1:13" s="19" customFormat="1" ht="24.95" customHeight="1" x14ac:dyDescent="0.25">
      <c r="A1192" s="22" t="s">
        <v>1404</v>
      </c>
      <c r="B1192" s="20" t="s">
        <v>2900</v>
      </c>
      <c r="C1192" s="3" t="s">
        <v>11</v>
      </c>
      <c r="D1192" s="23" t="s">
        <v>3060</v>
      </c>
      <c r="E1192" s="5" t="s">
        <v>3080</v>
      </c>
      <c r="F1192" s="6">
        <v>44530.993055555555</v>
      </c>
      <c r="G1192" s="7">
        <v>3627684</v>
      </c>
      <c r="H1192" s="16">
        <v>13543354</v>
      </c>
      <c r="I1192" s="16">
        <v>4750000000</v>
      </c>
      <c r="J1192" s="17">
        <v>1840</v>
      </c>
      <c r="K1192" s="18" t="s">
        <v>3081</v>
      </c>
      <c r="L1192" s="9"/>
      <c r="M1192" s="30" t="str">
        <f>VLOOKUP(A1192,[1]Hoja1!$A:$B,2,0)</f>
        <v>MONICA SABOGAL</v>
      </c>
    </row>
    <row r="1193" spans="1:13" s="19" customFormat="1" ht="24.95" customHeight="1" x14ac:dyDescent="0.25">
      <c r="A1193" s="22" t="s">
        <v>1407</v>
      </c>
      <c r="B1193" s="20" t="s">
        <v>2903</v>
      </c>
      <c r="C1193" s="3" t="s">
        <v>11</v>
      </c>
      <c r="D1193" s="23" t="s">
        <v>3060</v>
      </c>
      <c r="E1193" s="5" t="s">
        <v>3080</v>
      </c>
      <c r="F1193" s="6">
        <v>44530.993055555555</v>
      </c>
      <c r="G1193" s="7">
        <v>1395242</v>
      </c>
      <c r="H1193" s="16">
        <v>5208903</v>
      </c>
      <c r="I1193" s="16">
        <v>4750000000</v>
      </c>
      <c r="J1193" s="17">
        <v>1840</v>
      </c>
      <c r="K1193" s="18" t="s">
        <v>3081</v>
      </c>
      <c r="L1193" s="9"/>
      <c r="M1193" s="30" t="str">
        <f>VLOOKUP(A1193,[1]Hoja1!$A:$B,2,0)</f>
        <v>MONICA SABOGAL</v>
      </c>
    </row>
    <row r="1194" spans="1:13" s="19" customFormat="1" ht="24.95" customHeight="1" x14ac:dyDescent="0.25">
      <c r="A1194" s="22" t="s">
        <v>1408</v>
      </c>
      <c r="B1194" s="20" t="s">
        <v>2904</v>
      </c>
      <c r="C1194" s="3" t="s">
        <v>11</v>
      </c>
      <c r="D1194" s="23" t="s">
        <v>3060</v>
      </c>
      <c r="E1194" s="5" t="s">
        <v>3080</v>
      </c>
      <c r="F1194" s="6">
        <v>44530.993055555555</v>
      </c>
      <c r="G1194" s="7">
        <v>2232442</v>
      </c>
      <c r="H1194" s="16">
        <v>8334450</v>
      </c>
      <c r="I1194" s="16">
        <v>4750000000</v>
      </c>
      <c r="J1194" s="17">
        <v>1840</v>
      </c>
      <c r="K1194" s="18" t="s">
        <v>3081</v>
      </c>
      <c r="L1194" s="9"/>
      <c r="M1194" s="30" t="str">
        <f>VLOOKUP(A1194,[1]Hoja1!$A:$B,2,0)</f>
        <v>MONICA SABOGAL</v>
      </c>
    </row>
    <row r="1195" spans="1:13" s="19" customFormat="1" ht="24.95" customHeight="1" x14ac:dyDescent="0.25">
      <c r="A1195" s="22" t="s">
        <v>1409</v>
      </c>
      <c r="B1195" s="20" t="s">
        <v>2905</v>
      </c>
      <c r="C1195" s="3" t="s">
        <v>11</v>
      </c>
      <c r="D1195" s="23" t="s">
        <v>3061</v>
      </c>
      <c r="E1195" s="5" t="s">
        <v>3080</v>
      </c>
      <c r="F1195" s="6">
        <v>44530.993055555555</v>
      </c>
      <c r="G1195" s="7">
        <v>3627684</v>
      </c>
      <c r="H1195" s="16">
        <v>13422431</v>
      </c>
      <c r="I1195" s="16">
        <v>4750000000</v>
      </c>
      <c r="J1195" s="17">
        <v>1840</v>
      </c>
      <c r="K1195" s="18" t="s">
        <v>3081</v>
      </c>
      <c r="L1195" s="9"/>
      <c r="M1195" s="30" t="str">
        <f>VLOOKUP(A1195,[1]Hoja1!$A:$B,2,0)</f>
        <v>MONICA SABOGAL</v>
      </c>
    </row>
    <row r="1196" spans="1:13" s="19" customFormat="1" ht="24.95" customHeight="1" x14ac:dyDescent="0.25">
      <c r="A1196" s="22" t="s">
        <v>1410</v>
      </c>
      <c r="B1196" s="20" t="s">
        <v>2906</v>
      </c>
      <c r="C1196" s="3" t="s">
        <v>11</v>
      </c>
      <c r="D1196" s="23" t="s">
        <v>3061</v>
      </c>
      <c r="E1196" s="5" t="s">
        <v>3080</v>
      </c>
      <c r="F1196" s="6">
        <v>44530.993055555555</v>
      </c>
      <c r="G1196" s="7">
        <v>3627684</v>
      </c>
      <c r="H1196" s="16">
        <v>13422431</v>
      </c>
      <c r="I1196" s="16">
        <v>4750000000</v>
      </c>
      <c r="J1196" s="17">
        <v>1840</v>
      </c>
      <c r="K1196" s="18" t="s">
        <v>3081</v>
      </c>
      <c r="L1196" s="9"/>
      <c r="M1196" s="30" t="str">
        <f>VLOOKUP(A1196,[1]Hoja1!$A:$B,2,0)</f>
        <v>MONICA SABOGAL</v>
      </c>
    </row>
    <row r="1197" spans="1:13" s="19" customFormat="1" ht="24.95" customHeight="1" x14ac:dyDescent="0.25">
      <c r="A1197" s="22" t="s">
        <v>1411</v>
      </c>
      <c r="B1197" s="20" t="s">
        <v>2907</v>
      </c>
      <c r="C1197" s="3" t="s">
        <v>11</v>
      </c>
      <c r="D1197" s="23" t="s">
        <v>3061</v>
      </c>
      <c r="E1197" s="5" t="s">
        <v>3080</v>
      </c>
      <c r="F1197" s="6">
        <v>44530.993055555555</v>
      </c>
      <c r="G1197" s="7">
        <v>3627684</v>
      </c>
      <c r="H1197" s="16">
        <v>13422431</v>
      </c>
      <c r="I1197" s="16">
        <v>4750000000</v>
      </c>
      <c r="J1197" s="17">
        <v>1840</v>
      </c>
      <c r="K1197" s="18" t="s">
        <v>3081</v>
      </c>
      <c r="L1197" s="9"/>
      <c r="M1197" s="30" t="str">
        <f>VLOOKUP(A1197,[1]Hoja1!$A:$B,2,0)</f>
        <v>MONICA SABOGAL</v>
      </c>
    </row>
    <row r="1198" spans="1:13" s="19" customFormat="1" ht="24.95" customHeight="1" x14ac:dyDescent="0.25">
      <c r="A1198" s="22" t="s">
        <v>1412</v>
      </c>
      <c r="B1198" s="20" t="s">
        <v>2908</v>
      </c>
      <c r="C1198" s="3" t="s">
        <v>11</v>
      </c>
      <c r="D1198" s="23" t="s">
        <v>3061</v>
      </c>
      <c r="E1198" s="5" t="s">
        <v>3080</v>
      </c>
      <c r="F1198" s="6">
        <v>44530.993055555555</v>
      </c>
      <c r="G1198" s="7">
        <v>3627684</v>
      </c>
      <c r="H1198" s="16">
        <v>13422431</v>
      </c>
      <c r="I1198" s="16">
        <v>4750000000</v>
      </c>
      <c r="J1198" s="17">
        <v>1840</v>
      </c>
      <c r="K1198" s="18" t="s">
        <v>3081</v>
      </c>
      <c r="L1198" s="9"/>
      <c r="M1198" s="30" t="str">
        <f>VLOOKUP(A1198,[1]Hoja1!$A:$B,2,0)</f>
        <v>MONICA SABOGAL</v>
      </c>
    </row>
    <row r="1199" spans="1:13" s="19" customFormat="1" ht="24.95" customHeight="1" x14ac:dyDescent="0.25">
      <c r="A1199" s="22" t="s">
        <v>1413</v>
      </c>
      <c r="B1199" s="20" t="s">
        <v>2909</v>
      </c>
      <c r="C1199" s="3" t="s">
        <v>11</v>
      </c>
      <c r="D1199" s="23" t="s">
        <v>3061</v>
      </c>
      <c r="E1199" s="5" t="s">
        <v>3080</v>
      </c>
      <c r="F1199" s="6">
        <v>44530.993055555555</v>
      </c>
      <c r="G1199" s="7">
        <v>3627684</v>
      </c>
      <c r="H1199" s="16">
        <v>13422431</v>
      </c>
      <c r="I1199" s="16">
        <v>4750000000</v>
      </c>
      <c r="J1199" s="17">
        <v>1840</v>
      </c>
      <c r="K1199" s="18" t="s">
        <v>3081</v>
      </c>
      <c r="L1199" s="9"/>
      <c r="M1199" s="30" t="str">
        <f>VLOOKUP(A1199,[1]Hoja1!$A:$B,2,0)</f>
        <v>MONICA SABOGAL</v>
      </c>
    </row>
    <row r="1200" spans="1:13" s="19" customFormat="1" ht="24.95" customHeight="1" x14ac:dyDescent="0.25">
      <c r="A1200" s="22" t="s">
        <v>1414</v>
      </c>
      <c r="B1200" s="20" t="s">
        <v>2910</v>
      </c>
      <c r="C1200" s="3" t="s">
        <v>11</v>
      </c>
      <c r="D1200" s="23" t="s">
        <v>3061</v>
      </c>
      <c r="E1200" s="5" t="s">
        <v>3080</v>
      </c>
      <c r="F1200" s="6">
        <v>44530.993055555555</v>
      </c>
      <c r="G1200" s="7">
        <v>1395242</v>
      </c>
      <c r="H1200" s="16">
        <v>5162395</v>
      </c>
      <c r="I1200" s="16">
        <v>4750000000</v>
      </c>
      <c r="J1200" s="17">
        <v>1840</v>
      </c>
      <c r="K1200" s="18" t="s">
        <v>3081</v>
      </c>
      <c r="L1200" s="9"/>
      <c r="M1200" s="30" t="str">
        <f>VLOOKUP(A1200,[1]Hoja1!$A:$B,2,0)</f>
        <v>MONICA SABOGAL</v>
      </c>
    </row>
    <row r="1201" spans="1:13" s="19" customFormat="1" ht="24.95" customHeight="1" x14ac:dyDescent="0.25">
      <c r="A1201" s="22" t="s">
        <v>1415</v>
      </c>
      <c r="B1201" s="28" t="s">
        <v>2911</v>
      </c>
      <c r="C1201" s="3" t="s">
        <v>11</v>
      </c>
      <c r="D1201" s="23" t="s">
        <v>3061</v>
      </c>
      <c r="E1201" s="5" t="s">
        <v>3080</v>
      </c>
      <c r="F1201" s="6">
        <v>44530.993055555555</v>
      </c>
      <c r="G1201" s="7">
        <v>3627684</v>
      </c>
      <c r="H1201" s="16">
        <v>13422431</v>
      </c>
      <c r="I1201" s="16">
        <v>4750000000</v>
      </c>
      <c r="J1201" s="17">
        <v>1840</v>
      </c>
      <c r="K1201" s="18" t="s">
        <v>3081</v>
      </c>
      <c r="L1201" s="9"/>
      <c r="M1201" s="30" t="str">
        <f>VLOOKUP(A1201,[1]Hoja1!$A:$B,2,0)</f>
        <v>MONICA SABOGAL</v>
      </c>
    </row>
    <row r="1202" spans="1:13" s="19" customFormat="1" ht="24.95" customHeight="1" x14ac:dyDescent="0.25">
      <c r="A1202" s="22" t="s">
        <v>1416</v>
      </c>
      <c r="B1202" s="20" t="s">
        <v>2912</v>
      </c>
      <c r="C1202" s="3" t="s">
        <v>11</v>
      </c>
      <c r="D1202" s="23" t="s">
        <v>3061</v>
      </c>
      <c r="E1202" s="5" t="s">
        <v>3080</v>
      </c>
      <c r="F1202" s="6">
        <v>44530.993055555555</v>
      </c>
      <c r="G1202" s="7">
        <v>4743767</v>
      </c>
      <c r="H1202" s="16">
        <v>17551938</v>
      </c>
      <c r="I1202" s="16">
        <v>4750000000</v>
      </c>
      <c r="J1202" s="17">
        <v>1840</v>
      </c>
      <c r="K1202" s="18" t="s">
        <v>3081</v>
      </c>
      <c r="L1202" s="9"/>
      <c r="M1202" s="30" t="str">
        <f>VLOOKUP(A1202,[1]Hoja1!$A:$B,2,0)</f>
        <v>MONICA SABOGAL</v>
      </c>
    </row>
    <row r="1203" spans="1:13" s="19" customFormat="1" ht="24.95" customHeight="1" x14ac:dyDescent="0.25">
      <c r="A1203" s="22" t="s">
        <v>1417</v>
      </c>
      <c r="B1203" s="20" t="s">
        <v>2913</v>
      </c>
      <c r="C1203" s="3" t="s">
        <v>11</v>
      </c>
      <c r="D1203" s="23" t="s">
        <v>3062</v>
      </c>
      <c r="E1203" s="5" t="s">
        <v>3080</v>
      </c>
      <c r="F1203" s="6">
        <v>44530.993055555555</v>
      </c>
      <c r="G1203" s="7">
        <v>1395242</v>
      </c>
      <c r="H1203" s="16">
        <v>6124426</v>
      </c>
      <c r="I1203" s="16">
        <v>4750000000</v>
      </c>
      <c r="J1203" s="17">
        <v>1840</v>
      </c>
      <c r="K1203" s="18" t="s">
        <v>3081</v>
      </c>
      <c r="L1203" s="9"/>
      <c r="M1203" s="30" t="str">
        <f>VLOOKUP(A1203,[1]Hoja1!$A:$B,2,0)</f>
        <v>MONICA SABOGAL</v>
      </c>
    </row>
    <row r="1204" spans="1:13" s="19" customFormat="1" ht="24.95" customHeight="1" x14ac:dyDescent="0.25">
      <c r="A1204" s="22" t="s">
        <v>1418</v>
      </c>
      <c r="B1204" s="20" t="s">
        <v>2914</v>
      </c>
      <c r="C1204" s="3" t="s">
        <v>11</v>
      </c>
      <c r="D1204" s="23" t="s">
        <v>3062</v>
      </c>
      <c r="E1204" s="5" t="s">
        <v>3080</v>
      </c>
      <c r="F1204" s="6">
        <v>44530.993055555555</v>
      </c>
      <c r="G1204" s="7">
        <v>3627684</v>
      </c>
      <c r="H1204" s="16">
        <v>13301508</v>
      </c>
      <c r="I1204" s="16">
        <v>4750000000</v>
      </c>
      <c r="J1204" s="17">
        <v>1840</v>
      </c>
      <c r="K1204" s="18" t="s">
        <v>3081</v>
      </c>
      <c r="L1204" s="9"/>
      <c r="M1204" s="30" t="str">
        <f>VLOOKUP(A1204,[1]Hoja1!$A:$B,2,0)</f>
        <v>MONICA SABOGAL</v>
      </c>
    </row>
    <row r="1205" spans="1:13" s="19" customFormat="1" ht="24.95" customHeight="1" x14ac:dyDescent="0.25">
      <c r="A1205" s="22" t="s">
        <v>1419</v>
      </c>
      <c r="B1205" s="20" t="s">
        <v>2915</v>
      </c>
      <c r="C1205" s="3" t="s">
        <v>11</v>
      </c>
      <c r="D1205" s="23" t="s">
        <v>3062</v>
      </c>
      <c r="E1205" s="5" t="s">
        <v>3080</v>
      </c>
      <c r="F1205" s="6">
        <v>44530.993055555555</v>
      </c>
      <c r="G1205" s="7">
        <v>3627684</v>
      </c>
      <c r="H1205" s="16">
        <v>13301508</v>
      </c>
      <c r="I1205" s="16">
        <v>4750000000</v>
      </c>
      <c r="J1205" s="17">
        <v>1840</v>
      </c>
      <c r="K1205" s="18" t="s">
        <v>3081</v>
      </c>
      <c r="L1205" s="9"/>
      <c r="M1205" s="30" t="str">
        <f>VLOOKUP(A1205,[1]Hoja1!$A:$B,2,0)</f>
        <v>MONICA SABOGAL</v>
      </c>
    </row>
    <row r="1206" spans="1:13" s="19" customFormat="1" ht="24.95" customHeight="1" x14ac:dyDescent="0.25">
      <c r="A1206" s="22" t="s">
        <v>1420</v>
      </c>
      <c r="B1206" s="20" t="s">
        <v>2916</v>
      </c>
      <c r="C1206" s="3" t="s">
        <v>11</v>
      </c>
      <c r="D1206" s="23" t="s">
        <v>3062</v>
      </c>
      <c r="E1206" s="5" t="s">
        <v>3080</v>
      </c>
      <c r="F1206" s="6">
        <v>44530.993055555555</v>
      </c>
      <c r="G1206" s="7">
        <v>3627684</v>
      </c>
      <c r="H1206" s="16">
        <v>13301508</v>
      </c>
      <c r="I1206" s="16">
        <v>4750000000</v>
      </c>
      <c r="J1206" s="17">
        <v>1840</v>
      </c>
      <c r="K1206" s="18" t="s">
        <v>3081</v>
      </c>
      <c r="L1206" s="9"/>
      <c r="M1206" s="30" t="str">
        <f>VLOOKUP(A1206,[1]Hoja1!$A:$B,2,0)</f>
        <v>MONICA SABOGAL</v>
      </c>
    </row>
    <row r="1207" spans="1:13" s="19" customFormat="1" ht="24.95" customHeight="1" x14ac:dyDescent="0.25">
      <c r="A1207" s="22" t="s">
        <v>1421</v>
      </c>
      <c r="B1207" s="20" t="s">
        <v>2917</v>
      </c>
      <c r="C1207" s="3" t="s">
        <v>11</v>
      </c>
      <c r="D1207" s="23" t="s">
        <v>3062</v>
      </c>
      <c r="E1207" s="5" t="s">
        <v>3080</v>
      </c>
      <c r="F1207" s="6">
        <v>44530.993055555555</v>
      </c>
      <c r="G1207" s="7">
        <v>3627684</v>
      </c>
      <c r="H1207" s="16">
        <v>13301508</v>
      </c>
      <c r="I1207" s="16">
        <v>4750000000</v>
      </c>
      <c r="J1207" s="17">
        <v>1840</v>
      </c>
      <c r="K1207" s="18" t="s">
        <v>3081</v>
      </c>
      <c r="L1207" s="9"/>
      <c r="M1207" s="30" t="str">
        <f>VLOOKUP(A1207,[1]Hoja1!$A:$B,2,0)</f>
        <v>MONICA SABOGAL</v>
      </c>
    </row>
    <row r="1208" spans="1:13" s="19" customFormat="1" ht="24.95" customHeight="1" x14ac:dyDescent="0.25">
      <c r="A1208" s="22" t="s">
        <v>1422</v>
      </c>
      <c r="B1208" s="20" t="s">
        <v>2918</v>
      </c>
      <c r="C1208" s="3" t="s">
        <v>11</v>
      </c>
      <c r="D1208" s="23" t="s">
        <v>3063</v>
      </c>
      <c r="E1208" s="5" t="s">
        <v>3080</v>
      </c>
      <c r="F1208" s="6">
        <v>44530.993055555555</v>
      </c>
      <c r="G1208" s="7">
        <v>3627684</v>
      </c>
      <c r="H1208" s="16">
        <v>13180585</v>
      </c>
      <c r="I1208" s="16">
        <v>4750000000</v>
      </c>
      <c r="J1208" s="17">
        <v>1840</v>
      </c>
      <c r="K1208" s="18" t="s">
        <v>3081</v>
      </c>
      <c r="L1208" s="9"/>
      <c r="M1208" s="30" t="str">
        <f>VLOOKUP(A1208,[1]Hoja1!$A:$B,2,0)</f>
        <v>MONICA SABOGAL</v>
      </c>
    </row>
    <row r="1209" spans="1:13" s="19" customFormat="1" ht="24.95" customHeight="1" x14ac:dyDescent="0.25">
      <c r="A1209" s="22" t="s">
        <v>1423</v>
      </c>
      <c r="B1209" s="20" t="s">
        <v>2919</v>
      </c>
      <c r="C1209" s="3" t="s">
        <v>11</v>
      </c>
      <c r="D1209" s="23" t="s">
        <v>3064</v>
      </c>
      <c r="E1209" s="5" t="s">
        <v>3080</v>
      </c>
      <c r="F1209" s="6">
        <v>44530.993055555555</v>
      </c>
      <c r="G1209" s="7">
        <v>4743767</v>
      </c>
      <c r="H1209" s="16">
        <v>16128808</v>
      </c>
      <c r="I1209" s="16">
        <v>4750000000</v>
      </c>
      <c r="J1209" s="17">
        <v>1840</v>
      </c>
      <c r="K1209" s="18" t="s">
        <v>3081</v>
      </c>
      <c r="L1209" s="9"/>
      <c r="M1209" s="30" t="str">
        <f>VLOOKUP(A1209,[1]Hoja1!$A:$B,2,0)</f>
        <v>MONICA SABOGAL</v>
      </c>
    </row>
    <row r="1210" spans="1:13" s="19" customFormat="1" ht="24.95" customHeight="1" x14ac:dyDescent="0.25">
      <c r="A1210" s="21" t="s">
        <v>15</v>
      </c>
      <c r="B1210" s="20" t="s">
        <v>1511</v>
      </c>
      <c r="C1210" s="3" t="s">
        <v>11</v>
      </c>
      <c r="D1210" s="23" t="s">
        <v>3007</v>
      </c>
      <c r="E1210" s="5" t="s">
        <v>3080</v>
      </c>
      <c r="F1210" s="6">
        <v>44530.993055555555</v>
      </c>
      <c r="G1210" s="7">
        <v>5859988</v>
      </c>
      <c r="H1210" s="7">
        <v>58507056</v>
      </c>
      <c r="I1210" s="4">
        <v>4750000000</v>
      </c>
      <c r="J1210" s="8">
        <v>1840</v>
      </c>
      <c r="K1210" s="32" t="s">
        <v>3081</v>
      </c>
      <c r="L1210" s="9"/>
      <c r="M1210" s="30" t="str">
        <f>VLOOKUP(A1210,[1]Hoja1!$A:$B,2,0)</f>
        <v>NUBIA STELLA GONZALEZ MAYORGA</v>
      </c>
    </row>
    <row r="1211" spans="1:13" s="19" customFormat="1" ht="24.95" customHeight="1" x14ac:dyDescent="0.25">
      <c r="A1211" s="21" t="s">
        <v>16</v>
      </c>
      <c r="B1211" s="20" t="s">
        <v>1512</v>
      </c>
      <c r="C1211" s="3" t="s">
        <v>11</v>
      </c>
      <c r="D1211" s="23" t="s">
        <v>3007</v>
      </c>
      <c r="E1211" s="5" t="s">
        <v>3080</v>
      </c>
      <c r="F1211" s="6">
        <v>44530.993055555555</v>
      </c>
      <c r="G1211" s="7">
        <v>5859988</v>
      </c>
      <c r="H1211" s="7">
        <v>58507056</v>
      </c>
      <c r="I1211" s="4">
        <v>4750000000</v>
      </c>
      <c r="J1211" s="8">
        <v>1840</v>
      </c>
      <c r="K1211" s="32" t="s">
        <v>3081</v>
      </c>
      <c r="L1211" s="9"/>
      <c r="M1211" s="30" t="str">
        <f>VLOOKUP(A1211,[1]Hoja1!$A:$B,2,0)</f>
        <v>NUBIA STELLA GONZALEZ MAYORGA</v>
      </c>
    </row>
    <row r="1212" spans="1:13" s="19" customFormat="1" ht="24.95" customHeight="1" x14ac:dyDescent="0.25">
      <c r="A1212" s="21" t="s">
        <v>17</v>
      </c>
      <c r="B1212" s="20" t="s">
        <v>1513</v>
      </c>
      <c r="C1212" s="3" t="s">
        <v>11</v>
      </c>
      <c r="D1212" s="23" t="s">
        <v>3007</v>
      </c>
      <c r="E1212" s="5" t="s">
        <v>3080</v>
      </c>
      <c r="F1212" s="6">
        <v>44530.993055555555</v>
      </c>
      <c r="G1212" s="7">
        <v>5859988</v>
      </c>
      <c r="H1212" s="7">
        <v>58507056</v>
      </c>
      <c r="I1212" s="4">
        <v>4750000000</v>
      </c>
      <c r="J1212" s="8">
        <v>1840</v>
      </c>
      <c r="K1212" s="32" t="s">
        <v>3081</v>
      </c>
      <c r="L1212" s="9"/>
      <c r="M1212" s="30" t="str">
        <f>VLOOKUP(A1212,[1]Hoja1!$A:$B,2,0)</f>
        <v>NUBIA STELLA GONZALEZ MAYORGA</v>
      </c>
    </row>
    <row r="1213" spans="1:13" s="19" customFormat="1" ht="24.95" customHeight="1" x14ac:dyDescent="0.25">
      <c r="A1213" s="21" t="s">
        <v>18</v>
      </c>
      <c r="B1213" s="20" t="s">
        <v>1514</v>
      </c>
      <c r="C1213" s="3" t="s">
        <v>11</v>
      </c>
      <c r="D1213" s="23" t="s">
        <v>3007</v>
      </c>
      <c r="E1213" s="5" t="s">
        <v>3080</v>
      </c>
      <c r="F1213" s="6">
        <v>44530.993055555555</v>
      </c>
      <c r="G1213" s="7">
        <v>5859988</v>
      </c>
      <c r="H1213" s="7">
        <v>58507056</v>
      </c>
      <c r="I1213" s="4">
        <v>4750000000</v>
      </c>
      <c r="J1213" s="8">
        <v>1840</v>
      </c>
      <c r="K1213" s="32" t="s">
        <v>3081</v>
      </c>
      <c r="L1213" s="9"/>
      <c r="M1213" s="30" t="str">
        <f>VLOOKUP(A1213,[1]Hoja1!$A:$B,2,0)</f>
        <v>NUBIA STELLA GONZALEZ MAYORGA</v>
      </c>
    </row>
    <row r="1214" spans="1:13" s="19" customFormat="1" ht="24.95" customHeight="1" x14ac:dyDescent="0.25">
      <c r="A1214" s="21" t="s">
        <v>19</v>
      </c>
      <c r="B1214" s="20" t="s">
        <v>1515</v>
      </c>
      <c r="C1214" s="3" t="s">
        <v>11</v>
      </c>
      <c r="D1214" s="23" t="s">
        <v>3007</v>
      </c>
      <c r="E1214" s="5" t="s">
        <v>3080</v>
      </c>
      <c r="F1214" s="6">
        <v>44530.993055555555</v>
      </c>
      <c r="G1214" s="7">
        <v>5859988</v>
      </c>
      <c r="H1214" s="7">
        <v>58507056</v>
      </c>
      <c r="I1214" s="4">
        <v>4750000000</v>
      </c>
      <c r="J1214" s="8">
        <v>1840</v>
      </c>
      <c r="K1214" s="32" t="s">
        <v>3081</v>
      </c>
      <c r="L1214" s="9"/>
      <c r="M1214" s="30" t="str">
        <f>VLOOKUP(A1214,[1]Hoja1!$A:$B,2,0)</f>
        <v>NUBIA STELLA GONZALEZ MAYORGA</v>
      </c>
    </row>
    <row r="1215" spans="1:13" s="19" customFormat="1" ht="24.95" customHeight="1" x14ac:dyDescent="0.25">
      <c r="A1215" s="21" t="s">
        <v>20</v>
      </c>
      <c r="B1215" s="20" t="s">
        <v>1516</v>
      </c>
      <c r="C1215" s="3" t="s">
        <v>11</v>
      </c>
      <c r="D1215" s="23" t="s">
        <v>3007</v>
      </c>
      <c r="E1215" s="5" t="s">
        <v>3080</v>
      </c>
      <c r="F1215" s="6">
        <v>44530.993055555555</v>
      </c>
      <c r="G1215" s="7">
        <v>2232442</v>
      </c>
      <c r="H1215" s="7">
        <v>22288993</v>
      </c>
      <c r="I1215" s="4">
        <v>4750000000</v>
      </c>
      <c r="J1215" s="8">
        <v>1840</v>
      </c>
      <c r="K1215" s="32" t="s">
        <v>3081</v>
      </c>
      <c r="L1215" s="9"/>
      <c r="M1215" s="30" t="str">
        <f>VLOOKUP(A1215,[1]Hoja1!$A:$B,2,0)</f>
        <v>NUBIA STELLA GONZALEZ MAYORGA</v>
      </c>
    </row>
    <row r="1216" spans="1:13" s="19" customFormat="1" ht="24.95" customHeight="1" x14ac:dyDescent="0.25">
      <c r="A1216" s="21" t="s">
        <v>21</v>
      </c>
      <c r="B1216" s="20" t="s">
        <v>1517</v>
      </c>
      <c r="C1216" s="3" t="s">
        <v>11</v>
      </c>
      <c r="D1216" s="23" t="s">
        <v>3007</v>
      </c>
      <c r="E1216" s="5" t="s">
        <v>3080</v>
      </c>
      <c r="F1216" s="6">
        <v>44530.993055555555</v>
      </c>
      <c r="G1216" s="7">
        <v>5859988</v>
      </c>
      <c r="H1216" s="7">
        <v>58507056</v>
      </c>
      <c r="I1216" s="4">
        <v>4750000000</v>
      </c>
      <c r="J1216" s="8">
        <v>1840</v>
      </c>
      <c r="K1216" s="32" t="s">
        <v>3081</v>
      </c>
      <c r="L1216" s="9"/>
      <c r="M1216" s="30" t="str">
        <f>VLOOKUP(A1216,[1]Hoja1!$A:$B,2,0)</f>
        <v>NUBIA STELLA GONZALEZ MAYORGA</v>
      </c>
    </row>
    <row r="1217" spans="1:13" s="19" customFormat="1" ht="24.95" customHeight="1" x14ac:dyDescent="0.25">
      <c r="A1217" s="21" t="s">
        <v>22</v>
      </c>
      <c r="B1217" s="20" t="s">
        <v>1518</v>
      </c>
      <c r="C1217" s="3" t="s">
        <v>11</v>
      </c>
      <c r="D1217" s="23" t="s">
        <v>3007</v>
      </c>
      <c r="E1217" s="5" t="s">
        <v>3080</v>
      </c>
      <c r="F1217" s="6">
        <v>44530.993055555555</v>
      </c>
      <c r="G1217" s="7">
        <v>3627684</v>
      </c>
      <c r="H1217" s="7">
        <v>38451762</v>
      </c>
      <c r="I1217" s="4">
        <v>4750000000</v>
      </c>
      <c r="J1217" s="8">
        <v>1840</v>
      </c>
      <c r="K1217" s="32" t="s">
        <v>3081</v>
      </c>
      <c r="L1217" s="9"/>
      <c r="M1217" s="30" t="str">
        <f>VLOOKUP(A1217,[1]Hoja1!$A:$B,2,0)</f>
        <v>NUBIA STELLA GONZALEZ MAYORGA</v>
      </c>
    </row>
    <row r="1218" spans="1:13" s="19" customFormat="1" ht="24.95" customHeight="1" x14ac:dyDescent="0.25">
      <c r="A1218" s="21" t="s">
        <v>23</v>
      </c>
      <c r="B1218" s="20" t="s">
        <v>1519</v>
      </c>
      <c r="C1218" s="3" t="s">
        <v>11</v>
      </c>
      <c r="D1218" s="23" t="s">
        <v>3007</v>
      </c>
      <c r="E1218" s="5" t="s">
        <v>3080</v>
      </c>
      <c r="F1218" s="6">
        <v>44530.993055555555</v>
      </c>
      <c r="G1218" s="7">
        <v>2371952</v>
      </c>
      <c r="H1218" s="7">
        <v>29794335</v>
      </c>
      <c r="I1218" s="4">
        <v>4750000000</v>
      </c>
      <c r="J1218" s="8">
        <v>1840</v>
      </c>
      <c r="K1218" s="32" t="s">
        <v>3081</v>
      </c>
      <c r="L1218" s="9"/>
      <c r="M1218" s="30" t="str">
        <f>VLOOKUP(A1218,[1]Hoja1!$A:$B,2,0)</f>
        <v>NUBIA STELLA GONZALEZ MAYORGA</v>
      </c>
    </row>
    <row r="1219" spans="1:13" s="19" customFormat="1" ht="24.95" customHeight="1" x14ac:dyDescent="0.25">
      <c r="A1219" s="21" t="s">
        <v>24</v>
      </c>
      <c r="B1219" s="20" t="s">
        <v>1520</v>
      </c>
      <c r="C1219" s="3" t="s">
        <v>11</v>
      </c>
      <c r="D1219" s="23" t="s">
        <v>3007</v>
      </c>
      <c r="E1219" s="5" t="s">
        <v>3080</v>
      </c>
      <c r="F1219" s="6">
        <v>44530.993055555555</v>
      </c>
      <c r="G1219" s="7">
        <v>1674263</v>
      </c>
      <c r="H1219" s="7">
        <v>23963271</v>
      </c>
      <c r="I1219" s="4">
        <v>4750000000</v>
      </c>
      <c r="J1219" s="8">
        <v>1840</v>
      </c>
      <c r="K1219" s="32" t="s">
        <v>3081</v>
      </c>
      <c r="L1219" s="9"/>
      <c r="M1219" s="30" t="str">
        <f>VLOOKUP(A1219,[1]Hoja1!$A:$B,2,0)</f>
        <v>NUBIA STELLA GONZALEZ MAYORGA</v>
      </c>
    </row>
    <row r="1220" spans="1:13" s="19" customFormat="1" ht="24.95" customHeight="1" x14ac:dyDescent="0.25">
      <c r="A1220" s="21" t="s">
        <v>25</v>
      </c>
      <c r="B1220" s="20" t="s">
        <v>1521</v>
      </c>
      <c r="C1220" s="3" t="s">
        <v>11</v>
      </c>
      <c r="D1220" s="23" t="s">
        <v>3007</v>
      </c>
      <c r="E1220" s="5" t="s">
        <v>3080</v>
      </c>
      <c r="F1220" s="6">
        <v>44530.993055555555</v>
      </c>
      <c r="G1220" s="7">
        <v>5859988</v>
      </c>
      <c r="H1220" s="7">
        <v>58507056</v>
      </c>
      <c r="I1220" s="4">
        <v>4750000000</v>
      </c>
      <c r="J1220" s="8">
        <v>1840</v>
      </c>
      <c r="K1220" s="32" t="s">
        <v>3081</v>
      </c>
      <c r="L1220" s="9"/>
      <c r="M1220" s="30" t="str">
        <f>VLOOKUP(A1220,[1]Hoja1!$A:$B,2,0)</f>
        <v>NUBIA STELLA GONZALEZ MAYORGA</v>
      </c>
    </row>
    <row r="1221" spans="1:13" s="19" customFormat="1" ht="24.95" customHeight="1" x14ac:dyDescent="0.25">
      <c r="A1221" s="21" t="s">
        <v>26</v>
      </c>
      <c r="B1221" s="20" t="s">
        <v>1522</v>
      </c>
      <c r="C1221" s="3" t="s">
        <v>11</v>
      </c>
      <c r="D1221" s="23" t="s">
        <v>3007</v>
      </c>
      <c r="E1221" s="5" t="s">
        <v>3080</v>
      </c>
      <c r="F1221" s="6">
        <v>44530.993055555555</v>
      </c>
      <c r="G1221" s="7">
        <v>2232442</v>
      </c>
      <c r="H1221" s="7">
        <v>22586652</v>
      </c>
      <c r="I1221" s="4">
        <v>4750000000</v>
      </c>
      <c r="J1221" s="8">
        <v>1840</v>
      </c>
      <c r="K1221" s="32" t="s">
        <v>3081</v>
      </c>
      <c r="L1221" s="9"/>
      <c r="M1221" s="30" t="str">
        <f>VLOOKUP(A1221,[1]Hoja1!$A:$B,2,0)</f>
        <v>NUBIA STELLA GONZALEZ MAYORGA</v>
      </c>
    </row>
    <row r="1222" spans="1:13" s="19" customFormat="1" ht="24.95" customHeight="1" x14ac:dyDescent="0.25">
      <c r="A1222" s="21" t="s">
        <v>27</v>
      </c>
      <c r="B1222" s="20" t="s">
        <v>1523</v>
      </c>
      <c r="C1222" s="3" t="s">
        <v>11</v>
      </c>
      <c r="D1222" s="23" t="s">
        <v>3007</v>
      </c>
      <c r="E1222" s="5" t="s">
        <v>3080</v>
      </c>
      <c r="F1222" s="6">
        <v>44530.993055555555</v>
      </c>
      <c r="G1222" s="7">
        <v>2232442</v>
      </c>
      <c r="H1222" s="7">
        <v>22586652</v>
      </c>
      <c r="I1222" s="4">
        <v>4750000000</v>
      </c>
      <c r="J1222" s="8">
        <v>1840</v>
      </c>
      <c r="K1222" s="32" t="s">
        <v>3081</v>
      </c>
      <c r="L1222" s="9"/>
      <c r="M1222" s="30" t="str">
        <f>VLOOKUP(A1222,[1]Hoja1!$A:$B,2,0)</f>
        <v>NUBIA STELLA GONZALEZ MAYORGA</v>
      </c>
    </row>
    <row r="1223" spans="1:13" s="19" customFormat="1" ht="24.95" customHeight="1" x14ac:dyDescent="0.25">
      <c r="A1223" s="21" t="s">
        <v>28</v>
      </c>
      <c r="B1223" s="20" t="s">
        <v>1524</v>
      </c>
      <c r="C1223" s="3" t="s">
        <v>11</v>
      </c>
      <c r="D1223" s="23" t="s">
        <v>3007</v>
      </c>
      <c r="E1223" s="5" t="s">
        <v>3080</v>
      </c>
      <c r="F1223" s="6">
        <v>44530.993055555555</v>
      </c>
      <c r="G1223" s="7">
        <v>2232442</v>
      </c>
      <c r="H1223" s="7">
        <v>22586652</v>
      </c>
      <c r="I1223" s="4">
        <v>4750000000</v>
      </c>
      <c r="J1223" s="8">
        <v>1840</v>
      </c>
      <c r="K1223" s="32" t="s">
        <v>3081</v>
      </c>
      <c r="L1223" s="9"/>
      <c r="M1223" s="30" t="str">
        <f>VLOOKUP(A1223,[1]Hoja1!$A:$B,2,0)</f>
        <v>NUBIA STELLA GONZALEZ MAYORGA</v>
      </c>
    </row>
    <row r="1224" spans="1:13" s="19" customFormat="1" ht="24.95" customHeight="1" x14ac:dyDescent="0.25">
      <c r="A1224" s="21" t="s">
        <v>29</v>
      </c>
      <c r="B1224" s="20" t="s">
        <v>1525</v>
      </c>
      <c r="C1224" s="3" t="s">
        <v>11</v>
      </c>
      <c r="D1224" s="23" t="s">
        <v>3007</v>
      </c>
      <c r="E1224" s="5" t="s">
        <v>3080</v>
      </c>
      <c r="F1224" s="6">
        <v>44530.993055555555</v>
      </c>
      <c r="G1224" s="7">
        <v>2232442</v>
      </c>
      <c r="H1224" s="7">
        <v>22586652</v>
      </c>
      <c r="I1224" s="4">
        <v>4750000000</v>
      </c>
      <c r="J1224" s="8">
        <v>1840</v>
      </c>
      <c r="K1224" s="32" t="s">
        <v>3081</v>
      </c>
      <c r="L1224" s="9"/>
      <c r="M1224" s="30" t="str">
        <f>VLOOKUP(A1224,[1]Hoja1!$A:$B,2,0)</f>
        <v>NUBIA STELLA GONZALEZ MAYORGA</v>
      </c>
    </row>
    <row r="1225" spans="1:13" s="19" customFormat="1" ht="24.95" customHeight="1" x14ac:dyDescent="0.25">
      <c r="A1225" s="21" t="s">
        <v>30</v>
      </c>
      <c r="B1225" s="20" t="s">
        <v>1526</v>
      </c>
      <c r="C1225" s="3" t="s">
        <v>11</v>
      </c>
      <c r="D1225" s="23" t="s">
        <v>3007</v>
      </c>
      <c r="E1225" s="5" t="s">
        <v>3080</v>
      </c>
      <c r="F1225" s="6">
        <v>44530.993055555555</v>
      </c>
      <c r="G1225" s="7">
        <v>2232442</v>
      </c>
      <c r="H1225" s="7">
        <v>22586652</v>
      </c>
      <c r="I1225" s="4">
        <v>4750000000</v>
      </c>
      <c r="J1225" s="8">
        <v>1840</v>
      </c>
      <c r="K1225" s="32" t="s">
        <v>3081</v>
      </c>
      <c r="L1225" s="9"/>
      <c r="M1225" s="30" t="str">
        <f>VLOOKUP(A1225,[1]Hoja1!$A:$B,2,0)</f>
        <v>NUBIA STELLA GONZALEZ MAYORGA</v>
      </c>
    </row>
    <row r="1226" spans="1:13" s="19" customFormat="1" ht="24.95" customHeight="1" x14ac:dyDescent="0.25">
      <c r="A1226" s="21" t="s">
        <v>31</v>
      </c>
      <c r="B1226" s="20" t="s">
        <v>1527</v>
      </c>
      <c r="C1226" s="3" t="s">
        <v>11</v>
      </c>
      <c r="D1226" s="23" t="s">
        <v>3007</v>
      </c>
      <c r="E1226" s="5" t="s">
        <v>3080</v>
      </c>
      <c r="F1226" s="6">
        <v>44530.993055555555</v>
      </c>
      <c r="G1226" s="7">
        <v>2232442</v>
      </c>
      <c r="H1226" s="7">
        <v>22586652</v>
      </c>
      <c r="I1226" s="4">
        <v>4750000000</v>
      </c>
      <c r="J1226" s="8">
        <v>1840</v>
      </c>
      <c r="K1226" s="32" t="s">
        <v>3081</v>
      </c>
      <c r="L1226" s="9"/>
      <c r="M1226" s="30" t="str">
        <f>VLOOKUP(A1226,[1]Hoja1!$A:$B,2,0)</f>
        <v>NUBIA STELLA GONZALEZ MAYORGA</v>
      </c>
    </row>
    <row r="1227" spans="1:13" s="19" customFormat="1" ht="24.95" customHeight="1" x14ac:dyDescent="0.25">
      <c r="A1227" s="21" t="s">
        <v>32</v>
      </c>
      <c r="B1227" s="20" t="s">
        <v>1528</v>
      </c>
      <c r="C1227" s="3" t="s">
        <v>11</v>
      </c>
      <c r="D1227" s="23" t="s">
        <v>3007</v>
      </c>
      <c r="E1227" s="5" t="s">
        <v>3080</v>
      </c>
      <c r="F1227" s="6">
        <v>44530.993055555555</v>
      </c>
      <c r="G1227" s="7">
        <v>2232442</v>
      </c>
      <c r="H1227" s="7">
        <v>22288993</v>
      </c>
      <c r="I1227" s="4">
        <v>4750000000</v>
      </c>
      <c r="J1227" s="8">
        <v>1840</v>
      </c>
      <c r="K1227" s="32" t="s">
        <v>3081</v>
      </c>
      <c r="L1227" s="9"/>
      <c r="M1227" s="30" t="str">
        <f>VLOOKUP(A1227,[1]Hoja1!$A:$B,2,0)</f>
        <v>NUBIA STELLA GONZALEZ MAYORGA</v>
      </c>
    </row>
    <row r="1228" spans="1:13" s="19" customFormat="1" ht="24.95" customHeight="1" x14ac:dyDescent="0.25">
      <c r="A1228" s="21" t="s">
        <v>33</v>
      </c>
      <c r="B1228" s="20" t="s">
        <v>1529</v>
      </c>
      <c r="C1228" s="3" t="s">
        <v>11</v>
      </c>
      <c r="D1228" s="23" t="s">
        <v>3007</v>
      </c>
      <c r="E1228" s="5" t="s">
        <v>3080</v>
      </c>
      <c r="F1228" s="6">
        <v>44530.993055555555</v>
      </c>
      <c r="G1228" s="7">
        <v>2232442</v>
      </c>
      <c r="H1228" s="7">
        <v>22586652</v>
      </c>
      <c r="I1228" s="4">
        <v>4750000000</v>
      </c>
      <c r="J1228" s="8">
        <v>1840</v>
      </c>
      <c r="K1228" s="32" t="s">
        <v>3081</v>
      </c>
      <c r="L1228" s="9"/>
      <c r="M1228" s="30" t="str">
        <f>VLOOKUP(A1228,[1]Hoja1!$A:$B,2,0)</f>
        <v>NUBIA STELLA GONZALEZ MAYORGA</v>
      </c>
    </row>
    <row r="1229" spans="1:13" s="19" customFormat="1" ht="24.95" customHeight="1" x14ac:dyDescent="0.25">
      <c r="A1229" s="21" t="s">
        <v>34</v>
      </c>
      <c r="B1229" s="20" t="s">
        <v>1530</v>
      </c>
      <c r="C1229" s="3" t="s">
        <v>11</v>
      </c>
      <c r="D1229" s="23" t="s">
        <v>3007</v>
      </c>
      <c r="E1229" s="5" t="s">
        <v>3080</v>
      </c>
      <c r="F1229" s="6">
        <v>44530.993055555555</v>
      </c>
      <c r="G1229" s="7">
        <v>2232442</v>
      </c>
      <c r="H1229" s="7">
        <v>22586652</v>
      </c>
      <c r="I1229" s="4">
        <v>4750000000</v>
      </c>
      <c r="J1229" s="8">
        <v>1840</v>
      </c>
      <c r="K1229" s="32" t="s">
        <v>3081</v>
      </c>
      <c r="L1229" s="9"/>
      <c r="M1229" s="30" t="str">
        <f>VLOOKUP(A1229,[1]Hoja1!$A:$B,2,0)</f>
        <v>NUBIA STELLA GONZALEZ MAYORGA</v>
      </c>
    </row>
    <row r="1230" spans="1:13" s="19" customFormat="1" ht="24.95" customHeight="1" x14ac:dyDescent="0.25">
      <c r="A1230" s="21" t="s">
        <v>35</v>
      </c>
      <c r="B1230" s="20" t="s">
        <v>1531</v>
      </c>
      <c r="C1230" s="3" t="s">
        <v>11</v>
      </c>
      <c r="D1230" s="23" t="s">
        <v>3007</v>
      </c>
      <c r="E1230" s="5" t="s">
        <v>3080</v>
      </c>
      <c r="F1230" s="6">
        <v>44530.993055555555</v>
      </c>
      <c r="G1230" s="7">
        <v>2232442</v>
      </c>
      <c r="H1230" s="7">
        <v>22586652</v>
      </c>
      <c r="I1230" s="4">
        <v>4750000000</v>
      </c>
      <c r="J1230" s="8">
        <v>1840</v>
      </c>
      <c r="K1230" s="32" t="s">
        <v>3081</v>
      </c>
      <c r="L1230" s="9"/>
      <c r="M1230" s="30" t="str">
        <f>VLOOKUP(A1230,[1]Hoja1!$A:$B,2,0)</f>
        <v>NUBIA STELLA GONZALEZ MAYORGA</v>
      </c>
    </row>
    <row r="1231" spans="1:13" s="19" customFormat="1" ht="24.95" customHeight="1" x14ac:dyDescent="0.25">
      <c r="A1231" s="21" t="s">
        <v>36</v>
      </c>
      <c r="B1231" s="20" t="s">
        <v>1532</v>
      </c>
      <c r="C1231" s="3" t="s">
        <v>11</v>
      </c>
      <c r="D1231" s="23" t="s">
        <v>3007</v>
      </c>
      <c r="E1231" s="5" t="s">
        <v>3080</v>
      </c>
      <c r="F1231" s="6">
        <v>44530.993055555555</v>
      </c>
      <c r="G1231" s="7">
        <v>2232442</v>
      </c>
      <c r="H1231" s="7">
        <v>22288993</v>
      </c>
      <c r="I1231" s="4">
        <v>4750000000</v>
      </c>
      <c r="J1231" s="8">
        <v>1840</v>
      </c>
      <c r="K1231" s="32" t="s">
        <v>3081</v>
      </c>
      <c r="L1231" s="9"/>
      <c r="M1231" s="30" t="str">
        <f>VLOOKUP(A1231,[1]Hoja1!$A:$B,2,0)</f>
        <v>NUBIA STELLA GONZALEZ MAYORGA</v>
      </c>
    </row>
    <row r="1232" spans="1:13" s="19" customFormat="1" ht="24.95" customHeight="1" x14ac:dyDescent="0.25">
      <c r="A1232" s="21" t="s">
        <v>37</v>
      </c>
      <c r="B1232" s="20" t="s">
        <v>1533</v>
      </c>
      <c r="C1232" s="3" t="s">
        <v>11</v>
      </c>
      <c r="D1232" s="23" t="s">
        <v>3007</v>
      </c>
      <c r="E1232" s="5" t="s">
        <v>3080</v>
      </c>
      <c r="F1232" s="6">
        <v>44530.993055555555</v>
      </c>
      <c r="G1232" s="7">
        <v>2232442</v>
      </c>
      <c r="H1232" s="7">
        <v>22288993</v>
      </c>
      <c r="I1232" s="4">
        <v>4750000000</v>
      </c>
      <c r="J1232" s="8">
        <v>1840</v>
      </c>
      <c r="K1232" s="32" t="s">
        <v>3081</v>
      </c>
      <c r="L1232" s="9"/>
      <c r="M1232" s="30" t="str">
        <f>VLOOKUP(A1232,[1]Hoja1!$A:$B,2,0)</f>
        <v>NUBIA STELLA GONZALEZ MAYORGA</v>
      </c>
    </row>
    <row r="1233" spans="1:13" s="19" customFormat="1" ht="24.95" customHeight="1" x14ac:dyDescent="0.25">
      <c r="A1233" s="21" t="s">
        <v>38</v>
      </c>
      <c r="B1233" s="20" t="s">
        <v>1534</v>
      </c>
      <c r="C1233" s="3" t="s">
        <v>11</v>
      </c>
      <c r="D1233" s="23" t="s">
        <v>3007</v>
      </c>
      <c r="E1233" s="5" t="s">
        <v>3080</v>
      </c>
      <c r="F1233" s="6">
        <v>44530.993055555555</v>
      </c>
      <c r="G1233" s="7">
        <v>2232442</v>
      </c>
      <c r="H1233" s="7">
        <v>22586652</v>
      </c>
      <c r="I1233" s="4">
        <v>4750000000</v>
      </c>
      <c r="J1233" s="8">
        <v>1840</v>
      </c>
      <c r="K1233" s="32" t="s">
        <v>3081</v>
      </c>
      <c r="L1233" s="9"/>
      <c r="M1233" s="30" t="str">
        <f>VLOOKUP(A1233,[1]Hoja1!$A:$B,2,0)</f>
        <v>NUBIA STELLA GONZALEZ MAYORGA</v>
      </c>
    </row>
    <row r="1234" spans="1:13" s="19" customFormat="1" ht="24.95" customHeight="1" x14ac:dyDescent="0.25">
      <c r="A1234" s="21" t="s">
        <v>40</v>
      </c>
      <c r="B1234" s="20" t="s">
        <v>1536</v>
      </c>
      <c r="C1234" s="3" t="s">
        <v>11</v>
      </c>
      <c r="D1234" s="23" t="s">
        <v>3007</v>
      </c>
      <c r="E1234" s="5" t="s">
        <v>3080</v>
      </c>
      <c r="F1234" s="6">
        <v>44530.993055555555</v>
      </c>
      <c r="G1234" s="7">
        <v>2232442</v>
      </c>
      <c r="H1234" s="7">
        <v>22586652</v>
      </c>
      <c r="I1234" s="4">
        <v>4750000000</v>
      </c>
      <c r="J1234" s="8">
        <v>1840</v>
      </c>
      <c r="K1234" s="32" t="s">
        <v>3081</v>
      </c>
      <c r="L1234" s="9"/>
      <c r="M1234" s="30" t="str">
        <f>VLOOKUP(A1234,[1]Hoja1!$A:$B,2,0)</f>
        <v>NUBIA STELLA GONZALEZ MAYORGA</v>
      </c>
    </row>
    <row r="1235" spans="1:13" s="19" customFormat="1" ht="24.95" customHeight="1" x14ac:dyDescent="0.25">
      <c r="A1235" s="21" t="s">
        <v>41</v>
      </c>
      <c r="B1235" s="20" t="s">
        <v>1537</v>
      </c>
      <c r="C1235" s="3" t="s">
        <v>11</v>
      </c>
      <c r="D1235" s="23" t="s">
        <v>3007</v>
      </c>
      <c r="E1235" s="5" t="s">
        <v>3080</v>
      </c>
      <c r="F1235" s="6">
        <v>44530.993055555555</v>
      </c>
      <c r="G1235" s="7">
        <v>2232442</v>
      </c>
      <c r="H1235" s="7">
        <v>22586652</v>
      </c>
      <c r="I1235" s="4">
        <v>4750000000</v>
      </c>
      <c r="J1235" s="8">
        <v>1840</v>
      </c>
      <c r="K1235" s="32" t="s">
        <v>3081</v>
      </c>
      <c r="L1235" s="9"/>
      <c r="M1235" s="30" t="str">
        <f>VLOOKUP(A1235,[1]Hoja1!$A:$B,2,0)</f>
        <v>NUBIA STELLA GONZALEZ MAYORGA</v>
      </c>
    </row>
    <row r="1236" spans="1:13" s="19" customFormat="1" ht="24.95" customHeight="1" x14ac:dyDescent="0.25">
      <c r="A1236" s="21" t="s">
        <v>43</v>
      </c>
      <c r="B1236" s="20" t="s">
        <v>1539</v>
      </c>
      <c r="C1236" s="3" t="s">
        <v>11</v>
      </c>
      <c r="D1236" s="23" t="s">
        <v>3007</v>
      </c>
      <c r="E1236" s="5" t="s">
        <v>3080</v>
      </c>
      <c r="F1236" s="6">
        <v>44530.993055555555</v>
      </c>
      <c r="G1236" s="7">
        <v>2232442</v>
      </c>
      <c r="H1236" s="7">
        <v>22586652</v>
      </c>
      <c r="I1236" s="4">
        <v>4750000000</v>
      </c>
      <c r="J1236" s="8">
        <v>1840</v>
      </c>
      <c r="K1236" s="32" t="s">
        <v>3081</v>
      </c>
      <c r="L1236" s="9"/>
      <c r="M1236" s="30" t="str">
        <f>VLOOKUP(A1236,[1]Hoja1!$A:$B,2,0)</f>
        <v>NUBIA STELLA GONZALEZ MAYORGA</v>
      </c>
    </row>
    <row r="1237" spans="1:13" s="19" customFormat="1" ht="24.95" customHeight="1" x14ac:dyDescent="0.25">
      <c r="A1237" s="21" t="s">
        <v>44</v>
      </c>
      <c r="B1237" s="20" t="s">
        <v>1540</v>
      </c>
      <c r="C1237" s="3" t="s">
        <v>11</v>
      </c>
      <c r="D1237" s="23" t="s">
        <v>3007</v>
      </c>
      <c r="E1237" s="5" t="s">
        <v>3080</v>
      </c>
      <c r="F1237" s="6">
        <v>44530.993055555555</v>
      </c>
      <c r="G1237" s="7">
        <v>2232442</v>
      </c>
      <c r="H1237" s="7">
        <v>22586652</v>
      </c>
      <c r="I1237" s="4">
        <v>4750000000</v>
      </c>
      <c r="J1237" s="8">
        <v>1840</v>
      </c>
      <c r="K1237" s="32" t="s">
        <v>3081</v>
      </c>
      <c r="L1237" s="9"/>
      <c r="M1237" s="30" t="str">
        <f>VLOOKUP(A1237,[1]Hoja1!$A:$B,2,0)</f>
        <v>NUBIA STELLA GONZALEZ MAYORGA</v>
      </c>
    </row>
    <row r="1238" spans="1:13" s="19" customFormat="1" ht="24.95" customHeight="1" x14ac:dyDescent="0.25">
      <c r="A1238" s="21" t="s">
        <v>45</v>
      </c>
      <c r="B1238" s="20" t="s">
        <v>1541</v>
      </c>
      <c r="C1238" s="3" t="s">
        <v>11</v>
      </c>
      <c r="D1238" s="23" t="s">
        <v>3007</v>
      </c>
      <c r="E1238" s="5" t="s">
        <v>3080</v>
      </c>
      <c r="F1238" s="6">
        <v>44530.993055555555</v>
      </c>
      <c r="G1238" s="7">
        <v>2232442</v>
      </c>
      <c r="H1238" s="7">
        <v>22288993</v>
      </c>
      <c r="I1238" s="4">
        <v>4750000000</v>
      </c>
      <c r="J1238" s="8">
        <v>1840</v>
      </c>
      <c r="K1238" s="32" t="s">
        <v>3081</v>
      </c>
      <c r="L1238" s="9"/>
      <c r="M1238" s="30" t="str">
        <f>VLOOKUP(A1238,[1]Hoja1!$A:$B,2,0)</f>
        <v>NUBIA STELLA GONZALEZ MAYORGA</v>
      </c>
    </row>
    <row r="1239" spans="1:13" s="19" customFormat="1" ht="24.95" customHeight="1" x14ac:dyDescent="0.25">
      <c r="A1239" s="21" t="s">
        <v>46</v>
      </c>
      <c r="B1239" s="20" t="s">
        <v>1542</v>
      </c>
      <c r="C1239" s="3" t="s">
        <v>11</v>
      </c>
      <c r="D1239" s="23" t="s">
        <v>3007</v>
      </c>
      <c r="E1239" s="5" t="s">
        <v>3080</v>
      </c>
      <c r="F1239" s="6">
        <v>44530.993055555555</v>
      </c>
      <c r="G1239" s="7">
        <v>1674263</v>
      </c>
      <c r="H1239" s="7">
        <v>16939363</v>
      </c>
      <c r="I1239" s="4">
        <v>4750000000</v>
      </c>
      <c r="J1239" s="8">
        <v>1840</v>
      </c>
      <c r="K1239" s="32" t="s">
        <v>3081</v>
      </c>
      <c r="L1239" s="9"/>
      <c r="M1239" s="30" t="str">
        <f>VLOOKUP(A1239,[1]Hoja1!$A:$B,2,0)</f>
        <v>NUBIA STELLA GONZALEZ MAYORGA</v>
      </c>
    </row>
    <row r="1240" spans="1:13" s="19" customFormat="1" ht="24.95" customHeight="1" x14ac:dyDescent="0.25">
      <c r="A1240" s="21" t="s">
        <v>48</v>
      </c>
      <c r="B1240" s="20" t="s">
        <v>1544</v>
      </c>
      <c r="C1240" s="3" t="s">
        <v>11</v>
      </c>
      <c r="D1240" s="23" t="s">
        <v>3007</v>
      </c>
      <c r="E1240" s="5" t="s">
        <v>3080</v>
      </c>
      <c r="F1240" s="6">
        <v>44530.993055555555</v>
      </c>
      <c r="G1240" s="7">
        <v>2232442</v>
      </c>
      <c r="H1240" s="7">
        <v>22586652</v>
      </c>
      <c r="I1240" s="4">
        <v>4750000000</v>
      </c>
      <c r="J1240" s="8">
        <v>1840</v>
      </c>
      <c r="K1240" s="32" t="s">
        <v>3081</v>
      </c>
      <c r="L1240" s="9"/>
      <c r="M1240" s="30" t="str">
        <f>VLOOKUP(A1240,[1]Hoja1!$A:$B,2,0)</f>
        <v>NUBIA STELLA GONZALEZ MAYORGA</v>
      </c>
    </row>
    <row r="1241" spans="1:13" s="19" customFormat="1" ht="24.95" customHeight="1" x14ac:dyDescent="0.25">
      <c r="A1241" s="21" t="s">
        <v>49</v>
      </c>
      <c r="B1241" s="20" t="s">
        <v>1545</v>
      </c>
      <c r="C1241" s="3" t="s">
        <v>11</v>
      </c>
      <c r="D1241" s="23" t="s">
        <v>3007</v>
      </c>
      <c r="E1241" s="5" t="s">
        <v>3080</v>
      </c>
      <c r="F1241" s="6">
        <v>44530.993055555555</v>
      </c>
      <c r="G1241" s="7">
        <v>2232442</v>
      </c>
      <c r="H1241" s="7">
        <v>22586652</v>
      </c>
      <c r="I1241" s="4">
        <v>4750000000</v>
      </c>
      <c r="J1241" s="8">
        <v>1840</v>
      </c>
      <c r="K1241" s="32" t="s">
        <v>3081</v>
      </c>
      <c r="L1241" s="9"/>
      <c r="M1241" s="30" t="str">
        <f>VLOOKUP(A1241,[1]Hoja1!$A:$B,2,0)</f>
        <v>NUBIA STELLA GONZALEZ MAYORGA</v>
      </c>
    </row>
    <row r="1242" spans="1:13" s="19" customFormat="1" ht="24.95" customHeight="1" x14ac:dyDescent="0.25">
      <c r="A1242" s="21" t="s">
        <v>50</v>
      </c>
      <c r="B1242" s="20" t="s">
        <v>1546</v>
      </c>
      <c r="C1242" s="3" t="s">
        <v>11</v>
      </c>
      <c r="D1242" s="23" t="s">
        <v>3007</v>
      </c>
      <c r="E1242" s="5" t="s">
        <v>3080</v>
      </c>
      <c r="F1242" s="6">
        <v>44530.993055555555</v>
      </c>
      <c r="G1242" s="7">
        <v>2232442</v>
      </c>
      <c r="H1242" s="7">
        <v>22586652</v>
      </c>
      <c r="I1242" s="4">
        <v>4750000000</v>
      </c>
      <c r="J1242" s="8">
        <v>1840</v>
      </c>
      <c r="K1242" s="32" t="s">
        <v>3081</v>
      </c>
      <c r="L1242" s="9"/>
      <c r="M1242" s="30" t="str">
        <f>VLOOKUP(A1242,[1]Hoja1!$A:$B,2,0)</f>
        <v>NUBIA STELLA GONZALEZ MAYORGA</v>
      </c>
    </row>
    <row r="1243" spans="1:13" s="19" customFormat="1" ht="24.95" customHeight="1" x14ac:dyDescent="0.25">
      <c r="A1243" s="21" t="s">
        <v>51</v>
      </c>
      <c r="B1243" s="20" t="s">
        <v>1547</v>
      </c>
      <c r="C1243" s="3" t="s">
        <v>11</v>
      </c>
      <c r="D1243" s="23" t="s">
        <v>3007</v>
      </c>
      <c r="E1243" s="5" t="s">
        <v>3080</v>
      </c>
      <c r="F1243" s="6">
        <v>44530.993055555555</v>
      </c>
      <c r="G1243" s="7">
        <v>2232442</v>
      </c>
      <c r="H1243" s="7">
        <v>22586652</v>
      </c>
      <c r="I1243" s="4">
        <v>4750000000</v>
      </c>
      <c r="J1243" s="8">
        <v>1840</v>
      </c>
      <c r="K1243" s="32" t="s">
        <v>3081</v>
      </c>
      <c r="L1243" s="9"/>
      <c r="M1243" s="30" t="str">
        <f>VLOOKUP(A1243,[1]Hoja1!$A:$B,2,0)</f>
        <v>NUBIA STELLA GONZALEZ MAYORGA</v>
      </c>
    </row>
    <row r="1244" spans="1:13" s="19" customFormat="1" ht="24.95" customHeight="1" x14ac:dyDescent="0.25">
      <c r="A1244" s="21" t="s">
        <v>52</v>
      </c>
      <c r="B1244" s="20" t="s">
        <v>1548</v>
      </c>
      <c r="C1244" s="3" t="s">
        <v>11</v>
      </c>
      <c r="D1244" s="23" t="s">
        <v>3007</v>
      </c>
      <c r="E1244" s="5" t="s">
        <v>3080</v>
      </c>
      <c r="F1244" s="6">
        <v>44530.993055555555</v>
      </c>
      <c r="G1244" s="7">
        <v>2232442</v>
      </c>
      <c r="H1244" s="7">
        <v>22586652</v>
      </c>
      <c r="I1244" s="4">
        <v>4750000000</v>
      </c>
      <c r="J1244" s="8">
        <v>1840</v>
      </c>
      <c r="K1244" s="32" t="s">
        <v>3081</v>
      </c>
      <c r="L1244" s="9"/>
      <c r="M1244" s="30" t="str">
        <f>VLOOKUP(A1244,[1]Hoja1!$A:$B,2,0)</f>
        <v>NUBIA STELLA GONZALEZ MAYORGA</v>
      </c>
    </row>
    <row r="1245" spans="1:13" s="19" customFormat="1" ht="24.95" customHeight="1" x14ac:dyDescent="0.25">
      <c r="A1245" s="21" t="s">
        <v>53</v>
      </c>
      <c r="B1245" s="20" t="s">
        <v>1549</v>
      </c>
      <c r="C1245" s="3" t="s">
        <v>11</v>
      </c>
      <c r="D1245" s="23" t="s">
        <v>3007</v>
      </c>
      <c r="E1245" s="5" t="s">
        <v>3080</v>
      </c>
      <c r="F1245" s="6">
        <v>44530.993055555555</v>
      </c>
      <c r="G1245" s="7">
        <v>2232442</v>
      </c>
      <c r="H1245" s="7">
        <v>22586652</v>
      </c>
      <c r="I1245" s="4">
        <v>4750000000</v>
      </c>
      <c r="J1245" s="8">
        <v>1840</v>
      </c>
      <c r="K1245" s="32" t="s">
        <v>3081</v>
      </c>
      <c r="L1245" s="9"/>
      <c r="M1245" s="30" t="str">
        <f>VLOOKUP(A1245,[1]Hoja1!$A:$B,2,0)</f>
        <v>NUBIA STELLA GONZALEZ MAYORGA</v>
      </c>
    </row>
    <row r="1246" spans="1:13" s="19" customFormat="1" ht="24.95" customHeight="1" x14ac:dyDescent="0.25">
      <c r="A1246" s="21" t="s">
        <v>54</v>
      </c>
      <c r="B1246" s="20" t="s">
        <v>1550</v>
      </c>
      <c r="C1246" s="3" t="s">
        <v>11</v>
      </c>
      <c r="D1246" s="23" t="s">
        <v>3007</v>
      </c>
      <c r="E1246" s="5" t="s">
        <v>3080</v>
      </c>
      <c r="F1246" s="6">
        <v>44530.993055555555</v>
      </c>
      <c r="G1246" s="7">
        <v>2232442</v>
      </c>
      <c r="H1246" s="7">
        <v>22586652</v>
      </c>
      <c r="I1246" s="4">
        <v>4750000000</v>
      </c>
      <c r="J1246" s="8">
        <v>1840</v>
      </c>
      <c r="K1246" s="32" t="s">
        <v>3081</v>
      </c>
      <c r="L1246" s="9"/>
      <c r="M1246" s="30" t="str">
        <f>VLOOKUP(A1246,[1]Hoja1!$A:$B,2,0)</f>
        <v>NUBIA STELLA GONZALEZ MAYORGA</v>
      </c>
    </row>
    <row r="1247" spans="1:13" s="19" customFormat="1" ht="24.95" customHeight="1" x14ac:dyDescent="0.25">
      <c r="A1247" s="21" t="s">
        <v>55</v>
      </c>
      <c r="B1247" s="20" t="s">
        <v>1551</v>
      </c>
      <c r="C1247" s="3" t="s">
        <v>11</v>
      </c>
      <c r="D1247" s="23" t="s">
        <v>3007</v>
      </c>
      <c r="E1247" s="5" t="s">
        <v>3080</v>
      </c>
      <c r="F1247" s="6">
        <v>44530.993055555555</v>
      </c>
      <c r="G1247" s="7">
        <v>2232442</v>
      </c>
      <c r="H1247" s="7">
        <v>22586652</v>
      </c>
      <c r="I1247" s="4">
        <v>4750000000</v>
      </c>
      <c r="J1247" s="8">
        <v>1840</v>
      </c>
      <c r="K1247" s="32" t="s">
        <v>3081</v>
      </c>
      <c r="L1247" s="9"/>
      <c r="M1247" s="30" t="str">
        <f>VLOOKUP(A1247,[1]Hoja1!$A:$B,2,0)</f>
        <v>NUBIA STELLA GONZALEZ MAYORGA</v>
      </c>
    </row>
    <row r="1248" spans="1:13" s="19" customFormat="1" ht="24.95" customHeight="1" x14ac:dyDescent="0.25">
      <c r="A1248" s="21" t="s">
        <v>56</v>
      </c>
      <c r="B1248" s="20" t="s">
        <v>1552</v>
      </c>
      <c r="C1248" s="3" t="s">
        <v>11</v>
      </c>
      <c r="D1248" s="23" t="s">
        <v>3007</v>
      </c>
      <c r="E1248" s="5" t="s">
        <v>3080</v>
      </c>
      <c r="F1248" s="6">
        <v>44530.993055555555</v>
      </c>
      <c r="G1248" s="7">
        <v>2232442</v>
      </c>
      <c r="H1248" s="16">
        <v>22586652</v>
      </c>
      <c r="I1248" s="16">
        <v>4750000000</v>
      </c>
      <c r="J1248" s="17">
        <v>1840</v>
      </c>
      <c r="K1248" s="32" t="s">
        <v>3081</v>
      </c>
      <c r="L1248" s="9"/>
      <c r="M1248" s="30" t="str">
        <f>VLOOKUP(A1248,[1]Hoja1!$A:$B,2,0)</f>
        <v>NUBIA STELLA GONZALEZ MAYORGA</v>
      </c>
    </row>
    <row r="1249" spans="1:13" s="19" customFormat="1" ht="24.95" customHeight="1" x14ac:dyDescent="0.25">
      <c r="A1249" s="21" t="s">
        <v>57</v>
      </c>
      <c r="B1249" s="20" t="s">
        <v>1553</v>
      </c>
      <c r="C1249" s="3" t="s">
        <v>11</v>
      </c>
      <c r="D1249" s="23" t="s">
        <v>3007</v>
      </c>
      <c r="E1249" s="5" t="s">
        <v>3080</v>
      </c>
      <c r="F1249" s="6">
        <v>44530.993055555555</v>
      </c>
      <c r="G1249" s="7">
        <v>2232442</v>
      </c>
      <c r="H1249" s="16">
        <v>22586652</v>
      </c>
      <c r="I1249" s="16">
        <v>4750000000</v>
      </c>
      <c r="J1249" s="17">
        <v>1840</v>
      </c>
      <c r="K1249" s="32" t="s">
        <v>3081</v>
      </c>
      <c r="L1249" s="9"/>
      <c r="M1249" s="30" t="str">
        <f>VLOOKUP(A1249,[1]Hoja1!$A:$B,2,0)</f>
        <v>NUBIA STELLA GONZALEZ MAYORGA</v>
      </c>
    </row>
    <row r="1250" spans="1:13" s="19" customFormat="1" ht="24.95" customHeight="1" x14ac:dyDescent="0.25">
      <c r="A1250" s="21" t="s">
        <v>58</v>
      </c>
      <c r="B1250" s="20" t="s">
        <v>1554</v>
      </c>
      <c r="C1250" s="3" t="s">
        <v>11</v>
      </c>
      <c r="D1250" s="23" t="s">
        <v>3007</v>
      </c>
      <c r="E1250" s="5" t="s">
        <v>3080</v>
      </c>
      <c r="F1250" s="6">
        <v>44530.993055555555</v>
      </c>
      <c r="G1250" s="7">
        <v>2232442</v>
      </c>
      <c r="H1250" s="16">
        <v>22586652</v>
      </c>
      <c r="I1250" s="16">
        <v>4750000000</v>
      </c>
      <c r="J1250" s="17">
        <v>1840</v>
      </c>
      <c r="K1250" s="32" t="s">
        <v>3081</v>
      </c>
      <c r="L1250" s="9"/>
      <c r="M1250" s="30" t="str">
        <f>VLOOKUP(A1250,[1]Hoja1!$A:$B,2,0)</f>
        <v>NUBIA STELLA GONZALEZ MAYORGA</v>
      </c>
    </row>
    <row r="1251" spans="1:13" s="19" customFormat="1" ht="24.95" customHeight="1" x14ac:dyDescent="0.25">
      <c r="A1251" s="21" t="s">
        <v>59</v>
      </c>
      <c r="B1251" s="20" t="s">
        <v>1555</v>
      </c>
      <c r="C1251" s="3" t="s">
        <v>11</v>
      </c>
      <c r="D1251" s="23" t="s">
        <v>3007</v>
      </c>
      <c r="E1251" s="5" t="s">
        <v>3080</v>
      </c>
      <c r="F1251" s="6">
        <v>44530.993055555555</v>
      </c>
      <c r="G1251" s="7">
        <v>2232442</v>
      </c>
      <c r="H1251" s="16">
        <v>22586652</v>
      </c>
      <c r="I1251" s="16">
        <v>4750000000</v>
      </c>
      <c r="J1251" s="17">
        <v>1840</v>
      </c>
      <c r="K1251" s="32" t="s">
        <v>3081</v>
      </c>
      <c r="L1251" s="9"/>
      <c r="M1251" s="30" t="str">
        <f>VLOOKUP(A1251,[1]Hoja1!$A:$B,2,0)</f>
        <v>NUBIA STELLA GONZALEZ MAYORGA</v>
      </c>
    </row>
    <row r="1252" spans="1:13" s="19" customFormat="1" ht="24.95" customHeight="1" x14ac:dyDescent="0.25">
      <c r="A1252" s="21" t="s">
        <v>60</v>
      </c>
      <c r="B1252" s="20" t="s">
        <v>1556</v>
      </c>
      <c r="C1252" s="3" t="s">
        <v>11</v>
      </c>
      <c r="D1252" s="23" t="s">
        <v>3007</v>
      </c>
      <c r="E1252" s="5" t="s">
        <v>3080</v>
      </c>
      <c r="F1252" s="6">
        <v>44530.993055555555</v>
      </c>
      <c r="G1252" s="7">
        <v>2232442</v>
      </c>
      <c r="H1252" s="16">
        <v>22586652</v>
      </c>
      <c r="I1252" s="16">
        <v>4750000000</v>
      </c>
      <c r="J1252" s="17">
        <v>1840</v>
      </c>
      <c r="K1252" s="32" t="s">
        <v>3081</v>
      </c>
      <c r="L1252" s="9"/>
      <c r="M1252" s="30" t="str">
        <f>VLOOKUP(A1252,[1]Hoja1!$A:$B,2,0)</f>
        <v>NUBIA STELLA GONZALEZ MAYORGA</v>
      </c>
    </row>
    <row r="1253" spans="1:13" s="19" customFormat="1" ht="24.95" customHeight="1" x14ac:dyDescent="0.25">
      <c r="A1253" s="21" t="s">
        <v>61</v>
      </c>
      <c r="B1253" s="20" t="s">
        <v>1557</v>
      </c>
      <c r="C1253" s="3" t="s">
        <v>11</v>
      </c>
      <c r="D1253" s="23" t="s">
        <v>3007</v>
      </c>
      <c r="E1253" s="5" t="s">
        <v>3080</v>
      </c>
      <c r="F1253" s="6">
        <v>44530.993055555555</v>
      </c>
      <c r="G1253" s="7">
        <v>2232442</v>
      </c>
      <c r="H1253" s="16">
        <v>22586652</v>
      </c>
      <c r="I1253" s="16">
        <v>4750000000</v>
      </c>
      <c r="J1253" s="17">
        <v>1840</v>
      </c>
      <c r="K1253" s="32" t="s">
        <v>3081</v>
      </c>
      <c r="L1253" s="9"/>
      <c r="M1253" s="30" t="str">
        <f>VLOOKUP(A1253,[1]Hoja1!$A:$B,2,0)</f>
        <v>NUBIA STELLA GONZALEZ MAYORGA</v>
      </c>
    </row>
    <row r="1254" spans="1:13" s="19" customFormat="1" ht="24.95" customHeight="1" x14ac:dyDescent="0.25">
      <c r="A1254" s="21" t="s">
        <v>62</v>
      </c>
      <c r="B1254" s="20" t="s">
        <v>1558</v>
      </c>
      <c r="C1254" s="3" t="s">
        <v>11</v>
      </c>
      <c r="D1254" s="23" t="s">
        <v>3007</v>
      </c>
      <c r="E1254" s="5" t="s">
        <v>3080</v>
      </c>
      <c r="F1254" s="6">
        <v>44530.993055555555</v>
      </c>
      <c r="G1254" s="7">
        <v>2232442</v>
      </c>
      <c r="H1254" s="16">
        <v>22586652</v>
      </c>
      <c r="I1254" s="16">
        <v>4750000000</v>
      </c>
      <c r="J1254" s="17">
        <v>1840</v>
      </c>
      <c r="K1254" s="32" t="s">
        <v>3081</v>
      </c>
      <c r="L1254" s="9"/>
      <c r="M1254" s="30" t="str">
        <f>VLOOKUP(A1254,[1]Hoja1!$A:$B,2,0)</f>
        <v>NUBIA STELLA GONZALEZ MAYORGA</v>
      </c>
    </row>
    <row r="1255" spans="1:13" s="19" customFormat="1" ht="24.95" customHeight="1" x14ac:dyDescent="0.25">
      <c r="A1255" s="21" t="s">
        <v>63</v>
      </c>
      <c r="B1255" s="20" t="s">
        <v>1559</v>
      </c>
      <c r="C1255" s="3" t="s">
        <v>11</v>
      </c>
      <c r="D1255" s="23" t="s">
        <v>3007</v>
      </c>
      <c r="E1255" s="5" t="s">
        <v>3080</v>
      </c>
      <c r="F1255" s="6">
        <v>44530.993055555555</v>
      </c>
      <c r="G1255" s="7">
        <v>2232442</v>
      </c>
      <c r="H1255" s="16">
        <v>22586652</v>
      </c>
      <c r="I1255" s="16">
        <v>4750000000</v>
      </c>
      <c r="J1255" s="17">
        <v>1840</v>
      </c>
      <c r="K1255" s="32" t="s">
        <v>3081</v>
      </c>
      <c r="L1255" s="9"/>
      <c r="M1255" s="30" t="str">
        <f>VLOOKUP(A1255,[1]Hoja1!$A:$B,2,0)</f>
        <v>NUBIA STELLA GONZALEZ MAYORGA</v>
      </c>
    </row>
    <row r="1256" spans="1:13" s="19" customFormat="1" ht="24.95" customHeight="1" x14ac:dyDescent="0.25">
      <c r="A1256" s="21" t="s">
        <v>64</v>
      </c>
      <c r="B1256" s="20" t="s">
        <v>1560</v>
      </c>
      <c r="C1256" s="3" t="s">
        <v>11</v>
      </c>
      <c r="D1256" s="23" t="s">
        <v>3007</v>
      </c>
      <c r="E1256" s="5" t="s">
        <v>3080</v>
      </c>
      <c r="F1256" s="6">
        <v>44530.993055555555</v>
      </c>
      <c r="G1256" s="7">
        <v>2232442</v>
      </c>
      <c r="H1256" s="16">
        <v>22288993</v>
      </c>
      <c r="I1256" s="16">
        <v>4750000000</v>
      </c>
      <c r="J1256" s="17">
        <v>1840</v>
      </c>
      <c r="K1256" s="32" t="s">
        <v>3081</v>
      </c>
      <c r="L1256" s="9"/>
      <c r="M1256" s="30" t="str">
        <f>VLOOKUP(A1256,[1]Hoja1!$A:$B,2,0)</f>
        <v>NUBIA STELLA GONZALEZ MAYORGA</v>
      </c>
    </row>
    <row r="1257" spans="1:13" s="19" customFormat="1" ht="24.95" customHeight="1" x14ac:dyDescent="0.25">
      <c r="A1257" s="21" t="s">
        <v>65</v>
      </c>
      <c r="B1257" s="20" t="s">
        <v>1561</v>
      </c>
      <c r="C1257" s="3" t="s">
        <v>11</v>
      </c>
      <c r="D1257" s="23" t="s">
        <v>3007</v>
      </c>
      <c r="E1257" s="5" t="s">
        <v>3080</v>
      </c>
      <c r="F1257" s="6">
        <v>44530.993055555555</v>
      </c>
      <c r="G1257" s="7">
        <v>2232442</v>
      </c>
      <c r="H1257" s="16">
        <v>23181969</v>
      </c>
      <c r="I1257" s="16">
        <v>4750000000</v>
      </c>
      <c r="J1257" s="17">
        <v>1840</v>
      </c>
      <c r="K1257" s="32" t="s">
        <v>3081</v>
      </c>
      <c r="L1257" s="9"/>
      <c r="M1257" s="30" t="str">
        <f>VLOOKUP(A1257,[1]Hoja1!$A:$B,2,0)</f>
        <v>NUBIA STELLA GONZALEZ MAYORGA</v>
      </c>
    </row>
    <row r="1258" spans="1:13" s="19" customFormat="1" ht="24.95" customHeight="1" x14ac:dyDescent="0.25">
      <c r="A1258" s="21" t="s">
        <v>69</v>
      </c>
      <c r="B1258" s="20" t="s">
        <v>1565</v>
      </c>
      <c r="C1258" s="3" t="s">
        <v>11</v>
      </c>
      <c r="D1258" s="23" t="s">
        <v>3007</v>
      </c>
      <c r="E1258" s="5" t="s">
        <v>3080</v>
      </c>
      <c r="F1258" s="6">
        <v>44530.993055555555</v>
      </c>
      <c r="G1258" s="7">
        <v>1674263</v>
      </c>
      <c r="H1258" s="16">
        <v>16939363</v>
      </c>
      <c r="I1258" s="16">
        <v>4750000000</v>
      </c>
      <c r="J1258" s="17">
        <v>1840</v>
      </c>
      <c r="K1258" s="32" t="s">
        <v>3081</v>
      </c>
      <c r="L1258" s="9"/>
      <c r="M1258" s="30" t="str">
        <f>VLOOKUP(A1258,[1]Hoja1!$A:$B,2,0)</f>
        <v>NUBIA STELLA GONZALEZ MAYORGA</v>
      </c>
    </row>
    <row r="1259" spans="1:13" s="19" customFormat="1" ht="24.95" customHeight="1" x14ac:dyDescent="0.25">
      <c r="A1259" s="21" t="s">
        <v>70</v>
      </c>
      <c r="B1259" s="20" t="s">
        <v>1566</v>
      </c>
      <c r="C1259" s="3" t="s">
        <v>11</v>
      </c>
      <c r="D1259" s="23" t="s">
        <v>3007</v>
      </c>
      <c r="E1259" s="5" t="s">
        <v>3080</v>
      </c>
      <c r="F1259" s="6">
        <v>44530.993055555555</v>
      </c>
      <c r="G1259" s="7">
        <v>2232442</v>
      </c>
      <c r="H1259" s="16">
        <v>22586652</v>
      </c>
      <c r="I1259" s="16">
        <v>4750000000</v>
      </c>
      <c r="J1259" s="17">
        <v>1840</v>
      </c>
      <c r="K1259" s="32" t="s">
        <v>3081</v>
      </c>
      <c r="L1259" s="9"/>
      <c r="M1259" s="30" t="str">
        <f>VLOOKUP(A1259,[1]Hoja1!$A:$B,2,0)</f>
        <v>NUBIA STELLA GONZALEZ MAYORGA</v>
      </c>
    </row>
    <row r="1260" spans="1:13" s="19" customFormat="1" ht="24.95" customHeight="1" x14ac:dyDescent="0.25">
      <c r="A1260" s="21" t="s">
        <v>71</v>
      </c>
      <c r="B1260" s="20" t="s">
        <v>1567</v>
      </c>
      <c r="C1260" s="3" t="s">
        <v>11</v>
      </c>
      <c r="D1260" s="23" t="s">
        <v>3007</v>
      </c>
      <c r="E1260" s="5" t="s">
        <v>3080</v>
      </c>
      <c r="F1260" s="6">
        <v>44530.993055555555</v>
      </c>
      <c r="G1260" s="7">
        <v>2232442</v>
      </c>
      <c r="H1260" s="16">
        <v>22586652</v>
      </c>
      <c r="I1260" s="16">
        <v>4750000000</v>
      </c>
      <c r="J1260" s="17">
        <v>1840</v>
      </c>
      <c r="K1260" s="32" t="s">
        <v>3081</v>
      </c>
      <c r="L1260" s="9"/>
      <c r="M1260" s="30" t="str">
        <f>VLOOKUP(A1260,[1]Hoja1!$A:$B,2,0)</f>
        <v>NUBIA STELLA GONZALEZ MAYORGA</v>
      </c>
    </row>
    <row r="1261" spans="1:13" s="19" customFormat="1" ht="24.95" customHeight="1" x14ac:dyDescent="0.25">
      <c r="A1261" s="21" t="s">
        <v>72</v>
      </c>
      <c r="B1261" s="20" t="s">
        <v>1568</v>
      </c>
      <c r="C1261" s="3" t="s">
        <v>11</v>
      </c>
      <c r="D1261" s="23" t="s">
        <v>3007</v>
      </c>
      <c r="E1261" s="5" t="s">
        <v>3080</v>
      </c>
      <c r="F1261" s="6">
        <v>44530.993055555555</v>
      </c>
      <c r="G1261" s="7">
        <v>2232442</v>
      </c>
      <c r="H1261" s="16">
        <v>22586652</v>
      </c>
      <c r="I1261" s="16">
        <v>4750000000</v>
      </c>
      <c r="J1261" s="17">
        <v>1840</v>
      </c>
      <c r="K1261" s="32" t="s">
        <v>3081</v>
      </c>
      <c r="L1261" s="9"/>
      <c r="M1261" s="30" t="str">
        <f>VLOOKUP(A1261,[1]Hoja1!$A:$B,2,0)</f>
        <v>NUBIA STELLA GONZALEZ MAYORGA</v>
      </c>
    </row>
    <row r="1262" spans="1:13" s="19" customFormat="1" ht="24.95" customHeight="1" x14ac:dyDescent="0.25">
      <c r="A1262" s="21" t="s">
        <v>73</v>
      </c>
      <c r="B1262" s="20" t="s">
        <v>1569</v>
      </c>
      <c r="C1262" s="3" t="s">
        <v>11</v>
      </c>
      <c r="D1262" s="23" t="s">
        <v>3007</v>
      </c>
      <c r="E1262" s="5" t="s">
        <v>3080</v>
      </c>
      <c r="F1262" s="6">
        <v>44530.993055555555</v>
      </c>
      <c r="G1262" s="7">
        <v>2232442</v>
      </c>
      <c r="H1262" s="16">
        <v>22586652</v>
      </c>
      <c r="I1262" s="16">
        <v>4750000000</v>
      </c>
      <c r="J1262" s="17">
        <v>1840</v>
      </c>
      <c r="K1262" s="32" t="s">
        <v>3081</v>
      </c>
      <c r="L1262" s="9"/>
      <c r="M1262" s="30" t="str">
        <f>VLOOKUP(A1262,[1]Hoja1!$A:$B,2,0)</f>
        <v>NUBIA STELLA GONZALEZ MAYORGA</v>
      </c>
    </row>
    <row r="1263" spans="1:13" s="19" customFormat="1" ht="24.95" customHeight="1" x14ac:dyDescent="0.25">
      <c r="A1263" s="21" t="s">
        <v>74</v>
      </c>
      <c r="B1263" s="20" t="s">
        <v>1570</v>
      </c>
      <c r="C1263" s="3" t="s">
        <v>11</v>
      </c>
      <c r="D1263" s="23" t="s">
        <v>3007</v>
      </c>
      <c r="E1263" s="5" t="s">
        <v>3080</v>
      </c>
      <c r="F1263" s="6">
        <v>44530.993055555555</v>
      </c>
      <c r="G1263" s="7">
        <v>2232442</v>
      </c>
      <c r="H1263" s="16">
        <v>22586652</v>
      </c>
      <c r="I1263" s="16">
        <v>4750000000</v>
      </c>
      <c r="J1263" s="17">
        <v>1840</v>
      </c>
      <c r="K1263" s="32" t="s">
        <v>3081</v>
      </c>
      <c r="L1263" s="9"/>
      <c r="M1263" s="30" t="str">
        <f>VLOOKUP(A1263,[1]Hoja1!$A:$B,2,0)</f>
        <v>NUBIA STELLA GONZALEZ MAYORGA</v>
      </c>
    </row>
    <row r="1264" spans="1:13" s="19" customFormat="1" ht="24.95" customHeight="1" x14ac:dyDescent="0.25">
      <c r="A1264" s="21" t="s">
        <v>75</v>
      </c>
      <c r="B1264" s="20" t="s">
        <v>1571</v>
      </c>
      <c r="C1264" s="3" t="s">
        <v>11</v>
      </c>
      <c r="D1264" s="23" t="s">
        <v>3007</v>
      </c>
      <c r="E1264" s="5" t="s">
        <v>3080</v>
      </c>
      <c r="F1264" s="6">
        <v>44530.993055555555</v>
      </c>
      <c r="G1264" s="7">
        <v>2232442</v>
      </c>
      <c r="H1264" s="16">
        <v>22586652</v>
      </c>
      <c r="I1264" s="16">
        <v>4750000000</v>
      </c>
      <c r="J1264" s="17">
        <v>1840</v>
      </c>
      <c r="K1264" s="32" t="s">
        <v>3081</v>
      </c>
      <c r="L1264" s="9"/>
      <c r="M1264" s="30" t="str">
        <f>VLOOKUP(A1264,[1]Hoja1!$A:$B,2,0)</f>
        <v>NUBIA STELLA GONZALEZ MAYORGA</v>
      </c>
    </row>
    <row r="1265" spans="1:13" s="19" customFormat="1" ht="24.95" customHeight="1" x14ac:dyDescent="0.25">
      <c r="A1265" s="21" t="s">
        <v>76</v>
      </c>
      <c r="B1265" s="20" t="s">
        <v>1572</v>
      </c>
      <c r="C1265" s="3" t="s">
        <v>11</v>
      </c>
      <c r="D1265" s="23" t="s">
        <v>3007</v>
      </c>
      <c r="E1265" s="5" t="s">
        <v>3080</v>
      </c>
      <c r="F1265" s="6">
        <v>44530.993055555555</v>
      </c>
      <c r="G1265" s="7">
        <v>2232442</v>
      </c>
      <c r="H1265" s="16">
        <v>22586652</v>
      </c>
      <c r="I1265" s="16">
        <v>4750000000</v>
      </c>
      <c r="J1265" s="17">
        <v>1840</v>
      </c>
      <c r="K1265" s="32" t="s">
        <v>3081</v>
      </c>
      <c r="L1265" s="9"/>
      <c r="M1265" s="30" t="str">
        <f>VLOOKUP(A1265,[1]Hoja1!$A:$B,2,0)</f>
        <v>NUBIA STELLA GONZALEZ MAYORGA</v>
      </c>
    </row>
    <row r="1266" spans="1:13" s="19" customFormat="1" ht="24.95" customHeight="1" x14ac:dyDescent="0.25">
      <c r="A1266" s="21" t="s">
        <v>77</v>
      </c>
      <c r="B1266" s="20" t="s">
        <v>1573</v>
      </c>
      <c r="C1266" s="3" t="s">
        <v>11</v>
      </c>
      <c r="D1266" s="23" t="s">
        <v>3007</v>
      </c>
      <c r="E1266" s="5" t="s">
        <v>3080</v>
      </c>
      <c r="F1266" s="6">
        <v>44530.993055555555</v>
      </c>
      <c r="G1266" s="7">
        <v>2232442</v>
      </c>
      <c r="H1266" s="16">
        <v>22288993</v>
      </c>
      <c r="I1266" s="16">
        <v>4750000000</v>
      </c>
      <c r="J1266" s="17">
        <v>1840</v>
      </c>
      <c r="K1266" s="32" t="s">
        <v>3081</v>
      </c>
      <c r="L1266" s="9"/>
      <c r="M1266" s="30" t="str">
        <f>VLOOKUP(A1266,[1]Hoja1!$A:$B,2,0)</f>
        <v>NUBIA STELLA GONZALEZ MAYORGA</v>
      </c>
    </row>
    <row r="1267" spans="1:13" s="19" customFormat="1" ht="24.95" customHeight="1" x14ac:dyDescent="0.25">
      <c r="A1267" s="21" t="s">
        <v>78</v>
      </c>
      <c r="B1267" s="20" t="s">
        <v>1574</v>
      </c>
      <c r="C1267" s="3" t="s">
        <v>11</v>
      </c>
      <c r="D1267" s="23" t="s">
        <v>3007</v>
      </c>
      <c r="E1267" s="5" t="s">
        <v>3080</v>
      </c>
      <c r="F1267" s="6">
        <v>44530.993055555555</v>
      </c>
      <c r="G1267" s="7">
        <v>2232442</v>
      </c>
      <c r="H1267" s="16">
        <v>22884310</v>
      </c>
      <c r="I1267" s="16">
        <v>4750000000</v>
      </c>
      <c r="J1267" s="17">
        <v>1840</v>
      </c>
      <c r="K1267" s="32" t="s">
        <v>3081</v>
      </c>
      <c r="L1267" s="9"/>
      <c r="M1267" s="30" t="str">
        <f>VLOOKUP(A1267,[1]Hoja1!$A:$B,2,0)</f>
        <v>NUBIA STELLA GONZALEZ MAYORGA</v>
      </c>
    </row>
    <row r="1268" spans="1:13" s="19" customFormat="1" ht="24.95" customHeight="1" x14ac:dyDescent="0.25">
      <c r="A1268" s="21" t="s">
        <v>79</v>
      </c>
      <c r="B1268" s="20" t="s">
        <v>1575</v>
      </c>
      <c r="C1268" s="3" t="s">
        <v>11</v>
      </c>
      <c r="D1268" s="23" t="s">
        <v>3007</v>
      </c>
      <c r="E1268" s="5" t="s">
        <v>3080</v>
      </c>
      <c r="F1268" s="6">
        <v>44530.993055555555</v>
      </c>
      <c r="G1268" s="7">
        <v>2232442</v>
      </c>
      <c r="H1268" s="16">
        <v>22586652</v>
      </c>
      <c r="I1268" s="16">
        <v>4750000000</v>
      </c>
      <c r="J1268" s="17">
        <v>1840</v>
      </c>
      <c r="K1268" s="32" t="s">
        <v>3081</v>
      </c>
      <c r="L1268" s="9"/>
      <c r="M1268" s="30" t="str">
        <f>VLOOKUP(A1268,[1]Hoja1!$A:$B,2,0)</f>
        <v>NUBIA STELLA GONZALEZ MAYORGA</v>
      </c>
    </row>
    <row r="1269" spans="1:13" s="19" customFormat="1" ht="24.95" customHeight="1" x14ac:dyDescent="0.25">
      <c r="A1269" s="21" t="s">
        <v>80</v>
      </c>
      <c r="B1269" s="20" t="s">
        <v>1576</v>
      </c>
      <c r="C1269" s="3" t="s">
        <v>11</v>
      </c>
      <c r="D1269" s="23" t="s">
        <v>3007</v>
      </c>
      <c r="E1269" s="5" t="s">
        <v>3080</v>
      </c>
      <c r="F1269" s="6">
        <v>44530.993055555555</v>
      </c>
      <c r="G1269" s="7">
        <v>2232442</v>
      </c>
      <c r="H1269" s="16">
        <v>22586652</v>
      </c>
      <c r="I1269" s="16">
        <v>4750000000</v>
      </c>
      <c r="J1269" s="17">
        <v>1840</v>
      </c>
      <c r="K1269" s="32" t="s">
        <v>3081</v>
      </c>
      <c r="L1269" s="9"/>
      <c r="M1269" s="30" t="str">
        <f>VLOOKUP(A1269,[1]Hoja1!$A:$B,2,0)</f>
        <v>NUBIA STELLA GONZALEZ MAYORGA</v>
      </c>
    </row>
    <row r="1270" spans="1:13" s="19" customFormat="1" ht="24.95" customHeight="1" x14ac:dyDescent="0.25">
      <c r="A1270" s="21" t="s">
        <v>81</v>
      </c>
      <c r="B1270" s="20" t="s">
        <v>1577</v>
      </c>
      <c r="C1270" s="3" t="s">
        <v>11</v>
      </c>
      <c r="D1270" s="23" t="s">
        <v>3007</v>
      </c>
      <c r="E1270" s="5" t="s">
        <v>3080</v>
      </c>
      <c r="F1270" s="6">
        <v>44530.993055555555</v>
      </c>
      <c r="G1270" s="7">
        <v>2232442</v>
      </c>
      <c r="H1270" s="16">
        <v>22288993</v>
      </c>
      <c r="I1270" s="16">
        <v>4750000000</v>
      </c>
      <c r="J1270" s="17">
        <v>1840</v>
      </c>
      <c r="K1270" s="32" t="s">
        <v>3081</v>
      </c>
      <c r="L1270" s="9"/>
      <c r="M1270" s="30" t="str">
        <f>VLOOKUP(A1270,[1]Hoja1!$A:$B,2,0)</f>
        <v>NUBIA STELLA GONZALEZ MAYORGA</v>
      </c>
    </row>
    <row r="1271" spans="1:13" s="19" customFormat="1" ht="24.95" customHeight="1" x14ac:dyDescent="0.25">
      <c r="A1271" s="21" t="s">
        <v>82</v>
      </c>
      <c r="B1271" s="20" t="s">
        <v>1578</v>
      </c>
      <c r="C1271" s="3" t="s">
        <v>11</v>
      </c>
      <c r="D1271" s="23" t="s">
        <v>3007</v>
      </c>
      <c r="E1271" s="5" t="s">
        <v>3080</v>
      </c>
      <c r="F1271" s="6">
        <v>44530.993055555555</v>
      </c>
      <c r="G1271" s="7">
        <v>2232442</v>
      </c>
      <c r="H1271" s="16">
        <v>22586652</v>
      </c>
      <c r="I1271" s="16">
        <v>4750000000</v>
      </c>
      <c r="J1271" s="17">
        <v>1840</v>
      </c>
      <c r="K1271" s="32" t="s">
        <v>3081</v>
      </c>
      <c r="L1271" s="9"/>
      <c r="M1271" s="30" t="str">
        <f>VLOOKUP(A1271,[1]Hoja1!$A:$B,2,0)</f>
        <v>NUBIA STELLA GONZALEZ MAYORGA</v>
      </c>
    </row>
    <row r="1272" spans="1:13" s="19" customFormat="1" ht="24.95" customHeight="1" x14ac:dyDescent="0.25">
      <c r="A1272" s="21" t="s">
        <v>84</v>
      </c>
      <c r="B1272" s="20" t="s">
        <v>1580</v>
      </c>
      <c r="C1272" s="3" t="s">
        <v>11</v>
      </c>
      <c r="D1272" s="23" t="s">
        <v>3007</v>
      </c>
      <c r="E1272" s="5" t="s">
        <v>3080</v>
      </c>
      <c r="F1272" s="6">
        <v>44530.993055555555</v>
      </c>
      <c r="G1272" s="7">
        <v>2232442</v>
      </c>
      <c r="H1272" s="16">
        <v>22288993</v>
      </c>
      <c r="I1272" s="16">
        <v>4750000000</v>
      </c>
      <c r="J1272" s="17">
        <v>1840</v>
      </c>
      <c r="K1272" s="32" t="s">
        <v>3081</v>
      </c>
      <c r="L1272" s="9"/>
      <c r="M1272" s="30" t="str">
        <f>VLOOKUP(A1272,[1]Hoja1!$A:$B,2,0)</f>
        <v>NUBIA STELLA GONZALEZ MAYORGA</v>
      </c>
    </row>
    <row r="1273" spans="1:13" s="19" customFormat="1" ht="24.95" customHeight="1" x14ac:dyDescent="0.25">
      <c r="A1273" s="21" t="s">
        <v>85</v>
      </c>
      <c r="B1273" s="20" t="s">
        <v>1581</v>
      </c>
      <c r="C1273" s="3" t="s">
        <v>11</v>
      </c>
      <c r="D1273" s="23" t="s">
        <v>3007</v>
      </c>
      <c r="E1273" s="5" t="s">
        <v>3080</v>
      </c>
      <c r="F1273" s="6">
        <v>44530.993055555555</v>
      </c>
      <c r="G1273" s="7">
        <v>2232442</v>
      </c>
      <c r="H1273" s="16">
        <v>22884310</v>
      </c>
      <c r="I1273" s="16">
        <v>4750000000</v>
      </c>
      <c r="J1273" s="17">
        <v>1840</v>
      </c>
      <c r="K1273" s="32" t="s">
        <v>3081</v>
      </c>
      <c r="L1273" s="9"/>
      <c r="M1273" s="30" t="str">
        <f>VLOOKUP(A1273,[1]Hoja1!$A:$B,2,0)</f>
        <v>NUBIA STELLA GONZALEZ MAYORGA</v>
      </c>
    </row>
    <row r="1274" spans="1:13" s="19" customFormat="1" ht="24.95" customHeight="1" x14ac:dyDescent="0.25">
      <c r="A1274" s="21" t="s">
        <v>86</v>
      </c>
      <c r="B1274" s="20" t="s">
        <v>1582</v>
      </c>
      <c r="C1274" s="3" t="s">
        <v>11</v>
      </c>
      <c r="D1274" s="23" t="s">
        <v>3007</v>
      </c>
      <c r="E1274" s="5" t="s">
        <v>3080</v>
      </c>
      <c r="F1274" s="6">
        <v>44530.993055555555</v>
      </c>
      <c r="G1274" s="7">
        <v>2232442</v>
      </c>
      <c r="H1274" s="16">
        <v>22288993</v>
      </c>
      <c r="I1274" s="16">
        <v>4750000000</v>
      </c>
      <c r="J1274" s="17">
        <v>1840</v>
      </c>
      <c r="K1274" s="32" t="s">
        <v>3081</v>
      </c>
      <c r="L1274" s="9"/>
      <c r="M1274" s="30" t="str">
        <f>VLOOKUP(A1274,[1]Hoja1!$A:$B,2,0)</f>
        <v>NUBIA STELLA GONZALEZ MAYORGA</v>
      </c>
    </row>
    <row r="1275" spans="1:13" s="19" customFormat="1" ht="24.95" customHeight="1" x14ac:dyDescent="0.25">
      <c r="A1275" s="21" t="s">
        <v>87</v>
      </c>
      <c r="B1275" s="20" t="s">
        <v>1583</v>
      </c>
      <c r="C1275" s="3" t="s">
        <v>11</v>
      </c>
      <c r="D1275" s="23" t="s">
        <v>3007</v>
      </c>
      <c r="E1275" s="5" t="s">
        <v>3080</v>
      </c>
      <c r="F1275" s="6">
        <v>44530.993055555555</v>
      </c>
      <c r="G1275" s="7">
        <v>2232442</v>
      </c>
      <c r="H1275" s="16">
        <v>22288993</v>
      </c>
      <c r="I1275" s="16">
        <v>4750000000</v>
      </c>
      <c r="J1275" s="17">
        <v>1840</v>
      </c>
      <c r="K1275" s="32" t="s">
        <v>3081</v>
      </c>
      <c r="L1275" s="9"/>
      <c r="M1275" s="30" t="str">
        <f>VLOOKUP(A1275,[1]Hoja1!$A:$B,2,0)</f>
        <v>NUBIA STELLA GONZALEZ MAYORGA</v>
      </c>
    </row>
    <row r="1276" spans="1:13" s="19" customFormat="1" ht="24.95" customHeight="1" x14ac:dyDescent="0.25">
      <c r="A1276" s="21" t="s">
        <v>88</v>
      </c>
      <c r="B1276" s="20" t="s">
        <v>1584</v>
      </c>
      <c r="C1276" s="3" t="s">
        <v>11</v>
      </c>
      <c r="D1276" s="23" t="s">
        <v>3007</v>
      </c>
      <c r="E1276" s="5" t="s">
        <v>3080</v>
      </c>
      <c r="F1276" s="6">
        <v>44530.993055555555</v>
      </c>
      <c r="G1276" s="7">
        <v>2232442</v>
      </c>
      <c r="H1276" s="16">
        <v>22288993</v>
      </c>
      <c r="I1276" s="16">
        <v>4750000000</v>
      </c>
      <c r="J1276" s="17">
        <v>1840</v>
      </c>
      <c r="K1276" s="32" t="s">
        <v>3081</v>
      </c>
      <c r="L1276" s="9"/>
      <c r="M1276" s="30" t="str">
        <f>VLOOKUP(A1276,[1]Hoja1!$A:$B,2,0)</f>
        <v>NUBIA STELLA GONZALEZ MAYORGA</v>
      </c>
    </row>
    <row r="1277" spans="1:13" s="19" customFormat="1" ht="24.95" customHeight="1" x14ac:dyDescent="0.25">
      <c r="A1277" s="21" t="s">
        <v>89</v>
      </c>
      <c r="B1277" s="20" t="s">
        <v>1585</v>
      </c>
      <c r="C1277" s="3" t="s">
        <v>11</v>
      </c>
      <c r="D1277" s="23" t="s">
        <v>3007</v>
      </c>
      <c r="E1277" s="5" t="s">
        <v>3080</v>
      </c>
      <c r="F1277" s="6">
        <v>44530.993055555555</v>
      </c>
      <c r="G1277" s="7">
        <v>2232442</v>
      </c>
      <c r="H1277" s="16">
        <v>22586652</v>
      </c>
      <c r="I1277" s="16">
        <v>4750000000</v>
      </c>
      <c r="J1277" s="17">
        <v>1840</v>
      </c>
      <c r="K1277" s="32" t="s">
        <v>3081</v>
      </c>
      <c r="L1277" s="9"/>
      <c r="M1277" s="30" t="str">
        <f>VLOOKUP(A1277,[1]Hoja1!$A:$B,2,0)</f>
        <v>NUBIA STELLA GONZALEZ MAYORGA</v>
      </c>
    </row>
    <row r="1278" spans="1:13" s="19" customFormat="1" ht="24.95" customHeight="1" x14ac:dyDescent="0.25">
      <c r="A1278" s="21" t="s">
        <v>92</v>
      </c>
      <c r="B1278" s="20" t="s">
        <v>1588</v>
      </c>
      <c r="C1278" s="3" t="s">
        <v>11</v>
      </c>
      <c r="D1278" s="23" t="s">
        <v>3007</v>
      </c>
      <c r="E1278" s="5" t="s">
        <v>3080</v>
      </c>
      <c r="F1278" s="6">
        <v>44530.993055555555</v>
      </c>
      <c r="G1278" s="7">
        <v>2232442</v>
      </c>
      <c r="H1278" s="16">
        <v>22586652</v>
      </c>
      <c r="I1278" s="16">
        <v>4750000000</v>
      </c>
      <c r="J1278" s="17">
        <v>1840</v>
      </c>
      <c r="K1278" s="32" t="s">
        <v>3081</v>
      </c>
      <c r="L1278" s="9"/>
      <c r="M1278" s="30" t="str">
        <f>VLOOKUP(A1278,[1]Hoja1!$A:$B,2,0)</f>
        <v>NUBIA STELLA GONZALEZ MAYORGA</v>
      </c>
    </row>
    <row r="1279" spans="1:13" s="19" customFormat="1" ht="24.95" customHeight="1" x14ac:dyDescent="0.25">
      <c r="A1279" s="21" t="s">
        <v>105</v>
      </c>
      <c r="B1279" s="20" t="s">
        <v>1601</v>
      </c>
      <c r="C1279" s="3" t="s">
        <v>11</v>
      </c>
      <c r="D1279" s="23" t="s">
        <v>3007</v>
      </c>
      <c r="E1279" s="5" t="s">
        <v>3080</v>
      </c>
      <c r="F1279" s="6">
        <v>44530.993055555555</v>
      </c>
      <c r="G1279" s="7">
        <v>2232442</v>
      </c>
      <c r="H1279" s="16">
        <v>22884311</v>
      </c>
      <c r="I1279" s="16">
        <v>4750000000</v>
      </c>
      <c r="J1279" s="17">
        <v>1840</v>
      </c>
      <c r="K1279" s="32" t="s">
        <v>3081</v>
      </c>
      <c r="L1279" s="9"/>
      <c r="M1279" s="30" t="str">
        <f>VLOOKUP(A1279,[1]Hoja1!$A:$B,2,0)</f>
        <v>NUBIA STELLA GONZALEZ MAYORGA</v>
      </c>
    </row>
    <row r="1280" spans="1:13" s="19" customFormat="1" ht="24.95" customHeight="1" x14ac:dyDescent="0.25">
      <c r="A1280" s="21" t="s">
        <v>109</v>
      </c>
      <c r="B1280" s="20" t="s">
        <v>1605</v>
      </c>
      <c r="C1280" s="3" t="s">
        <v>11</v>
      </c>
      <c r="D1280" s="23" t="s">
        <v>3007</v>
      </c>
      <c r="E1280" s="5" t="s">
        <v>3080</v>
      </c>
      <c r="F1280" s="6">
        <v>44530.993055555555</v>
      </c>
      <c r="G1280" s="7">
        <v>2232442</v>
      </c>
      <c r="H1280" s="16">
        <v>22586652</v>
      </c>
      <c r="I1280" s="16">
        <v>4750000000</v>
      </c>
      <c r="J1280" s="17">
        <v>1840</v>
      </c>
      <c r="K1280" s="32" t="s">
        <v>3081</v>
      </c>
      <c r="L1280" s="9"/>
      <c r="M1280" s="30" t="str">
        <f>VLOOKUP(A1280,[1]Hoja1!$A:$B,2,0)</f>
        <v>NUBIA STELLA GONZALEZ MAYORGA</v>
      </c>
    </row>
    <row r="1281" spans="1:13" s="19" customFormat="1" ht="24.95" customHeight="1" x14ac:dyDescent="0.25">
      <c r="A1281" s="21" t="s">
        <v>111</v>
      </c>
      <c r="B1281" s="20" t="s">
        <v>1607</v>
      </c>
      <c r="C1281" s="3" t="s">
        <v>11</v>
      </c>
      <c r="D1281" s="23" t="s">
        <v>3007</v>
      </c>
      <c r="E1281" s="5" t="s">
        <v>3080</v>
      </c>
      <c r="F1281" s="6">
        <v>44530.993055555555</v>
      </c>
      <c r="G1281" s="7">
        <v>2232442</v>
      </c>
      <c r="H1281" s="16">
        <v>22288993</v>
      </c>
      <c r="I1281" s="16">
        <v>4750000000</v>
      </c>
      <c r="J1281" s="17">
        <v>1840</v>
      </c>
      <c r="K1281" s="32" t="s">
        <v>3081</v>
      </c>
      <c r="L1281" s="9"/>
      <c r="M1281" s="30" t="str">
        <f>VLOOKUP(A1281,[1]Hoja1!$A:$B,2,0)</f>
        <v>NUBIA STELLA GONZALEZ MAYORGA</v>
      </c>
    </row>
    <row r="1282" spans="1:13" s="19" customFormat="1" ht="24.95" customHeight="1" x14ac:dyDescent="0.25">
      <c r="A1282" s="21" t="s">
        <v>116</v>
      </c>
      <c r="B1282" s="20" t="s">
        <v>1612</v>
      </c>
      <c r="C1282" s="3" t="s">
        <v>11</v>
      </c>
      <c r="D1282" s="23" t="s">
        <v>3007</v>
      </c>
      <c r="E1282" s="5" t="s">
        <v>3080</v>
      </c>
      <c r="F1282" s="6">
        <v>44530.993055555555</v>
      </c>
      <c r="G1282" s="7">
        <v>2232442</v>
      </c>
      <c r="H1282" s="16">
        <v>22288993</v>
      </c>
      <c r="I1282" s="16">
        <v>4750000000</v>
      </c>
      <c r="J1282" s="17">
        <v>1840</v>
      </c>
      <c r="K1282" s="32" t="s">
        <v>3081</v>
      </c>
      <c r="L1282" s="9"/>
      <c r="M1282" s="30" t="str">
        <f>VLOOKUP(A1282,[1]Hoja1!$A:$B,2,0)</f>
        <v>NUBIA STELLA GONZALEZ MAYORGA</v>
      </c>
    </row>
    <row r="1283" spans="1:13" s="19" customFormat="1" ht="24.95" customHeight="1" x14ac:dyDescent="0.25">
      <c r="A1283" s="21" t="s">
        <v>118</v>
      </c>
      <c r="B1283" s="28" t="s">
        <v>1614</v>
      </c>
      <c r="C1283" s="3" t="s">
        <v>11</v>
      </c>
      <c r="D1283" s="23" t="s">
        <v>3007</v>
      </c>
      <c r="E1283" s="5" t="s">
        <v>3080</v>
      </c>
      <c r="F1283" s="6">
        <v>44530.993055555555</v>
      </c>
      <c r="G1283" s="7">
        <v>2232442</v>
      </c>
      <c r="H1283" s="16">
        <v>22288993</v>
      </c>
      <c r="I1283" s="16">
        <v>4750000000</v>
      </c>
      <c r="J1283" s="17">
        <v>1840</v>
      </c>
      <c r="K1283" s="32" t="s">
        <v>3081</v>
      </c>
      <c r="L1283" s="9"/>
      <c r="M1283" s="30" t="str">
        <f>VLOOKUP(A1283,[1]Hoja1!$A:$B,2,0)</f>
        <v>NUBIA STELLA GONZALEZ MAYORGA</v>
      </c>
    </row>
    <row r="1284" spans="1:13" s="19" customFormat="1" ht="24.95" customHeight="1" x14ac:dyDescent="0.25">
      <c r="A1284" s="21" t="s">
        <v>122</v>
      </c>
      <c r="B1284" s="20" t="s">
        <v>1618</v>
      </c>
      <c r="C1284" s="3" t="s">
        <v>11</v>
      </c>
      <c r="D1284" s="23" t="s">
        <v>3008</v>
      </c>
      <c r="E1284" s="5" t="s">
        <v>3080</v>
      </c>
      <c r="F1284" s="6">
        <v>44530.993055555555</v>
      </c>
      <c r="G1284" s="7">
        <v>1674263</v>
      </c>
      <c r="H1284" s="16">
        <v>16716128</v>
      </c>
      <c r="I1284" s="16">
        <v>4750000000</v>
      </c>
      <c r="J1284" s="17">
        <v>1840</v>
      </c>
      <c r="K1284" s="32" t="s">
        <v>3081</v>
      </c>
      <c r="L1284" s="9"/>
      <c r="M1284" s="30" t="str">
        <f>VLOOKUP(A1284,[1]Hoja1!$A:$B,2,0)</f>
        <v>NUBIA STELLA GONZALEZ MAYORGA</v>
      </c>
    </row>
    <row r="1285" spans="1:13" s="19" customFormat="1" ht="24.95" customHeight="1" x14ac:dyDescent="0.25">
      <c r="A1285" s="21" t="s">
        <v>123</v>
      </c>
      <c r="B1285" s="20" t="s">
        <v>1619</v>
      </c>
      <c r="C1285" s="3" t="s">
        <v>11</v>
      </c>
      <c r="D1285" s="23" t="s">
        <v>3008</v>
      </c>
      <c r="E1285" s="5" t="s">
        <v>3080</v>
      </c>
      <c r="F1285" s="6">
        <v>44530.993055555555</v>
      </c>
      <c r="G1285" s="7">
        <v>2232442</v>
      </c>
      <c r="H1285" s="16">
        <v>22288993</v>
      </c>
      <c r="I1285" s="16">
        <v>4750000000</v>
      </c>
      <c r="J1285" s="17">
        <v>1840</v>
      </c>
      <c r="K1285" s="32" t="s">
        <v>3081</v>
      </c>
      <c r="L1285" s="9"/>
      <c r="M1285" s="30" t="str">
        <f>VLOOKUP(A1285,[1]Hoja1!$A:$B,2,0)</f>
        <v>NUBIA STELLA GONZALEZ MAYORGA</v>
      </c>
    </row>
    <row r="1286" spans="1:13" s="19" customFormat="1" ht="24.95" customHeight="1" x14ac:dyDescent="0.25">
      <c r="A1286" s="21" t="s">
        <v>124</v>
      </c>
      <c r="B1286" s="20" t="s">
        <v>1620</v>
      </c>
      <c r="C1286" s="3" t="s">
        <v>11</v>
      </c>
      <c r="D1286" s="23" t="s">
        <v>3008</v>
      </c>
      <c r="E1286" s="5" t="s">
        <v>3080</v>
      </c>
      <c r="F1286" s="6">
        <v>44530.993055555555</v>
      </c>
      <c r="G1286" s="7">
        <v>4743767</v>
      </c>
      <c r="H1286" s="16">
        <v>47362560</v>
      </c>
      <c r="I1286" s="16">
        <v>4750000000</v>
      </c>
      <c r="J1286" s="17">
        <v>1840</v>
      </c>
      <c r="K1286" s="32" t="s">
        <v>3081</v>
      </c>
      <c r="L1286" s="9"/>
      <c r="M1286" s="30" t="str">
        <f>VLOOKUP(A1286,[1]Hoja1!$A:$B,2,0)</f>
        <v>NUBIA STELLA GONZALEZ MAYORGA</v>
      </c>
    </row>
    <row r="1287" spans="1:13" s="19" customFormat="1" ht="24.95" customHeight="1" x14ac:dyDescent="0.25">
      <c r="A1287" s="21" t="s">
        <v>125</v>
      </c>
      <c r="B1287" s="20" t="s">
        <v>1621</v>
      </c>
      <c r="C1287" s="3" t="s">
        <v>11</v>
      </c>
      <c r="D1287" s="23" t="s">
        <v>3008</v>
      </c>
      <c r="E1287" s="5" t="s">
        <v>3080</v>
      </c>
      <c r="F1287" s="6">
        <v>44530.993055555555</v>
      </c>
      <c r="G1287" s="7">
        <v>4743767</v>
      </c>
      <c r="H1287" s="16">
        <v>47362560</v>
      </c>
      <c r="I1287" s="16">
        <v>4750000000</v>
      </c>
      <c r="J1287" s="17">
        <v>1840</v>
      </c>
      <c r="K1287" s="32" t="s">
        <v>3081</v>
      </c>
      <c r="L1287" s="9"/>
      <c r="M1287" s="30" t="str">
        <f>VLOOKUP(A1287,[1]Hoja1!$A:$B,2,0)</f>
        <v>NUBIA STELLA GONZALEZ MAYORGA</v>
      </c>
    </row>
    <row r="1288" spans="1:13" s="19" customFormat="1" ht="24.95" customHeight="1" x14ac:dyDescent="0.25">
      <c r="A1288" s="21" t="s">
        <v>126</v>
      </c>
      <c r="B1288" s="20" t="s">
        <v>1622</v>
      </c>
      <c r="C1288" s="3" t="s">
        <v>11</v>
      </c>
      <c r="D1288" s="23" t="s">
        <v>3008</v>
      </c>
      <c r="E1288" s="5" t="s">
        <v>3080</v>
      </c>
      <c r="F1288" s="6">
        <v>44530.993055555555</v>
      </c>
      <c r="G1288" s="7">
        <v>4743767</v>
      </c>
      <c r="H1288" s="16">
        <v>47362560</v>
      </c>
      <c r="I1288" s="16">
        <v>4750000000</v>
      </c>
      <c r="J1288" s="17">
        <v>1840</v>
      </c>
      <c r="K1288" s="32" t="s">
        <v>3081</v>
      </c>
      <c r="L1288" s="9"/>
      <c r="M1288" s="30" t="str">
        <f>VLOOKUP(A1288,[1]Hoja1!$A:$B,2,0)</f>
        <v>NUBIA STELLA GONZALEZ MAYORGA</v>
      </c>
    </row>
    <row r="1289" spans="1:13" s="19" customFormat="1" ht="24.95" customHeight="1" x14ac:dyDescent="0.25">
      <c r="A1289" s="21" t="s">
        <v>127</v>
      </c>
      <c r="B1289" s="20" t="s">
        <v>1623</v>
      </c>
      <c r="C1289" s="3" t="s">
        <v>11</v>
      </c>
      <c r="D1289" s="23" t="s">
        <v>3008</v>
      </c>
      <c r="E1289" s="5" t="s">
        <v>3080</v>
      </c>
      <c r="F1289" s="6">
        <v>44530.993055555555</v>
      </c>
      <c r="G1289" s="7">
        <v>4743767</v>
      </c>
      <c r="H1289" s="16">
        <v>49696888</v>
      </c>
      <c r="I1289" s="16">
        <v>4750000000</v>
      </c>
      <c r="J1289" s="17">
        <v>1840</v>
      </c>
      <c r="K1289" s="32" t="s">
        <v>3081</v>
      </c>
      <c r="L1289" s="9"/>
      <c r="M1289" s="30" t="str">
        <f>VLOOKUP(A1289,[1]Hoja1!$A:$B,2,0)</f>
        <v>NUBIA STELLA GONZALEZ MAYORGA</v>
      </c>
    </row>
    <row r="1290" spans="1:13" s="19" customFormat="1" ht="24.95" customHeight="1" x14ac:dyDescent="0.25">
      <c r="A1290" s="21" t="s">
        <v>128</v>
      </c>
      <c r="B1290" s="20" t="s">
        <v>1624</v>
      </c>
      <c r="C1290" s="3" t="s">
        <v>11</v>
      </c>
      <c r="D1290" s="23" t="s">
        <v>3008</v>
      </c>
      <c r="E1290" s="5" t="s">
        <v>3080</v>
      </c>
      <c r="F1290" s="6">
        <v>44530.993055555555</v>
      </c>
      <c r="G1290" s="7">
        <v>3627684</v>
      </c>
      <c r="H1290" s="16">
        <v>36219305</v>
      </c>
      <c r="I1290" s="16">
        <v>4750000000</v>
      </c>
      <c r="J1290" s="17">
        <v>1840</v>
      </c>
      <c r="K1290" s="32" t="s">
        <v>3081</v>
      </c>
      <c r="L1290" s="9"/>
      <c r="M1290" s="30" t="str">
        <f>VLOOKUP(A1290,[1]Hoja1!$A:$B,2,0)</f>
        <v>NUBIA STELLA GONZALEZ MAYORGA</v>
      </c>
    </row>
    <row r="1291" spans="1:13" s="19" customFormat="1" ht="24.95" customHeight="1" x14ac:dyDescent="0.25">
      <c r="A1291" s="21" t="s">
        <v>129</v>
      </c>
      <c r="B1291" s="20" t="s">
        <v>1625</v>
      </c>
      <c r="C1291" s="3" t="s">
        <v>11</v>
      </c>
      <c r="D1291" s="23" t="s">
        <v>3008</v>
      </c>
      <c r="E1291" s="5" t="s">
        <v>3080</v>
      </c>
      <c r="F1291" s="6">
        <v>44530.993055555555</v>
      </c>
      <c r="G1291" s="7">
        <v>3627684</v>
      </c>
      <c r="H1291" s="16">
        <v>36219305</v>
      </c>
      <c r="I1291" s="16">
        <v>4750000000</v>
      </c>
      <c r="J1291" s="17">
        <v>1840</v>
      </c>
      <c r="K1291" s="32" t="s">
        <v>3081</v>
      </c>
      <c r="L1291" s="9"/>
      <c r="M1291" s="30" t="str">
        <f>VLOOKUP(A1291,[1]Hoja1!$A:$B,2,0)</f>
        <v>NUBIA STELLA GONZALEZ MAYORGA</v>
      </c>
    </row>
    <row r="1292" spans="1:13" s="19" customFormat="1" ht="24.95" customHeight="1" x14ac:dyDescent="0.25">
      <c r="A1292" s="21" t="s">
        <v>130</v>
      </c>
      <c r="B1292" s="20" t="s">
        <v>1626</v>
      </c>
      <c r="C1292" s="3" t="s">
        <v>11</v>
      </c>
      <c r="D1292" s="23" t="s">
        <v>3008</v>
      </c>
      <c r="E1292" s="5" t="s">
        <v>3080</v>
      </c>
      <c r="F1292" s="6">
        <v>44530.993055555555</v>
      </c>
      <c r="G1292" s="7">
        <v>3627684</v>
      </c>
      <c r="H1292" s="16">
        <v>35785487</v>
      </c>
      <c r="I1292" s="16">
        <v>4750000000</v>
      </c>
      <c r="J1292" s="17">
        <v>1840</v>
      </c>
      <c r="K1292" s="32" t="s">
        <v>3081</v>
      </c>
      <c r="L1292" s="9"/>
      <c r="M1292" s="30" t="str">
        <f>VLOOKUP(A1292,[1]Hoja1!$A:$B,2,0)</f>
        <v>NUBIA STELLA GONZALEZ MAYORGA</v>
      </c>
    </row>
    <row r="1293" spans="1:13" s="19" customFormat="1" ht="24.95" customHeight="1" x14ac:dyDescent="0.25">
      <c r="A1293" s="21" t="s">
        <v>131</v>
      </c>
      <c r="B1293" s="20" t="s">
        <v>1627</v>
      </c>
      <c r="C1293" s="3" t="s">
        <v>11</v>
      </c>
      <c r="D1293" s="23" t="s">
        <v>3008</v>
      </c>
      <c r="E1293" s="5" t="s">
        <v>3080</v>
      </c>
      <c r="F1293" s="6">
        <v>44530.993055555555</v>
      </c>
      <c r="G1293" s="7">
        <v>3627684</v>
      </c>
      <c r="H1293" s="16">
        <v>36219305</v>
      </c>
      <c r="I1293" s="16">
        <v>4750000000</v>
      </c>
      <c r="J1293" s="17">
        <v>1840</v>
      </c>
      <c r="K1293" s="32" t="s">
        <v>3081</v>
      </c>
      <c r="L1293" s="9"/>
      <c r="M1293" s="30" t="str">
        <f>VLOOKUP(A1293,[1]Hoja1!$A:$B,2,0)</f>
        <v>NUBIA STELLA GONZALEZ MAYORGA</v>
      </c>
    </row>
    <row r="1294" spans="1:13" s="19" customFormat="1" ht="24.95" customHeight="1" x14ac:dyDescent="0.25">
      <c r="A1294" s="21" t="s">
        <v>132</v>
      </c>
      <c r="B1294" s="20" t="s">
        <v>1628</v>
      </c>
      <c r="C1294" s="3" t="s">
        <v>11</v>
      </c>
      <c r="D1294" s="23" t="s">
        <v>3008</v>
      </c>
      <c r="E1294" s="5" t="s">
        <v>3080</v>
      </c>
      <c r="F1294" s="6">
        <v>44530.993055555555</v>
      </c>
      <c r="G1294" s="7">
        <v>2232442</v>
      </c>
      <c r="H1294" s="16">
        <v>34824063</v>
      </c>
      <c r="I1294" s="16">
        <v>4750000000</v>
      </c>
      <c r="J1294" s="17">
        <v>1840</v>
      </c>
      <c r="K1294" s="32" t="s">
        <v>3081</v>
      </c>
      <c r="L1294" s="9"/>
      <c r="M1294" s="30" t="str">
        <f>VLOOKUP(A1294,[1]Hoja1!$A:$B,2,0)</f>
        <v>NUBIA STELLA GONZALEZ MAYORGA</v>
      </c>
    </row>
    <row r="1295" spans="1:13" s="19" customFormat="1" ht="24.95" customHeight="1" x14ac:dyDescent="0.25">
      <c r="A1295" s="21" t="s">
        <v>133</v>
      </c>
      <c r="B1295" s="20" t="s">
        <v>1629</v>
      </c>
      <c r="C1295" s="3" t="s">
        <v>11</v>
      </c>
      <c r="D1295" s="23" t="s">
        <v>3008</v>
      </c>
      <c r="E1295" s="5" t="s">
        <v>3080</v>
      </c>
      <c r="F1295" s="6">
        <v>44530.993055555555</v>
      </c>
      <c r="G1295" s="7">
        <v>3627684</v>
      </c>
      <c r="H1295" s="16">
        <v>36219305</v>
      </c>
      <c r="I1295" s="16">
        <v>4750000000</v>
      </c>
      <c r="J1295" s="17">
        <v>1840</v>
      </c>
      <c r="K1295" s="32" t="s">
        <v>3081</v>
      </c>
      <c r="L1295" s="9"/>
      <c r="M1295" s="30" t="str">
        <f>VLOOKUP(A1295,[1]Hoja1!$A:$B,2,0)</f>
        <v>NUBIA STELLA GONZALEZ MAYORGA</v>
      </c>
    </row>
    <row r="1296" spans="1:13" s="19" customFormat="1" ht="24.95" customHeight="1" x14ac:dyDescent="0.25">
      <c r="A1296" s="21" t="s">
        <v>134</v>
      </c>
      <c r="B1296" s="20" t="s">
        <v>1630</v>
      </c>
      <c r="C1296" s="3" t="s">
        <v>11</v>
      </c>
      <c r="D1296" s="23" t="s">
        <v>3008</v>
      </c>
      <c r="E1296" s="5" t="s">
        <v>3080</v>
      </c>
      <c r="F1296" s="6">
        <v>44530.993055555555</v>
      </c>
      <c r="G1296" s="7">
        <v>3627684</v>
      </c>
      <c r="H1296" s="16">
        <v>35509621</v>
      </c>
      <c r="I1296" s="16">
        <v>4750000000</v>
      </c>
      <c r="J1296" s="17">
        <v>1840</v>
      </c>
      <c r="K1296" s="32" t="s">
        <v>3081</v>
      </c>
      <c r="L1296" s="9"/>
      <c r="M1296" s="30" t="str">
        <f>VLOOKUP(A1296,[1]Hoja1!$A:$B,2,0)</f>
        <v>NUBIA STELLA GONZALEZ MAYORGA</v>
      </c>
    </row>
    <row r="1297" spans="1:13" s="19" customFormat="1" ht="24.95" customHeight="1" x14ac:dyDescent="0.25">
      <c r="A1297" s="21" t="s">
        <v>135</v>
      </c>
      <c r="B1297" s="20" t="s">
        <v>1631</v>
      </c>
      <c r="C1297" s="3" t="s">
        <v>11</v>
      </c>
      <c r="D1297" s="23" t="s">
        <v>3008</v>
      </c>
      <c r="E1297" s="5" t="s">
        <v>3080</v>
      </c>
      <c r="F1297" s="6">
        <v>44530.993055555555</v>
      </c>
      <c r="G1297" s="7">
        <v>4743767</v>
      </c>
      <c r="H1297" s="16">
        <v>47362560</v>
      </c>
      <c r="I1297" s="16">
        <v>4750000000</v>
      </c>
      <c r="J1297" s="17">
        <v>1840</v>
      </c>
      <c r="K1297" s="32" t="s">
        <v>3081</v>
      </c>
      <c r="L1297" s="9"/>
      <c r="M1297" s="30" t="str">
        <f>VLOOKUP(A1297,[1]Hoja1!$A:$B,2,0)</f>
        <v>NUBIA STELLA GONZALEZ MAYORGA</v>
      </c>
    </row>
    <row r="1298" spans="1:13" s="19" customFormat="1" ht="24.95" customHeight="1" x14ac:dyDescent="0.25">
      <c r="A1298" s="21" t="s">
        <v>136</v>
      </c>
      <c r="B1298" s="20" t="s">
        <v>1632</v>
      </c>
      <c r="C1298" s="3" t="s">
        <v>11</v>
      </c>
      <c r="D1298" s="23" t="s">
        <v>3008</v>
      </c>
      <c r="E1298" s="5" t="s">
        <v>3080</v>
      </c>
      <c r="F1298" s="6">
        <v>44530.993055555555</v>
      </c>
      <c r="G1298" s="7">
        <v>3627684</v>
      </c>
      <c r="H1298" s="16">
        <v>36219305</v>
      </c>
      <c r="I1298" s="16">
        <v>4750000000</v>
      </c>
      <c r="J1298" s="17">
        <v>1840</v>
      </c>
      <c r="K1298" s="32" t="s">
        <v>3081</v>
      </c>
      <c r="L1298" s="9"/>
      <c r="M1298" s="30" t="str">
        <f>VLOOKUP(A1298,[1]Hoja1!$A:$B,2,0)</f>
        <v>NUBIA STELLA GONZALEZ MAYORGA</v>
      </c>
    </row>
    <row r="1299" spans="1:13" s="19" customFormat="1" ht="24.95" customHeight="1" x14ac:dyDescent="0.25">
      <c r="A1299" s="21" t="s">
        <v>137</v>
      </c>
      <c r="B1299" s="20" t="s">
        <v>1633</v>
      </c>
      <c r="C1299" s="3" t="s">
        <v>11</v>
      </c>
      <c r="D1299" s="23" t="s">
        <v>3008</v>
      </c>
      <c r="E1299" s="5" t="s">
        <v>3080</v>
      </c>
      <c r="F1299" s="6">
        <v>44530.993055555555</v>
      </c>
      <c r="G1299" s="7">
        <v>3627684</v>
      </c>
      <c r="H1299" s="16">
        <v>40371545</v>
      </c>
      <c r="I1299" s="16">
        <v>4750000000</v>
      </c>
      <c r="J1299" s="17">
        <v>1840</v>
      </c>
      <c r="K1299" s="32" t="s">
        <v>3081</v>
      </c>
      <c r="L1299" s="9"/>
      <c r="M1299" s="30" t="str">
        <f>VLOOKUP(A1299,[1]Hoja1!$A:$B,2,0)</f>
        <v>NUBIA STELLA GONZALEZ MAYORGA</v>
      </c>
    </row>
    <row r="1300" spans="1:13" s="19" customFormat="1" ht="24.95" customHeight="1" x14ac:dyDescent="0.25">
      <c r="A1300" s="21" t="s">
        <v>138</v>
      </c>
      <c r="B1300" s="20" t="s">
        <v>1634</v>
      </c>
      <c r="C1300" s="3" t="s">
        <v>11</v>
      </c>
      <c r="D1300" s="23" t="s">
        <v>3008</v>
      </c>
      <c r="E1300" s="5" t="s">
        <v>3080</v>
      </c>
      <c r="F1300" s="6">
        <v>44530.993055555555</v>
      </c>
      <c r="G1300" s="7">
        <v>3627684</v>
      </c>
      <c r="H1300" s="16">
        <v>39847049</v>
      </c>
      <c r="I1300" s="16">
        <v>4750000000</v>
      </c>
      <c r="J1300" s="17">
        <v>1840</v>
      </c>
      <c r="K1300" s="32" t="s">
        <v>3081</v>
      </c>
      <c r="L1300" s="9"/>
      <c r="M1300" s="30" t="str">
        <f>VLOOKUP(A1300,[1]Hoja1!$A:$B,2,0)</f>
        <v>NUBIA STELLA GONZALEZ MAYORGA</v>
      </c>
    </row>
    <row r="1301" spans="1:13" s="19" customFormat="1" ht="24.95" customHeight="1" x14ac:dyDescent="0.25">
      <c r="A1301" s="21" t="s">
        <v>139</v>
      </c>
      <c r="B1301" s="20" t="s">
        <v>1635</v>
      </c>
      <c r="C1301" s="3" t="s">
        <v>11</v>
      </c>
      <c r="D1301" s="23" t="s">
        <v>3008</v>
      </c>
      <c r="E1301" s="5" t="s">
        <v>3080</v>
      </c>
      <c r="F1301" s="6">
        <v>44530.993055555555</v>
      </c>
      <c r="G1301" s="7">
        <v>3627684</v>
      </c>
      <c r="H1301" s="16">
        <v>38033177</v>
      </c>
      <c r="I1301" s="16">
        <v>4750000000</v>
      </c>
      <c r="J1301" s="17">
        <v>1840</v>
      </c>
      <c r="K1301" s="32" t="s">
        <v>3081</v>
      </c>
      <c r="L1301" s="9"/>
      <c r="M1301" s="30" t="str">
        <f>VLOOKUP(A1301,[1]Hoja1!$A:$B,2,0)</f>
        <v>NUBIA STELLA GONZALEZ MAYORGA</v>
      </c>
    </row>
    <row r="1302" spans="1:13" s="19" customFormat="1" ht="24.95" customHeight="1" x14ac:dyDescent="0.25">
      <c r="A1302" s="21" t="s">
        <v>140</v>
      </c>
      <c r="B1302" s="20" t="s">
        <v>1636</v>
      </c>
      <c r="C1302" s="3" t="s">
        <v>11</v>
      </c>
      <c r="D1302" s="23" t="s">
        <v>3008</v>
      </c>
      <c r="E1302" s="5" t="s">
        <v>3080</v>
      </c>
      <c r="F1302" s="6">
        <v>44530.993055555555</v>
      </c>
      <c r="G1302" s="7">
        <v>3627684</v>
      </c>
      <c r="H1302" s="16">
        <v>36810785</v>
      </c>
      <c r="I1302" s="16">
        <v>4750000000</v>
      </c>
      <c r="J1302" s="17">
        <v>1840</v>
      </c>
      <c r="K1302" s="32" t="s">
        <v>3081</v>
      </c>
      <c r="L1302" s="9"/>
      <c r="M1302" s="30" t="str">
        <f>VLOOKUP(A1302,[1]Hoja1!$A:$B,2,0)</f>
        <v>NUBIA STELLA GONZALEZ MAYORGA</v>
      </c>
    </row>
    <row r="1303" spans="1:13" s="19" customFormat="1" ht="24.95" customHeight="1" x14ac:dyDescent="0.25">
      <c r="A1303" s="21" t="s">
        <v>141</v>
      </c>
      <c r="B1303" s="20" t="s">
        <v>1637</v>
      </c>
      <c r="C1303" s="3" t="s">
        <v>11</v>
      </c>
      <c r="D1303" s="23" t="s">
        <v>3008</v>
      </c>
      <c r="E1303" s="5" t="s">
        <v>3080</v>
      </c>
      <c r="F1303" s="6">
        <v>44530.993055555555</v>
      </c>
      <c r="G1303" s="7">
        <v>3627684</v>
      </c>
      <c r="H1303" s="16">
        <v>38664089</v>
      </c>
      <c r="I1303" s="16">
        <v>4750000000</v>
      </c>
      <c r="J1303" s="17">
        <v>1840</v>
      </c>
      <c r="K1303" s="32" t="s">
        <v>3081</v>
      </c>
      <c r="L1303" s="9"/>
      <c r="M1303" s="30" t="str">
        <f>VLOOKUP(A1303,[1]Hoja1!$A:$B,2,0)</f>
        <v>NUBIA STELLA GONZALEZ MAYORGA</v>
      </c>
    </row>
    <row r="1304" spans="1:13" s="19" customFormat="1" ht="24.95" customHeight="1" x14ac:dyDescent="0.25">
      <c r="A1304" s="21" t="s">
        <v>142</v>
      </c>
      <c r="B1304" s="20" t="s">
        <v>1638</v>
      </c>
      <c r="C1304" s="3" t="s">
        <v>11</v>
      </c>
      <c r="D1304" s="23" t="s">
        <v>3008</v>
      </c>
      <c r="E1304" s="5" t="s">
        <v>3080</v>
      </c>
      <c r="F1304" s="6">
        <v>44530.993055555555</v>
      </c>
      <c r="G1304" s="7">
        <v>3627684</v>
      </c>
      <c r="H1304" s="16">
        <v>38724530</v>
      </c>
      <c r="I1304" s="16">
        <v>4750000000</v>
      </c>
      <c r="J1304" s="17">
        <v>1840</v>
      </c>
      <c r="K1304" s="32" t="s">
        <v>3081</v>
      </c>
      <c r="L1304" s="9"/>
      <c r="M1304" s="30" t="str">
        <f>VLOOKUP(A1304,[1]Hoja1!$A:$B,2,0)</f>
        <v>NUBIA STELLA GONZALEZ MAYORGA</v>
      </c>
    </row>
    <row r="1305" spans="1:13" s="19" customFormat="1" ht="24.95" customHeight="1" x14ac:dyDescent="0.25">
      <c r="A1305" s="21" t="s">
        <v>143</v>
      </c>
      <c r="B1305" s="20" t="s">
        <v>1639</v>
      </c>
      <c r="C1305" s="3" t="s">
        <v>11</v>
      </c>
      <c r="D1305" s="23" t="s">
        <v>3008</v>
      </c>
      <c r="E1305" s="5" t="s">
        <v>3080</v>
      </c>
      <c r="F1305" s="6">
        <v>44530.993055555555</v>
      </c>
      <c r="G1305" s="7">
        <v>2232442</v>
      </c>
      <c r="H1305" s="16">
        <v>21949651</v>
      </c>
      <c r="I1305" s="16">
        <v>4750000000</v>
      </c>
      <c r="J1305" s="17">
        <v>1840</v>
      </c>
      <c r="K1305" s="32" t="s">
        <v>3081</v>
      </c>
      <c r="L1305" s="9"/>
      <c r="M1305" s="30" t="str">
        <f>VLOOKUP(A1305,[1]Hoja1!$A:$B,2,0)</f>
        <v>NUBIA STELLA GONZALEZ MAYORGA</v>
      </c>
    </row>
    <row r="1306" spans="1:13" s="19" customFormat="1" ht="24.95" customHeight="1" x14ac:dyDescent="0.25">
      <c r="A1306" s="21" t="s">
        <v>1014</v>
      </c>
      <c r="B1306" s="20" t="s">
        <v>2510</v>
      </c>
      <c r="C1306" s="3" t="s">
        <v>11</v>
      </c>
      <c r="D1306" s="23" t="s">
        <v>3017</v>
      </c>
      <c r="E1306" s="5" t="s">
        <v>3080</v>
      </c>
      <c r="F1306" s="6">
        <v>44530.993055555555</v>
      </c>
      <c r="G1306" s="7">
        <v>5301946</v>
      </c>
      <c r="H1306" s="16">
        <v>47920739</v>
      </c>
      <c r="I1306" s="16">
        <v>4750000000</v>
      </c>
      <c r="J1306" s="17">
        <v>1840</v>
      </c>
      <c r="K1306" s="18" t="s">
        <v>3081</v>
      </c>
      <c r="L1306" s="9"/>
      <c r="M1306" s="30" t="str">
        <f>VLOOKUP(A1306,[1]Hoja1!$A:$B,2,0)</f>
        <v xml:space="preserve">YEIMMY KATHERIN GARCIA MELO </v>
      </c>
    </row>
    <row r="1307" spans="1:13" s="19" customFormat="1" ht="24.95" customHeight="1" x14ac:dyDescent="0.25">
      <c r="A1307" s="21" t="s">
        <v>1015</v>
      </c>
      <c r="B1307" s="20" t="s">
        <v>2511</v>
      </c>
      <c r="C1307" s="3" t="s">
        <v>11</v>
      </c>
      <c r="D1307" s="23" t="s">
        <v>3017</v>
      </c>
      <c r="E1307" s="5" t="s">
        <v>3080</v>
      </c>
      <c r="F1307" s="6">
        <v>44530.993055555555</v>
      </c>
      <c r="G1307" s="7">
        <v>4743767</v>
      </c>
      <c r="H1307" s="16">
        <v>28387492</v>
      </c>
      <c r="I1307" s="16">
        <v>4750000000</v>
      </c>
      <c r="J1307" s="17">
        <v>1840</v>
      </c>
      <c r="K1307" s="18" t="s">
        <v>3081</v>
      </c>
      <c r="L1307" s="9"/>
      <c r="M1307" s="30" t="str">
        <f>VLOOKUP(A1307,[1]Hoja1!$A:$B,2,0)</f>
        <v xml:space="preserve">YEIMMY KATHERIN GARCIA MELO </v>
      </c>
    </row>
    <row r="1308" spans="1:13" s="19" customFormat="1" ht="24.95" customHeight="1" x14ac:dyDescent="0.25">
      <c r="A1308" s="21" t="s">
        <v>1016</v>
      </c>
      <c r="B1308" s="20" t="s">
        <v>2512</v>
      </c>
      <c r="C1308" s="3" t="s">
        <v>11</v>
      </c>
      <c r="D1308" s="23" t="s">
        <v>3017</v>
      </c>
      <c r="E1308" s="5" t="s">
        <v>3080</v>
      </c>
      <c r="F1308" s="6">
        <v>44530.993055555555</v>
      </c>
      <c r="G1308" s="7">
        <v>4743767</v>
      </c>
      <c r="H1308" s="16">
        <v>47362560</v>
      </c>
      <c r="I1308" s="16">
        <v>4750000000</v>
      </c>
      <c r="J1308" s="17">
        <v>1840</v>
      </c>
      <c r="K1308" s="18" t="s">
        <v>3081</v>
      </c>
      <c r="L1308" s="9"/>
      <c r="M1308" s="30" t="str">
        <f>VLOOKUP(A1308,[1]Hoja1!$A:$B,2,0)</f>
        <v xml:space="preserve">YEIMMY KATHERIN GARCIA MELO </v>
      </c>
    </row>
    <row r="1309" spans="1:13" s="19" customFormat="1" ht="24.95" customHeight="1" x14ac:dyDescent="0.25">
      <c r="A1309" s="21" t="s">
        <v>1017</v>
      </c>
      <c r="B1309" s="20" t="s">
        <v>2513</v>
      </c>
      <c r="C1309" s="3" t="s">
        <v>11</v>
      </c>
      <c r="D1309" s="23" t="s">
        <v>3017</v>
      </c>
      <c r="E1309" s="5" t="s">
        <v>3080</v>
      </c>
      <c r="F1309" s="6">
        <v>44530.993055555555</v>
      </c>
      <c r="G1309" s="7">
        <v>5301946</v>
      </c>
      <c r="H1309" s="16">
        <v>49087903</v>
      </c>
      <c r="I1309" s="16">
        <v>4750000000</v>
      </c>
      <c r="J1309" s="17">
        <v>1840</v>
      </c>
      <c r="K1309" s="18" t="s">
        <v>3081</v>
      </c>
      <c r="L1309" s="9"/>
      <c r="M1309" s="30" t="str">
        <f>VLOOKUP(A1309,[1]Hoja1!$A:$B,2,0)</f>
        <v xml:space="preserve">YEIMMY KATHERIN GARCIA MELO </v>
      </c>
    </row>
    <row r="1310" spans="1:13" s="19" customFormat="1" ht="24.95" customHeight="1" x14ac:dyDescent="0.25">
      <c r="A1310" s="21" t="s">
        <v>1018</v>
      </c>
      <c r="B1310" s="20" t="s">
        <v>2514</v>
      </c>
      <c r="C1310" s="3" t="s">
        <v>11</v>
      </c>
      <c r="D1310" s="23" t="s">
        <v>3017</v>
      </c>
      <c r="E1310" s="5" t="s">
        <v>3080</v>
      </c>
      <c r="F1310" s="6">
        <v>44530.993055555555</v>
      </c>
      <c r="G1310" s="7">
        <v>4743767</v>
      </c>
      <c r="H1310" s="16">
        <v>47362560</v>
      </c>
      <c r="I1310" s="16">
        <v>4750000000</v>
      </c>
      <c r="J1310" s="17">
        <v>1840</v>
      </c>
      <c r="K1310" s="18" t="s">
        <v>3081</v>
      </c>
      <c r="L1310" s="9"/>
      <c r="M1310" s="30" t="str">
        <f>VLOOKUP(A1310,[1]Hoja1!$A:$B,2,0)</f>
        <v xml:space="preserve">YEIMMY KATHERIN GARCIA MELO </v>
      </c>
    </row>
    <row r="1311" spans="1:13" s="19" customFormat="1" ht="24.95" customHeight="1" x14ac:dyDescent="0.25">
      <c r="A1311" s="21" t="s">
        <v>1019</v>
      </c>
      <c r="B1311" s="20" t="s">
        <v>2515</v>
      </c>
      <c r="C1311" s="3" t="s">
        <v>11</v>
      </c>
      <c r="D1311" s="23" t="s">
        <v>3017</v>
      </c>
      <c r="E1311" s="5" t="s">
        <v>3080</v>
      </c>
      <c r="F1311" s="6">
        <v>44530.993055555555</v>
      </c>
      <c r="G1311" s="7">
        <v>4743767</v>
      </c>
      <c r="H1311" s="16">
        <v>47362560</v>
      </c>
      <c r="I1311" s="16">
        <v>4750000000</v>
      </c>
      <c r="J1311" s="17">
        <v>1840</v>
      </c>
      <c r="K1311" s="18" t="s">
        <v>3081</v>
      </c>
      <c r="L1311" s="9"/>
      <c r="M1311" s="30" t="str">
        <f>VLOOKUP(A1311,[1]Hoja1!$A:$B,2,0)</f>
        <v xml:space="preserve">YEIMMY KATHERIN GARCIA MELO </v>
      </c>
    </row>
    <row r="1312" spans="1:13" s="19" customFormat="1" ht="24.95" customHeight="1" x14ac:dyDescent="0.25">
      <c r="A1312" s="21" t="s">
        <v>1020</v>
      </c>
      <c r="B1312" s="20" t="s">
        <v>2516</v>
      </c>
      <c r="C1312" s="3" t="s">
        <v>11</v>
      </c>
      <c r="D1312" s="23" t="s">
        <v>3017</v>
      </c>
      <c r="E1312" s="5" t="s">
        <v>3080</v>
      </c>
      <c r="F1312" s="6">
        <v>44530.993055555555</v>
      </c>
      <c r="G1312" s="7">
        <v>4743767</v>
      </c>
      <c r="H1312" s="16">
        <v>47362560</v>
      </c>
      <c r="I1312" s="16">
        <v>4750000000</v>
      </c>
      <c r="J1312" s="17">
        <v>1840</v>
      </c>
      <c r="K1312" s="18" t="s">
        <v>3081</v>
      </c>
      <c r="L1312" s="9"/>
      <c r="M1312" s="30" t="str">
        <f>VLOOKUP(A1312,[1]Hoja1!$A:$B,2,0)</f>
        <v xml:space="preserve">YEIMMY KATHERIN GARCIA MELO </v>
      </c>
    </row>
    <row r="1313" spans="1:13" s="19" customFormat="1" ht="24.95" customHeight="1" x14ac:dyDescent="0.25">
      <c r="A1313" s="21" t="s">
        <v>1021</v>
      </c>
      <c r="B1313" s="20" t="s">
        <v>2517</v>
      </c>
      <c r="C1313" s="3" t="s">
        <v>11</v>
      </c>
      <c r="D1313" s="23" t="s">
        <v>3017</v>
      </c>
      <c r="E1313" s="5" t="s">
        <v>3080</v>
      </c>
      <c r="F1313" s="6">
        <v>44530.993055555555</v>
      </c>
      <c r="G1313" s="7">
        <v>4743767</v>
      </c>
      <c r="H1313" s="16">
        <v>47362560</v>
      </c>
      <c r="I1313" s="16">
        <v>4750000000</v>
      </c>
      <c r="J1313" s="17">
        <v>1840</v>
      </c>
      <c r="K1313" s="18" t="s">
        <v>3081</v>
      </c>
      <c r="L1313" s="9"/>
      <c r="M1313" s="30" t="str">
        <f>VLOOKUP(A1313,[1]Hoja1!$A:$B,2,0)</f>
        <v xml:space="preserve">YEIMMY KATHERIN GARCIA MELO </v>
      </c>
    </row>
    <row r="1314" spans="1:13" s="19" customFormat="1" ht="24.95" customHeight="1" x14ac:dyDescent="0.25">
      <c r="A1314" s="21" t="s">
        <v>1022</v>
      </c>
      <c r="B1314" s="20" t="s">
        <v>2518</v>
      </c>
      <c r="C1314" s="3" t="s">
        <v>11</v>
      </c>
      <c r="D1314" s="23" t="s">
        <v>3017</v>
      </c>
      <c r="E1314" s="5" t="s">
        <v>3080</v>
      </c>
      <c r="F1314" s="6">
        <v>44530.993055555555</v>
      </c>
      <c r="G1314" s="7">
        <v>4743767</v>
      </c>
      <c r="H1314" s="16">
        <v>47362560</v>
      </c>
      <c r="I1314" s="16">
        <v>4750000000</v>
      </c>
      <c r="J1314" s="17">
        <v>1840</v>
      </c>
      <c r="K1314" s="18" t="s">
        <v>3081</v>
      </c>
      <c r="L1314" s="9"/>
      <c r="M1314" s="30" t="str">
        <f>VLOOKUP(A1314,[1]Hoja1!$A:$B,2,0)</f>
        <v xml:space="preserve">YEIMMY KATHERIN GARCIA MELO </v>
      </c>
    </row>
    <row r="1315" spans="1:13" s="19" customFormat="1" ht="24.95" customHeight="1" x14ac:dyDescent="0.25">
      <c r="A1315" s="21" t="s">
        <v>1023</v>
      </c>
      <c r="B1315" s="20" t="s">
        <v>2519</v>
      </c>
      <c r="C1315" s="3" t="s">
        <v>11</v>
      </c>
      <c r="D1315" s="23" t="s">
        <v>3017</v>
      </c>
      <c r="E1315" s="5" t="s">
        <v>3080</v>
      </c>
      <c r="F1315" s="6">
        <v>44530.993055555555</v>
      </c>
      <c r="G1315" s="7">
        <v>4743767</v>
      </c>
      <c r="H1315" s="16">
        <v>47362560</v>
      </c>
      <c r="I1315" s="16">
        <v>4750000000</v>
      </c>
      <c r="J1315" s="17">
        <v>1840</v>
      </c>
      <c r="K1315" s="18" t="s">
        <v>3081</v>
      </c>
      <c r="L1315" s="9"/>
      <c r="M1315" s="30" t="str">
        <f>VLOOKUP(A1315,[1]Hoja1!$A:$B,2,0)</f>
        <v xml:space="preserve">YEIMMY KATHERIN GARCIA MELO </v>
      </c>
    </row>
    <row r="1316" spans="1:13" s="19" customFormat="1" ht="24.95" customHeight="1" x14ac:dyDescent="0.25">
      <c r="A1316" s="21" t="s">
        <v>1024</v>
      </c>
      <c r="B1316" s="20" t="s">
        <v>2520</v>
      </c>
      <c r="C1316" s="3" t="s">
        <v>11</v>
      </c>
      <c r="D1316" s="23" t="s">
        <v>3017</v>
      </c>
      <c r="E1316" s="5" t="s">
        <v>3080</v>
      </c>
      <c r="F1316" s="6">
        <v>44530.993055555555</v>
      </c>
      <c r="G1316" s="7">
        <v>4743767</v>
      </c>
      <c r="H1316" s="16">
        <v>47362560</v>
      </c>
      <c r="I1316" s="16">
        <v>4750000000</v>
      </c>
      <c r="J1316" s="17">
        <v>1840</v>
      </c>
      <c r="K1316" s="18" t="s">
        <v>3081</v>
      </c>
      <c r="L1316" s="9"/>
      <c r="M1316" s="30" t="str">
        <f>VLOOKUP(A1316,[1]Hoja1!$A:$B,2,0)</f>
        <v xml:space="preserve">YEIMMY KATHERIN GARCIA MELO </v>
      </c>
    </row>
    <row r="1317" spans="1:13" s="19" customFormat="1" ht="24.95" customHeight="1" x14ac:dyDescent="0.25">
      <c r="A1317" s="21" t="s">
        <v>1025</v>
      </c>
      <c r="B1317" s="20" t="s">
        <v>2521</v>
      </c>
      <c r="C1317" s="3" t="s">
        <v>11</v>
      </c>
      <c r="D1317" s="23" t="s">
        <v>3017</v>
      </c>
      <c r="E1317" s="5" t="s">
        <v>3080</v>
      </c>
      <c r="F1317" s="6">
        <v>44530.993055555555</v>
      </c>
      <c r="G1317" s="7">
        <v>4743767</v>
      </c>
      <c r="H1317" s="16">
        <v>47362560</v>
      </c>
      <c r="I1317" s="16">
        <v>4750000000</v>
      </c>
      <c r="J1317" s="17">
        <v>1840</v>
      </c>
      <c r="K1317" s="18" t="s">
        <v>3081</v>
      </c>
      <c r="L1317" s="9"/>
      <c r="M1317" s="30" t="str">
        <f>VLOOKUP(A1317,[1]Hoja1!$A:$B,2,0)</f>
        <v xml:space="preserve">YEIMMY KATHERIN GARCIA MELO </v>
      </c>
    </row>
    <row r="1318" spans="1:13" s="19" customFormat="1" ht="24.95" customHeight="1" x14ac:dyDescent="0.25">
      <c r="A1318" s="21" t="s">
        <v>1026</v>
      </c>
      <c r="B1318" s="20" t="s">
        <v>2522</v>
      </c>
      <c r="C1318" s="3" t="s">
        <v>11</v>
      </c>
      <c r="D1318" s="23" t="s">
        <v>3017</v>
      </c>
      <c r="E1318" s="5" t="s">
        <v>3080</v>
      </c>
      <c r="F1318" s="6">
        <v>44530.993055555555</v>
      </c>
      <c r="G1318" s="7">
        <v>4743767</v>
      </c>
      <c r="H1318" s="16">
        <v>47362560</v>
      </c>
      <c r="I1318" s="16">
        <v>4750000000</v>
      </c>
      <c r="J1318" s="17">
        <v>1840</v>
      </c>
      <c r="K1318" s="18" t="s">
        <v>3081</v>
      </c>
      <c r="L1318" s="9"/>
      <c r="M1318" s="30" t="str">
        <f>VLOOKUP(A1318,[1]Hoja1!$A:$B,2,0)</f>
        <v xml:space="preserve">YEIMMY KATHERIN GARCIA MELO </v>
      </c>
    </row>
    <row r="1319" spans="1:13" s="19" customFormat="1" ht="24.95" customHeight="1" x14ac:dyDescent="0.25">
      <c r="A1319" s="21" t="s">
        <v>1027</v>
      </c>
      <c r="B1319" s="20" t="s">
        <v>2523</v>
      </c>
      <c r="C1319" s="3" t="s">
        <v>11</v>
      </c>
      <c r="D1319" s="23" t="s">
        <v>3017</v>
      </c>
      <c r="E1319" s="5" t="s">
        <v>3080</v>
      </c>
      <c r="F1319" s="6">
        <v>44530.993055555555</v>
      </c>
      <c r="G1319" s="7">
        <v>4743767</v>
      </c>
      <c r="H1319" s="16">
        <v>47362560</v>
      </c>
      <c r="I1319" s="16">
        <v>4750000000</v>
      </c>
      <c r="J1319" s="17">
        <v>1840</v>
      </c>
      <c r="K1319" s="18" t="s">
        <v>3081</v>
      </c>
      <c r="L1319" s="9"/>
      <c r="M1319" s="30" t="str">
        <f>VLOOKUP(A1319,[1]Hoja1!$A:$B,2,0)</f>
        <v xml:space="preserve">YEIMMY KATHERIN GARCIA MELO </v>
      </c>
    </row>
    <row r="1320" spans="1:13" s="19" customFormat="1" ht="24.95" customHeight="1" x14ac:dyDescent="0.25">
      <c r="A1320" s="21" t="s">
        <v>1028</v>
      </c>
      <c r="B1320" s="20" t="s">
        <v>2524</v>
      </c>
      <c r="C1320" s="3" t="s">
        <v>11</v>
      </c>
      <c r="D1320" s="23" t="s">
        <v>3017</v>
      </c>
      <c r="E1320" s="5" t="s">
        <v>3080</v>
      </c>
      <c r="F1320" s="6">
        <v>44530.993055555555</v>
      </c>
      <c r="G1320" s="7">
        <v>4743767</v>
      </c>
      <c r="H1320" s="16">
        <v>47362560</v>
      </c>
      <c r="I1320" s="16">
        <v>4750000000</v>
      </c>
      <c r="J1320" s="17">
        <v>1840</v>
      </c>
      <c r="K1320" s="18" t="s">
        <v>3081</v>
      </c>
      <c r="L1320" s="9"/>
      <c r="M1320" s="30" t="str">
        <f>VLOOKUP(A1320,[1]Hoja1!$A:$B,2,0)</f>
        <v xml:space="preserve">YEIMMY KATHERIN GARCIA MELO </v>
      </c>
    </row>
    <row r="1321" spans="1:13" s="19" customFormat="1" ht="24.95" customHeight="1" x14ac:dyDescent="0.25">
      <c r="A1321" s="21" t="s">
        <v>1029</v>
      </c>
      <c r="B1321" s="20" t="s">
        <v>2525</v>
      </c>
      <c r="C1321" s="3" t="s">
        <v>11</v>
      </c>
      <c r="D1321" s="23" t="s">
        <v>3017</v>
      </c>
      <c r="E1321" s="5" t="s">
        <v>3080</v>
      </c>
      <c r="F1321" s="6">
        <v>44530.993055555555</v>
      </c>
      <c r="G1321" s="7">
        <v>4743767</v>
      </c>
      <c r="H1321" s="16">
        <v>49734412</v>
      </c>
      <c r="I1321" s="16">
        <v>4750000000</v>
      </c>
      <c r="J1321" s="17">
        <v>1840</v>
      </c>
      <c r="K1321" s="18" t="s">
        <v>3081</v>
      </c>
      <c r="L1321" s="9"/>
      <c r="M1321" s="30" t="str">
        <f>VLOOKUP(A1321,[1]Hoja1!$A:$B,2,0)</f>
        <v xml:space="preserve">YEIMMY KATHERIN GARCIA MELO </v>
      </c>
    </row>
    <row r="1322" spans="1:13" s="19" customFormat="1" ht="24.95" customHeight="1" x14ac:dyDescent="0.25">
      <c r="A1322" s="21" t="s">
        <v>1030</v>
      </c>
      <c r="B1322" s="20" t="s">
        <v>2526</v>
      </c>
      <c r="C1322" s="3" t="s">
        <v>11</v>
      </c>
      <c r="D1322" s="23" t="s">
        <v>3017</v>
      </c>
      <c r="E1322" s="5" t="s">
        <v>3080</v>
      </c>
      <c r="F1322" s="6">
        <v>44530.993055555555</v>
      </c>
      <c r="G1322" s="7">
        <v>4743767</v>
      </c>
      <c r="H1322" s="16">
        <v>47362560</v>
      </c>
      <c r="I1322" s="16">
        <v>4750000000</v>
      </c>
      <c r="J1322" s="17">
        <v>1840</v>
      </c>
      <c r="K1322" s="18" t="s">
        <v>3081</v>
      </c>
      <c r="L1322" s="9"/>
      <c r="M1322" s="30" t="str">
        <f>VLOOKUP(A1322,[1]Hoja1!$A:$B,2,0)</f>
        <v xml:space="preserve">YEIMMY KATHERIN GARCIA MELO </v>
      </c>
    </row>
    <row r="1323" spans="1:13" s="19" customFormat="1" ht="24.95" customHeight="1" x14ac:dyDescent="0.25">
      <c r="A1323" s="21" t="s">
        <v>1031</v>
      </c>
      <c r="B1323" s="20" t="s">
        <v>2527</v>
      </c>
      <c r="C1323" s="3" t="s">
        <v>11</v>
      </c>
      <c r="D1323" s="23" t="s">
        <v>3017</v>
      </c>
      <c r="E1323" s="5" t="s">
        <v>3080</v>
      </c>
      <c r="F1323" s="6">
        <v>44530.993055555555</v>
      </c>
      <c r="G1323" s="7">
        <v>3627684</v>
      </c>
      <c r="H1323" s="16">
        <v>36219305</v>
      </c>
      <c r="I1323" s="16">
        <v>4750000000</v>
      </c>
      <c r="J1323" s="17">
        <v>1840</v>
      </c>
      <c r="K1323" s="18" t="s">
        <v>3081</v>
      </c>
      <c r="L1323" s="9"/>
      <c r="M1323" s="30" t="str">
        <f>VLOOKUP(A1323,[1]Hoja1!$A:$B,2,0)</f>
        <v xml:space="preserve">YEIMMY KATHERIN GARCIA MELO </v>
      </c>
    </row>
    <row r="1324" spans="1:13" s="19" customFormat="1" ht="24.95" customHeight="1" x14ac:dyDescent="0.25">
      <c r="A1324" s="21" t="s">
        <v>1032</v>
      </c>
      <c r="B1324" s="20" t="s">
        <v>2528</v>
      </c>
      <c r="C1324" s="3" t="s">
        <v>11</v>
      </c>
      <c r="D1324" s="23" t="s">
        <v>3017</v>
      </c>
      <c r="E1324" s="5" t="s">
        <v>3080</v>
      </c>
      <c r="F1324" s="6">
        <v>44530.993055555555</v>
      </c>
      <c r="G1324" s="7">
        <v>3627684</v>
      </c>
      <c r="H1324" s="16">
        <v>36867892</v>
      </c>
      <c r="I1324" s="16">
        <v>4750000000</v>
      </c>
      <c r="J1324" s="17">
        <v>1840</v>
      </c>
      <c r="K1324" s="18" t="s">
        <v>3081</v>
      </c>
      <c r="L1324" s="9"/>
      <c r="M1324" s="30" t="str">
        <f>VLOOKUP(A1324,[1]Hoja1!$A:$B,2,0)</f>
        <v xml:space="preserve">YEIMMY KATHERIN GARCIA MELO </v>
      </c>
    </row>
    <row r="1325" spans="1:13" s="19" customFormat="1" ht="24.95" customHeight="1" x14ac:dyDescent="0.25">
      <c r="A1325" s="21" t="s">
        <v>1033</v>
      </c>
      <c r="B1325" s="20" t="s">
        <v>2529</v>
      </c>
      <c r="C1325" s="3" t="s">
        <v>11</v>
      </c>
      <c r="D1325" s="23" t="s">
        <v>3017</v>
      </c>
      <c r="E1325" s="5" t="s">
        <v>3080</v>
      </c>
      <c r="F1325" s="6">
        <v>44530.993055555555</v>
      </c>
      <c r="G1325" s="7">
        <v>5859988</v>
      </c>
      <c r="H1325" s="16">
        <v>58507056</v>
      </c>
      <c r="I1325" s="16">
        <v>4750000000</v>
      </c>
      <c r="J1325" s="17">
        <v>1840</v>
      </c>
      <c r="K1325" s="18" t="s">
        <v>3081</v>
      </c>
      <c r="L1325" s="9"/>
      <c r="M1325" s="30" t="str">
        <f>VLOOKUP(A1325,[1]Hoja1!$A:$B,2,0)</f>
        <v xml:space="preserve">YEIMMY KATHERIN GARCIA MELO </v>
      </c>
    </row>
    <row r="1326" spans="1:13" s="19" customFormat="1" ht="24.95" customHeight="1" x14ac:dyDescent="0.25">
      <c r="A1326" s="21" t="s">
        <v>1034</v>
      </c>
      <c r="B1326" s="20" t="s">
        <v>2530</v>
      </c>
      <c r="C1326" s="3" t="s">
        <v>11</v>
      </c>
      <c r="D1326" s="23" t="s">
        <v>3017</v>
      </c>
      <c r="E1326" s="5" t="s">
        <v>3080</v>
      </c>
      <c r="F1326" s="6">
        <v>44530.993055555555</v>
      </c>
      <c r="G1326" s="7">
        <v>3627684</v>
      </c>
      <c r="H1326" s="16">
        <v>36219305</v>
      </c>
      <c r="I1326" s="16">
        <v>4750000000</v>
      </c>
      <c r="J1326" s="17">
        <v>1840</v>
      </c>
      <c r="K1326" s="18" t="s">
        <v>3081</v>
      </c>
      <c r="L1326" s="9"/>
      <c r="M1326" s="30" t="str">
        <f>VLOOKUP(A1326,[1]Hoja1!$A:$B,2,0)</f>
        <v xml:space="preserve">YEIMMY KATHERIN GARCIA MELO </v>
      </c>
    </row>
    <row r="1327" spans="1:13" s="19" customFormat="1" ht="24.95" customHeight="1" x14ac:dyDescent="0.25">
      <c r="A1327" s="21" t="s">
        <v>1035</v>
      </c>
      <c r="B1327" s="20" t="s">
        <v>2531</v>
      </c>
      <c r="C1327" s="3" t="s">
        <v>11</v>
      </c>
      <c r="D1327" s="23" t="s">
        <v>3017</v>
      </c>
      <c r="E1327" s="5" t="s">
        <v>3080</v>
      </c>
      <c r="F1327" s="6">
        <v>44530.993055555555</v>
      </c>
      <c r="G1327" s="7">
        <v>2232442</v>
      </c>
      <c r="H1327" s="16">
        <v>22288993</v>
      </c>
      <c r="I1327" s="16">
        <v>4750000000</v>
      </c>
      <c r="J1327" s="17">
        <v>1840</v>
      </c>
      <c r="K1327" s="18" t="s">
        <v>3081</v>
      </c>
      <c r="L1327" s="9"/>
      <c r="M1327" s="30" t="str">
        <f>VLOOKUP(A1327,[1]Hoja1!$A:$B,2,0)</f>
        <v xml:space="preserve">YEIMMY KATHERIN GARCIA MELO </v>
      </c>
    </row>
    <row r="1328" spans="1:13" s="19" customFormat="1" ht="24.95" customHeight="1" x14ac:dyDescent="0.25">
      <c r="A1328" s="21" t="s">
        <v>1036</v>
      </c>
      <c r="B1328" s="20" t="s">
        <v>2532</v>
      </c>
      <c r="C1328" s="3" t="s">
        <v>11</v>
      </c>
      <c r="D1328" s="23" t="s">
        <v>3017</v>
      </c>
      <c r="E1328" s="5" t="s">
        <v>3080</v>
      </c>
      <c r="F1328" s="6">
        <v>44530.993055555555</v>
      </c>
      <c r="G1328" s="7">
        <v>2232442</v>
      </c>
      <c r="H1328" s="16">
        <v>22288993</v>
      </c>
      <c r="I1328" s="16">
        <v>4750000000</v>
      </c>
      <c r="J1328" s="17">
        <v>1840</v>
      </c>
      <c r="K1328" s="18" t="s">
        <v>3081</v>
      </c>
      <c r="L1328" s="9"/>
      <c r="M1328" s="30" t="str">
        <f>VLOOKUP(A1328,[1]Hoja1!$A:$B,2,0)</f>
        <v xml:space="preserve">YEIMMY KATHERIN GARCIA MELO </v>
      </c>
    </row>
    <row r="1329" spans="1:13" s="19" customFormat="1" ht="24.95" customHeight="1" x14ac:dyDescent="0.25">
      <c r="A1329" s="21" t="s">
        <v>1037</v>
      </c>
      <c r="B1329" s="20" t="s">
        <v>2533</v>
      </c>
      <c r="C1329" s="3" t="s">
        <v>11</v>
      </c>
      <c r="D1329" s="23" t="s">
        <v>3017</v>
      </c>
      <c r="E1329" s="5" t="s">
        <v>3080</v>
      </c>
      <c r="F1329" s="6">
        <v>44530.993055555555</v>
      </c>
      <c r="G1329" s="7">
        <v>2232442</v>
      </c>
      <c r="H1329" s="16">
        <v>22288993</v>
      </c>
      <c r="I1329" s="16">
        <v>4750000000</v>
      </c>
      <c r="J1329" s="17">
        <v>1840</v>
      </c>
      <c r="K1329" s="18" t="s">
        <v>3081</v>
      </c>
      <c r="L1329" s="9"/>
      <c r="M1329" s="30" t="str">
        <f>VLOOKUP(A1329,[1]Hoja1!$A:$B,2,0)</f>
        <v xml:space="preserve">YEIMMY KATHERIN GARCIA MELO </v>
      </c>
    </row>
    <row r="1330" spans="1:13" s="19" customFormat="1" ht="24.95" customHeight="1" x14ac:dyDescent="0.25">
      <c r="A1330" s="21" t="s">
        <v>1038</v>
      </c>
      <c r="B1330" s="20" t="s">
        <v>2534</v>
      </c>
      <c r="C1330" s="3" t="s">
        <v>11</v>
      </c>
      <c r="D1330" s="23" t="s">
        <v>3017</v>
      </c>
      <c r="E1330" s="5" t="s">
        <v>3080</v>
      </c>
      <c r="F1330" s="6">
        <v>44530.993055555555</v>
      </c>
      <c r="G1330" s="7">
        <v>2232442</v>
      </c>
      <c r="H1330" s="16">
        <v>22288993</v>
      </c>
      <c r="I1330" s="16">
        <v>4750000000</v>
      </c>
      <c r="J1330" s="17">
        <v>1840</v>
      </c>
      <c r="K1330" s="18" t="s">
        <v>3081</v>
      </c>
      <c r="L1330" s="9"/>
      <c r="M1330" s="30" t="str">
        <f>VLOOKUP(A1330,[1]Hoja1!$A:$B,2,0)</f>
        <v xml:space="preserve">YEIMMY KATHERIN GARCIA MELO </v>
      </c>
    </row>
    <row r="1331" spans="1:13" s="19" customFormat="1" ht="24.95" customHeight="1" x14ac:dyDescent="0.25">
      <c r="A1331" s="21" t="s">
        <v>1039</v>
      </c>
      <c r="B1331" s="20" t="s">
        <v>2535</v>
      </c>
      <c r="C1331" s="3" t="s">
        <v>11</v>
      </c>
      <c r="D1331" s="23" t="s">
        <v>3017</v>
      </c>
      <c r="E1331" s="5" t="s">
        <v>3080</v>
      </c>
      <c r="F1331" s="6">
        <v>44530.993055555555</v>
      </c>
      <c r="G1331" s="7">
        <v>2232442</v>
      </c>
      <c r="H1331" s="16">
        <v>22288993</v>
      </c>
      <c r="I1331" s="16">
        <v>4750000000</v>
      </c>
      <c r="J1331" s="17">
        <v>1840</v>
      </c>
      <c r="K1331" s="18" t="s">
        <v>3081</v>
      </c>
      <c r="L1331" s="9"/>
      <c r="M1331" s="30" t="str">
        <f>VLOOKUP(A1331,[1]Hoja1!$A:$B,2,0)</f>
        <v xml:space="preserve">YEIMMY KATHERIN GARCIA MELO </v>
      </c>
    </row>
    <row r="1332" spans="1:13" s="19" customFormat="1" ht="24.95" customHeight="1" x14ac:dyDescent="0.25">
      <c r="A1332" s="21" t="s">
        <v>1040</v>
      </c>
      <c r="B1332" s="20" t="s">
        <v>2536</v>
      </c>
      <c r="C1332" s="3" t="s">
        <v>11</v>
      </c>
      <c r="D1332" s="23" t="s">
        <v>3017</v>
      </c>
      <c r="E1332" s="5" t="s">
        <v>3080</v>
      </c>
      <c r="F1332" s="6">
        <v>44530.993055555555</v>
      </c>
      <c r="G1332" s="7">
        <v>2232442</v>
      </c>
      <c r="H1332" s="16">
        <v>22288993</v>
      </c>
      <c r="I1332" s="16">
        <v>4750000000</v>
      </c>
      <c r="J1332" s="17">
        <v>1840</v>
      </c>
      <c r="K1332" s="18" t="s">
        <v>3081</v>
      </c>
      <c r="L1332" s="9"/>
      <c r="M1332" s="30" t="str">
        <f>VLOOKUP(A1332,[1]Hoja1!$A:$B,2,0)</f>
        <v xml:space="preserve">YEIMMY KATHERIN GARCIA MELO </v>
      </c>
    </row>
    <row r="1333" spans="1:13" s="19" customFormat="1" ht="24.95" customHeight="1" x14ac:dyDescent="0.25">
      <c r="A1333" s="21" t="s">
        <v>1041</v>
      </c>
      <c r="B1333" s="20" t="s">
        <v>2537</v>
      </c>
      <c r="C1333" s="3" t="s">
        <v>11</v>
      </c>
      <c r="D1333" s="23" t="s">
        <v>3017</v>
      </c>
      <c r="E1333" s="5" t="s">
        <v>3080</v>
      </c>
      <c r="F1333" s="6">
        <v>44530.993055555555</v>
      </c>
      <c r="G1333" s="7">
        <v>2232442</v>
      </c>
      <c r="H1333" s="16">
        <v>22288993</v>
      </c>
      <c r="I1333" s="16">
        <v>4750000000</v>
      </c>
      <c r="J1333" s="17">
        <v>1840</v>
      </c>
      <c r="K1333" s="18" t="s">
        <v>3081</v>
      </c>
      <c r="L1333" s="9"/>
      <c r="M1333" s="30" t="str">
        <f>VLOOKUP(A1333,[1]Hoja1!$A:$B,2,0)</f>
        <v xml:space="preserve">YEIMMY KATHERIN GARCIA MELO </v>
      </c>
    </row>
    <row r="1334" spans="1:13" s="19" customFormat="1" ht="24.95" customHeight="1" x14ac:dyDescent="0.25">
      <c r="A1334" s="21" t="s">
        <v>1042</v>
      </c>
      <c r="B1334" s="20" t="s">
        <v>2538</v>
      </c>
      <c r="C1334" s="3" t="s">
        <v>11</v>
      </c>
      <c r="D1334" s="23" t="s">
        <v>3017</v>
      </c>
      <c r="E1334" s="5" t="s">
        <v>3080</v>
      </c>
      <c r="F1334" s="6">
        <v>44530.993055555555</v>
      </c>
      <c r="G1334" s="7">
        <v>2232442</v>
      </c>
      <c r="H1334" s="16">
        <v>22288993</v>
      </c>
      <c r="I1334" s="16">
        <v>4750000000</v>
      </c>
      <c r="J1334" s="17">
        <v>1840</v>
      </c>
      <c r="K1334" s="18" t="s">
        <v>3081</v>
      </c>
      <c r="L1334" s="9"/>
      <c r="M1334" s="30" t="str">
        <f>VLOOKUP(A1334,[1]Hoja1!$A:$B,2,0)</f>
        <v xml:space="preserve">YEIMMY KATHERIN GARCIA MELO </v>
      </c>
    </row>
    <row r="1335" spans="1:13" s="19" customFormat="1" ht="24.95" customHeight="1" x14ac:dyDescent="0.25">
      <c r="A1335" s="21" t="s">
        <v>1043</v>
      </c>
      <c r="B1335" s="20" t="s">
        <v>2539</v>
      </c>
      <c r="C1335" s="3" t="s">
        <v>11</v>
      </c>
      <c r="D1335" s="23" t="s">
        <v>3017</v>
      </c>
      <c r="E1335" s="5" t="s">
        <v>3080</v>
      </c>
      <c r="F1335" s="6">
        <v>44530.993055555555</v>
      </c>
      <c r="G1335" s="7">
        <v>2232442</v>
      </c>
      <c r="H1335" s="16">
        <v>22288993</v>
      </c>
      <c r="I1335" s="16">
        <v>4750000000</v>
      </c>
      <c r="J1335" s="17">
        <v>1840</v>
      </c>
      <c r="K1335" s="18" t="s">
        <v>3081</v>
      </c>
      <c r="L1335" s="9"/>
      <c r="M1335" s="30" t="str">
        <f>VLOOKUP(A1335,[1]Hoja1!$A:$B,2,0)</f>
        <v xml:space="preserve">YEIMMY KATHERIN GARCIA MELO </v>
      </c>
    </row>
    <row r="1336" spans="1:13" s="19" customFormat="1" ht="24.95" customHeight="1" x14ac:dyDescent="0.25">
      <c r="A1336" s="21" t="s">
        <v>1044</v>
      </c>
      <c r="B1336" s="20" t="s">
        <v>2540</v>
      </c>
      <c r="C1336" s="3" t="s">
        <v>11</v>
      </c>
      <c r="D1336" s="23" t="s">
        <v>3017</v>
      </c>
      <c r="E1336" s="5" t="s">
        <v>3080</v>
      </c>
      <c r="F1336" s="6">
        <v>44530.993055555555</v>
      </c>
      <c r="G1336" s="7">
        <v>2232442</v>
      </c>
      <c r="H1336" s="16">
        <v>24521465</v>
      </c>
      <c r="I1336" s="16">
        <v>4750000000</v>
      </c>
      <c r="J1336" s="17">
        <v>1840</v>
      </c>
      <c r="K1336" s="18" t="s">
        <v>3081</v>
      </c>
      <c r="L1336" s="9"/>
      <c r="M1336" s="30" t="str">
        <f>VLOOKUP(A1336,[1]Hoja1!$A:$B,2,0)</f>
        <v xml:space="preserve">YEIMMY KATHERIN GARCIA MELO </v>
      </c>
    </row>
    <row r="1337" spans="1:13" s="19" customFormat="1" ht="24.95" customHeight="1" x14ac:dyDescent="0.25">
      <c r="A1337" s="21" t="s">
        <v>1045</v>
      </c>
      <c r="B1337" s="20" t="s">
        <v>2541</v>
      </c>
      <c r="C1337" s="3" t="s">
        <v>11</v>
      </c>
      <c r="D1337" s="23" t="s">
        <v>3017</v>
      </c>
      <c r="E1337" s="5" t="s">
        <v>3080</v>
      </c>
      <c r="F1337" s="6">
        <v>44530.993055555555</v>
      </c>
      <c r="G1337" s="7">
        <v>2232442</v>
      </c>
      <c r="H1337" s="16">
        <v>22288993</v>
      </c>
      <c r="I1337" s="16">
        <v>4750000000</v>
      </c>
      <c r="J1337" s="17">
        <v>1840</v>
      </c>
      <c r="K1337" s="18" t="s">
        <v>3081</v>
      </c>
      <c r="L1337" s="9"/>
      <c r="M1337" s="30" t="str">
        <f>VLOOKUP(A1337,[1]Hoja1!$A:$B,2,0)</f>
        <v xml:space="preserve">YEIMMY KATHERIN GARCIA MELO </v>
      </c>
    </row>
    <row r="1338" spans="1:13" s="19" customFormat="1" ht="24.95" customHeight="1" x14ac:dyDescent="0.25">
      <c r="A1338" s="21" t="s">
        <v>1046</v>
      </c>
      <c r="B1338" s="20" t="s">
        <v>2542</v>
      </c>
      <c r="C1338" s="3" t="s">
        <v>11</v>
      </c>
      <c r="D1338" s="23" t="s">
        <v>3017</v>
      </c>
      <c r="E1338" s="5" t="s">
        <v>3080</v>
      </c>
      <c r="F1338" s="6">
        <v>44530.993055555555</v>
      </c>
      <c r="G1338" s="7">
        <v>2232442</v>
      </c>
      <c r="H1338" s="16">
        <v>22288993</v>
      </c>
      <c r="I1338" s="16">
        <v>4750000000</v>
      </c>
      <c r="J1338" s="17">
        <v>1840</v>
      </c>
      <c r="K1338" s="18" t="s">
        <v>3081</v>
      </c>
      <c r="L1338" s="9"/>
      <c r="M1338" s="30" t="str">
        <f>VLOOKUP(A1338,[1]Hoja1!$A:$B,2,0)</f>
        <v xml:space="preserve">YEIMMY KATHERIN GARCIA MELO </v>
      </c>
    </row>
    <row r="1339" spans="1:13" s="19" customFormat="1" ht="24.95" customHeight="1" x14ac:dyDescent="0.25">
      <c r="A1339" s="21" t="s">
        <v>1047</v>
      </c>
      <c r="B1339" s="20" t="s">
        <v>2543</v>
      </c>
      <c r="C1339" s="3" t="s">
        <v>11</v>
      </c>
      <c r="D1339" s="23" t="s">
        <v>3017</v>
      </c>
      <c r="E1339" s="5" t="s">
        <v>3080</v>
      </c>
      <c r="F1339" s="6">
        <v>44530.993055555555</v>
      </c>
      <c r="G1339" s="7">
        <v>2232442</v>
      </c>
      <c r="H1339" s="16">
        <v>22288993</v>
      </c>
      <c r="I1339" s="16">
        <v>4750000000</v>
      </c>
      <c r="J1339" s="17">
        <v>1840</v>
      </c>
      <c r="K1339" s="18" t="s">
        <v>3081</v>
      </c>
      <c r="L1339" s="9"/>
      <c r="M1339" s="30" t="str">
        <f>VLOOKUP(A1339,[1]Hoja1!$A:$B,2,0)</f>
        <v xml:space="preserve">YEIMMY KATHERIN GARCIA MELO </v>
      </c>
    </row>
    <row r="1340" spans="1:13" s="19" customFormat="1" ht="24.95" customHeight="1" x14ac:dyDescent="0.25">
      <c r="A1340" s="21" t="s">
        <v>1048</v>
      </c>
      <c r="B1340" s="20" t="s">
        <v>2544</v>
      </c>
      <c r="C1340" s="3" t="s">
        <v>11</v>
      </c>
      <c r="D1340" s="23" t="s">
        <v>3017</v>
      </c>
      <c r="E1340" s="5" t="s">
        <v>3080</v>
      </c>
      <c r="F1340" s="6">
        <v>44530.993055555555</v>
      </c>
      <c r="G1340" s="7">
        <v>2232442</v>
      </c>
      <c r="H1340" s="16">
        <v>22288993</v>
      </c>
      <c r="I1340" s="16">
        <v>4750000000</v>
      </c>
      <c r="J1340" s="17">
        <v>1840</v>
      </c>
      <c r="K1340" s="18" t="s">
        <v>3081</v>
      </c>
      <c r="L1340" s="9"/>
      <c r="M1340" s="30" t="str">
        <f>VLOOKUP(A1340,[1]Hoja1!$A:$B,2,0)</f>
        <v xml:space="preserve">YEIMMY KATHERIN GARCIA MELO </v>
      </c>
    </row>
    <row r="1341" spans="1:13" s="19" customFormat="1" ht="24.95" customHeight="1" x14ac:dyDescent="0.25">
      <c r="A1341" s="21" t="s">
        <v>1049</v>
      </c>
      <c r="B1341" s="20" t="s">
        <v>2545</v>
      </c>
      <c r="C1341" s="3" t="s">
        <v>11</v>
      </c>
      <c r="D1341" s="23" t="s">
        <v>3017</v>
      </c>
      <c r="E1341" s="5" t="s">
        <v>3080</v>
      </c>
      <c r="F1341" s="6">
        <v>44530.993055555555</v>
      </c>
      <c r="G1341" s="7">
        <v>2232442</v>
      </c>
      <c r="H1341" s="16">
        <v>22288993</v>
      </c>
      <c r="I1341" s="16">
        <v>4750000000</v>
      </c>
      <c r="J1341" s="17">
        <v>1840</v>
      </c>
      <c r="K1341" s="18" t="s">
        <v>3081</v>
      </c>
      <c r="L1341" s="9"/>
      <c r="M1341" s="30" t="str">
        <f>VLOOKUP(A1341,[1]Hoja1!$A:$B,2,0)</f>
        <v xml:space="preserve">YEIMMY KATHERIN GARCIA MELO </v>
      </c>
    </row>
    <row r="1342" spans="1:13" s="19" customFormat="1" ht="24.95" customHeight="1" x14ac:dyDescent="0.25">
      <c r="A1342" s="21" t="s">
        <v>1050</v>
      </c>
      <c r="B1342" s="20" t="s">
        <v>2546</v>
      </c>
      <c r="C1342" s="3" t="s">
        <v>11</v>
      </c>
      <c r="D1342" s="23" t="s">
        <v>3017</v>
      </c>
      <c r="E1342" s="5" t="s">
        <v>3080</v>
      </c>
      <c r="F1342" s="6">
        <v>44530.993055555555</v>
      </c>
      <c r="G1342" s="7">
        <v>2232442</v>
      </c>
      <c r="H1342" s="16">
        <v>22288993</v>
      </c>
      <c r="I1342" s="16">
        <v>4750000000</v>
      </c>
      <c r="J1342" s="17">
        <v>1840</v>
      </c>
      <c r="K1342" s="18" t="s">
        <v>3081</v>
      </c>
      <c r="L1342" s="9"/>
      <c r="M1342" s="30" t="str">
        <f>VLOOKUP(A1342,[1]Hoja1!$A:$B,2,0)</f>
        <v xml:space="preserve">YEIMMY KATHERIN GARCIA MELO </v>
      </c>
    </row>
    <row r="1343" spans="1:13" s="19" customFormat="1" ht="24.95" customHeight="1" x14ac:dyDescent="0.25">
      <c r="A1343" s="21" t="s">
        <v>1051</v>
      </c>
      <c r="B1343" s="20" t="s">
        <v>2547</v>
      </c>
      <c r="C1343" s="3" t="s">
        <v>11</v>
      </c>
      <c r="D1343" s="23" t="s">
        <v>3017</v>
      </c>
      <c r="E1343" s="5" t="s">
        <v>3080</v>
      </c>
      <c r="F1343" s="6">
        <v>44530.993055555555</v>
      </c>
      <c r="G1343" s="7">
        <v>2232442</v>
      </c>
      <c r="H1343" s="16">
        <v>22288993</v>
      </c>
      <c r="I1343" s="16">
        <v>4750000000</v>
      </c>
      <c r="J1343" s="17">
        <v>1840</v>
      </c>
      <c r="K1343" s="18" t="s">
        <v>3081</v>
      </c>
      <c r="L1343" s="9"/>
      <c r="M1343" s="30" t="str">
        <f>VLOOKUP(A1343,[1]Hoja1!$A:$B,2,0)</f>
        <v xml:space="preserve">YEIMMY KATHERIN GARCIA MELO </v>
      </c>
    </row>
    <row r="1344" spans="1:13" s="19" customFormat="1" ht="24.95" customHeight="1" x14ac:dyDescent="0.25">
      <c r="A1344" s="21" t="s">
        <v>1052</v>
      </c>
      <c r="B1344" s="20" t="s">
        <v>2548</v>
      </c>
      <c r="C1344" s="3" t="s">
        <v>11</v>
      </c>
      <c r="D1344" s="23" t="s">
        <v>3017</v>
      </c>
      <c r="E1344" s="5" t="s">
        <v>3080</v>
      </c>
      <c r="F1344" s="6">
        <v>44530.993055555555</v>
      </c>
      <c r="G1344" s="7">
        <v>2232442</v>
      </c>
      <c r="H1344" s="16">
        <v>22288993</v>
      </c>
      <c r="I1344" s="16">
        <v>4750000000</v>
      </c>
      <c r="J1344" s="17">
        <v>1840</v>
      </c>
      <c r="K1344" s="18" t="s">
        <v>3081</v>
      </c>
      <c r="L1344" s="9"/>
      <c r="M1344" s="30" t="str">
        <f>VLOOKUP(A1344,[1]Hoja1!$A:$B,2,0)</f>
        <v xml:space="preserve">YEIMMY KATHERIN GARCIA MELO </v>
      </c>
    </row>
    <row r="1345" spans="1:13" s="19" customFormat="1" ht="24.95" customHeight="1" x14ac:dyDescent="0.25">
      <c r="A1345" s="21" t="s">
        <v>1053</v>
      </c>
      <c r="B1345" s="20" t="s">
        <v>2549</v>
      </c>
      <c r="C1345" s="3" t="s">
        <v>11</v>
      </c>
      <c r="D1345" s="23" t="s">
        <v>3017</v>
      </c>
      <c r="E1345" s="5" t="s">
        <v>3080</v>
      </c>
      <c r="F1345" s="6">
        <v>44530.993055555555</v>
      </c>
      <c r="G1345" s="7">
        <v>3627684</v>
      </c>
      <c r="H1345" s="16">
        <v>23684235</v>
      </c>
      <c r="I1345" s="16">
        <v>4750000000</v>
      </c>
      <c r="J1345" s="17">
        <v>1840</v>
      </c>
      <c r="K1345" s="18" t="s">
        <v>3081</v>
      </c>
      <c r="L1345" s="9"/>
      <c r="M1345" s="30" t="str">
        <f>VLOOKUP(A1345,[1]Hoja1!$A:$B,2,0)</f>
        <v xml:space="preserve">YEIMMY KATHERIN GARCIA MELO </v>
      </c>
    </row>
    <row r="1346" spans="1:13" s="19" customFormat="1" ht="24.95" customHeight="1" x14ac:dyDescent="0.25">
      <c r="A1346" s="21" t="s">
        <v>1054</v>
      </c>
      <c r="B1346" s="20" t="s">
        <v>2550</v>
      </c>
      <c r="C1346" s="3" t="s">
        <v>11</v>
      </c>
      <c r="D1346" s="23" t="s">
        <v>3017</v>
      </c>
      <c r="E1346" s="5" t="s">
        <v>3080</v>
      </c>
      <c r="F1346" s="6">
        <v>44530.993055555555</v>
      </c>
      <c r="G1346" s="7">
        <v>2232442</v>
      </c>
      <c r="H1346" s="16">
        <v>22288993</v>
      </c>
      <c r="I1346" s="16">
        <v>4750000000</v>
      </c>
      <c r="J1346" s="17">
        <v>1840</v>
      </c>
      <c r="K1346" s="18" t="s">
        <v>3081</v>
      </c>
      <c r="L1346" s="9"/>
      <c r="M1346" s="30" t="str">
        <f>VLOOKUP(A1346,[1]Hoja1!$A:$B,2,0)</f>
        <v xml:space="preserve">YEIMMY KATHERIN GARCIA MELO </v>
      </c>
    </row>
    <row r="1347" spans="1:13" s="19" customFormat="1" ht="24.95" customHeight="1" x14ac:dyDescent="0.25">
      <c r="A1347" s="21" t="s">
        <v>1055</v>
      </c>
      <c r="B1347" s="20" t="s">
        <v>2551</v>
      </c>
      <c r="C1347" s="3" t="s">
        <v>11</v>
      </c>
      <c r="D1347" s="23" t="s">
        <v>3017</v>
      </c>
      <c r="E1347" s="5" t="s">
        <v>3080</v>
      </c>
      <c r="F1347" s="6">
        <v>44530.993055555555</v>
      </c>
      <c r="G1347" s="7">
        <v>2232442</v>
      </c>
      <c r="H1347" s="16">
        <v>22288993</v>
      </c>
      <c r="I1347" s="16">
        <v>4750000000</v>
      </c>
      <c r="J1347" s="17">
        <v>1840</v>
      </c>
      <c r="K1347" s="18" t="s">
        <v>3081</v>
      </c>
      <c r="L1347" s="9"/>
      <c r="M1347" s="30" t="str">
        <f>VLOOKUP(A1347,[1]Hoja1!$A:$B,2,0)</f>
        <v xml:space="preserve">YEIMMY KATHERIN GARCIA MELO </v>
      </c>
    </row>
    <row r="1348" spans="1:13" s="19" customFormat="1" ht="24.95" customHeight="1" x14ac:dyDescent="0.25">
      <c r="A1348" s="21" t="s">
        <v>1056</v>
      </c>
      <c r="B1348" s="20" t="s">
        <v>2552</v>
      </c>
      <c r="C1348" s="3" t="s">
        <v>11</v>
      </c>
      <c r="D1348" s="23" t="s">
        <v>3017</v>
      </c>
      <c r="E1348" s="5" t="s">
        <v>3080</v>
      </c>
      <c r="F1348" s="6">
        <v>44530.993055555555</v>
      </c>
      <c r="G1348" s="7">
        <v>2232442</v>
      </c>
      <c r="H1348" s="16">
        <v>22288993</v>
      </c>
      <c r="I1348" s="16">
        <v>4750000000</v>
      </c>
      <c r="J1348" s="17">
        <v>1840</v>
      </c>
      <c r="K1348" s="18" t="s">
        <v>3081</v>
      </c>
      <c r="L1348" s="9"/>
      <c r="M1348" s="30" t="str">
        <f>VLOOKUP(A1348,[1]Hoja1!$A:$B,2,0)</f>
        <v xml:space="preserve">YEIMMY KATHERIN GARCIA MELO </v>
      </c>
    </row>
    <row r="1349" spans="1:13" s="19" customFormat="1" ht="24.95" customHeight="1" x14ac:dyDescent="0.25">
      <c r="A1349" s="21" t="s">
        <v>1057</v>
      </c>
      <c r="B1349" s="20" t="s">
        <v>2553</v>
      </c>
      <c r="C1349" s="3" t="s">
        <v>11</v>
      </c>
      <c r="D1349" s="23" t="s">
        <v>3017</v>
      </c>
      <c r="E1349" s="5" t="s">
        <v>3080</v>
      </c>
      <c r="F1349" s="6">
        <v>44530.993055555555</v>
      </c>
      <c r="G1349" s="7">
        <v>2232442</v>
      </c>
      <c r="H1349" s="16">
        <v>22288993</v>
      </c>
      <c r="I1349" s="16">
        <v>4750000000</v>
      </c>
      <c r="J1349" s="17">
        <v>1840</v>
      </c>
      <c r="K1349" s="18" t="s">
        <v>3081</v>
      </c>
      <c r="L1349" s="9"/>
      <c r="M1349" s="30" t="str">
        <f>VLOOKUP(A1349,[1]Hoja1!$A:$B,2,0)</f>
        <v xml:space="preserve">YEIMMY KATHERIN GARCIA MELO </v>
      </c>
    </row>
    <row r="1350" spans="1:13" s="19" customFormat="1" ht="24.95" customHeight="1" x14ac:dyDescent="0.25">
      <c r="A1350" s="21" t="s">
        <v>1058</v>
      </c>
      <c r="B1350" s="20" t="s">
        <v>2554</v>
      </c>
      <c r="C1350" s="3" t="s">
        <v>11</v>
      </c>
      <c r="D1350" s="23" t="s">
        <v>3017</v>
      </c>
      <c r="E1350" s="5" t="s">
        <v>3080</v>
      </c>
      <c r="F1350" s="6">
        <v>44530.993055555555</v>
      </c>
      <c r="G1350" s="7">
        <v>2232442</v>
      </c>
      <c r="H1350" s="16">
        <v>23405229</v>
      </c>
      <c r="I1350" s="16">
        <v>4750000000</v>
      </c>
      <c r="J1350" s="17">
        <v>1840</v>
      </c>
      <c r="K1350" s="18" t="s">
        <v>3081</v>
      </c>
      <c r="L1350" s="9"/>
      <c r="M1350" s="30" t="str">
        <f>VLOOKUP(A1350,[1]Hoja1!$A:$B,2,0)</f>
        <v xml:space="preserve">YEIMMY KATHERIN GARCIA MELO </v>
      </c>
    </row>
    <row r="1351" spans="1:13" s="19" customFormat="1" ht="24.95" customHeight="1" x14ac:dyDescent="0.25">
      <c r="A1351" s="21" t="s">
        <v>1059</v>
      </c>
      <c r="B1351" s="20" t="s">
        <v>2555</v>
      </c>
      <c r="C1351" s="3" t="s">
        <v>11</v>
      </c>
      <c r="D1351" s="23" t="s">
        <v>3017</v>
      </c>
      <c r="E1351" s="5" t="s">
        <v>3080</v>
      </c>
      <c r="F1351" s="6">
        <v>44530.993055555555</v>
      </c>
      <c r="G1351" s="7">
        <v>3627684</v>
      </c>
      <c r="H1351" s="16">
        <v>36219305</v>
      </c>
      <c r="I1351" s="16">
        <v>4750000000</v>
      </c>
      <c r="J1351" s="17">
        <v>1840</v>
      </c>
      <c r="K1351" s="18" t="s">
        <v>3081</v>
      </c>
      <c r="L1351" s="9"/>
      <c r="M1351" s="30" t="str">
        <f>VLOOKUP(A1351,[1]Hoja1!$A:$B,2,0)</f>
        <v xml:space="preserve">YEIMMY KATHERIN GARCIA MELO </v>
      </c>
    </row>
    <row r="1352" spans="1:13" s="19" customFormat="1" ht="24.95" customHeight="1" x14ac:dyDescent="0.25">
      <c r="A1352" s="21" t="s">
        <v>1060</v>
      </c>
      <c r="B1352" s="20" t="s">
        <v>2556</v>
      </c>
      <c r="C1352" s="3" t="s">
        <v>11</v>
      </c>
      <c r="D1352" s="23" t="s">
        <v>3017</v>
      </c>
      <c r="E1352" s="5" t="s">
        <v>3080</v>
      </c>
      <c r="F1352" s="6">
        <v>44530.993055555555</v>
      </c>
      <c r="G1352" s="7">
        <v>3627684</v>
      </c>
      <c r="H1352" s="16">
        <v>36219305</v>
      </c>
      <c r="I1352" s="16">
        <v>4750000000</v>
      </c>
      <c r="J1352" s="17">
        <v>1840</v>
      </c>
      <c r="K1352" s="18" t="s">
        <v>3081</v>
      </c>
      <c r="L1352" s="9"/>
      <c r="M1352" s="30" t="str">
        <f>VLOOKUP(A1352,[1]Hoja1!$A:$B,2,0)</f>
        <v xml:space="preserve">YEIMMY KATHERIN GARCIA MELO </v>
      </c>
    </row>
    <row r="1353" spans="1:13" s="19" customFormat="1" ht="24.95" customHeight="1" x14ac:dyDescent="0.25">
      <c r="A1353" s="21" t="s">
        <v>1061</v>
      </c>
      <c r="B1353" s="20" t="s">
        <v>2557</v>
      </c>
      <c r="C1353" s="3" t="s">
        <v>11</v>
      </c>
      <c r="D1353" s="23" t="s">
        <v>3017</v>
      </c>
      <c r="E1353" s="5" t="s">
        <v>3080</v>
      </c>
      <c r="F1353" s="6">
        <v>44530.993055555555</v>
      </c>
      <c r="G1353" s="7">
        <v>3627684</v>
      </c>
      <c r="H1353" s="16">
        <v>36219305</v>
      </c>
      <c r="I1353" s="16">
        <v>4750000000</v>
      </c>
      <c r="J1353" s="17">
        <v>1840</v>
      </c>
      <c r="K1353" s="18" t="s">
        <v>3081</v>
      </c>
      <c r="L1353" s="9"/>
      <c r="M1353" s="30" t="str">
        <f>VLOOKUP(A1353,[1]Hoja1!$A:$B,2,0)</f>
        <v xml:space="preserve">YEIMMY KATHERIN GARCIA MELO </v>
      </c>
    </row>
    <row r="1354" spans="1:13" s="19" customFormat="1" ht="24.95" customHeight="1" x14ac:dyDescent="0.25">
      <c r="A1354" s="21" t="s">
        <v>1062</v>
      </c>
      <c r="B1354" s="20" t="s">
        <v>2558</v>
      </c>
      <c r="C1354" s="3" t="s">
        <v>11</v>
      </c>
      <c r="D1354" s="23" t="s">
        <v>3017</v>
      </c>
      <c r="E1354" s="5" t="s">
        <v>3080</v>
      </c>
      <c r="F1354" s="6">
        <v>44530.993055555555</v>
      </c>
      <c r="G1354" s="7">
        <v>3627684</v>
      </c>
      <c r="H1354" s="16">
        <v>36219305</v>
      </c>
      <c r="I1354" s="16">
        <v>4750000000</v>
      </c>
      <c r="J1354" s="17">
        <v>1840</v>
      </c>
      <c r="K1354" s="18" t="s">
        <v>3081</v>
      </c>
      <c r="L1354" s="9"/>
      <c r="M1354" s="30" t="str">
        <f>VLOOKUP(A1354,[1]Hoja1!$A:$B,2,0)</f>
        <v xml:space="preserve">YEIMMY KATHERIN GARCIA MELO </v>
      </c>
    </row>
    <row r="1355" spans="1:13" s="19" customFormat="1" ht="24.95" customHeight="1" x14ac:dyDescent="0.25">
      <c r="A1355" s="21" t="s">
        <v>1063</v>
      </c>
      <c r="B1355" s="20" t="s">
        <v>2559</v>
      </c>
      <c r="C1355" s="3" t="s">
        <v>11</v>
      </c>
      <c r="D1355" s="23" t="s">
        <v>3017</v>
      </c>
      <c r="E1355" s="5" t="s">
        <v>3080</v>
      </c>
      <c r="F1355" s="6">
        <v>44530.993055555555</v>
      </c>
      <c r="G1355" s="7">
        <v>3627684</v>
      </c>
      <c r="H1355" s="16">
        <v>36219305</v>
      </c>
      <c r="I1355" s="16">
        <v>4750000000</v>
      </c>
      <c r="J1355" s="17">
        <v>1840</v>
      </c>
      <c r="K1355" s="18" t="s">
        <v>3081</v>
      </c>
      <c r="L1355" s="9"/>
      <c r="M1355" s="30" t="str">
        <f>VLOOKUP(A1355,[1]Hoja1!$A:$B,2,0)</f>
        <v xml:space="preserve">YEIMMY KATHERIN GARCIA MELO </v>
      </c>
    </row>
    <row r="1356" spans="1:13" s="19" customFormat="1" ht="24.95" customHeight="1" x14ac:dyDescent="0.25">
      <c r="A1356" s="21" t="s">
        <v>1064</v>
      </c>
      <c r="B1356" s="20" t="s">
        <v>2560</v>
      </c>
      <c r="C1356" s="3" t="s">
        <v>11</v>
      </c>
      <c r="D1356" s="23" t="s">
        <v>3017</v>
      </c>
      <c r="E1356" s="5" t="s">
        <v>3080</v>
      </c>
      <c r="F1356" s="6">
        <v>44530.993055555555</v>
      </c>
      <c r="G1356" s="7">
        <v>3627684</v>
      </c>
      <c r="H1356" s="16">
        <v>36219305</v>
      </c>
      <c r="I1356" s="16">
        <v>4750000000</v>
      </c>
      <c r="J1356" s="17">
        <v>1840</v>
      </c>
      <c r="K1356" s="18" t="s">
        <v>3081</v>
      </c>
      <c r="L1356" s="9"/>
      <c r="M1356" s="30" t="str">
        <f>VLOOKUP(A1356,[1]Hoja1!$A:$B,2,0)</f>
        <v xml:space="preserve">YEIMMY KATHERIN GARCIA MELO </v>
      </c>
    </row>
    <row r="1357" spans="1:13" s="19" customFormat="1" ht="24.95" customHeight="1" x14ac:dyDescent="0.25">
      <c r="A1357" s="21" t="s">
        <v>1065</v>
      </c>
      <c r="B1357" s="20" t="s">
        <v>2561</v>
      </c>
      <c r="C1357" s="3" t="s">
        <v>11</v>
      </c>
      <c r="D1357" s="23" t="s">
        <v>3017</v>
      </c>
      <c r="E1357" s="5" t="s">
        <v>3080</v>
      </c>
      <c r="F1357" s="6">
        <v>44530.993055555555</v>
      </c>
      <c r="G1357" s="7">
        <v>3627684</v>
      </c>
      <c r="H1357" s="16">
        <v>36867892</v>
      </c>
      <c r="I1357" s="16">
        <v>4750000000</v>
      </c>
      <c r="J1357" s="17">
        <v>1840</v>
      </c>
      <c r="K1357" s="18" t="s">
        <v>3081</v>
      </c>
      <c r="L1357" s="9"/>
      <c r="M1357" s="30" t="str">
        <f>VLOOKUP(A1357,[1]Hoja1!$A:$B,2,0)</f>
        <v xml:space="preserve">YEIMMY KATHERIN GARCIA MELO </v>
      </c>
    </row>
    <row r="1358" spans="1:13" s="19" customFormat="1" ht="24.95" customHeight="1" x14ac:dyDescent="0.25">
      <c r="A1358" s="21" t="s">
        <v>1066</v>
      </c>
      <c r="B1358" s="20" t="s">
        <v>2562</v>
      </c>
      <c r="C1358" s="3" t="s">
        <v>11</v>
      </c>
      <c r="D1358" s="23" t="s">
        <v>3017</v>
      </c>
      <c r="E1358" s="5" t="s">
        <v>3080</v>
      </c>
      <c r="F1358" s="6">
        <v>44530.993055555555</v>
      </c>
      <c r="G1358" s="7">
        <v>3627684</v>
      </c>
      <c r="H1358" s="16">
        <v>36219305</v>
      </c>
      <c r="I1358" s="16">
        <v>4750000000</v>
      </c>
      <c r="J1358" s="17">
        <v>1840</v>
      </c>
      <c r="K1358" s="18" t="s">
        <v>3081</v>
      </c>
      <c r="L1358" s="9"/>
      <c r="M1358" s="30" t="str">
        <f>VLOOKUP(A1358,[1]Hoja1!$A:$B,2,0)</f>
        <v xml:space="preserve">YEIMMY KATHERIN GARCIA MELO </v>
      </c>
    </row>
    <row r="1359" spans="1:13" s="19" customFormat="1" ht="24.95" customHeight="1" x14ac:dyDescent="0.25">
      <c r="A1359" s="21" t="s">
        <v>1067</v>
      </c>
      <c r="B1359" s="20" t="s">
        <v>2563</v>
      </c>
      <c r="C1359" s="3" t="s">
        <v>11</v>
      </c>
      <c r="D1359" s="23" t="s">
        <v>3017</v>
      </c>
      <c r="E1359" s="5" t="s">
        <v>3080</v>
      </c>
      <c r="F1359" s="6">
        <v>44530.993055555555</v>
      </c>
      <c r="G1359" s="7">
        <v>3627684</v>
      </c>
      <c r="H1359" s="16">
        <v>36219305</v>
      </c>
      <c r="I1359" s="16">
        <v>4750000000</v>
      </c>
      <c r="J1359" s="17">
        <v>1840</v>
      </c>
      <c r="K1359" s="18" t="s">
        <v>3081</v>
      </c>
      <c r="L1359" s="9"/>
      <c r="M1359" s="30" t="str">
        <f>VLOOKUP(A1359,[1]Hoja1!$A:$B,2,0)</f>
        <v xml:space="preserve">YEIMMY KATHERIN GARCIA MELO </v>
      </c>
    </row>
    <row r="1360" spans="1:13" s="19" customFormat="1" ht="24.95" customHeight="1" x14ac:dyDescent="0.25">
      <c r="A1360" s="21" t="s">
        <v>1068</v>
      </c>
      <c r="B1360" s="20" t="s">
        <v>2564</v>
      </c>
      <c r="C1360" s="3" t="s">
        <v>11</v>
      </c>
      <c r="D1360" s="23" t="s">
        <v>3017</v>
      </c>
      <c r="E1360" s="5" t="s">
        <v>3080</v>
      </c>
      <c r="F1360" s="6">
        <v>44530.993055555555</v>
      </c>
      <c r="G1360" s="7">
        <v>3627684</v>
      </c>
      <c r="H1360" s="16">
        <v>36219305</v>
      </c>
      <c r="I1360" s="16">
        <v>4750000000</v>
      </c>
      <c r="J1360" s="17">
        <v>1840</v>
      </c>
      <c r="K1360" s="18" t="s">
        <v>3081</v>
      </c>
      <c r="L1360" s="9"/>
      <c r="M1360" s="30" t="str">
        <f>VLOOKUP(A1360,[1]Hoja1!$A:$B,2,0)</f>
        <v xml:space="preserve">YEIMMY KATHERIN GARCIA MELO </v>
      </c>
    </row>
    <row r="1361" spans="1:13" s="19" customFormat="1" ht="24.95" customHeight="1" x14ac:dyDescent="0.25">
      <c r="A1361" s="21" t="s">
        <v>1069</v>
      </c>
      <c r="B1361" s="20" t="s">
        <v>2565</v>
      </c>
      <c r="C1361" s="3" t="s">
        <v>11</v>
      </c>
      <c r="D1361" s="23" t="s">
        <v>3017</v>
      </c>
      <c r="E1361" s="5" t="s">
        <v>3080</v>
      </c>
      <c r="F1361" s="6">
        <v>44530.993055555555</v>
      </c>
      <c r="G1361" s="7">
        <v>3627684</v>
      </c>
      <c r="H1361" s="16">
        <v>36219305</v>
      </c>
      <c r="I1361" s="16">
        <v>4750000000</v>
      </c>
      <c r="J1361" s="17">
        <v>1840</v>
      </c>
      <c r="K1361" s="18" t="s">
        <v>3081</v>
      </c>
      <c r="L1361" s="9"/>
      <c r="M1361" s="30" t="str">
        <f>VLOOKUP(A1361,[1]Hoja1!$A:$B,2,0)</f>
        <v xml:space="preserve">YEIMMY KATHERIN GARCIA MELO </v>
      </c>
    </row>
    <row r="1362" spans="1:13" s="19" customFormat="1" ht="24.95" customHeight="1" x14ac:dyDescent="0.25">
      <c r="A1362" s="21" t="s">
        <v>1070</v>
      </c>
      <c r="B1362" s="20" t="s">
        <v>2566</v>
      </c>
      <c r="C1362" s="3" t="s">
        <v>11</v>
      </c>
      <c r="D1362" s="23" t="s">
        <v>3017</v>
      </c>
      <c r="E1362" s="5" t="s">
        <v>3080</v>
      </c>
      <c r="F1362" s="6">
        <v>44530.993055555555</v>
      </c>
      <c r="G1362" s="7">
        <v>3627684</v>
      </c>
      <c r="H1362" s="16">
        <v>36219305</v>
      </c>
      <c r="I1362" s="16">
        <v>4750000000</v>
      </c>
      <c r="J1362" s="17">
        <v>1840</v>
      </c>
      <c r="K1362" s="18" t="s">
        <v>3081</v>
      </c>
      <c r="L1362" s="9"/>
      <c r="M1362" s="30" t="str">
        <f>VLOOKUP(A1362,[1]Hoja1!$A:$B,2,0)</f>
        <v xml:space="preserve">YEIMMY KATHERIN GARCIA MELO </v>
      </c>
    </row>
    <row r="1363" spans="1:13" s="19" customFormat="1" ht="24.95" customHeight="1" x14ac:dyDescent="0.25">
      <c r="A1363" s="21" t="s">
        <v>1071</v>
      </c>
      <c r="B1363" s="20" t="s">
        <v>2567</v>
      </c>
      <c r="C1363" s="3" t="s">
        <v>11</v>
      </c>
      <c r="D1363" s="23" t="s">
        <v>3017</v>
      </c>
      <c r="E1363" s="5" t="s">
        <v>3080</v>
      </c>
      <c r="F1363" s="6">
        <v>44530.993055555555</v>
      </c>
      <c r="G1363" s="7">
        <v>3627684</v>
      </c>
      <c r="H1363" s="16">
        <v>36867892</v>
      </c>
      <c r="I1363" s="16">
        <v>4750000000</v>
      </c>
      <c r="J1363" s="17">
        <v>1840</v>
      </c>
      <c r="K1363" s="18" t="s">
        <v>3081</v>
      </c>
      <c r="L1363" s="9"/>
      <c r="M1363" s="30" t="str">
        <f>VLOOKUP(A1363,[1]Hoja1!$A:$B,2,0)</f>
        <v xml:space="preserve">YEIMMY KATHERIN GARCIA MELO </v>
      </c>
    </row>
    <row r="1364" spans="1:13" s="19" customFormat="1" ht="24.95" customHeight="1" x14ac:dyDescent="0.25">
      <c r="A1364" s="21" t="s">
        <v>1072</v>
      </c>
      <c r="B1364" s="20" t="s">
        <v>2568</v>
      </c>
      <c r="C1364" s="3" t="s">
        <v>11</v>
      </c>
      <c r="D1364" s="23" t="s">
        <v>3017</v>
      </c>
      <c r="E1364" s="5" t="s">
        <v>3080</v>
      </c>
      <c r="F1364" s="6">
        <v>44530.993055555555</v>
      </c>
      <c r="G1364" s="7">
        <v>3627684</v>
      </c>
      <c r="H1364" s="16">
        <v>36867892</v>
      </c>
      <c r="I1364" s="16">
        <v>4750000000</v>
      </c>
      <c r="J1364" s="17">
        <v>1840</v>
      </c>
      <c r="K1364" s="18" t="s">
        <v>3081</v>
      </c>
      <c r="L1364" s="9"/>
      <c r="M1364" s="30" t="str">
        <f>VLOOKUP(A1364,[1]Hoja1!$A:$B,2,0)</f>
        <v xml:space="preserve">YEIMMY KATHERIN GARCIA MELO </v>
      </c>
    </row>
    <row r="1365" spans="1:13" s="19" customFormat="1" ht="24.95" customHeight="1" x14ac:dyDescent="0.25">
      <c r="A1365" s="21" t="s">
        <v>1073</v>
      </c>
      <c r="B1365" s="20" t="s">
        <v>2569</v>
      </c>
      <c r="C1365" s="3" t="s">
        <v>11</v>
      </c>
      <c r="D1365" s="23" t="s">
        <v>3017</v>
      </c>
      <c r="E1365" s="5" t="s">
        <v>3080</v>
      </c>
      <c r="F1365" s="6">
        <v>44530.993055555555</v>
      </c>
      <c r="G1365" s="7">
        <v>3627684</v>
      </c>
      <c r="H1365" s="16">
        <v>36867892</v>
      </c>
      <c r="I1365" s="16">
        <v>4750000000</v>
      </c>
      <c r="J1365" s="17">
        <v>1840</v>
      </c>
      <c r="K1365" s="18" t="s">
        <v>3081</v>
      </c>
      <c r="L1365" s="9"/>
      <c r="M1365" s="30" t="str">
        <f>VLOOKUP(A1365,[1]Hoja1!$A:$B,2,0)</f>
        <v xml:space="preserve">YEIMMY KATHERIN GARCIA MELO </v>
      </c>
    </row>
    <row r="1366" spans="1:13" s="19" customFormat="1" ht="24.95" customHeight="1" x14ac:dyDescent="0.25">
      <c r="A1366" s="21" t="s">
        <v>1074</v>
      </c>
      <c r="B1366" s="20" t="s">
        <v>2570</v>
      </c>
      <c r="C1366" s="3" t="s">
        <v>11</v>
      </c>
      <c r="D1366" s="23" t="s">
        <v>3017</v>
      </c>
      <c r="E1366" s="5" t="s">
        <v>3080</v>
      </c>
      <c r="F1366" s="6">
        <v>44530.993055555555</v>
      </c>
      <c r="G1366" s="7">
        <v>3627684</v>
      </c>
      <c r="H1366" s="16">
        <v>36219305</v>
      </c>
      <c r="I1366" s="16">
        <v>4750000000</v>
      </c>
      <c r="J1366" s="17">
        <v>1840</v>
      </c>
      <c r="K1366" s="18" t="s">
        <v>3081</v>
      </c>
      <c r="L1366" s="9"/>
      <c r="M1366" s="30" t="str">
        <f>VLOOKUP(A1366,[1]Hoja1!$A:$B,2,0)</f>
        <v xml:space="preserve">YEIMMY KATHERIN GARCIA MELO </v>
      </c>
    </row>
    <row r="1367" spans="1:13" s="19" customFormat="1" ht="24.95" customHeight="1" x14ac:dyDescent="0.25">
      <c r="A1367" s="21" t="s">
        <v>1075</v>
      </c>
      <c r="B1367" s="20" t="s">
        <v>2571</v>
      </c>
      <c r="C1367" s="3" t="s">
        <v>11</v>
      </c>
      <c r="D1367" s="23" t="s">
        <v>3017</v>
      </c>
      <c r="E1367" s="5" t="s">
        <v>3080</v>
      </c>
      <c r="F1367" s="6">
        <v>44530.993055555555</v>
      </c>
      <c r="G1367" s="7">
        <v>3627684</v>
      </c>
      <c r="H1367" s="16">
        <v>36219305</v>
      </c>
      <c r="I1367" s="16">
        <v>4750000000</v>
      </c>
      <c r="J1367" s="17">
        <v>1840</v>
      </c>
      <c r="K1367" s="18" t="s">
        <v>3081</v>
      </c>
      <c r="L1367" s="9"/>
      <c r="M1367" s="30" t="str">
        <f>VLOOKUP(A1367,[1]Hoja1!$A:$B,2,0)</f>
        <v xml:space="preserve">YEIMMY KATHERIN GARCIA MELO </v>
      </c>
    </row>
    <row r="1368" spans="1:13" s="19" customFormat="1" ht="24.95" customHeight="1" x14ac:dyDescent="0.25">
      <c r="A1368" s="21" t="s">
        <v>1076</v>
      </c>
      <c r="B1368" s="20" t="s">
        <v>2572</v>
      </c>
      <c r="C1368" s="3" t="s">
        <v>11</v>
      </c>
      <c r="D1368" s="23" t="s">
        <v>3017</v>
      </c>
      <c r="E1368" s="5" t="s">
        <v>3080</v>
      </c>
      <c r="F1368" s="6">
        <v>44530.993055555555</v>
      </c>
      <c r="G1368" s="7">
        <v>3627684</v>
      </c>
      <c r="H1368" s="16">
        <v>36219305</v>
      </c>
      <c r="I1368" s="16">
        <v>4750000000</v>
      </c>
      <c r="J1368" s="17">
        <v>1840</v>
      </c>
      <c r="K1368" s="18" t="s">
        <v>3081</v>
      </c>
      <c r="L1368" s="9"/>
      <c r="M1368" s="30" t="str">
        <f>VLOOKUP(A1368,[1]Hoja1!$A:$B,2,0)</f>
        <v xml:space="preserve">YEIMMY KATHERIN GARCIA MELO </v>
      </c>
    </row>
    <row r="1369" spans="1:13" s="19" customFormat="1" ht="24.95" customHeight="1" x14ac:dyDescent="0.25">
      <c r="A1369" s="21" t="s">
        <v>1077</v>
      </c>
      <c r="B1369" s="20" t="s">
        <v>2573</v>
      </c>
      <c r="C1369" s="3" t="s">
        <v>11</v>
      </c>
      <c r="D1369" s="23" t="s">
        <v>3017</v>
      </c>
      <c r="E1369" s="5" t="s">
        <v>3080</v>
      </c>
      <c r="F1369" s="6">
        <v>44530.993055555555</v>
      </c>
      <c r="G1369" s="7">
        <v>3627684</v>
      </c>
      <c r="H1369" s="16">
        <v>36219305</v>
      </c>
      <c r="I1369" s="16">
        <v>4750000000</v>
      </c>
      <c r="J1369" s="17">
        <v>1840</v>
      </c>
      <c r="K1369" s="18" t="s">
        <v>3081</v>
      </c>
      <c r="L1369" s="9"/>
      <c r="M1369" s="30" t="str">
        <f>VLOOKUP(A1369,[1]Hoja1!$A:$B,2,0)</f>
        <v xml:space="preserve">YEIMMY KATHERIN GARCIA MELO </v>
      </c>
    </row>
    <row r="1370" spans="1:13" s="19" customFormat="1" ht="24.95" customHeight="1" x14ac:dyDescent="0.25">
      <c r="A1370" s="21" t="s">
        <v>1078</v>
      </c>
      <c r="B1370" s="20" t="s">
        <v>2574</v>
      </c>
      <c r="C1370" s="3" t="s">
        <v>11</v>
      </c>
      <c r="D1370" s="23" t="s">
        <v>3017</v>
      </c>
      <c r="E1370" s="5" t="s">
        <v>3080</v>
      </c>
      <c r="F1370" s="6">
        <v>44530.993055555555</v>
      </c>
      <c r="G1370" s="7">
        <v>3627684</v>
      </c>
      <c r="H1370" s="16">
        <v>36219305</v>
      </c>
      <c r="I1370" s="16">
        <v>4750000000</v>
      </c>
      <c r="J1370" s="17">
        <v>1840</v>
      </c>
      <c r="K1370" s="18" t="s">
        <v>3081</v>
      </c>
      <c r="L1370" s="9"/>
      <c r="M1370" s="30" t="str">
        <f>VLOOKUP(A1370,[1]Hoja1!$A:$B,2,0)</f>
        <v xml:space="preserve">YEIMMY KATHERIN GARCIA MELO </v>
      </c>
    </row>
    <row r="1371" spans="1:13" s="19" customFormat="1" ht="24.95" customHeight="1" x14ac:dyDescent="0.25">
      <c r="A1371" s="21" t="s">
        <v>1079</v>
      </c>
      <c r="B1371" s="20" t="s">
        <v>2575</v>
      </c>
      <c r="C1371" s="3" t="s">
        <v>11</v>
      </c>
      <c r="D1371" s="23" t="s">
        <v>3017</v>
      </c>
      <c r="E1371" s="5" t="s">
        <v>3080</v>
      </c>
      <c r="F1371" s="6">
        <v>44530.993055555555</v>
      </c>
      <c r="G1371" s="7">
        <v>3627684</v>
      </c>
      <c r="H1371" s="16">
        <v>36219305</v>
      </c>
      <c r="I1371" s="16">
        <v>4750000000</v>
      </c>
      <c r="J1371" s="17">
        <v>1840</v>
      </c>
      <c r="K1371" s="18" t="s">
        <v>3081</v>
      </c>
      <c r="L1371" s="9"/>
      <c r="M1371" s="30" t="str">
        <f>VLOOKUP(A1371,[1]Hoja1!$A:$B,2,0)</f>
        <v xml:space="preserve">YEIMMY KATHERIN GARCIA MELO </v>
      </c>
    </row>
    <row r="1372" spans="1:13" s="19" customFormat="1" ht="24.95" customHeight="1" x14ac:dyDescent="0.25">
      <c r="A1372" s="21" t="s">
        <v>1080</v>
      </c>
      <c r="B1372" s="20" t="s">
        <v>2576</v>
      </c>
      <c r="C1372" s="3" t="s">
        <v>11</v>
      </c>
      <c r="D1372" s="23" t="s">
        <v>3017</v>
      </c>
      <c r="E1372" s="5" t="s">
        <v>3080</v>
      </c>
      <c r="F1372" s="6">
        <v>44530.993055555555</v>
      </c>
      <c r="G1372" s="7">
        <v>3627684</v>
      </c>
      <c r="H1372" s="16">
        <v>36867892</v>
      </c>
      <c r="I1372" s="16">
        <v>4750000000</v>
      </c>
      <c r="J1372" s="17">
        <v>1840</v>
      </c>
      <c r="K1372" s="18" t="s">
        <v>3081</v>
      </c>
      <c r="L1372" s="9"/>
      <c r="M1372" s="30" t="str">
        <f>VLOOKUP(A1372,[1]Hoja1!$A:$B,2,0)</f>
        <v xml:space="preserve">YEIMMY KATHERIN GARCIA MELO </v>
      </c>
    </row>
    <row r="1373" spans="1:13" s="19" customFormat="1" ht="24.95" customHeight="1" x14ac:dyDescent="0.25">
      <c r="A1373" s="21" t="s">
        <v>1081</v>
      </c>
      <c r="B1373" s="20" t="s">
        <v>2577</v>
      </c>
      <c r="C1373" s="3" t="s">
        <v>11</v>
      </c>
      <c r="D1373" s="23" t="s">
        <v>3017</v>
      </c>
      <c r="E1373" s="5" t="s">
        <v>3080</v>
      </c>
      <c r="F1373" s="6">
        <v>44530.993055555555</v>
      </c>
      <c r="G1373" s="7">
        <v>3627684</v>
      </c>
      <c r="H1373" s="16">
        <v>36219305</v>
      </c>
      <c r="I1373" s="16">
        <v>4750000000</v>
      </c>
      <c r="J1373" s="17">
        <v>1840</v>
      </c>
      <c r="K1373" s="18" t="s">
        <v>3081</v>
      </c>
      <c r="L1373" s="9"/>
      <c r="M1373" s="30" t="str">
        <f>VLOOKUP(A1373,[1]Hoja1!$A:$B,2,0)</f>
        <v xml:space="preserve">YEIMMY KATHERIN GARCIA MELO </v>
      </c>
    </row>
    <row r="1374" spans="1:13" s="19" customFormat="1" ht="24.95" customHeight="1" x14ac:dyDescent="0.25">
      <c r="A1374" s="21" t="s">
        <v>1082</v>
      </c>
      <c r="B1374" s="20" t="s">
        <v>2578</v>
      </c>
      <c r="C1374" s="3" t="s">
        <v>11</v>
      </c>
      <c r="D1374" s="23" t="s">
        <v>3017</v>
      </c>
      <c r="E1374" s="5" t="s">
        <v>3080</v>
      </c>
      <c r="F1374" s="6">
        <v>44530.993055555555</v>
      </c>
      <c r="G1374" s="7">
        <v>3627684</v>
      </c>
      <c r="H1374" s="16">
        <v>36219305</v>
      </c>
      <c r="I1374" s="16">
        <v>4750000000</v>
      </c>
      <c r="J1374" s="17">
        <v>1840</v>
      </c>
      <c r="K1374" s="18" t="s">
        <v>3081</v>
      </c>
      <c r="L1374" s="9"/>
      <c r="M1374" s="30" t="str">
        <f>VLOOKUP(A1374,[1]Hoja1!$A:$B,2,0)</f>
        <v xml:space="preserve">YEIMMY KATHERIN GARCIA MELO </v>
      </c>
    </row>
    <row r="1375" spans="1:13" s="19" customFormat="1" ht="24.95" customHeight="1" x14ac:dyDescent="0.25">
      <c r="A1375" s="21" t="s">
        <v>1083</v>
      </c>
      <c r="B1375" s="20" t="s">
        <v>2579</v>
      </c>
      <c r="C1375" s="3" t="s">
        <v>11</v>
      </c>
      <c r="D1375" s="23" t="s">
        <v>3017</v>
      </c>
      <c r="E1375" s="5" t="s">
        <v>3080</v>
      </c>
      <c r="F1375" s="6">
        <v>44530.993055555555</v>
      </c>
      <c r="G1375" s="7">
        <v>3627684</v>
      </c>
      <c r="H1375" s="16">
        <v>36219305</v>
      </c>
      <c r="I1375" s="16">
        <v>4750000000</v>
      </c>
      <c r="J1375" s="17">
        <v>1840</v>
      </c>
      <c r="K1375" s="18" t="s">
        <v>3081</v>
      </c>
      <c r="L1375" s="9"/>
      <c r="M1375" s="30" t="str">
        <f>VLOOKUP(A1375,[1]Hoja1!$A:$B,2,0)</f>
        <v xml:space="preserve">YEIMMY KATHERIN GARCIA MELO </v>
      </c>
    </row>
    <row r="1376" spans="1:13" s="19" customFormat="1" ht="24.95" customHeight="1" x14ac:dyDescent="0.25">
      <c r="A1376" s="21" t="s">
        <v>1084</v>
      </c>
      <c r="B1376" s="20" t="s">
        <v>2580</v>
      </c>
      <c r="C1376" s="3" t="s">
        <v>11</v>
      </c>
      <c r="D1376" s="23" t="s">
        <v>3017</v>
      </c>
      <c r="E1376" s="5" t="s">
        <v>3080</v>
      </c>
      <c r="F1376" s="6">
        <v>44530.993055555555</v>
      </c>
      <c r="G1376" s="7">
        <v>4743767</v>
      </c>
      <c r="H1376" s="16">
        <v>47362560</v>
      </c>
      <c r="I1376" s="16">
        <v>4750000000</v>
      </c>
      <c r="J1376" s="17">
        <v>1840</v>
      </c>
      <c r="K1376" s="18" t="s">
        <v>3081</v>
      </c>
      <c r="L1376" s="9"/>
      <c r="M1376" s="30" t="str">
        <f>VLOOKUP(A1376,[1]Hoja1!$A:$B,2,0)</f>
        <v xml:space="preserve">YEIMMY KATHERIN GARCIA MELO </v>
      </c>
    </row>
    <row r="1377" spans="1:13" s="19" customFormat="1" ht="24.95" customHeight="1" x14ac:dyDescent="0.25">
      <c r="A1377" s="21" t="s">
        <v>1085</v>
      </c>
      <c r="B1377" s="20" t="s">
        <v>2581</v>
      </c>
      <c r="C1377" s="3" t="s">
        <v>11</v>
      </c>
      <c r="D1377" s="23" t="s">
        <v>3017</v>
      </c>
      <c r="E1377" s="5" t="s">
        <v>3080</v>
      </c>
      <c r="F1377" s="6">
        <v>44530.993055555555</v>
      </c>
      <c r="G1377" s="7">
        <v>5301946</v>
      </c>
      <c r="H1377" s="16">
        <v>52935424</v>
      </c>
      <c r="I1377" s="16">
        <v>4750000000</v>
      </c>
      <c r="J1377" s="17">
        <v>1840</v>
      </c>
      <c r="K1377" s="18" t="s">
        <v>3081</v>
      </c>
      <c r="L1377" s="9"/>
      <c r="M1377" s="30" t="str">
        <f>VLOOKUP(A1377,[1]Hoja1!$A:$B,2,0)</f>
        <v xml:space="preserve">YEIMMY KATHERIN GARCIA MELO </v>
      </c>
    </row>
    <row r="1378" spans="1:13" s="19" customFormat="1" ht="24.95" customHeight="1" x14ac:dyDescent="0.25">
      <c r="A1378" s="21" t="s">
        <v>1086</v>
      </c>
      <c r="B1378" s="20" t="s">
        <v>2582</v>
      </c>
      <c r="C1378" s="3" t="s">
        <v>11</v>
      </c>
      <c r="D1378" s="23" t="s">
        <v>3017</v>
      </c>
      <c r="E1378" s="5" t="s">
        <v>3080</v>
      </c>
      <c r="F1378" s="6">
        <v>44530.993055555555</v>
      </c>
      <c r="G1378" s="7">
        <v>4743767</v>
      </c>
      <c r="H1378" s="16">
        <v>47362560</v>
      </c>
      <c r="I1378" s="16">
        <v>4750000000</v>
      </c>
      <c r="J1378" s="17">
        <v>1840</v>
      </c>
      <c r="K1378" s="18" t="s">
        <v>3081</v>
      </c>
      <c r="L1378" s="9"/>
      <c r="M1378" s="30" t="str">
        <f>VLOOKUP(A1378,[1]Hoja1!$A:$B,2,0)</f>
        <v xml:space="preserve">YEIMMY KATHERIN GARCIA MELO </v>
      </c>
    </row>
    <row r="1379" spans="1:13" s="19" customFormat="1" ht="24.95" customHeight="1" x14ac:dyDescent="0.25">
      <c r="A1379" s="21" t="s">
        <v>1087</v>
      </c>
      <c r="B1379" s="20" t="s">
        <v>2583</v>
      </c>
      <c r="C1379" s="3" t="s">
        <v>11</v>
      </c>
      <c r="D1379" s="23" t="s">
        <v>3017</v>
      </c>
      <c r="E1379" s="5" t="s">
        <v>3080</v>
      </c>
      <c r="F1379" s="6">
        <v>44530.993055555555</v>
      </c>
      <c r="G1379" s="7">
        <v>4743767</v>
      </c>
      <c r="H1379" s="16">
        <v>47362560</v>
      </c>
      <c r="I1379" s="16">
        <v>4750000000</v>
      </c>
      <c r="J1379" s="17">
        <v>1840</v>
      </c>
      <c r="K1379" s="18" t="s">
        <v>3081</v>
      </c>
      <c r="L1379" s="9"/>
      <c r="M1379" s="30" t="str">
        <f>VLOOKUP(A1379,[1]Hoja1!$A:$B,2,0)</f>
        <v xml:space="preserve">YEIMMY KATHERIN GARCIA MELO </v>
      </c>
    </row>
    <row r="1380" spans="1:13" s="19" customFormat="1" ht="24.95" customHeight="1" x14ac:dyDescent="0.25">
      <c r="A1380" s="21" t="s">
        <v>1088</v>
      </c>
      <c r="B1380" s="20" t="s">
        <v>2584</v>
      </c>
      <c r="C1380" s="3" t="s">
        <v>11</v>
      </c>
      <c r="D1380" s="23" t="s">
        <v>3017</v>
      </c>
      <c r="E1380" s="5" t="s">
        <v>3080</v>
      </c>
      <c r="F1380" s="6">
        <v>44530.993055555555</v>
      </c>
      <c r="G1380" s="7">
        <v>4743767</v>
      </c>
      <c r="H1380" s="16">
        <v>47362560</v>
      </c>
      <c r="I1380" s="16">
        <v>4750000000</v>
      </c>
      <c r="J1380" s="17">
        <v>1840</v>
      </c>
      <c r="K1380" s="18" t="s">
        <v>3081</v>
      </c>
      <c r="L1380" s="9"/>
      <c r="M1380" s="30" t="str">
        <f>VLOOKUP(A1380,[1]Hoja1!$A:$B,2,0)</f>
        <v xml:space="preserve">YEIMMY KATHERIN GARCIA MELO </v>
      </c>
    </row>
    <row r="1381" spans="1:13" s="19" customFormat="1" ht="24.95" customHeight="1" x14ac:dyDescent="0.25">
      <c r="A1381" s="21" t="s">
        <v>1089</v>
      </c>
      <c r="B1381" s="20" t="s">
        <v>2585</v>
      </c>
      <c r="C1381" s="3" t="s">
        <v>11</v>
      </c>
      <c r="D1381" s="23" t="s">
        <v>3017</v>
      </c>
      <c r="E1381" s="5" t="s">
        <v>3080</v>
      </c>
      <c r="F1381" s="6">
        <v>44530.993055555555</v>
      </c>
      <c r="G1381" s="7">
        <v>3627684</v>
      </c>
      <c r="H1381" s="16">
        <v>36219305</v>
      </c>
      <c r="I1381" s="16">
        <v>4750000000</v>
      </c>
      <c r="J1381" s="17">
        <v>1840</v>
      </c>
      <c r="K1381" s="18" t="s">
        <v>3081</v>
      </c>
      <c r="L1381" s="9"/>
      <c r="M1381" s="30" t="str">
        <f>VLOOKUP(A1381,[1]Hoja1!$A:$B,2,0)</f>
        <v xml:space="preserve">YEIMMY KATHERIN GARCIA MELO </v>
      </c>
    </row>
    <row r="1382" spans="1:13" s="19" customFormat="1" ht="24.95" customHeight="1" x14ac:dyDescent="0.25">
      <c r="A1382" s="21" t="s">
        <v>1090</v>
      </c>
      <c r="B1382" s="20" t="s">
        <v>2586</v>
      </c>
      <c r="C1382" s="3" t="s">
        <v>11</v>
      </c>
      <c r="D1382" s="23" t="s">
        <v>3017</v>
      </c>
      <c r="E1382" s="5" t="s">
        <v>3080</v>
      </c>
      <c r="F1382" s="6">
        <v>44530.993055555555</v>
      </c>
      <c r="G1382" s="7">
        <v>3627684</v>
      </c>
      <c r="H1382" s="16">
        <v>36219305</v>
      </c>
      <c r="I1382" s="16">
        <v>4750000000</v>
      </c>
      <c r="J1382" s="17">
        <v>1840</v>
      </c>
      <c r="K1382" s="18" t="s">
        <v>3081</v>
      </c>
      <c r="L1382" s="9"/>
      <c r="M1382" s="30" t="str">
        <f>VLOOKUP(A1382,[1]Hoja1!$A:$B,2,0)</f>
        <v xml:space="preserve">YEIMMY KATHERIN GARCIA MELO </v>
      </c>
    </row>
    <row r="1383" spans="1:13" s="19" customFormat="1" ht="24.95" customHeight="1" x14ac:dyDescent="0.25">
      <c r="A1383" s="21" t="s">
        <v>1091</v>
      </c>
      <c r="B1383" s="20" t="s">
        <v>2587</v>
      </c>
      <c r="C1383" s="3" t="s">
        <v>11</v>
      </c>
      <c r="D1383" s="23" t="s">
        <v>3017</v>
      </c>
      <c r="E1383" s="5" t="s">
        <v>3080</v>
      </c>
      <c r="F1383" s="6">
        <v>44530.993055555555</v>
      </c>
      <c r="G1383" s="7">
        <v>3627684</v>
      </c>
      <c r="H1383" s="16">
        <v>36867892</v>
      </c>
      <c r="I1383" s="16">
        <v>4750000000</v>
      </c>
      <c r="J1383" s="17">
        <v>1840</v>
      </c>
      <c r="K1383" s="18" t="s">
        <v>3081</v>
      </c>
      <c r="L1383" s="9"/>
      <c r="M1383" s="30" t="str">
        <f>VLOOKUP(A1383,[1]Hoja1!$A:$B,2,0)</f>
        <v xml:space="preserve">YEIMMY KATHERIN GARCIA MELO </v>
      </c>
    </row>
    <row r="1384" spans="1:13" s="19" customFormat="1" ht="24.95" customHeight="1" x14ac:dyDescent="0.25">
      <c r="A1384" s="21" t="s">
        <v>1092</v>
      </c>
      <c r="B1384" s="20" t="s">
        <v>2588</v>
      </c>
      <c r="C1384" s="3" t="s">
        <v>11</v>
      </c>
      <c r="D1384" s="23" t="s">
        <v>3018</v>
      </c>
      <c r="E1384" s="5" t="s">
        <v>3080</v>
      </c>
      <c r="F1384" s="6">
        <v>44530.993055555555</v>
      </c>
      <c r="G1384" s="7">
        <v>4743767</v>
      </c>
      <c r="H1384" s="16">
        <v>48454598</v>
      </c>
      <c r="I1384" s="16">
        <v>4750000000</v>
      </c>
      <c r="J1384" s="17">
        <v>1840</v>
      </c>
      <c r="K1384" s="18" t="s">
        <v>3081</v>
      </c>
      <c r="L1384" s="9"/>
      <c r="M1384" s="30" t="str">
        <f>VLOOKUP(A1384,[1]Hoja1!$A:$B,2,0)</f>
        <v xml:space="preserve">YEIMMY KATHERIN GARCIA MELO </v>
      </c>
    </row>
    <row r="1385" spans="1:13" s="19" customFormat="1" ht="24.95" customHeight="1" x14ac:dyDescent="0.25">
      <c r="A1385" s="21" t="s">
        <v>1093</v>
      </c>
      <c r="B1385" s="20" t="s">
        <v>2589</v>
      </c>
      <c r="C1385" s="3" t="s">
        <v>11</v>
      </c>
      <c r="D1385" s="23" t="s">
        <v>3018</v>
      </c>
      <c r="E1385" s="5" t="s">
        <v>3080</v>
      </c>
      <c r="F1385" s="6">
        <v>44530.993055555555</v>
      </c>
      <c r="G1385" s="7">
        <v>4743767</v>
      </c>
      <c r="H1385" s="16">
        <v>49696888</v>
      </c>
      <c r="I1385" s="16">
        <v>4750000000</v>
      </c>
      <c r="J1385" s="17">
        <v>1840</v>
      </c>
      <c r="K1385" s="18" t="s">
        <v>3081</v>
      </c>
      <c r="L1385" s="9"/>
      <c r="M1385" s="30" t="str">
        <f>VLOOKUP(A1385,[1]Hoja1!$A:$B,2,0)</f>
        <v xml:space="preserve">YEIMMY KATHERIN GARCIA MELO </v>
      </c>
    </row>
    <row r="1386" spans="1:13" s="19" customFormat="1" ht="24.95" customHeight="1" x14ac:dyDescent="0.25">
      <c r="A1386" s="21" t="s">
        <v>1094</v>
      </c>
      <c r="B1386" s="20" t="s">
        <v>2590</v>
      </c>
      <c r="C1386" s="3" t="s">
        <v>11</v>
      </c>
      <c r="D1386" s="23" t="s">
        <v>3018</v>
      </c>
      <c r="E1386" s="5" t="s">
        <v>3080</v>
      </c>
      <c r="F1386" s="6">
        <v>44530.993055555555</v>
      </c>
      <c r="G1386" s="7">
        <v>1674263</v>
      </c>
      <c r="H1386" s="16">
        <v>21435163</v>
      </c>
      <c r="I1386" s="16">
        <v>4750000000</v>
      </c>
      <c r="J1386" s="17">
        <v>1840</v>
      </c>
      <c r="K1386" s="18" t="s">
        <v>3081</v>
      </c>
      <c r="L1386" s="9"/>
      <c r="M1386" s="30" t="str">
        <f>VLOOKUP(A1386,[1]Hoja1!$A:$B,2,0)</f>
        <v xml:space="preserve">YEIMMY KATHERIN GARCIA MELO </v>
      </c>
    </row>
    <row r="1387" spans="1:13" s="19" customFormat="1" ht="24.95" customHeight="1" x14ac:dyDescent="0.25">
      <c r="A1387" s="21" t="s">
        <v>1095</v>
      </c>
      <c r="B1387" s="20" t="s">
        <v>2591</v>
      </c>
      <c r="C1387" s="3" t="s">
        <v>11</v>
      </c>
      <c r="D1387" s="23" t="s">
        <v>3018</v>
      </c>
      <c r="E1387" s="5" t="s">
        <v>3080</v>
      </c>
      <c r="F1387" s="6">
        <v>44530.993055555555</v>
      </c>
      <c r="G1387" s="7">
        <v>1674263</v>
      </c>
      <c r="H1387" s="16">
        <v>18070040</v>
      </c>
      <c r="I1387" s="16">
        <v>4750000000</v>
      </c>
      <c r="J1387" s="17">
        <v>1840</v>
      </c>
      <c r="K1387" s="18" t="s">
        <v>3081</v>
      </c>
      <c r="L1387" s="9"/>
      <c r="M1387" s="30" t="str">
        <f>VLOOKUP(A1387,[1]Hoja1!$A:$B,2,0)</f>
        <v xml:space="preserve">YEIMMY KATHERIN GARCIA MELO </v>
      </c>
    </row>
    <row r="1388" spans="1:13" s="19" customFormat="1" ht="24.95" customHeight="1" x14ac:dyDescent="0.25">
      <c r="A1388" s="21" t="s">
        <v>1096</v>
      </c>
      <c r="B1388" s="20" t="s">
        <v>2592</v>
      </c>
      <c r="C1388" s="3" t="s">
        <v>11</v>
      </c>
      <c r="D1388" s="23" t="s">
        <v>3018</v>
      </c>
      <c r="E1388" s="5" t="s">
        <v>3080</v>
      </c>
      <c r="F1388" s="6">
        <v>44530.993055555555</v>
      </c>
      <c r="G1388" s="7">
        <v>1674263</v>
      </c>
      <c r="H1388" s="16">
        <v>17522569</v>
      </c>
      <c r="I1388" s="16">
        <v>4750000000</v>
      </c>
      <c r="J1388" s="17">
        <v>1840</v>
      </c>
      <c r="K1388" s="18" t="s">
        <v>3081</v>
      </c>
      <c r="L1388" s="9"/>
      <c r="M1388" s="30" t="str">
        <f>VLOOKUP(A1388,[1]Hoja1!$A:$B,2,0)</f>
        <v xml:space="preserve">YEIMMY KATHERIN GARCIA MELO </v>
      </c>
    </row>
    <row r="1389" spans="1:13" s="19" customFormat="1" ht="24.95" customHeight="1" x14ac:dyDescent="0.25">
      <c r="A1389" s="21" t="s">
        <v>1097</v>
      </c>
      <c r="B1389" s="20" t="s">
        <v>2593</v>
      </c>
      <c r="C1389" s="3" t="s">
        <v>11</v>
      </c>
      <c r="D1389" s="23" t="s">
        <v>3018</v>
      </c>
      <c r="E1389" s="5" t="s">
        <v>3080</v>
      </c>
      <c r="F1389" s="6">
        <v>44530.993055555555</v>
      </c>
      <c r="G1389" s="7">
        <v>1674263</v>
      </c>
      <c r="H1389" s="16">
        <v>16716128</v>
      </c>
      <c r="I1389" s="16">
        <v>4750000000</v>
      </c>
      <c r="J1389" s="17">
        <v>1840</v>
      </c>
      <c r="K1389" s="18" t="s">
        <v>3081</v>
      </c>
      <c r="L1389" s="9"/>
      <c r="M1389" s="30" t="str">
        <f>VLOOKUP(A1389,[1]Hoja1!$A:$B,2,0)</f>
        <v xml:space="preserve">YEIMMY KATHERIN GARCIA MELO </v>
      </c>
    </row>
    <row r="1390" spans="1:13" s="19" customFormat="1" ht="24.95" customHeight="1" x14ac:dyDescent="0.25">
      <c r="A1390" s="21" t="s">
        <v>1098</v>
      </c>
      <c r="B1390" s="20" t="s">
        <v>2594</v>
      </c>
      <c r="C1390" s="3" t="s">
        <v>11</v>
      </c>
      <c r="D1390" s="23" t="s">
        <v>3018</v>
      </c>
      <c r="E1390" s="5" t="s">
        <v>3080</v>
      </c>
      <c r="F1390" s="6">
        <v>44530.993055555555</v>
      </c>
      <c r="G1390" s="7">
        <v>1674263</v>
      </c>
      <c r="H1390" s="16">
        <v>16716128</v>
      </c>
      <c r="I1390" s="16">
        <v>4750000000</v>
      </c>
      <c r="J1390" s="17">
        <v>1840</v>
      </c>
      <c r="K1390" s="18" t="s">
        <v>3081</v>
      </c>
      <c r="L1390" s="9"/>
      <c r="M1390" s="30" t="str">
        <f>VLOOKUP(A1390,[1]Hoja1!$A:$B,2,0)</f>
        <v xml:space="preserve">YEIMMY KATHERIN GARCIA MELO </v>
      </c>
    </row>
    <row r="1391" spans="1:13" s="19" customFormat="1" ht="24.95" customHeight="1" x14ac:dyDescent="0.25">
      <c r="A1391" s="21" t="s">
        <v>1099</v>
      </c>
      <c r="B1391" s="20" t="s">
        <v>2595</v>
      </c>
      <c r="C1391" s="3" t="s">
        <v>11</v>
      </c>
      <c r="D1391" s="23" t="s">
        <v>3018</v>
      </c>
      <c r="E1391" s="5" t="s">
        <v>3080</v>
      </c>
      <c r="F1391" s="6">
        <v>44530.993055555555</v>
      </c>
      <c r="G1391" s="7">
        <v>3627684</v>
      </c>
      <c r="H1391" s="16">
        <v>37409355</v>
      </c>
      <c r="I1391" s="16">
        <v>4750000000</v>
      </c>
      <c r="J1391" s="17">
        <v>1840</v>
      </c>
      <c r="K1391" s="18" t="s">
        <v>3081</v>
      </c>
      <c r="L1391" s="9"/>
      <c r="M1391" s="30" t="str">
        <f>VLOOKUP(A1391,[1]Hoja1!$A:$B,2,0)</f>
        <v xml:space="preserve">YEIMMY KATHERIN GARCIA MELO </v>
      </c>
    </row>
    <row r="1392" spans="1:13" s="19" customFormat="1" ht="24.95" customHeight="1" x14ac:dyDescent="0.25">
      <c r="A1392" s="21" t="s">
        <v>1100</v>
      </c>
      <c r="B1392" s="20" t="s">
        <v>2596</v>
      </c>
      <c r="C1392" s="3" t="s">
        <v>11</v>
      </c>
      <c r="D1392" s="23" t="s">
        <v>3018</v>
      </c>
      <c r="E1392" s="5" t="s">
        <v>3080</v>
      </c>
      <c r="F1392" s="6">
        <v>44530.993055555555</v>
      </c>
      <c r="G1392" s="7">
        <v>4743767</v>
      </c>
      <c r="H1392" s="16">
        <v>47362560</v>
      </c>
      <c r="I1392" s="16">
        <v>4750000000</v>
      </c>
      <c r="J1392" s="17">
        <v>1840</v>
      </c>
      <c r="K1392" s="18" t="s">
        <v>3081</v>
      </c>
      <c r="L1392" s="9"/>
      <c r="M1392" s="30" t="str">
        <f>VLOOKUP(A1392,[1]Hoja1!$A:$B,2,0)</f>
        <v xml:space="preserve">YEIMMY KATHERIN GARCIA MELO </v>
      </c>
    </row>
    <row r="1393" spans="1:13" s="19" customFormat="1" ht="24.95" customHeight="1" x14ac:dyDescent="0.25">
      <c r="A1393" s="21" t="s">
        <v>1101</v>
      </c>
      <c r="B1393" s="20" t="s">
        <v>2597</v>
      </c>
      <c r="C1393" s="3" t="s">
        <v>11</v>
      </c>
      <c r="D1393" s="23" t="s">
        <v>3018</v>
      </c>
      <c r="E1393" s="5" t="s">
        <v>3080</v>
      </c>
      <c r="F1393" s="6">
        <v>44530.993055555555</v>
      </c>
      <c r="G1393" s="7">
        <v>5301946</v>
      </c>
      <c r="H1393" s="16">
        <v>52935424</v>
      </c>
      <c r="I1393" s="16">
        <v>4750000000</v>
      </c>
      <c r="J1393" s="17">
        <v>1840</v>
      </c>
      <c r="K1393" s="18" t="s">
        <v>3081</v>
      </c>
      <c r="L1393" s="9"/>
      <c r="M1393" s="30" t="str">
        <f>VLOOKUP(A1393,[1]Hoja1!$A:$B,2,0)</f>
        <v xml:space="preserve">YEIMMY KATHERIN GARCIA MELO </v>
      </c>
    </row>
    <row r="1394" spans="1:13" s="19" customFormat="1" ht="24.95" customHeight="1" x14ac:dyDescent="0.25">
      <c r="A1394" s="21" t="s">
        <v>1102</v>
      </c>
      <c r="B1394" s="20" t="s">
        <v>2598</v>
      </c>
      <c r="C1394" s="3" t="s">
        <v>11</v>
      </c>
      <c r="D1394" s="23" t="s">
        <v>3018</v>
      </c>
      <c r="E1394" s="5" t="s">
        <v>3080</v>
      </c>
      <c r="F1394" s="6">
        <v>44530.993055555555</v>
      </c>
      <c r="G1394" s="7">
        <v>5301946</v>
      </c>
      <c r="H1394" s="16">
        <v>53212379</v>
      </c>
      <c r="I1394" s="16">
        <v>4750000000</v>
      </c>
      <c r="J1394" s="17">
        <v>1840</v>
      </c>
      <c r="K1394" s="18" t="s">
        <v>3081</v>
      </c>
      <c r="L1394" s="9"/>
      <c r="M1394" s="30" t="str">
        <f>VLOOKUP(A1394,[1]Hoja1!$A:$B,2,0)</f>
        <v xml:space="preserve">YEIMMY KATHERIN GARCIA MELO </v>
      </c>
    </row>
    <row r="1395" spans="1:13" s="19" customFormat="1" ht="24.95" customHeight="1" x14ac:dyDescent="0.25">
      <c r="A1395" s="21" t="s">
        <v>1103</v>
      </c>
      <c r="B1395" s="20" t="s">
        <v>2599</v>
      </c>
      <c r="C1395" s="3" t="s">
        <v>11</v>
      </c>
      <c r="D1395" s="23" t="s">
        <v>3018</v>
      </c>
      <c r="E1395" s="5" t="s">
        <v>3080</v>
      </c>
      <c r="F1395" s="6">
        <v>44530.993055555555</v>
      </c>
      <c r="G1395" s="7">
        <v>4743767</v>
      </c>
      <c r="H1395" s="16">
        <v>48385956</v>
      </c>
      <c r="I1395" s="16">
        <v>4750000000</v>
      </c>
      <c r="J1395" s="17">
        <v>1840</v>
      </c>
      <c r="K1395" s="18" t="s">
        <v>3081</v>
      </c>
      <c r="L1395" s="9"/>
      <c r="M1395" s="30" t="str">
        <f>VLOOKUP(A1395,[1]Hoja1!$A:$B,2,0)</f>
        <v xml:space="preserve">YEIMMY KATHERIN GARCIA MELO </v>
      </c>
    </row>
    <row r="1396" spans="1:13" s="19" customFormat="1" ht="24.95" customHeight="1" x14ac:dyDescent="0.25">
      <c r="A1396" s="21" t="s">
        <v>1104</v>
      </c>
      <c r="B1396" s="20" t="s">
        <v>2600</v>
      </c>
      <c r="C1396" s="3" t="s">
        <v>11</v>
      </c>
      <c r="D1396" s="23" t="s">
        <v>3018</v>
      </c>
      <c r="E1396" s="5" t="s">
        <v>3080</v>
      </c>
      <c r="F1396" s="6">
        <v>44530.993055555555</v>
      </c>
      <c r="G1396" s="7">
        <v>4185725</v>
      </c>
      <c r="H1396" s="16">
        <v>41790928</v>
      </c>
      <c r="I1396" s="16">
        <v>4750000000</v>
      </c>
      <c r="J1396" s="17">
        <v>1840</v>
      </c>
      <c r="K1396" s="18" t="s">
        <v>3081</v>
      </c>
      <c r="L1396" s="9"/>
      <c r="M1396" s="30" t="str">
        <f>VLOOKUP(A1396,[1]Hoja1!$A:$B,2,0)</f>
        <v xml:space="preserve">YEIMMY KATHERIN GARCIA MELO </v>
      </c>
    </row>
    <row r="1397" spans="1:13" s="19" customFormat="1" ht="24.95" customHeight="1" x14ac:dyDescent="0.25">
      <c r="A1397" s="21" t="s">
        <v>1105</v>
      </c>
      <c r="B1397" s="20" t="s">
        <v>2601</v>
      </c>
      <c r="C1397" s="3" t="s">
        <v>11</v>
      </c>
      <c r="D1397" s="23" t="s">
        <v>3018</v>
      </c>
      <c r="E1397" s="5" t="s">
        <v>3080</v>
      </c>
      <c r="F1397" s="6">
        <v>44530.993055555555</v>
      </c>
      <c r="G1397" s="7">
        <v>4185725</v>
      </c>
      <c r="H1397" s="16">
        <v>41790928</v>
      </c>
      <c r="I1397" s="16">
        <v>4750000000</v>
      </c>
      <c r="J1397" s="17">
        <v>1840</v>
      </c>
      <c r="K1397" s="18" t="s">
        <v>3081</v>
      </c>
      <c r="L1397" s="9"/>
      <c r="M1397" s="30" t="str">
        <f>VLOOKUP(A1397,[1]Hoja1!$A:$B,2,0)</f>
        <v xml:space="preserve">YEIMMY KATHERIN GARCIA MELO </v>
      </c>
    </row>
    <row r="1398" spans="1:13" s="19" customFormat="1" ht="24.95" customHeight="1" x14ac:dyDescent="0.25">
      <c r="A1398" s="21" t="s">
        <v>1106</v>
      </c>
      <c r="B1398" s="20" t="s">
        <v>2602</v>
      </c>
      <c r="C1398" s="3" t="s">
        <v>11</v>
      </c>
      <c r="D1398" s="23" t="s">
        <v>3018</v>
      </c>
      <c r="E1398" s="5" t="s">
        <v>3080</v>
      </c>
      <c r="F1398" s="6">
        <v>44530.993055555555</v>
      </c>
      <c r="G1398" s="7">
        <v>3627684</v>
      </c>
      <c r="H1398" s="16">
        <v>36219305</v>
      </c>
      <c r="I1398" s="16">
        <v>4750000000</v>
      </c>
      <c r="J1398" s="17">
        <v>1840</v>
      </c>
      <c r="K1398" s="18" t="s">
        <v>3081</v>
      </c>
      <c r="L1398" s="9"/>
      <c r="M1398" s="30" t="str">
        <f>VLOOKUP(A1398,[1]Hoja1!$A:$B,2,0)</f>
        <v xml:space="preserve">YEIMMY KATHERIN GARCIA MELO </v>
      </c>
    </row>
    <row r="1399" spans="1:13" s="19" customFormat="1" ht="24.95" customHeight="1" x14ac:dyDescent="0.25">
      <c r="A1399" s="21" t="s">
        <v>1107</v>
      </c>
      <c r="B1399" s="20" t="s">
        <v>2603</v>
      </c>
      <c r="C1399" s="3" t="s">
        <v>11</v>
      </c>
      <c r="D1399" s="23" t="s">
        <v>3018</v>
      </c>
      <c r="E1399" s="5" t="s">
        <v>3080</v>
      </c>
      <c r="F1399" s="6">
        <v>44530.993055555555</v>
      </c>
      <c r="G1399" s="7">
        <v>5301946</v>
      </c>
      <c r="H1399" s="16">
        <v>52935424</v>
      </c>
      <c r="I1399" s="16">
        <v>4750000000</v>
      </c>
      <c r="J1399" s="17">
        <v>1840</v>
      </c>
      <c r="K1399" s="18" t="s">
        <v>3081</v>
      </c>
      <c r="L1399" s="9"/>
      <c r="M1399" s="30" t="str">
        <f>VLOOKUP(A1399,[1]Hoja1!$A:$B,2,0)</f>
        <v xml:space="preserve">YEIMMY KATHERIN GARCIA MELO </v>
      </c>
    </row>
    <row r="1400" spans="1:13" s="19" customFormat="1" ht="24.95" customHeight="1" x14ac:dyDescent="0.25">
      <c r="A1400" s="21" t="s">
        <v>1108</v>
      </c>
      <c r="B1400" s="20" t="s">
        <v>2604</v>
      </c>
      <c r="C1400" s="3" t="s">
        <v>11</v>
      </c>
      <c r="D1400" s="23" t="s">
        <v>3018</v>
      </c>
      <c r="E1400" s="5" t="s">
        <v>3080</v>
      </c>
      <c r="F1400" s="6">
        <v>44530.993055555555</v>
      </c>
      <c r="G1400" s="7">
        <v>3627684</v>
      </c>
      <c r="H1400" s="16">
        <v>36219305</v>
      </c>
      <c r="I1400" s="16">
        <v>4750000000</v>
      </c>
      <c r="J1400" s="17">
        <v>1840</v>
      </c>
      <c r="K1400" s="18" t="s">
        <v>3081</v>
      </c>
      <c r="L1400" s="9"/>
      <c r="M1400" s="30" t="str">
        <f>VLOOKUP(A1400,[1]Hoja1!$A:$B,2,0)</f>
        <v xml:space="preserve">YEIMMY KATHERIN GARCIA MELO </v>
      </c>
    </row>
    <row r="1401" spans="1:13" s="19" customFormat="1" ht="24.95" customHeight="1" x14ac:dyDescent="0.25">
      <c r="A1401" s="21" t="s">
        <v>1109</v>
      </c>
      <c r="B1401" s="20" t="s">
        <v>2605</v>
      </c>
      <c r="C1401" s="3" t="s">
        <v>11</v>
      </c>
      <c r="D1401" s="23" t="s">
        <v>3018</v>
      </c>
      <c r="E1401" s="5" t="s">
        <v>3080</v>
      </c>
      <c r="F1401" s="6">
        <v>44530.993055555555</v>
      </c>
      <c r="G1401" s="7">
        <v>3627684</v>
      </c>
      <c r="H1401" s="16">
        <v>36219305</v>
      </c>
      <c r="I1401" s="16">
        <v>4750000000</v>
      </c>
      <c r="J1401" s="17">
        <v>1840</v>
      </c>
      <c r="K1401" s="18" t="s">
        <v>3081</v>
      </c>
      <c r="L1401" s="9"/>
      <c r="M1401" s="30" t="str">
        <f>VLOOKUP(A1401,[1]Hoja1!$A:$B,2,0)</f>
        <v xml:space="preserve">YEIMMY KATHERIN GARCIA MELO </v>
      </c>
    </row>
    <row r="1402" spans="1:13" s="19" customFormat="1" ht="24.95" customHeight="1" x14ac:dyDescent="0.25">
      <c r="A1402" s="21" t="s">
        <v>432</v>
      </c>
      <c r="B1402" s="20" t="s">
        <v>1928</v>
      </c>
      <c r="C1402" s="3" t="s">
        <v>11</v>
      </c>
      <c r="D1402" s="23" t="s">
        <v>3011</v>
      </c>
      <c r="E1402" s="5" t="s">
        <v>3080</v>
      </c>
      <c r="F1402" s="6">
        <v>44530.993055555555</v>
      </c>
      <c r="G1402" s="7">
        <v>3627684</v>
      </c>
      <c r="H1402" s="16">
        <v>40418690</v>
      </c>
      <c r="I1402" s="16">
        <v>4750000000</v>
      </c>
      <c r="J1402" s="17">
        <v>1840</v>
      </c>
      <c r="K1402" s="32" t="s">
        <v>3081</v>
      </c>
      <c r="L1402" s="9"/>
      <c r="M1402" s="30" t="str">
        <f>VLOOKUP(A1402,[1]Hoja1!$A:$B,2,0)</f>
        <v>YENY ANDREA ALARCON BONILLA</v>
      </c>
    </row>
    <row r="1403" spans="1:13" s="19" customFormat="1" ht="24.95" customHeight="1" x14ac:dyDescent="0.25">
      <c r="A1403" s="21" t="s">
        <v>433</v>
      </c>
      <c r="B1403" s="20" t="s">
        <v>1929</v>
      </c>
      <c r="C1403" s="3" t="s">
        <v>11</v>
      </c>
      <c r="D1403" s="23" t="s">
        <v>3011</v>
      </c>
      <c r="E1403" s="5" t="s">
        <v>3080</v>
      </c>
      <c r="F1403" s="6">
        <v>44530.993055555555</v>
      </c>
      <c r="G1403" s="7">
        <v>3627684</v>
      </c>
      <c r="H1403" s="16">
        <v>40418690</v>
      </c>
      <c r="I1403" s="16">
        <v>4750000000</v>
      </c>
      <c r="J1403" s="17">
        <v>1840</v>
      </c>
      <c r="K1403" s="32" t="s">
        <v>3081</v>
      </c>
      <c r="L1403" s="9"/>
      <c r="M1403" s="30" t="str">
        <f>VLOOKUP(A1403,[1]Hoja1!$A:$B,2,0)</f>
        <v>YENY ANDREA ALARCON BONILLA</v>
      </c>
    </row>
    <row r="1404" spans="1:13" s="19" customFormat="1" ht="24.95" customHeight="1" x14ac:dyDescent="0.25">
      <c r="A1404" s="21" t="s">
        <v>434</v>
      </c>
      <c r="B1404" s="20" t="s">
        <v>1930</v>
      </c>
      <c r="C1404" s="3" t="s">
        <v>11</v>
      </c>
      <c r="D1404" s="23" t="s">
        <v>3011</v>
      </c>
      <c r="E1404" s="5" t="s">
        <v>3080</v>
      </c>
      <c r="F1404" s="6">
        <v>44530.993055555555</v>
      </c>
      <c r="G1404" s="7">
        <v>3627684</v>
      </c>
      <c r="H1404" s="16">
        <v>40418690</v>
      </c>
      <c r="I1404" s="16">
        <v>4750000000</v>
      </c>
      <c r="J1404" s="17">
        <v>1840</v>
      </c>
      <c r="K1404" s="32" t="s">
        <v>3081</v>
      </c>
      <c r="L1404" s="9"/>
      <c r="M1404" s="30" t="str">
        <f>VLOOKUP(A1404,[1]Hoja1!$A:$B,2,0)</f>
        <v>YENY ANDREA ALARCON BONILLA</v>
      </c>
    </row>
    <row r="1405" spans="1:13" s="19" customFormat="1" ht="24.95" customHeight="1" x14ac:dyDescent="0.25">
      <c r="A1405" s="21" t="s">
        <v>435</v>
      </c>
      <c r="B1405" s="20" t="s">
        <v>1931</v>
      </c>
      <c r="C1405" s="3" t="s">
        <v>11</v>
      </c>
      <c r="D1405" s="23" t="s">
        <v>3011</v>
      </c>
      <c r="E1405" s="5" t="s">
        <v>3080</v>
      </c>
      <c r="F1405" s="6">
        <v>44530.993055555555</v>
      </c>
      <c r="G1405" s="7">
        <v>3627684</v>
      </c>
      <c r="H1405" s="16">
        <v>40418690</v>
      </c>
      <c r="I1405" s="16">
        <v>4750000000</v>
      </c>
      <c r="J1405" s="17">
        <v>1840</v>
      </c>
      <c r="K1405" s="32" t="s">
        <v>3081</v>
      </c>
      <c r="L1405" s="9"/>
      <c r="M1405" s="30" t="str">
        <f>VLOOKUP(A1405,[1]Hoja1!$A:$B,2,0)</f>
        <v>YENY ANDREA ALARCON BONILLA</v>
      </c>
    </row>
    <row r="1406" spans="1:13" s="19" customFormat="1" ht="24.95" customHeight="1" x14ac:dyDescent="0.25">
      <c r="A1406" s="21" t="s">
        <v>436</v>
      </c>
      <c r="B1406" s="20" t="s">
        <v>1932</v>
      </c>
      <c r="C1406" s="3" t="s">
        <v>11</v>
      </c>
      <c r="D1406" s="23" t="s">
        <v>3011</v>
      </c>
      <c r="E1406" s="5" t="s">
        <v>3080</v>
      </c>
      <c r="F1406" s="6">
        <v>44530.993055555555</v>
      </c>
      <c r="G1406" s="7">
        <v>3627684</v>
      </c>
      <c r="H1406" s="16">
        <v>40418690</v>
      </c>
      <c r="I1406" s="16">
        <v>4750000000</v>
      </c>
      <c r="J1406" s="17">
        <v>1840</v>
      </c>
      <c r="K1406" s="32" t="s">
        <v>3081</v>
      </c>
      <c r="L1406" s="9"/>
      <c r="M1406" s="30" t="str">
        <f>VLOOKUP(A1406,[1]Hoja1!$A:$B,2,0)</f>
        <v>YENY ANDREA ALARCON BONILLA</v>
      </c>
    </row>
    <row r="1407" spans="1:13" s="19" customFormat="1" ht="24.95" customHeight="1" x14ac:dyDescent="0.25">
      <c r="A1407" s="21" t="s">
        <v>437</v>
      </c>
      <c r="B1407" s="20" t="s">
        <v>1933</v>
      </c>
      <c r="C1407" s="3" t="s">
        <v>11</v>
      </c>
      <c r="D1407" s="23" t="s">
        <v>3011</v>
      </c>
      <c r="E1407" s="5" t="s">
        <v>3080</v>
      </c>
      <c r="F1407" s="6">
        <v>44530.993055555555</v>
      </c>
      <c r="G1407" s="7">
        <v>3627684</v>
      </c>
      <c r="H1407" s="16">
        <v>38033177</v>
      </c>
      <c r="I1407" s="16">
        <v>4750000000</v>
      </c>
      <c r="J1407" s="17">
        <v>1840</v>
      </c>
      <c r="K1407" s="32" t="s">
        <v>3081</v>
      </c>
      <c r="L1407" s="9"/>
      <c r="M1407" s="30" t="str">
        <f>VLOOKUP(A1407,[1]Hoja1!$A:$B,2,0)</f>
        <v>YENY ANDREA ALARCON BONILLA</v>
      </c>
    </row>
    <row r="1408" spans="1:13" s="19" customFormat="1" ht="24.95" customHeight="1" x14ac:dyDescent="0.25">
      <c r="A1408" s="21" t="s">
        <v>438</v>
      </c>
      <c r="B1408" s="20" t="s">
        <v>1934</v>
      </c>
      <c r="C1408" s="3" t="s">
        <v>11</v>
      </c>
      <c r="D1408" s="23" t="s">
        <v>3011</v>
      </c>
      <c r="E1408" s="5" t="s">
        <v>3080</v>
      </c>
      <c r="F1408" s="6">
        <v>44530.993055555555</v>
      </c>
      <c r="G1408" s="7">
        <v>3627684</v>
      </c>
      <c r="H1408" s="16">
        <v>39945530</v>
      </c>
      <c r="I1408" s="16">
        <v>4750000000</v>
      </c>
      <c r="J1408" s="17">
        <v>1840</v>
      </c>
      <c r="K1408" s="32" t="s">
        <v>3081</v>
      </c>
      <c r="L1408" s="9"/>
      <c r="M1408" s="30" t="str">
        <f>VLOOKUP(A1408,[1]Hoja1!$A:$B,2,0)</f>
        <v>YENY ANDREA ALARCON BONILLA</v>
      </c>
    </row>
    <row r="1409" spans="1:13" s="19" customFormat="1" ht="24.95" customHeight="1" x14ac:dyDescent="0.25">
      <c r="A1409" s="21" t="s">
        <v>439</v>
      </c>
      <c r="B1409" s="20" t="s">
        <v>1935</v>
      </c>
      <c r="C1409" s="3" t="s">
        <v>11</v>
      </c>
      <c r="D1409" s="23" t="s">
        <v>3011</v>
      </c>
      <c r="E1409" s="5" t="s">
        <v>3080</v>
      </c>
      <c r="F1409" s="6">
        <v>44530.993055555555</v>
      </c>
      <c r="G1409" s="7">
        <v>3627684</v>
      </c>
      <c r="H1409" s="16">
        <v>40418690</v>
      </c>
      <c r="I1409" s="16">
        <v>4750000000</v>
      </c>
      <c r="J1409" s="17">
        <v>1840</v>
      </c>
      <c r="K1409" s="32" t="s">
        <v>3081</v>
      </c>
      <c r="L1409" s="9"/>
      <c r="M1409" s="30" t="str">
        <f>VLOOKUP(A1409,[1]Hoja1!$A:$B,2,0)</f>
        <v>YENY ANDREA ALARCON BONILLA</v>
      </c>
    </row>
    <row r="1410" spans="1:13" s="19" customFormat="1" ht="24.95" customHeight="1" x14ac:dyDescent="0.25">
      <c r="A1410" s="21" t="s">
        <v>440</v>
      </c>
      <c r="B1410" s="20" t="s">
        <v>1936</v>
      </c>
      <c r="C1410" s="3" t="s">
        <v>11</v>
      </c>
      <c r="D1410" s="23" t="s">
        <v>3011</v>
      </c>
      <c r="E1410" s="5" t="s">
        <v>3080</v>
      </c>
      <c r="F1410" s="6">
        <v>44530.993055555555</v>
      </c>
      <c r="G1410" s="7">
        <v>3627684</v>
      </c>
      <c r="H1410" s="16">
        <v>40418690</v>
      </c>
      <c r="I1410" s="16">
        <v>4750000000</v>
      </c>
      <c r="J1410" s="17">
        <v>1840</v>
      </c>
      <c r="K1410" s="32" t="s">
        <v>3081</v>
      </c>
      <c r="L1410" s="9"/>
      <c r="M1410" s="30" t="str">
        <f>VLOOKUP(A1410,[1]Hoja1!$A:$B,2,0)</f>
        <v>YENY ANDREA ALARCON BONILLA</v>
      </c>
    </row>
    <row r="1411" spans="1:13" s="19" customFormat="1" ht="24.95" customHeight="1" x14ac:dyDescent="0.25">
      <c r="A1411" s="21" t="s">
        <v>441</v>
      </c>
      <c r="B1411" s="20" t="s">
        <v>1937</v>
      </c>
      <c r="C1411" s="3" t="s">
        <v>11</v>
      </c>
      <c r="D1411" s="23" t="s">
        <v>3011</v>
      </c>
      <c r="E1411" s="5" t="s">
        <v>3080</v>
      </c>
      <c r="F1411" s="6">
        <v>44530.993055555555</v>
      </c>
      <c r="G1411" s="7">
        <v>3627684</v>
      </c>
      <c r="H1411" s="16">
        <v>38131658</v>
      </c>
      <c r="I1411" s="16">
        <v>4750000000</v>
      </c>
      <c r="J1411" s="17">
        <v>1840</v>
      </c>
      <c r="K1411" s="32" t="s">
        <v>3081</v>
      </c>
      <c r="L1411" s="9"/>
      <c r="M1411" s="30" t="str">
        <f>VLOOKUP(A1411,[1]Hoja1!$A:$B,2,0)</f>
        <v>YENY ANDREA ALARCON BONILLA</v>
      </c>
    </row>
    <row r="1412" spans="1:13" s="19" customFormat="1" ht="24.95" customHeight="1" x14ac:dyDescent="0.25">
      <c r="A1412" s="21" t="s">
        <v>442</v>
      </c>
      <c r="B1412" s="20" t="s">
        <v>1938</v>
      </c>
      <c r="C1412" s="3" t="s">
        <v>11</v>
      </c>
      <c r="D1412" s="23" t="s">
        <v>3011</v>
      </c>
      <c r="E1412" s="5" t="s">
        <v>3080</v>
      </c>
      <c r="F1412" s="6">
        <v>44530.993055555555</v>
      </c>
      <c r="G1412" s="7">
        <v>3627684</v>
      </c>
      <c r="H1412" s="16">
        <v>36219305</v>
      </c>
      <c r="I1412" s="16">
        <v>4750000000</v>
      </c>
      <c r="J1412" s="17">
        <v>1840</v>
      </c>
      <c r="K1412" s="32" t="s">
        <v>3081</v>
      </c>
      <c r="L1412" s="9"/>
      <c r="M1412" s="30" t="str">
        <f>VLOOKUP(A1412,[1]Hoja1!$A:$B,2,0)</f>
        <v>YENY ANDREA ALARCON BONILLA</v>
      </c>
    </row>
    <row r="1413" spans="1:13" s="19" customFormat="1" ht="24.95" customHeight="1" x14ac:dyDescent="0.25">
      <c r="A1413" s="21" t="s">
        <v>443</v>
      </c>
      <c r="B1413" s="20" t="s">
        <v>1939</v>
      </c>
      <c r="C1413" s="3" t="s">
        <v>11</v>
      </c>
      <c r="D1413" s="23" t="s">
        <v>3011</v>
      </c>
      <c r="E1413" s="5" t="s">
        <v>3080</v>
      </c>
      <c r="F1413" s="6">
        <v>44530.993055555555</v>
      </c>
      <c r="G1413" s="7">
        <v>3627684</v>
      </c>
      <c r="H1413" s="16">
        <v>38131658</v>
      </c>
      <c r="I1413" s="16">
        <v>4750000000</v>
      </c>
      <c r="J1413" s="17">
        <v>1840</v>
      </c>
      <c r="K1413" s="32" t="s">
        <v>3081</v>
      </c>
      <c r="L1413" s="9"/>
      <c r="M1413" s="30" t="str">
        <f>VLOOKUP(A1413,[1]Hoja1!$A:$B,2,0)</f>
        <v>YENY ANDREA ALARCON BONILLA</v>
      </c>
    </row>
    <row r="1414" spans="1:13" s="19" customFormat="1" ht="24.95" customHeight="1" x14ac:dyDescent="0.25">
      <c r="A1414" s="21" t="s">
        <v>444</v>
      </c>
      <c r="B1414" s="20" t="s">
        <v>1940</v>
      </c>
      <c r="C1414" s="3" t="s">
        <v>11</v>
      </c>
      <c r="D1414" s="23" t="s">
        <v>3011</v>
      </c>
      <c r="E1414" s="5" t="s">
        <v>3080</v>
      </c>
      <c r="F1414" s="6">
        <v>44530.993055555555</v>
      </c>
      <c r="G1414" s="7">
        <v>3627684</v>
      </c>
      <c r="H1414" s="16">
        <v>38131658</v>
      </c>
      <c r="I1414" s="16">
        <v>4750000000</v>
      </c>
      <c r="J1414" s="17">
        <v>1840</v>
      </c>
      <c r="K1414" s="32" t="s">
        <v>3081</v>
      </c>
      <c r="L1414" s="9"/>
      <c r="M1414" s="30" t="str">
        <f>VLOOKUP(A1414,[1]Hoja1!$A:$B,2,0)</f>
        <v>YENY ANDREA ALARCON BONILLA</v>
      </c>
    </row>
    <row r="1415" spans="1:13" s="19" customFormat="1" ht="24.95" customHeight="1" x14ac:dyDescent="0.25">
      <c r="A1415" s="21" t="s">
        <v>445</v>
      </c>
      <c r="B1415" s="20" t="s">
        <v>1941</v>
      </c>
      <c r="C1415" s="3" t="s">
        <v>11</v>
      </c>
      <c r="D1415" s="23" t="s">
        <v>3011</v>
      </c>
      <c r="E1415" s="5" t="s">
        <v>3080</v>
      </c>
      <c r="F1415" s="6">
        <v>44530.993055555555</v>
      </c>
      <c r="G1415" s="7">
        <v>1395242</v>
      </c>
      <c r="H1415" s="16">
        <v>14203300</v>
      </c>
      <c r="I1415" s="16">
        <v>4750000000</v>
      </c>
      <c r="J1415" s="17">
        <v>1840</v>
      </c>
      <c r="K1415" s="32" t="s">
        <v>3081</v>
      </c>
      <c r="L1415" s="9"/>
      <c r="M1415" s="30" t="str">
        <f>VLOOKUP(A1415,[1]Hoja1!$A:$B,2,0)</f>
        <v>YENY ANDREA ALARCON BONILLA</v>
      </c>
    </row>
    <row r="1416" spans="1:13" s="19" customFormat="1" ht="24.95" customHeight="1" x14ac:dyDescent="0.25">
      <c r="A1416" s="21" t="s">
        <v>446</v>
      </c>
      <c r="B1416" s="20" t="s">
        <v>1942</v>
      </c>
      <c r="C1416" s="3" t="s">
        <v>11</v>
      </c>
      <c r="D1416" s="23" t="s">
        <v>3011</v>
      </c>
      <c r="E1416" s="5" t="s">
        <v>3080</v>
      </c>
      <c r="F1416" s="6">
        <v>44530.993055555555</v>
      </c>
      <c r="G1416" s="7">
        <v>3627684</v>
      </c>
      <c r="H1416" s="16">
        <v>36929081</v>
      </c>
      <c r="I1416" s="16">
        <v>4750000000</v>
      </c>
      <c r="J1416" s="17">
        <v>1840</v>
      </c>
      <c r="K1416" s="32" t="s">
        <v>3081</v>
      </c>
      <c r="L1416" s="9"/>
      <c r="M1416" s="30" t="str">
        <f>VLOOKUP(A1416,[1]Hoja1!$A:$B,2,0)</f>
        <v>YENY ANDREA ALARCON BONILLA</v>
      </c>
    </row>
    <row r="1417" spans="1:13" s="19" customFormat="1" ht="24.95" customHeight="1" x14ac:dyDescent="0.25">
      <c r="A1417" s="21" t="s">
        <v>447</v>
      </c>
      <c r="B1417" s="20" t="s">
        <v>1943</v>
      </c>
      <c r="C1417" s="3" t="s">
        <v>11</v>
      </c>
      <c r="D1417" s="23" t="s">
        <v>3011</v>
      </c>
      <c r="E1417" s="5" t="s">
        <v>3080</v>
      </c>
      <c r="F1417" s="6">
        <v>44530.993055555555</v>
      </c>
      <c r="G1417" s="7">
        <v>3627684</v>
      </c>
      <c r="H1417" s="16">
        <v>41246720</v>
      </c>
      <c r="I1417" s="16">
        <v>4750000000</v>
      </c>
      <c r="J1417" s="17">
        <v>1840</v>
      </c>
      <c r="K1417" s="32" t="s">
        <v>3081</v>
      </c>
      <c r="L1417" s="9"/>
      <c r="M1417" s="30" t="str">
        <f>VLOOKUP(A1417,[1]Hoja1!$A:$B,2,0)</f>
        <v>YENY ANDREA ALARCON BONILLA</v>
      </c>
    </row>
    <row r="1418" spans="1:13" s="19" customFormat="1" ht="24.95" customHeight="1" x14ac:dyDescent="0.25">
      <c r="A1418" s="21" t="s">
        <v>448</v>
      </c>
      <c r="B1418" s="20" t="s">
        <v>1944</v>
      </c>
      <c r="C1418" s="3" t="s">
        <v>11</v>
      </c>
      <c r="D1418" s="23" t="s">
        <v>3011</v>
      </c>
      <c r="E1418" s="5" t="s">
        <v>3080</v>
      </c>
      <c r="F1418" s="6">
        <v>44530.993055555555</v>
      </c>
      <c r="G1418" s="7">
        <v>3627684</v>
      </c>
      <c r="H1418" s="16">
        <v>41246720</v>
      </c>
      <c r="I1418" s="16">
        <v>4750000000</v>
      </c>
      <c r="J1418" s="17">
        <v>1840</v>
      </c>
      <c r="K1418" s="32" t="s">
        <v>3081</v>
      </c>
      <c r="L1418" s="9"/>
      <c r="M1418" s="30" t="str">
        <f>VLOOKUP(A1418,[1]Hoja1!$A:$B,2,0)</f>
        <v>YENY ANDREA ALARCON BONILLA</v>
      </c>
    </row>
    <row r="1419" spans="1:13" s="19" customFormat="1" ht="24.95" customHeight="1" x14ac:dyDescent="0.25">
      <c r="A1419" s="21" t="s">
        <v>449</v>
      </c>
      <c r="B1419" s="20" t="s">
        <v>1945</v>
      </c>
      <c r="C1419" s="3" t="s">
        <v>11</v>
      </c>
      <c r="D1419" s="23" t="s">
        <v>3011</v>
      </c>
      <c r="E1419" s="5" t="s">
        <v>3080</v>
      </c>
      <c r="F1419" s="6">
        <v>44530.993055555555</v>
      </c>
      <c r="G1419" s="7">
        <v>3627684</v>
      </c>
      <c r="H1419" s="16">
        <v>38033177</v>
      </c>
      <c r="I1419" s="16">
        <v>4750000000</v>
      </c>
      <c r="J1419" s="17">
        <v>1840</v>
      </c>
      <c r="K1419" s="32" t="s">
        <v>3081</v>
      </c>
      <c r="L1419" s="9"/>
      <c r="M1419" s="30" t="str">
        <f>VLOOKUP(A1419,[1]Hoja1!$A:$B,2,0)</f>
        <v>YENY ANDREA ALARCON BONILLA</v>
      </c>
    </row>
    <row r="1420" spans="1:13" s="19" customFormat="1" ht="24.95" customHeight="1" x14ac:dyDescent="0.25">
      <c r="A1420" s="21" t="s">
        <v>450</v>
      </c>
      <c r="B1420" s="20" t="s">
        <v>1946</v>
      </c>
      <c r="C1420" s="3" t="s">
        <v>11</v>
      </c>
      <c r="D1420" s="23" t="s">
        <v>3011</v>
      </c>
      <c r="E1420" s="5" t="s">
        <v>3080</v>
      </c>
      <c r="F1420" s="6">
        <v>44530.993055555555</v>
      </c>
      <c r="G1420" s="7">
        <v>3627684</v>
      </c>
      <c r="H1420" s="16">
        <v>41246720</v>
      </c>
      <c r="I1420" s="16">
        <v>4750000000</v>
      </c>
      <c r="J1420" s="17">
        <v>1840</v>
      </c>
      <c r="K1420" s="32" t="s">
        <v>3081</v>
      </c>
      <c r="L1420" s="9"/>
      <c r="M1420" s="30" t="str">
        <f>VLOOKUP(A1420,[1]Hoja1!$A:$B,2,0)</f>
        <v>YENY ANDREA ALARCON BONILLA</v>
      </c>
    </row>
    <row r="1421" spans="1:13" s="19" customFormat="1" ht="24.95" customHeight="1" x14ac:dyDescent="0.25">
      <c r="A1421" s="21" t="s">
        <v>451</v>
      </c>
      <c r="B1421" s="28" t="s">
        <v>1947</v>
      </c>
      <c r="C1421" s="3" t="s">
        <v>11</v>
      </c>
      <c r="D1421" s="23" t="s">
        <v>3011</v>
      </c>
      <c r="E1421" s="5" t="s">
        <v>3080</v>
      </c>
      <c r="F1421" s="6">
        <v>44530.993055555555</v>
      </c>
      <c r="G1421" s="7">
        <v>3627684</v>
      </c>
      <c r="H1421" s="16">
        <v>41246720</v>
      </c>
      <c r="I1421" s="16">
        <v>4750000000</v>
      </c>
      <c r="J1421" s="17">
        <v>1840</v>
      </c>
      <c r="K1421" s="32" t="s">
        <v>3081</v>
      </c>
      <c r="L1421" s="9"/>
      <c r="M1421" s="30" t="str">
        <f>VLOOKUP(A1421,[1]Hoja1!$A:$B,2,0)</f>
        <v>YENY ANDREA ALARCON BONILLA</v>
      </c>
    </row>
    <row r="1422" spans="1:13" s="19" customFormat="1" ht="24.95" customHeight="1" x14ac:dyDescent="0.25">
      <c r="A1422" s="21" t="s">
        <v>452</v>
      </c>
      <c r="B1422" s="20" t="s">
        <v>1948</v>
      </c>
      <c r="C1422" s="3" t="s">
        <v>11</v>
      </c>
      <c r="D1422" s="23" t="s">
        <v>3011</v>
      </c>
      <c r="E1422" s="5" t="s">
        <v>3080</v>
      </c>
      <c r="F1422" s="6">
        <v>44530.993055555555</v>
      </c>
      <c r="G1422" s="7">
        <v>1395242</v>
      </c>
      <c r="H1422" s="16">
        <v>15180312</v>
      </c>
      <c r="I1422" s="16">
        <v>4750000000</v>
      </c>
      <c r="J1422" s="17">
        <v>1840</v>
      </c>
      <c r="K1422" s="32" t="s">
        <v>3081</v>
      </c>
      <c r="L1422" s="9"/>
      <c r="M1422" s="30" t="str">
        <f>VLOOKUP(A1422,[1]Hoja1!$A:$B,2,0)</f>
        <v>YENY ANDREA ALARCON BONILLA</v>
      </c>
    </row>
    <row r="1423" spans="1:13" s="19" customFormat="1" ht="24.95" customHeight="1" x14ac:dyDescent="0.25">
      <c r="A1423" s="21" t="s">
        <v>453</v>
      </c>
      <c r="B1423" s="20" t="s">
        <v>1949</v>
      </c>
      <c r="C1423" s="3" t="s">
        <v>11</v>
      </c>
      <c r="D1423" s="23" t="s">
        <v>3011</v>
      </c>
      <c r="E1423" s="5" t="s">
        <v>3080</v>
      </c>
      <c r="F1423" s="6">
        <v>44530.993055555555</v>
      </c>
      <c r="G1423" s="7">
        <v>3627684</v>
      </c>
      <c r="H1423" s="16">
        <v>36219305</v>
      </c>
      <c r="I1423" s="16">
        <v>4750000000</v>
      </c>
      <c r="J1423" s="17">
        <v>1840</v>
      </c>
      <c r="K1423" s="32" t="s">
        <v>3081</v>
      </c>
      <c r="L1423" s="9"/>
      <c r="M1423" s="30" t="str">
        <f>VLOOKUP(A1423,[1]Hoja1!$A:$B,2,0)</f>
        <v>YENY ANDREA ALARCON BONILLA</v>
      </c>
    </row>
    <row r="1424" spans="1:13" s="19" customFormat="1" ht="24.95" customHeight="1" x14ac:dyDescent="0.25">
      <c r="A1424" s="21" t="s">
        <v>454</v>
      </c>
      <c r="B1424" s="20" t="s">
        <v>1950</v>
      </c>
      <c r="C1424" s="3" t="s">
        <v>11</v>
      </c>
      <c r="D1424" s="23" t="s">
        <v>3011</v>
      </c>
      <c r="E1424" s="5" t="s">
        <v>3080</v>
      </c>
      <c r="F1424" s="6">
        <v>44530.993055555555</v>
      </c>
      <c r="G1424" s="7">
        <v>1395242</v>
      </c>
      <c r="H1424" s="16">
        <v>15984110</v>
      </c>
      <c r="I1424" s="16">
        <v>4750000000</v>
      </c>
      <c r="J1424" s="17">
        <v>1840</v>
      </c>
      <c r="K1424" s="32" t="s">
        <v>3081</v>
      </c>
      <c r="L1424" s="9"/>
      <c r="M1424" s="30" t="str">
        <f>VLOOKUP(A1424,[1]Hoja1!$A:$B,2,0)</f>
        <v>YENY ANDREA ALARCON BONILLA</v>
      </c>
    </row>
    <row r="1425" spans="1:13" s="19" customFormat="1" ht="24.95" customHeight="1" x14ac:dyDescent="0.25">
      <c r="A1425" s="21" t="s">
        <v>455</v>
      </c>
      <c r="B1425" s="20" t="s">
        <v>1951</v>
      </c>
      <c r="C1425" s="3" t="s">
        <v>11</v>
      </c>
      <c r="D1425" s="23" t="s">
        <v>3011</v>
      </c>
      <c r="E1425" s="5" t="s">
        <v>3080</v>
      </c>
      <c r="F1425" s="6">
        <v>44530.993055555555</v>
      </c>
      <c r="G1425" s="7">
        <v>1395242</v>
      </c>
      <c r="H1425" s="16">
        <v>15984110</v>
      </c>
      <c r="I1425" s="16">
        <v>4750000000</v>
      </c>
      <c r="J1425" s="17">
        <v>1840</v>
      </c>
      <c r="K1425" s="32" t="s">
        <v>3081</v>
      </c>
      <c r="L1425" s="9"/>
      <c r="M1425" s="30" t="str">
        <f>VLOOKUP(A1425,[1]Hoja1!$A:$B,2,0)</f>
        <v>YENY ANDREA ALARCON BONILLA</v>
      </c>
    </row>
    <row r="1426" spans="1:13" s="19" customFormat="1" ht="24.95" customHeight="1" x14ac:dyDescent="0.25">
      <c r="A1426" s="21" t="s">
        <v>456</v>
      </c>
      <c r="B1426" s="20" t="s">
        <v>1952</v>
      </c>
      <c r="C1426" s="3" t="s">
        <v>11</v>
      </c>
      <c r="D1426" s="23" t="s">
        <v>3011</v>
      </c>
      <c r="E1426" s="5" t="s">
        <v>3080</v>
      </c>
      <c r="F1426" s="6">
        <v>44530.993055555555</v>
      </c>
      <c r="G1426" s="7">
        <v>1395242</v>
      </c>
      <c r="H1426" s="16">
        <v>15984110</v>
      </c>
      <c r="I1426" s="16">
        <v>4750000000</v>
      </c>
      <c r="J1426" s="17">
        <v>1840</v>
      </c>
      <c r="K1426" s="32" t="s">
        <v>3081</v>
      </c>
      <c r="L1426" s="9"/>
      <c r="M1426" s="30" t="str">
        <f>VLOOKUP(A1426,[1]Hoja1!$A:$B,2,0)</f>
        <v>YENY ANDREA ALARCON BONILLA</v>
      </c>
    </row>
    <row r="1427" spans="1:13" s="19" customFormat="1" ht="24.95" customHeight="1" x14ac:dyDescent="0.25">
      <c r="A1427" s="21" t="s">
        <v>457</v>
      </c>
      <c r="B1427" s="20" t="s">
        <v>1953</v>
      </c>
      <c r="C1427" s="3" t="s">
        <v>11</v>
      </c>
      <c r="D1427" s="23" t="s">
        <v>3011</v>
      </c>
      <c r="E1427" s="5" t="s">
        <v>3080</v>
      </c>
      <c r="F1427" s="6">
        <v>44530.993055555555</v>
      </c>
      <c r="G1427" s="7">
        <v>3627684</v>
      </c>
      <c r="H1427" s="16">
        <v>36219305</v>
      </c>
      <c r="I1427" s="16">
        <v>4750000000</v>
      </c>
      <c r="J1427" s="17">
        <v>1840</v>
      </c>
      <c r="K1427" s="32" t="s">
        <v>3081</v>
      </c>
      <c r="L1427" s="9"/>
      <c r="M1427" s="30" t="str">
        <f>VLOOKUP(A1427,[1]Hoja1!$A:$B,2,0)</f>
        <v>YENY ANDREA ALARCON BONILLA</v>
      </c>
    </row>
    <row r="1428" spans="1:13" s="19" customFormat="1" ht="24.95" customHeight="1" x14ac:dyDescent="0.25">
      <c r="A1428" s="21" t="s">
        <v>458</v>
      </c>
      <c r="B1428" s="20" t="s">
        <v>1954</v>
      </c>
      <c r="C1428" s="3" t="s">
        <v>11</v>
      </c>
      <c r="D1428" s="23" t="s">
        <v>3011</v>
      </c>
      <c r="E1428" s="5" t="s">
        <v>3080</v>
      </c>
      <c r="F1428" s="6">
        <v>44530.993055555555</v>
      </c>
      <c r="G1428" s="7">
        <v>2232442</v>
      </c>
      <c r="H1428" s="16">
        <v>22288993</v>
      </c>
      <c r="I1428" s="16">
        <v>4750000000</v>
      </c>
      <c r="J1428" s="17">
        <v>1840</v>
      </c>
      <c r="K1428" s="32" t="s">
        <v>3081</v>
      </c>
      <c r="L1428" s="9"/>
      <c r="M1428" s="30" t="str">
        <f>VLOOKUP(A1428,[1]Hoja1!$A:$B,2,0)</f>
        <v>YENY ANDREA ALARCON BONILLA</v>
      </c>
    </row>
    <row r="1429" spans="1:13" s="19" customFormat="1" ht="24.95" customHeight="1" x14ac:dyDescent="0.25">
      <c r="A1429" s="21" t="s">
        <v>459</v>
      </c>
      <c r="B1429" s="20" t="s">
        <v>1955</v>
      </c>
      <c r="C1429" s="3" t="s">
        <v>11</v>
      </c>
      <c r="D1429" s="23" t="s">
        <v>3011</v>
      </c>
      <c r="E1429" s="5" t="s">
        <v>3080</v>
      </c>
      <c r="F1429" s="6">
        <v>44530.993055555555</v>
      </c>
      <c r="G1429" s="7">
        <v>3627684</v>
      </c>
      <c r="H1429" s="16">
        <v>37244537</v>
      </c>
      <c r="I1429" s="16">
        <v>4750000000</v>
      </c>
      <c r="J1429" s="17">
        <v>1840</v>
      </c>
      <c r="K1429" s="32" t="s">
        <v>3081</v>
      </c>
      <c r="L1429" s="9"/>
      <c r="M1429" s="30" t="str">
        <f>VLOOKUP(A1429,[1]Hoja1!$A:$B,2,0)</f>
        <v>YENY ANDREA ALARCON BONILLA</v>
      </c>
    </row>
    <row r="1430" spans="1:13" s="19" customFormat="1" ht="24.95" customHeight="1" x14ac:dyDescent="0.25">
      <c r="A1430" s="21" t="s">
        <v>460</v>
      </c>
      <c r="B1430" s="20" t="s">
        <v>1956</v>
      </c>
      <c r="C1430" s="3" t="s">
        <v>11</v>
      </c>
      <c r="D1430" s="23" t="s">
        <v>3011</v>
      </c>
      <c r="E1430" s="5" t="s">
        <v>3080</v>
      </c>
      <c r="F1430" s="6">
        <v>44530.993055555555</v>
      </c>
      <c r="G1430" s="7">
        <v>3627684</v>
      </c>
      <c r="H1430" s="16">
        <v>37244537</v>
      </c>
      <c r="I1430" s="16">
        <v>4750000000</v>
      </c>
      <c r="J1430" s="17">
        <v>1840</v>
      </c>
      <c r="K1430" s="32" t="s">
        <v>3081</v>
      </c>
      <c r="L1430" s="9"/>
      <c r="M1430" s="30" t="str">
        <f>VLOOKUP(A1430,[1]Hoja1!$A:$B,2,0)</f>
        <v>YENY ANDREA ALARCON BONILLA</v>
      </c>
    </row>
    <row r="1431" spans="1:13" s="19" customFormat="1" ht="24.95" customHeight="1" x14ac:dyDescent="0.25">
      <c r="A1431" s="21" t="s">
        <v>461</v>
      </c>
      <c r="B1431" s="20" t="s">
        <v>1957</v>
      </c>
      <c r="C1431" s="3" t="s">
        <v>11</v>
      </c>
      <c r="D1431" s="23" t="s">
        <v>3011</v>
      </c>
      <c r="E1431" s="5" t="s">
        <v>3080</v>
      </c>
      <c r="F1431" s="6">
        <v>44530.993055555555</v>
      </c>
      <c r="G1431" s="7">
        <v>1395242</v>
      </c>
      <c r="H1431" s="16">
        <v>16575584</v>
      </c>
      <c r="I1431" s="16">
        <v>4750000000</v>
      </c>
      <c r="J1431" s="17">
        <v>1840</v>
      </c>
      <c r="K1431" s="32" t="s">
        <v>3081</v>
      </c>
      <c r="L1431" s="9"/>
      <c r="M1431" s="30" t="str">
        <f>VLOOKUP(A1431,[1]Hoja1!$A:$B,2,0)</f>
        <v>YENY ANDREA ALARCON BONILLA</v>
      </c>
    </row>
    <row r="1432" spans="1:13" s="19" customFormat="1" ht="24.95" customHeight="1" x14ac:dyDescent="0.25">
      <c r="A1432" s="21" t="s">
        <v>462</v>
      </c>
      <c r="B1432" s="20" t="s">
        <v>1958</v>
      </c>
      <c r="C1432" s="3" t="s">
        <v>11</v>
      </c>
      <c r="D1432" s="23" t="s">
        <v>3011</v>
      </c>
      <c r="E1432" s="5" t="s">
        <v>3080</v>
      </c>
      <c r="F1432" s="6">
        <v>44530.993055555555</v>
      </c>
      <c r="G1432" s="7">
        <v>1395242</v>
      </c>
      <c r="H1432" s="16">
        <v>16575584</v>
      </c>
      <c r="I1432" s="16">
        <v>4750000000</v>
      </c>
      <c r="J1432" s="17">
        <v>1840</v>
      </c>
      <c r="K1432" s="32" t="s">
        <v>3081</v>
      </c>
      <c r="L1432" s="9"/>
      <c r="M1432" s="30" t="str">
        <f>VLOOKUP(A1432,[1]Hoja1!$A:$B,2,0)</f>
        <v>YENY ANDREA ALARCON BONILLA</v>
      </c>
    </row>
    <row r="1433" spans="1:13" s="19" customFormat="1" ht="24.95" customHeight="1" x14ac:dyDescent="0.25">
      <c r="A1433" s="21" t="s">
        <v>463</v>
      </c>
      <c r="B1433" s="20" t="s">
        <v>1959</v>
      </c>
      <c r="C1433" s="3" t="s">
        <v>11</v>
      </c>
      <c r="D1433" s="23" t="s">
        <v>3011</v>
      </c>
      <c r="E1433" s="5" t="s">
        <v>3080</v>
      </c>
      <c r="F1433" s="6">
        <v>44530.993055555555</v>
      </c>
      <c r="G1433" s="7">
        <v>1395242</v>
      </c>
      <c r="H1433" s="16">
        <v>16575584</v>
      </c>
      <c r="I1433" s="16">
        <v>4750000000</v>
      </c>
      <c r="J1433" s="17">
        <v>1840</v>
      </c>
      <c r="K1433" s="32" t="s">
        <v>3081</v>
      </c>
      <c r="L1433" s="9"/>
      <c r="M1433" s="30" t="str">
        <f>VLOOKUP(A1433,[1]Hoja1!$A:$B,2,0)</f>
        <v>YENY ANDREA ALARCON BONILLA</v>
      </c>
    </row>
    <row r="1434" spans="1:13" s="19" customFormat="1" ht="24.95" customHeight="1" x14ac:dyDescent="0.25">
      <c r="A1434" s="21" t="s">
        <v>464</v>
      </c>
      <c r="B1434" s="20" t="s">
        <v>1960</v>
      </c>
      <c r="C1434" s="3" t="s">
        <v>11</v>
      </c>
      <c r="D1434" s="23" t="s">
        <v>3011</v>
      </c>
      <c r="E1434" s="5" t="s">
        <v>3080</v>
      </c>
      <c r="F1434" s="6">
        <v>44530.993055555555</v>
      </c>
      <c r="G1434" s="7">
        <v>2232442</v>
      </c>
      <c r="H1434" s="16">
        <v>22919909</v>
      </c>
      <c r="I1434" s="16">
        <v>4750000000</v>
      </c>
      <c r="J1434" s="17">
        <v>1840</v>
      </c>
      <c r="K1434" s="32" t="s">
        <v>3081</v>
      </c>
      <c r="L1434" s="9"/>
      <c r="M1434" s="30" t="str">
        <f>VLOOKUP(A1434,[1]Hoja1!$A:$B,2,0)</f>
        <v>YENY ANDREA ALARCON BONILLA</v>
      </c>
    </row>
    <row r="1435" spans="1:13" s="19" customFormat="1" ht="24.95" customHeight="1" x14ac:dyDescent="0.25">
      <c r="A1435" s="21" t="s">
        <v>465</v>
      </c>
      <c r="B1435" s="20" t="s">
        <v>1961</v>
      </c>
      <c r="C1435" s="3" t="s">
        <v>11</v>
      </c>
      <c r="D1435" s="23" t="s">
        <v>3011</v>
      </c>
      <c r="E1435" s="5" t="s">
        <v>3080</v>
      </c>
      <c r="F1435" s="6">
        <v>44530.993055555555</v>
      </c>
      <c r="G1435" s="7">
        <v>3627684</v>
      </c>
      <c r="H1435" s="16">
        <v>36219305</v>
      </c>
      <c r="I1435" s="16">
        <v>4750000000</v>
      </c>
      <c r="J1435" s="17">
        <v>1840</v>
      </c>
      <c r="K1435" s="32" t="s">
        <v>3081</v>
      </c>
      <c r="L1435" s="9"/>
      <c r="M1435" s="30" t="str">
        <f>VLOOKUP(A1435,[1]Hoja1!$A:$B,2,0)</f>
        <v>YENY ANDREA ALARCON BONILLA</v>
      </c>
    </row>
    <row r="1436" spans="1:13" s="19" customFormat="1" ht="24.95" customHeight="1" x14ac:dyDescent="0.25">
      <c r="A1436" s="21" t="s">
        <v>466</v>
      </c>
      <c r="B1436" s="20" t="s">
        <v>1962</v>
      </c>
      <c r="C1436" s="3" t="s">
        <v>11</v>
      </c>
      <c r="D1436" s="23" t="s">
        <v>3011</v>
      </c>
      <c r="E1436" s="5" t="s">
        <v>3080</v>
      </c>
      <c r="F1436" s="6">
        <v>44530.993055555555</v>
      </c>
      <c r="G1436" s="7">
        <v>1395242</v>
      </c>
      <c r="H1436" s="16">
        <v>13930312</v>
      </c>
      <c r="I1436" s="16">
        <v>4750000000</v>
      </c>
      <c r="J1436" s="17">
        <v>1840</v>
      </c>
      <c r="K1436" s="32" t="s">
        <v>3081</v>
      </c>
      <c r="L1436" s="9"/>
      <c r="M1436" s="30" t="str">
        <f>VLOOKUP(A1436,[1]Hoja1!$A:$B,2,0)</f>
        <v>YENY ANDREA ALARCON BONILLA</v>
      </c>
    </row>
    <row r="1437" spans="1:13" s="19" customFormat="1" ht="24.95" customHeight="1" x14ac:dyDescent="0.25">
      <c r="A1437" s="21" t="s">
        <v>467</v>
      </c>
      <c r="B1437" s="20" t="s">
        <v>1963</v>
      </c>
      <c r="C1437" s="3" t="s">
        <v>11</v>
      </c>
      <c r="D1437" s="23" t="s">
        <v>3011</v>
      </c>
      <c r="E1437" s="5" t="s">
        <v>3080</v>
      </c>
      <c r="F1437" s="6">
        <v>44530.993055555555</v>
      </c>
      <c r="G1437" s="7">
        <v>3627684</v>
      </c>
      <c r="H1437" s="16">
        <v>36219305</v>
      </c>
      <c r="I1437" s="16">
        <v>4750000000</v>
      </c>
      <c r="J1437" s="17">
        <v>1840</v>
      </c>
      <c r="K1437" s="32" t="s">
        <v>3081</v>
      </c>
      <c r="L1437" s="9"/>
      <c r="M1437" s="30" t="str">
        <f>VLOOKUP(A1437,[1]Hoja1!$A:$B,2,0)</f>
        <v>YENY ANDREA ALARCON BONILLA</v>
      </c>
    </row>
    <row r="1438" spans="1:13" s="19" customFormat="1" ht="24.95" customHeight="1" x14ac:dyDescent="0.25">
      <c r="A1438" s="21" t="s">
        <v>468</v>
      </c>
      <c r="B1438" s="20" t="s">
        <v>1964</v>
      </c>
      <c r="C1438" s="3" t="s">
        <v>11</v>
      </c>
      <c r="D1438" s="23" t="s">
        <v>3011</v>
      </c>
      <c r="E1438" s="5" t="s">
        <v>3080</v>
      </c>
      <c r="F1438" s="6">
        <v>44530.993055555555</v>
      </c>
      <c r="G1438" s="7">
        <v>3627684</v>
      </c>
      <c r="H1438" s="16">
        <v>36219305</v>
      </c>
      <c r="I1438" s="16">
        <v>4750000000</v>
      </c>
      <c r="J1438" s="17">
        <v>1840</v>
      </c>
      <c r="K1438" s="32" t="s">
        <v>3081</v>
      </c>
      <c r="L1438" s="9"/>
      <c r="M1438" s="30" t="str">
        <f>VLOOKUP(A1438,[1]Hoja1!$A:$B,2,0)</f>
        <v>YENY ANDREA ALARCON BONILLA</v>
      </c>
    </row>
    <row r="1439" spans="1:13" s="19" customFormat="1" ht="24.95" customHeight="1" x14ac:dyDescent="0.25">
      <c r="A1439" s="21" t="s">
        <v>469</v>
      </c>
      <c r="B1439" s="20" t="s">
        <v>1965</v>
      </c>
      <c r="C1439" s="3" t="s">
        <v>11</v>
      </c>
      <c r="D1439" s="23" t="s">
        <v>3011</v>
      </c>
      <c r="E1439" s="5" t="s">
        <v>3080</v>
      </c>
      <c r="F1439" s="6">
        <v>44530.993055555555</v>
      </c>
      <c r="G1439" s="7">
        <v>3627684</v>
      </c>
      <c r="H1439" s="16">
        <v>37409355</v>
      </c>
      <c r="I1439" s="16">
        <v>4750000000</v>
      </c>
      <c r="J1439" s="17">
        <v>1840</v>
      </c>
      <c r="K1439" s="32" t="s">
        <v>3081</v>
      </c>
      <c r="L1439" s="9"/>
      <c r="M1439" s="30" t="str">
        <f>VLOOKUP(A1439,[1]Hoja1!$A:$B,2,0)</f>
        <v>YENY ANDREA ALARCON BONILLA</v>
      </c>
    </row>
    <row r="1440" spans="1:13" s="19" customFormat="1" ht="24.95" customHeight="1" x14ac:dyDescent="0.25">
      <c r="A1440" s="21" t="s">
        <v>470</v>
      </c>
      <c r="B1440" s="20" t="s">
        <v>1966</v>
      </c>
      <c r="C1440" s="3" t="s">
        <v>11</v>
      </c>
      <c r="D1440" s="23" t="s">
        <v>3011</v>
      </c>
      <c r="E1440" s="5" t="s">
        <v>3080</v>
      </c>
      <c r="F1440" s="6">
        <v>44530.993055555555</v>
      </c>
      <c r="G1440" s="7">
        <v>3627684</v>
      </c>
      <c r="H1440" s="16">
        <v>37409355</v>
      </c>
      <c r="I1440" s="16">
        <v>4750000000</v>
      </c>
      <c r="J1440" s="17">
        <v>1840</v>
      </c>
      <c r="K1440" s="32" t="s">
        <v>3081</v>
      </c>
      <c r="L1440" s="9"/>
      <c r="M1440" s="30" t="str">
        <f>VLOOKUP(A1440,[1]Hoja1!$A:$B,2,0)</f>
        <v>YENY ANDREA ALARCON BONILLA</v>
      </c>
    </row>
    <row r="1441" spans="1:13" s="19" customFormat="1" ht="24.95" customHeight="1" x14ac:dyDescent="0.25">
      <c r="A1441" s="21" t="s">
        <v>471</v>
      </c>
      <c r="B1441" s="20" t="s">
        <v>1967</v>
      </c>
      <c r="C1441" s="3" t="s">
        <v>11</v>
      </c>
      <c r="D1441" s="23" t="s">
        <v>3011</v>
      </c>
      <c r="E1441" s="5" t="s">
        <v>3080</v>
      </c>
      <c r="F1441" s="6">
        <v>44530.993055555555</v>
      </c>
      <c r="G1441" s="7">
        <v>3627684</v>
      </c>
      <c r="H1441" s="16">
        <v>36219305</v>
      </c>
      <c r="I1441" s="16">
        <v>4750000000</v>
      </c>
      <c r="J1441" s="17">
        <v>1840</v>
      </c>
      <c r="K1441" s="32" t="s">
        <v>3081</v>
      </c>
      <c r="L1441" s="9"/>
      <c r="M1441" s="30" t="str">
        <f>VLOOKUP(A1441,[1]Hoja1!$A:$B,2,0)</f>
        <v>YENY ANDREA ALARCON BONILLA</v>
      </c>
    </row>
    <row r="1442" spans="1:13" s="19" customFormat="1" ht="24.95" customHeight="1" x14ac:dyDescent="0.25">
      <c r="A1442" s="21" t="s">
        <v>472</v>
      </c>
      <c r="B1442" s="20" t="s">
        <v>1968</v>
      </c>
      <c r="C1442" s="3" t="s">
        <v>11</v>
      </c>
      <c r="D1442" s="23" t="s">
        <v>3011</v>
      </c>
      <c r="E1442" s="5" t="s">
        <v>3080</v>
      </c>
      <c r="F1442" s="6">
        <v>44530.993055555555</v>
      </c>
      <c r="G1442" s="7">
        <v>1395242</v>
      </c>
      <c r="H1442" s="16">
        <v>13930312</v>
      </c>
      <c r="I1442" s="16">
        <v>4750000000</v>
      </c>
      <c r="J1442" s="17">
        <v>1840</v>
      </c>
      <c r="K1442" s="32" t="s">
        <v>3081</v>
      </c>
      <c r="L1442" s="9"/>
      <c r="M1442" s="30" t="str">
        <f>VLOOKUP(A1442,[1]Hoja1!$A:$B,2,0)</f>
        <v>YENY ANDREA ALARCON BONILLA</v>
      </c>
    </row>
    <row r="1443" spans="1:13" s="19" customFormat="1" ht="24.95" customHeight="1" x14ac:dyDescent="0.25">
      <c r="A1443" s="21" t="s">
        <v>473</v>
      </c>
      <c r="B1443" s="20" t="s">
        <v>1969</v>
      </c>
      <c r="C1443" s="3" t="s">
        <v>11</v>
      </c>
      <c r="D1443" s="23" t="s">
        <v>3011</v>
      </c>
      <c r="E1443" s="5" t="s">
        <v>3080</v>
      </c>
      <c r="F1443" s="6">
        <v>44530.993055555555</v>
      </c>
      <c r="G1443" s="7">
        <v>3627684</v>
      </c>
      <c r="H1443" s="16">
        <v>36219305</v>
      </c>
      <c r="I1443" s="16">
        <v>4750000000</v>
      </c>
      <c r="J1443" s="17">
        <v>1840</v>
      </c>
      <c r="K1443" s="32" t="s">
        <v>3081</v>
      </c>
      <c r="L1443" s="9"/>
      <c r="M1443" s="30" t="str">
        <f>VLOOKUP(A1443,[1]Hoja1!$A:$B,2,0)</f>
        <v>YENY ANDREA ALARCON BONILLA</v>
      </c>
    </row>
    <row r="1444" spans="1:13" s="19" customFormat="1" ht="24.95" customHeight="1" x14ac:dyDescent="0.25">
      <c r="A1444" s="21" t="s">
        <v>474</v>
      </c>
      <c r="B1444" s="20" t="s">
        <v>1970</v>
      </c>
      <c r="C1444" s="3" t="s">
        <v>11</v>
      </c>
      <c r="D1444" s="23" t="s">
        <v>3011</v>
      </c>
      <c r="E1444" s="5" t="s">
        <v>3080</v>
      </c>
      <c r="F1444" s="6">
        <v>44530.993055555555</v>
      </c>
      <c r="G1444" s="7">
        <v>3627684</v>
      </c>
      <c r="H1444" s="16">
        <v>37409355</v>
      </c>
      <c r="I1444" s="16">
        <v>4750000000</v>
      </c>
      <c r="J1444" s="17">
        <v>1840</v>
      </c>
      <c r="K1444" s="32" t="s">
        <v>3081</v>
      </c>
      <c r="L1444" s="9"/>
      <c r="M1444" s="30" t="str">
        <f>VLOOKUP(A1444,[1]Hoja1!$A:$B,2,0)</f>
        <v>YENY ANDREA ALARCON BONILLA</v>
      </c>
    </row>
    <row r="1445" spans="1:13" s="19" customFormat="1" ht="24.95" customHeight="1" x14ac:dyDescent="0.25">
      <c r="A1445" s="21" t="s">
        <v>475</v>
      </c>
      <c r="B1445" s="20" t="s">
        <v>1971</v>
      </c>
      <c r="C1445" s="3" t="s">
        <v>11</v>
      </c>
      <c r="D1445" s="23" t="s">
        <v>3011</v>
      </c>
      <c r="E1445" s="5" t="s">
        <v>3080</v>
      </c>
      <c r="F1445" s="6">
        <v>44530.993055555555</v>
      </c>
      <c r="G1445" s="7">
        <v>3627684</v>
      </c>
      <c r="H1445" s="16">
        <v>36219305</v>
      </c>
      <c r="I1445" s="16">
        <v>4750000000</v>
      </c>
      <c r="J1445" s="17">
        <v>1840</v>
      </c>
      <c r="K1445" s="32" t="s">
        <v>3081</v>
      </c>
      <c r="L1445" s="9"/>
      <c r="M1445" s="30" t="str">
        <f>VLOOKUP(A1445,[1]Hoja1!$A:$B,2,0)</f>
        <v>YENY ANDREA ALARCON BONILLA</v>
      </c>
    </row>
    <row r="1446" spans="1:13" s="19" customFormat="1" ht="24.95" customHeight="1" x14ac:dyDescent="0.25">
      <c r="A1446" s="21" t="s">
        <v>476</v>
      </c>
      <c r="B1446" s="20" t="s">
        <v>1972</v>
      </c>
      <c r="C1446" s="3" t="s">
        <v>11</v>
      </c>
      <c r="D1446" s="23" t="s">
        <v>3011</v>
      </c>
      <c r="E1446" s="5" t="s">
        <v>3080</v>
      </c>
      <c r="F1446" s="6">
        <v>44530.993055555555</v>
      </c>
      <c r="G1446" s="7">
        <v>3627684</v>
      </c>
      <c r="H1446" s="16">
        <v>36219305</v>
      </c>
      <c r="I1446" s="16">
        <v>4750000000</v>
      </c>
      <c r="J1446" s="17">
        <v>1840</v>
      </c>
      <c r="K1446" s="32" t="s">
        <v>3081</v>
      </c>
      <c r="L1446" s="9"/>
      <c r="M1446" s="30" t="str">
        <f>VLOOKUP(A1446,[1]Hoja1!$A:$B,2,0)</f>
        <v>YENY ANDREA ALARCON BONILLA</v>
      </c>
    </row>
    <row r="1447" spans="1:13" s="19" customFormat="1" ht="24.95" customHeight="1" x14ac:dyDescent="0.25">
      <c r="A1447" s="21" t="s">
        <v>477</v>
      </c>
      <c r="B1447" s="20" t="s">
        <v>1973</v>
      </c>
      <c r="C1447" s="3" t="s">
        <v>11</v>
      </c>
      <c r="D1447" s="23" t="s">
        <v>3011</v>
      </c>
      <c r="E1447" s="5" t="s">
        <v>3080</v>
      </c>
      <c r="F1447" s="6">
        <v>44530.993055555555</v>
      </c>
      <c r="G1447" s="7">
        <v>3627684</v>
      </c>
      <c r="H1447" s="16">
        <v>37409355</v>
      </c>
      <c r="I1447" s="16">
        <v>4750000000</v>
      </c>
      <c r="J1447" s="17">
        <v>1840</v>
      </c>
      <c r="K1447" s="32" t="s">
        <v>3081</v>
      </c>
      <c r="L1447" s="9"/>
      <c r="M1447" s="30" t="str">
        <f>VLOOKUP(A1447,[1]Hoja1!$A:$B,2,0)</f>
        <v>YENY ANDREA ALARCON BONILLA</v>
      </c>
    </row>
    <row r="1448" spans="1:13" s="19" customFormat="1" ht="24.95" customHeight="1" x14ac:dyDescent="0.25">
      <c r="A1448" s="21" t="s">
        <v>478</v>
      </c>
      <c r="B1448" s="20" t="s">
        <v>1974</v>
      </c>
      <c r="C1448" s="3" t="s">
        <v>11</v>
      </c>
      <c r="D1448" s="23" t="s">
        <v>3011</v>
      </c>
      <c r="E1448" s="5" t="s">
        <v>3080</v>
      </c>
      <c r="F1448" s="6">
        <v>44530.993055555555</v>
      </c>
      <c r="G1448" s="7">
        <v>3627684</v>
      </c>
      <c r="H1448" s="16">
        <v>36219305</v>
      </c>
      <c r="I1448" s="16">
        <v>4750000000</v>
      </c>
      <c r="J1448" s="17">
        <v>1840</v>
      </c>
      <c r="K1448" s="32" t="s">
        <v>3081</v>
      </c>
      <c r="L1448" s="9"/>
      <c r="M1448" s="30" t="str">
        <f>VLOOKUP(A1448,[1]Hoja1!$A:$B,2,0)</f>
        <v>YENY ANDREA ALARCON BONILLA</v>
      </c>
    </row>
    <row r="1449" spans="1:13" ht="24.95" customHeight="1" x14ac:dyDescent="0.25">
      <c r="A1449" s="21" t="s">
        <v>479</v>
      </c>
      <c r="B1449" s="20" t="s">
        <v>1975</v>
      </c>
      <c r="C1449" s="3" t="s">
        <v>11</v>
      </c>
      <c r="D1449" s="23" t="s">
        <v>3011</v>
      </c>
      <c r="E1449" s="5" t="s">
        <v>3080</v>
      </c>
      <c r="F1449" s="6">
        <v>44530.993055555555</v>
      </c>
      <c r="G1449" s="7">
        <v>3627684</v>
      </c>
      <c r="H1449" s="16">
        <v>36219305</v>
      </c>
      <c r="I1449" s="16">
        <v>4750000000</v>
      </c>
      <c r="J1449" s="17">
        <v>1840</v>
      </c>
      <c r="K1449" s="32" t="s">
        <v>3081</v>
      </c>
      <c r="L1449" s="9"/>
      <c r="M1449" s="30" t="str">
        <f>VLOOKUP(A1449,[1]Hoja1!$A:$B,2,0)</f>
        <v>YENY ANDREA ALARCON BONILLA</v>
      </c>
    </row>
    <row r="1450" spans="1:13" ht="24.95" customHeight="1" x14ac:dyDescent="0.25">
      <c r="A1450" s="21" t="s">
        <v>480</v>
      </c>
      <c r="B1450" s="20" t="s">
        <v>1976</v>
      </c>
      <c r="C1450" s="3" t="s">
        <v>11</v>
      </c>
      <c r="D1450" s="23" t="s">
        <v>3011</v>
      </c>
      <c r="E1450" s="5" t="s">
        <v>3080</v>
      </c>
      <c r="F1450" s="6">
        <v>44530.993055555555</v>
      </c>
      <c r="G1450" s="7">
        <v>3627684</v>
      </c>
      <c r="H1450" s="16">
        <v>36219305</v>
      </c>
      <c r="I1450" s="16">
        <v>4750000000</v>
      </c>
      <c r="J1450" s="17">
        <v>1840</v>
      </c>
      <c r="K1450" s="32" t="s">
        <v>3081</v>
      </c>
      <c r="L1450" s="9"/>
      <c r="M1450" s="30" t="str">
        <f>VLOOKUP(A1450,[1]Hoja1!$A:$B,2,0)</f>
        <v>YENY ANDREA ALARCON BONILLA</v>
      </c>
    </row>
    <row r="1451" spans="1:13" ht="24.95" customHeight="1" x14ac:dyDescent="0.25">
      <c r="A1451" s="21" t="s">
        <v>481</v>
      </c>
      <c r="B1451" s="20" t="s">
        <v>1977</v>
      </c>
      <c r="C1451" s="3" t="s">
        <v>11</v>
      </c>
      <c r="D1451" s="23" t="s">
        <v>3011</v>
      </c>
      <c r="E1451" s="5" t="s">
        <v>3080</v>
      </c>
      <c r="F1451" s="6">
        <v>44530.993055555555</v>
      </c>
      <c r="G1451" s="7">
        <v>3627684</v>
      </c>
      <c r="H1451" s="16">
        <v>36219305</v>
      </c>
      <c r="I1451" s="16">
        <v>4750000000</v>
      </c>
      <c r="J1451" s="17">
        <v>1840</v>
      </c>
      <c r="K1451" s="32" t="s">
        <v>3081</v>
      </c>
      <c r="L1451" s="9"/>
      <c r="M1451" s="30" t="str">
        <f>VLOOKUP(A1451,[1]Hoja1!$A:$B,2,0)</f>
        <v>YENY ANDREA ALARCON BONILLA</v>
      </c>
    </row>
    <row r="1452" spans="1:13" ht="24.95" customHeight="1" x14ac:dyDescent="0.25">
      <c r="A1452" s="21" t="s">
        <v>482</v>
      </c>
      <c r="B1452" s="20" t="s">
        <v>1978</v>
      </c>
      <c r="C1452" s="3" t="s">
        <v>11</v>
      </c>
      <c r="D1452" s="23" t="s">
        <v>3011</v>
      </c>
      <c r="E1452" s="5" t="s">
        <v>3080</v>
      </c>
      <c r="F1452" s="6">
        <v>44530.993055555555</v>
      </c>
      <c r="G1452" s="7">
        <v>3627684</v>
      </c>
      <c r="H1452" s="16">
        <v>36219305</v>
      </c>
      <c r="I1452" s="16">
        <v>4750000000</v>
      </c>
      <c r="J1452" s="17">
        <v>1840</v>
      </c>
      <c r="K1452" s="32" t="s">
        <v>3081</v>
      </c>
      <c r="L1452" s="9"/>
      <c r="M1452" s="30" t="str">
        <f>VLOOKUP(A1452,[1]Hoja1!$A:$B,2,0)</f>
        <v>YENY ANDREA ALARCON BONILLA</v>
      </c>
    </row>
    <row r="1453" spans="1:13" ht="24.95" customHeight="1" x14ac:dyDescent="0.25">
      <c r="A1453" s="21" t="s">
        <v>483</v>
      </c>
      <c r="B1453" s="20" t="s">
        <v>1979</v>
      </c>
      <c r="C1453" s="3" t="s">
        <v>11</v>
      </c>
      <c r="D1453" s="23" t="s">
        <v>3011</v>
      </c>
      <c r="E1453" s="5" t="s">
        <v>3080</v>
      </c>
      <c r="F1453" s="6">
        <v>44530.993055555555</v>
      </c>
      <c r="G1453" s="7">
        <v>3627684</v>
      </c>
      <c r="H1453" s="16">
        <v>36219305</v>
      </c>
      <c r="I1453" s="16">
        <v>4750000000</v>
      </c>
      <c r="J1453" s="17">
        <v>1840</v>
      </c>
      <c r="K1453" s="32" t="s">
        <v>3081</v>
      </c>
      <c r="L1453" s="9"/>
      <c r="M1453" s="30" t="str">
        <f>VLOOKUP(A1453,[1]Hoja1!$A:$B,2,0)</f>
        <v>YENY ANDREA ALARCON BONILLA</v>
      </c>
    </row>
    <row r="1454" spans="1:13" ht="24.95" customHeight="1" x14ac:dyDescent="0.25">
      <c r="A1454" s="21" t="s">
        <v>484</v>
      </c>
      <c r="B1454" s="20" t="s">
        <v>1980</v>
      </c>
      <c r="C1454" s="3" t="s">
        <v>11</v>
      </c>
      <c r="D1454" s="23" t="s">
        <v>3011</v>
      </c>
      <c r="E1454" s="5" t="s">
        <v>3080</v>
      </c>
      <c r="F1454" s="6">
        <v>44530.993055555555</v>
      </c>
      <c r="G1454" s="7">
        <v>3627684</v>
      </c>
      <c r="H1454" s="16">
        <v>36219305</v>
      </c>
      <c r="I1454" s="16">
        <v>4750000000</v>
      </c>
      <c r="J1454" s="17">
        <v>1840</v>
      </c>
      <c r="K1454" s="32" t="s">
        <v>3081</v>
      </c>
      <c r="L1454" s="9"/>
      <c r="M1454" s="30" t="str">
        <f>VLOOKUP(A1454,[1]Hoja1!$A:$B,2,0)</f>
        <v>YENY ANDREA ALARCON BONILLA</v>
      </c>
    </row>
    <row r="1455" spans="1:13" ht="24.95" customHeight="1" x14ac:dyDescent="0.25">
      <c r="A1455" s="21" t="s">
        <v>485</v>
      </c>
      <c r="B1455" s="20" t="s">
        <v>1981</v>
      </c>
      <c r="C1455" s="3" t="s">
        <v>11</v>
      </c>
      <c r="D1455" s="23" t="s">
        <v>3011</v>
      </c>
      <c r="E1455" s="5" t="s">
        <v>3080</v>
      </c>
      <c r="F1455" s="6">
        <v>44530.993055555555</v>
      </c>
      <c r="G1455" s="7">
        <v>3627684</v>
      </c>
      <c r="H1455" s="16">
        <v>36219305</v>
      </c>
      <c r="I1455" s="16">
        <v>4750000000</v>
      </c>
      <c r="J1455" s="17">
        <v>1840</v>
      </c>
      <c r="K1455" s="32" t="s">
        <v>3081</v>
      </c>
      <c r="L1455" s="9"/>
      <c r="M1455" s="30" t="str">
        <f>VLOOKUP(A1455,[1]Hoja1!$A:$B,2,0)</f>
        <v>YENY ANDREA ALARCON BONILLA</v>
      </c>
    </row>
    <row r="1456" spans="1:13" ht="24.95" customHeight="1" x14ac:dyDescent="0.25">
      <c r="A1456" s="21" t="s">
        <v>486</v>
      </c>
      <c r="B1456" s="20" t="s">
        <v>1982</v>
      </c>
      <c r="C1456" s="3" t="s">
        <v>11</v>
      </c>
      <c r="D1456" s="23" t="s">
        <v>3011</v>
      </c>
      <c r="E1456" s="5" t="s">
        <v>3080</v>
      </c>
      <c r="F1456" s="6">
        <v>44530.993055555555</v>
      </c>
      <c r="G1456" s="7">
        <v>3627684</v>
      </c>
      <c r="H1456" s="16">
        <v>36219305</v>
      </c>
      <c r="I1456" s="16">
        <v>4750000000</v>
      </c>
      <c r="J1456" s="17">
        <v>1840</v>
      </c>
      <c r="K1456" s="32" t="s">
        <v>3081</v>
      </c>
      <c r="L1456" s="9"/>
      <c r="M1456" s="30" t="str">
        <f>VLOOKUP(A1456,[1]Hoja1!$A:$B,2,0)</f>
        <v>YENY ANDREA ALARCON BONILLA</v>
      </c>
    </row>
    <row r="1457" spans="1:13" ht="24.95" customHeight="1" x14ac:dyDescent="0.25">
      <c r="A1457" s="21" t="s">
        <v>487</v>
      </c>
      <c r="B1457" s="20" t="s">
        <v>1983</v>
      </c>
      <c r="C1457" s="3" t="s">
        <v>11</v>
      </c>
      <c r="D1457" s="23" t="s">
        <v>3011</v>
      </c>
      <c r="E1457" s="5" t="s">
        <v>3080</v>
      </c>
      <c r="F1457" s="6">
        <v>44530.993055555555</v>
      </c>
      <c r="G1457" s="7">
        <v>3627684</v>
      </c>
      <c r="H1457" s="16">
        <v>36219305</v>
      </c>
      <c r="I1457" s="16">
        <v>4750000000</v>
      </c>
      <c r="J1457" s="17">
        <v>1840</v>
      </c>
      <c r="K1457" s="32" t="s">
        <v>3081</v>
      </c>
      <c r="L1457" s="9"/>
      <c r="M1457" s="30" t="str">
        <f>VLOOKUP(A1457,[1]Hoja1!$A:$B,2,0)</f>
        <v>YENY ANDREA ALARCON BONILLA</v>
      </c>
    </row>
    <row r="1458" spans="1:13" ht="24.95" customHeight="1" x14ac:dyDescent="0.25">
      <c r="A1458" s="21" t="s">
        <v>488</v>
      </c>
      <c r="B1458" s="20" t="s">
        <v>1984</v>
      </c>
      <c r="C1458" s="3" t="s">
        <v>11</v>
      </c>
      <c r="D1458" s="23" t="s">
        <v>3011</v>
      </c>
      <c r="E1458" s="5" t="s">
        <v>3080</v>
      </c>
      <c r="F1458" s="6">
        <v>44530.993055555555</v>
      </c>
      <c r="G1458" s="7">
        <v>2232442</v>
      </c>
      <c r="H1458" s="16">
        <v>22288993</v>
      </c>
      <c r="I1458" s="16">
        <v>4750000000</v>
      </c>
      <c r="J1458" s="17">
        <v>1840</v>
      </c>
      <c r="K1458" s="32" t="s">
        <v>3081</v>
      </c>
      <c r="L1458" s="9"/>
      <c r="M1458" s="30" t="str">
        <f>VLOOKUP(A1458,[1]Hoja1!$A:$B,2,0)</f>
        <v>YENY ANDREA ALARCON BONILLA</v>
      </c>
    </row>
    <row r="1459" spans="1:13" ht="24.95" customHeight="1" x14ac:dyDescent="0.25">
      <c r="A1459" s="21" t="s">
        <v>489</v>
      </c>
      <c r="B1459" s="20" t="s">
        <v>1985</v>
      </c>
      <c r="C1459" s="3" t="s">
        <v>11</v>
      </c>
      <c r="D1459" s="23" t="s">
        <v>3011</v>
      </c>
      <c r="E1459" s="5" t="s">
        <v>3080</v>
      </c>
      <c r="F1459" s="6">
        <v>44530.993055555555</v>
      </c>
      <c r="G1459" s="7">
        <v>2232442</v>
      </c>
      <c r="H1459" s="16">
        <v>22288993</v>
      </c>
      <c r="I1459" s="16">
        <v>4750000000</v>
      </c>
      <c r="J1459" s="17">
        <v>1840</v>
      </c>
      <c r="K1459" s="32" t="s">
        <v>3081</v>
      </c>
      <c r="L1459" s="9"/>
      <c r="M1459" s="30" t="str">
        <f>VLOOKUP(A1459,[1]Hoja1!$A:$B,2,0)</f>
        <v>YENY ANDREA ALARCON BONILLA</v>
      </c>
    </row>
    <row r="1460" spans="1:13" ht="24.95" customHeight="1" x14ac:dyDescent="0.25">
      <c r="A1460" s="21" t="s">
        <v>490</v>
      </c>
      <c r="B1460" s="20" t="s">
        <v>1986</v>
      </c>
      <c r="C1460" s="3" t="s">
        <v>11</v>
      </c>
      <c r="D1460" s="23" t="s">
        <v>3011</v>
      </c>
      <c r="E1460" s="5" t="s">
        <v>3080</v>
      </c>
      <c r="F1460" s="6">
        <v>44530.993055555555</v>
      </c>
      <c r="G1460" s="7">
        <v>2232442</v>
      </c>
      <c r="H1460" s="16">
        <v>22288993</v>
      </c>
      <c r="I1460" s="16">
        <v>4750000000</v>
      </c>
      <c r="J1460" s="17">
        <v>1840</v>
      </c>
      <c r="K1460" s="32" t="s">
        <v>3081</v>
      </c>
      <c r="L1460" s="9"/>
      <c r="M1460" s="30" t="str">
        <f>VLOOKUP(A1460,[1]Hoja1!$A:$B,2,0)</f>
        <v>YENY ANDREA ALARCON BONILLA</v>
      </c>
    </row>
    <row r="1461" spans="1:13" ht="24.95" customHeight="1" x14ac:dyDescent="0.25">
      <c r="A1461" s="21" t="s">
        <v>491</v>
      </c>
      <c r="B1461" s="20" t="s">
        <v>1987</v>
      </c>
      <c r="C1461" s="3" t="s">
        <v>11</v>
      </c>
      <c r="D1461" s="23" t="s">
        <v>3011</v>
      </c>
      <c r="E1461" s="5" t="s">
        <v>3080</v>
      </c>
      <c r="F1461" s="6">
        <v>44530.993055555555</v>
      </c>
      <c r="G1461" s="7">
        <v>2232442</v>
      </c>
      <c r="H1461" s="16">
        <v>22288993</v>
      </c>
      <c r="I1461" s="16">
        <v>4750000000</v>
      </c>
      <c r="J1461" s="17">
        <v>1840</v>
      </c>
      <c r="K1461" s="32" t="s">
        <v>3081</v>
      </c>
      <c r="L1461" s="9"/>
      <c r="M1461" s="30" t="str">
        <f>VLOOKUP(A1461,[1]Hoja1!$A:$B,2,0)</f>
        <v>YENY ANDREA ALARCON BONILLA</v>
      </c>
    </row>
    <row r="1462" spans="1:13" ht="24.95" customHeight="1" x14ac:dyDescent="0.25">
      <c r="A1462" s="21" t="s">
        <v>492</v>
      </c>
      <c r="B1462" s="20" t="s">
        <v>1988</v>
      </c>
      <c r="C1462" s="3" t="s">
        <v>11</v>
      </c>
      <c r="D1462" s="23" t="s">
        <v>3011</v>
      </c>
      <c r="E1462" s="5" t="s">
        <v>3080</v>
      </c>
      <c r="F1462" s="6">
        <v>44530.993055555555</v>
      </c>
      <c r="G1462" s="7">
        <v>2232442</v>
      </c>
      <c r="H1462" s="16">
        <v>22288993</v>
      </c>
      <c r="I1462" s="16">
        <v>4750000000</v>
      </c>
      <c r="J1462" s="17">
        <v>1840</v>
      </c>
      <c r="K1462" s="32" t="s">
        <v>3081</v>
      </c>
      <c r="L1462" s="9"/>
      <c r="M1462" s="30" t="str">
        <f>VLOOKUP(A1462,[1]Hoja1!$A:$B,2,0)</f>
        <v>YENY ANDREA ALARCON BONILLA</v>
      </c>
    </row>
    <row r="1463" spans="1:13" ht="24.95" customHeight="1" x14ac:dyDescent="0.25">
      <c r="A1463" s="21" t="s">
        <v>493</v>
      </c>
      <c r="B1463" s="20" t="s">
        <v>1989</v>
      </c>
      <c r="C1463" s="3" t="s">
        <v>11</v>
      </c>
      <c r="D1463" s="23" t="s">
        <v>3011</v>
      </c>
      <c r="E1463" s="5" t="s">
        <v>3080</v>
      </c>
      <c r="F1463" s="6">
        <v>44530.993055555555</v>
      </c>
      <c r="G1463" s="7">
        <v>2232442</v>
      </c>
      <c r="H1463" s="16">
        <v>22288993</v>
      </c>
      <c r="I1463" s="16">
        <v>4750000000</v>
      </c>
      <c r="J1463" s="17">
        <v>1840</v>
      </c>
      <c r="K1463" s="32" t="s">
        <v>3081</v>
      </c>
      <c r="L1463" s="9"/>
      <c r="M1463" s="30" t="str">
        <f>VLOOKUP(A1463,[1]Hoja1!$A:$B,2,0)</f>
        <v>YENY ANDREA ALARCON BONILLA</v>
      </c>
    </row>
    <row r="1464" spans="1:13" ht="24.95" customHeight="1" x14ac:dyDescent="0.25">
      <c r="A1464" s="21" t="s">
        <v>494</v>
      </c>
      <c r="B1464" s="20" t="s">
        <v>1990</v>
      </c>
      <c r="C1464" s="3" t="s">
        <v>11</v>
      </c>
      <c r="D1464" s="23" t="s">
        <v>3011</v>
      </c>
      <c r="E1464" s="5" t="s">
        <v>3080</v>
      </c>
      <c r="F1464" s="6">
        <v>44530.993055555555</v>
      </c>
      <c r="G1464" s="7">
        <v>2232442</v>
      </c>
      <c r="H1464" s="16">
        <v>22288993</v>
      </c>
      <c r="I1464" s="16">
        <v>4750000000</v>
      </c>
      <c r="J1464" s="17">
        <v>1840</v>
      </c>
      <c r="K1464" s="32" t="s">
        <v>3081</v>
      </c>
      <c r="L1464" s="9"/>
      <c r="M1464" s="30" t="str">
        <f>VLOOKUP(A1464,[1]Hoja1!$A:$B,2,0)</f>
        <v>YENY ANDREA ALARCON BONILLA</v>
      </c>
    </row>
    <row r="1465" spans="1:13" ht="24.95" customHeight="1" x14ac:dyDescent="0.25">
      <c r="A1465" s="21" t="s">
        <v>495</v>
      </c>
      <c r="B1465" s="20" t="s">
        <v>1991</v>
      </c>
      <c r="C1465" s="3" t="s">
        <v>11</v>
      </c>
      <c r="D1465" s="23" t="s">
        <v>3011</v>
      </c>
      <c r="E1465" s="5" t="s">
        <v>3080</v>
      </c>
      <c r="F1465" s="6">
        <v>44530.993055555555</v>
      </c>
      <c r="G1465" s="7">
        <v>2232442</v>
      </c>
      <c r="H1465" s="16">
        <v>22288993</v>
      </c>
      <c r="I1465" s="16">
        <v>4750000000</v>
      </c>
      <c r="J1465" s="17">
        <v>1840</v>
      </c>
      <c r="K1465" s="32" t="s">
        <v>3081</v>
      </c>
      <c r="L1465" s="9"/>
      <c r="M1465" s="30" t="str">
        <f>VLOOKUP(A1465,[1]Hoja1!$A:$B,2,0)</f>
        <v>YENY ANDREA ALARCON BONILLA</v>
      </c>
    </row>
    <row r="1466" spans="1:13" ht="24.95" customHeight="1" x14ac:dyDescent="0.25">
      <c r="A1466" s="21" t="s">
        <v>496</v>
      </c>
      <c r="B1466" s="20" t="s">
        <v>1992</v>
      </c>
      <c r="C1466" s="3" t="s">
        <v>11</v>
      </c>
      <c r="D1466" s="23" t="s">
        <v>3011</v>
      </c>
      <c r="E1466" s="5" t="s">
        <v>3080</v>
      </c>
      <c r="F1466" s="6">
        <v>44530.993055555555</v>
      </c>
      <c r="G1466" s="7">
        <v>2232442</v>
      </c>
      <c r="H1466" s="16">
        <v>22288993</v>
      </c>
      <c r="I1466" s="16">
        <v>4750000000</v>
      </c>
      <c r="J1466" s="17">
        <v>1840</v>
      </c>
      <c r="K1466" s="32" t="s">
        <v>3081</v>
      </c>
      <c r="L1466" s="9"/>
      <c r="M1466" s="30" t="str">
        <f>VLOOKUP(A1466,[1]Hoja1!$A:$B,2,0)</f>
        <v>YENY ANDREA ALARCON BONILLA</v>
      </c>
    </row>
    <row r="1467" spans="1:13" ht="24.95" customHeight="1" x14ac:dyDescent="0.25">
      <c r="A1467" s="21" t="s">
        <v>497</v>
      </c>
      <c r="B1467" s="20" t="s">
        <v>1993</v>
      </c>
      <c r="C1467" s="3" t="s">
        <v>11</v>
      </c>
      <c r="D1467" s="23" t="s">
        <v>3011</v>
      </c>
      <c r="E1467" s="5" t="s">
        <v>3080</v>
      </c>
      <c r="F1467" s="6">
        <v>44530.993055555555</v>
      </c>
      <c r="G1467" s="7">
        <v>2232442</v>
      </c>
      <c r="H1467" s="16">
        <v>22288993</v>
      </c>
      <c r="I1467" s="16">
        <v>4750000000</v>
      </c>
      <c r="J1467" s="17">
        <v>1840</v>
      </c>
      <c r="K1467" s="32" t="s">
        <v>3081</v>
      </c>
      <c r="L1467" s="9"/>
      <c r="M1467" s="30" t="str">
        <f>VLOOKUP(A1467,[1]Hoja1!$A:$B,2,0)</f>
        <v>YENY ANDREA ALARCON BONILLA</v>
      </c>
    </row>
    <row r="1468" spans="1:13" ht="24.95" customHeight="1" x14ac:dyDescent="0.25">
      <c r="A1468" s="21" t="s">
        <v>498</v>
      </c>
      <c r="B1468" s="20" t="s">
        <v>1994</v>
      </c>
      <c r="C1468" s="3" t="s">
        <v>11</v>
      </c>
      <c r="D1468" s="23" t="s">
        <v>3011</v>
      </c>
      <c r="E1468" s="5" t="s">
        <v>3080</v>
      </c>
      <c r="F1468" s="6">
        <v>44530.993055555555</v>
      </c>
      <c r="G1468" s="7">
        <v>2232442</v>
      </c>
      <c r="H1468" s="16">
        <v>22288993</v>
      </c>
      <c r="I1468" s="16">
        <v>4750000000</v>
      </c>
      <c r="J1468" s="17">
        <v>1840</v>
      </c>
      <c r="K1468" s="32" t="s">
        <v>3081</v>
      </c>
      <c r="L1468" s="9"/>
      <c r="M1468" s="30" t="str">
        <f>VLOOKUP(A1468,[1]Hoja1!$A:$B,2,0)</f>
        <v>YENY ANDREA ALARCON BONILLA</v>
      </c>
    </row>
    <row r="1469" spans="1:13" ht="24.95" customHeight="1" x14ac:dyDescent="0.25">
      <c r="A1469" s="21" t="s">
        <v>499</v>
      </c>
      <c r="B1469" s="20" t="s">
        <v>1995</v>
      </c>
      <c r="C1469" s="3" t="s">
        <v>11</v>
      </c>
      <c r="D1469" s="23" t="s">
        <v>3011</v>
      </c>
      <c r="E1469" s="5" t="s">
        <v>3080</v>
      </c>
      <c r="F1469" s="6">
        <v>44530.993055555555</v>
      </c>
      <c r="G1469" s="7">
        <v>2232442</v>
      </c>
      <c r="H1469" s="16">
        <v>22288993</v>
      </c>
      <c r="I1469" s="16">
        <v>4750000000</v>
      </c>
      <c r="J1469" s="17">
        <v>1840</v>
      </c>
      <c r="K1469" s="32" t="s">
        <v>3081</v>
      </c>
      <c r="L1469" s="9"/>
      <c r="M1469" s="30" t="str">
        <f>VLOOKUP(A1469,[1]Hoja1!$A:$B,2,0)</f>
        <v>YENY ANDREA ALARCON BONILLA</v>
      </c>
    </row>
    <row r="1470" spans="1:13" ht="24.95" customHeight="1" x14ac:dyDescent="0.25">
      <c r="A1470" s="21" t="s">
        <v>500</v>
      </c>
      <c r="B1470" s="20" t="s">
        <v>1996</v>
      </c>
      <c r="C1470" s="3" t="s">
        <v>11</v>
      </c>
      <c r="D1470" s="23" t="s">
        <v>3011</v>
      </c>
      <c r="E1470" s="5" t="s">
        <v>3080</v>
      </c>
      <c r="F1470" s="6">
        <v>44530.993055555555</v>
      </c>
      <c r="G1470" s="7">
        <v>2232442</v>
      </c>
      <c r="H1470" s="16">
        <v>22288993</v>
      </c>
      <c r="I1470" s="16">
        <v>4750000000</v>
      </c>
      <c r="J1470" s="17">
        <v>1840</v>
      </c>
      <c r="K1470" s="32" t="s">
        <v>3081</v>
      </c>
      <c r="L1470" s="9"/>
      <c r="M1470" s="30" t="str">
        <f>VLOOKUP(A1470,[1]Hoja1!$A:$B,2,0)</f>
        <v>YENY ANDREA ALARCON BONILLA</v>
      </c>
    </row>
    <row r="1471" spans="1:13" ht="24.95" customHeight="1" x14ac:dyDescent="0.25">
      <c r="A1471" s="21" t="s">
        <v>501</v>
      </c>
      <c r="B1471" s="20" t="s">
        <v>1997</v>
      </c>
      <c r="C1471" s="3" t="s">
        <v>11</v>
      </c>
      <c r="D1471" s="23" t="s">
        <v>3011</v>
      </c>
      <c r="E1471" s="5" t="s">
        <v>3080</v>
      </c>
      <c r="F1471" s="6">
        <v>44530.993055555555</v>
      </c>
      <c r="G1471" s="7">
        <v>2232442</v>
      </c>
      <c r="H1471" s="16">
        <v>22288993</v>
      </c>
      <c r="I1471" s="16">
        <v>4750000000</v>
      </c>
      <c r="J1471" s="17">
        <v>1840</v>
      </c>
      <c r="K1471" s="32" t="s">
        <v>3081</v>
      </c>
      <c r="L1471" s="9"/>
      <c r="M1471" s="30" t="str">
        <f>VLOOKUP(A1471,[1]Hoja1!$A:$B,2,0)</f>
        <v>YENY ANDREA ALARCON BONILLA</v>
      </c>
    </row>
    <row r="1472" spans="1:13" ht="24.95" customHeight="1" x14ac:dyDescent="0.25">
      <c r="A1472" s="21" t="s">
        <v>502</v>
      </c>
      <c r="B1472" s="20" t="s">
        <v>1998</v>
      </c>
      <c r="C1472" s="3" t="s">
        <v>11</v>
      </c>
      <c r="D1472" s="23" t="s">
        <v>3011</v>
      </c>
      <c r="E1472" s="5" t="s">
        <v>3080</v>
      </c>
      <c r="F1472" s="6">
        <v>44530.993055555555</v>
      </c>
      <c r="G1472" s="7">
        <v>2232442</v>
      </c>
      <c r="H1472" s="16">
        <v>22288993</v>
      </c>
      <c r="I1472" s="16">
        <v>4750000000</v>
      </c>
      <c r="J1472" s="17">
        <v>1840</v>
      </c>
      <c r="K1472" s="32" t="s">
        <v>3081</v>
      </c>
      <c r="L1472" s="9"/>
      <c r="M1472" s="30" t="str">
        <f>VLOOKUP(A1472,[1]Hoja1!$A:$B,2,0)</f>
        <v>YENY ANDREA ALARCON BONILLA</v>
      </c>
    </row>
    <row r="1473" spans="1:13" ht="24.95" customHeight="1" x14ac:dyDescent="0.25">
      <c r="A1473" s="21" t="s">
        <v>503</v>
      </c>
      <c r="B1473" s="20" t="s">
        <v>1999</v>
      </c>
      <c r="C1473" s="3" t="s">
        <v>11</v>
      </c>
      <c r="D1473" s="23" t="s">
        <v>3011</v>
      </c>
      <c r="E1473" s="5" t="s">
        <v>3080</v>
      </c>
      <c r="F1473" s="6">
        <v>44530.993055555555</v>
      </c>
      <c r="G1473" s="7">
        <v>2232442</v>
      </c>
      <c r="H1473" s="16">
        <v>13359225</v>
      </c>
      <c r="I1473" s="16">
        <v>4750000000</v>
      </c>
      <c r="J1473" s="17">
        <v>1840</v>
      </c>
      <c r="K1473" s="32" t="s">
        <v>3081</v>
      </c>
      <c r="L1473" s="9"/>
      <c r="M1473" s="30" t="str">
        <f>VLOOKUP(A1473,[1]Hoja1!$A:$B,2,0)</f>
        <v>YENY ANDREA ALARCON BONILLA</v>
      </c>
    </row>
    <row r="1474" spans="1:13" ht="24.95" customHeight="1" x14ac:dyDescent="0.25">
      <c r="A1474" s="21" t="s">
        <v>504</v>
      </c>
      <c r="B1474" s="20" t="s">
        <v>2000</v>
      </c>
      <c r="C1474" s="3" t="s">
        <v>11</v>
      </c>
      <c r="D1474" s="23" t="s">
        <v>3011</v>
      </c>
      <c r="E1474" s="5" t="s">
        <v>3080</v>
      </c>
      <c r="F1474" s="6">
        <v>44530.993055555555</v>
      </c>
      <c r="G1474" s="7">
        <v>2232442</v>
      </c>
      <c r="H1474" s="16">
        <v>22288993</v>
      </c>
      <c r="I1474" s="16">
        <v>4750000000</v>
      </c>
      <c r="J1474" s="17">
        <v>1840</v>
      </c>
      <c r="K1474" s="32" t="s">
        <v>3081</v>
      </c>
      <c r="L1474" s="9"/>
      <c r="M1474" s="30" t="str">
        <f>VLOOKUP(A1474,[1]Hoja1!$A:$B,2,0)</f>
        <v>YENY ANDREA ALARCON BONILLA</v>
      </c>
    </row>
    <row r="1475" spans="1:13" ht="24.95" customHeight="1" x14ac:dyDescent="0.25">
      <c r="A1475" s="21" t="s">
        <v>505</v>
      </c>
      <c r="B1475" s="20" t="s">
        <v>2001</v>
      </c>
      <c r="C1475" s="3" t="s">
        <v>11</v>
      </c>
      <c r="D1475" s="23" t="s">
        <v>3011</v>
      </c>
      <c r="E1475" s="5" t="s">
        <v>3080</v>
      </c>
      <c r="F1475" s="6">
        <v>44530.993055555555</v>
      </c>
      <c r="G1475" s="7">
        <v>2232442</v>
      </c>
      <c r="H1475" s="16">
        <v>22288993</v>
      </c>
      <c r="I1475" s="16">
        <v>4750000000</v>
      </c>
      <c r="J1475" s="17">
        <v>1840</v>
      </c>
      <c r="K1475" s="32" t="s">
        <v>3081</v>
      </c>
      <c r="L1475" s="9"/>
      <c r="M1475" s="30" t="str">
        <f>VLOOKUP(A1475,[1]Hoja1!$A:$B,2,0)</f>
        <v>YENY ANDREA ALARCON BONILLA</v>
      </c>
    </row>
    <row r="1476" spans="1:13" ht="24.95" customHeight="1" x14ac:dyDescent="0.25">
      <c r="A1476" s="21" t="s">
        <v>506</v>
      </c>
      <c r="B1476" s="20" t="s">
        <v>2002</v>
      </c>
      <c r="C1476" s="3" t="s">
        <v>11</v>
      </c>
      <c r="D1476" s="23" t="s">
        <v>3011</v>
      </c>
      <c r="E1476" s="5" t="s">
        <v>3080</v>
      </c>
      <c r="F1476" s="6">
        <v>44530.993055555555</v>
      </c>
      <c r="G1476" s="7">
        <v>1395242</v>
      </c>
      <c r="H1476" s="16">
        <v>16458793</v>
      </c>
      <c r="I1476" s="16">
        <v>4750000000</v>
      </c>
      <c r="J1476" s="17">
        <v>1840</v>
      </c>
      <c r="K1476" s="32" t="s">
        <v>3081</v>
      </c>
      <c r="L1476" s="9"/>
      <c r="M1476" s="30" t="str">
        <f>VLOOKUP(A1476,[1]Hoja1!$A:$B,2,0)</f>
        <v>YENY ANDREA ALARCON BONILLA</v>
      </c>
    </row>
    <row r="1477" spans="1:13" ht="24.95" customHeight="1" x14ac:dyDescent="0.25">
      <c r="A1477" s="21" t="s">
        <v>507</v>
      </c>
      <c r="B1477" s="20" t="s">
        <v>2003</v>
      </c>
      <c r="C1477" s="3" t="s">
        <v>11</v>
      </c>
      <c r="D1477" s="23" t="s">
        <v>3011</v>
      </c>
      <c r="E1477" s="5" t="s">
        <v>3080</v>
      </c>
      <c r="F1477" s="6">
        <v>44530.993055555555</v>
      </c>
      <c r="G1477" s="7">
        <v>2232442</v>
      </c>
      <c r="H1477" s="16">
        <v>22288993</v>
      </c>
      <c r="I1477" s="16">
        <v>4750000000</v>
      </c>
      <c r="J1477" s="17">
        <v>1840</v>
      </c>
      <c r="K1477" s="32" t="s">
        <v>3081</v>
      </c>
      <c r="L1477" s="9"/>
      <c r="M1477" s="30" t="str">
        <f>VLOOKUP(A1477,[1]Hoja1!$A:$B,2,0)</f>
        <v>YENY ANDREA ALARCON BONILLA</v>
      </c>
    </row>
    <row r="1478" spans="1:13" ht="24.95" customHeight="1" x14ac:dyDescent="0.25">
      <c r="A1478" s="21" t="s">
        <v>508</v>
      </c>
      <c r="B1478" s="20" t="s">
        <v>2004</v>
      </c>
      <c r="C1478" s="3" t="s">
        <v>11</v>
      </c>
      <c r="D1478" s="23" t="s">
        <v>3011</v>
      </c>
      <c r="E1478" s="5" t="s">
        <v>3080</v>
      </c>
      <c r="F1478" s="6">
        <v>44530.993055555555</v>
      </c>
      <c r="G1478" s="7">
        <v>3627684</v>
      </c>
      <c r="H1478" s="16">
        <v>36219305</v>
      </c>
      <c r="I1478" s="16">
        <v>4750000000</v>
      </c>
      <c r="J1478" s="17">
        <v>1840</v>
      </c>
      <c r="K1478" s="32" t="s">
        <v>3081</v>
      </c>
      <c r="L1478" s="9"/>
      <c r="M1478" s="30" t="str">
        <f>VLOOKUP(A1478,[1]Hoja1!$A:$B,2,0)</f>
        <v>YENY ANDREA ALARCON BONILLA</v>
      </c>
    </row>
    <row r="1479" spans="1:13" ht="24.95" customHeight="1" x14ac:dyDescent="0.25">
      <c r="A1479" s="21" t="s">
        <v>509</v>
      </c>
      <c r="B1479" s="20" t="s">
        <v>2005</v>
      </c>
      <c r="C1479" s="3" t="s">
        <v>11</v>
      </c>
      <c r="D1479" s="23" t="s">
        <v>3011</v>
      </c>
      <c r="E1479" s="5" t="s">
        <v>3080</v>
      </c>
      <c r="F1479" s="6">
        <v>44530.993055555555</v>
      </c>
      <c r="G1479" s="7">
        <v>3627684</v>
      </c>
      <c r="H1479" s="16">
        <v>36219305</v>
      </c>
      <c r="I1479" s="16">
        <v>4750000000</v>
      </c>
      <c r="J1479" s="17">
        <v>1840</v>
      </c>
      <c r="K1479" s="32" t="s">
        <v>3081</v>
      </c>
      <c r="L1479" s="9"/>
      <c r="M1479" s="30" t="str">
        <f>VLOOKUP(A1479,[1]Hoja1!$A:$B,2,0)</f>
        <v>YENY ANDREA ALARCON BONILLA</v>
      </c>
    </row>
    <row r="1480" spans="1:13" ht="24.95" customHeight="1" x14ac:dyDescent="0.25">
      <c r="A1480" s="21" t="s">
        <v>510</v>
      </c>
      <c r="B1480" s="20" t="s">
        <v>2006</v>
      </c>
      <c r="C1480" s="3" t="s">
        <v>11</v>
      </c>
      <c r="D1480" s="23" t="s">
        <v>3011</v>
      </c>
      <c r="E1480" s="5" t="s">
        <v>3080</v>
      </c>
      <c r="F1480" s="6">
        <v>44530.993055555555</v>
      </c>
      <c r="G1480" s="7">
        <v>3627684</v>
      </c>
      <c r="H1480" s="16">
        <v>36219305</v>
      </c>
      <c r="I1480" s="16">
        <v>4750000000</v>
      </c>
      <c r="J1480" s="17">
        <v>1840</v>
      </c>
      <c r="K1480" s="32" t="s">
        <v>3081</v>
      </c>
      <c r="L1480" s="9"/>
      <c r="M1480" s="30" t="str">
        <f>VLOOKUP(A1480,[1]Hoja1!$A:$B,2,0)</f>
        <v>YENY ANDREA ALARCON BONILLA</v>
      </c>
    </row>
    <row r="1481" spans="1:13" ht="24.95" customHeight="1" x14ac:dyDescent="0.25">
      <c r="A1481" s="21" t="s">
        <v>511</v>
      </c>
      <c r="B1481" s="20" t="s">
        <v>2007</v>
      </c>
      <c r="C1481" s="3" t="s">
        <v>11</v>
      </c>
      <c r="D1481" s="23" t="s">
        <v>3011</v>
      </c>
      <c r="E1481" s="5" t="s">
        <v>3080</v>
      </c>
      <c r="F1481" s="6">
        <v>44530.993055555555</v>
      </c>
      <c r="G1481" s="7">
        <v>4743767</v>
      </c>
      <c r="H1481" s="16">
        <v>47362560</v>
      </c>
      <c r="I1481" s="16">
        <v>4750000000</v>
      </c>
      <c r="J1481" s="17">
        <v>1840</v>
      </c>
      <c r="K1481" s="32" t="s">
        <v>3081</v>
      </c>
      <c r="L1481" s="9"/>
      <c r="M1481" s="30" t="str">
        <f>VLOOKUP(A1481,[1]Hoja1!$A:$B,2,0)</f>
        <v>YENY ANDREA ALARCON BONILLA</v>
      </c>
    </row>
    <row r="1482" spans="1:13" ht="24.95" customHeight="1" x14ac:dyDescent="0.25">
      <c r="A1482" s="21" t="s">
        <v>512</v>
      </c>
      <c r="B1482" s="20" t="s">
        <v>2008</v>
      </c>
      <c r="C1482" s="3" t="s">
        <v>11</v>
      </c>
      <c r="D1482" s="23" t="s">
        <v>3011</v>
      </c>
      <c r="E1482" s="5" t="s">
        <v>3080</v>
      </c>
      <c r="F1482" s="6">
        <v>44530.993055555555</v>
      </c>
      <c r="G1482" s="7">
        <v>1674263</v>
      </c>
      <c r="H1482" s="16">
        <v>16716128</v>
      </c>
      <c r="I1482" s="16">
        <v>4750000000</v>
      </c>
      <c r="J1482" s="17">
        <v>1840</v>
      </c>
      <c r="K1482" s="32" t="s">
        <v>3081</v>
      </c>
      <c r="L1482" s="9"/>
      <c r="M1482" s="30" t="str">
        <f>VLOOKUP(A1482,[1]Hoja1!$A:$B,2,0)</f>
        <v>YENY ANDREA ALARCON BONILLA</v>
      </c>
    </row>
    <row r="1483" spans="1:13" ht="24.95" customHeight="1" x14ac:dyDescent="0.25">
      <c r="A1483" s="21" t="s">
        <v>514</v>
      </c>
      <c r="B1483" s="20" t="s">
        <v>2010</v>
      </c>
      <c r="C1483" s="3" t="s">
        <v>11</v>
      </c>
      <c r="D1483" s="23" t="s">
        <v>3011</v>
      </c>
      <c r="E1483" s="5" t="s">
        <v>3080</v>
      </c>
      <c r="F1483" s="6">
        <v>44530.993055555555</v>
      </c>
      <c r="G1483" s="7">
        <v>1674263</v>
      </c>
      <c r="H1483" s="16">
        <v>16716128</v>
      </c>
      <c r="I1483" s="16">
        <v>4750000000</v>
      </c>
      <c r="J1483" s="17">
        <v>1840</v>
      </c>
      <c r="K1483" s="32" t="s">
        <v>3081</v>
      </c>
      <c r="L1483" s="9"/>
      <c r="M1483" s="30" t="str">
        <f>VLOOKUP(A1483,[1]Hoja1!$A:$B,2,0)</f>
        <v>YENY ANDREA ALARCON BONILLA</v>
      </c>
    </row>
    <row r="1484" spans="1:13" ht="24.95" customHeight="1" x14ac:dyDescent="0.25">
      <c r="A1484" s="21" t="s">
        <v>516</v>
      </c>
      <c r="B1484" s="20" t="s">
        <v>2012</v>
      </c>
      <c r="C1484" s="3" t="s">
        <v>11</v>
      </c>
      <c r="D1484" s="23" t="s">
        <v>3011</v>
      </c>
      <c r="E1484" s="5" t="s">
        <v>3080</v>
      </c>
      <c r="F1484" s="6">
        <v>44530.993055555555</v>
      </c>
      <c r="G1484" s="7">
        <v>1674263</v>
      </c>
      <c r="H1484" s="16">
        <v>16716128</v>
      </c>
      <c r="I1484" s="16">
        <v>4750000000</v>
      </c>
      <c r="J1484" s="17">
        <v>1840</v>
      </c>
      <c r="K1484" s="32" t="s">
        <v>3081</v>
      </c>
      <c r="L1484" s="9"/>
      <c r="M1484" s="30" t="str">
        <f>VLOOKUP(A1484,[1]Hoja1!$A:$B,2,0)</f>
        <v>YENY ANDREA ALARCON BONILLA</v>
      </c>
    </row>
    <row r="1485" spans="1:13" ht="24.95" customHeight="1" x14ac:dyDescent="0.25">
      <c r="A1485" s="21" t="s">
        <v>517</v>
      </c>
      <c r="B1485" s="20" t="s">
        <v>2013</v>
      </c>
      <c r="C1485" s="3" t="s">
        <v>11</v>
      </c>
      <c r="D1485" s="23" t="s">
        <v>3011</v>
      </c>
      <c r="E1485" s="5" t="s">
        <v>3080</v>
      </c>
      <c r="F1485" s="6">
        <v>44530.993055555555</v>
      </c>
      <c r="G1485" s="7">
        <v>1674263</v>
      </c>
      <c r="H1485" s="16">
        <v>16716128</v>
      </c>
      <c r="I1485" s="16">
        <v>4750000000</v>
      </c>
      <c r="J1485" s="17">
        <v>1840</v>
      </c>
      <c r="K1485" s="32" t="s">
        <v>3081</v>
      </c>
      <c r="L1485" s="9"/>
      <c r="M1485" s="30" t="str">
        <f>VLOOKUP(A1485,[1]Hoja1!$A:$B,2,0)</f>
        <v>YENY ANDREA ALARCON BONILLA</v>
      </c>
    </row>
    <row r="1486" spans="1:13" ht="24.95" customHeight="1" x14ac:dyDescent="0.25">
      <c r="A1486" s="21" t="s">
        <v>518</v>
      </c>
      <c r="B1486" s="20" t="s">
        <v>2014</v>
      </c>
      <c r="C1486" s="3" t="s">
        <v>11</v>
      </c>
      <c r="D1486" s="23" t="s">
        <v>3011</v>
      </c>
      <c r="E1486" s="5" t="s">
        <v>3080</v>
      </c>
      <c r="F1486" s="6">
        <v>44530.993055555555</v>
      </c>
      <c r="G1486" s="7">
        <v>1674263</v>
      </c>
      <c r="H1486" s="16">
        <v>16716128</v>
      </c>
      <c r="I1486" s="16">
        <v>4750000000</v>
      </c>
      <c r="J1486" s="17">
        <v>1840</v>
      </c>
      <c r="K1486" s="32" t="s">
        <v>3081</v>
      </c>
      <c r="L1486" s="9"/>
      <c r="M1486" s="30" t="str">
        <f>VLOOKUP(A1486,[1]Hoja1!$A:$B,2,0)</f>
        <v>YENY ANDREA ALARCON BONILLA</v>
      </c>
    </row>
    <row r="1487" spans="1:13" ht="24.95" customHeight="1" x14ac:dyDescent="0.25">
      <c r="A1487" s="21" t="s">
        <v>519</v>
      </c>
      <c r="B1487" s="20" t="s">
        <v>2015</v>
      </c>
      <c r="C1487" s="3" t="s">
        <v>11</v>
      </c>
      <c r="D1487" s="23" t="s">
        <v>3011</v>
      </c>
      <c r="E1487" s="5" t="s">
        <v>3080</v>
      </c>
      <c r="F1487" s="6">
        <v>44530.993055555555</v>
      </c>
      <c r="G1487" s="7">
        <v>1674263</v>
      </c>
      <c r="H1487" s="16">
        <v>16716128</v>
      </c>
      <c r="I1487" s="16">
        <v>4750000000</v>
      </c>
      <c r="J1487" s="17">
        <v>1840</v>
      </c>
      <c r="K1487" s="32" t="s">
        <v>3081</v>
      </c>
      <c r="L1487" s="9"/>
      <c r="M1487" s="30" t="str">
        <f>VLOOKUP(A1487,[1]Hoja1!$A:$B,2,0)</f>
        <v>YENY ANDREA ALARCON BONILLA</v>
      </c>
    </row>
    <row r="1488" spans="1:13" ht="24.95" customHeight="1" x14ac:dyDescent="0.25">
      <c r="A1488" s="21" t="s">
        <v>520</v>
      </c>
      <c r="B1488" s="20" t="s">
        <v>2016</v>
      </c>
      <c r="C1488" s="3" t="s">
        <v>11</v>
      </c>
      <c r="D1488" s="23" t="s">
        <v>3011</v>
      </c>
      <c r="E1488" s="5" t="s">
        <v>3080</v>
      </c>
      <c r="F1488" s="6">
        <v>44530.993055555555</v>
      </c>
      <c r="G1488" s="7">
        <v>4185725</v>
      </c>
      <c r="H1488" s="16">
        <v>41790928</v>
      </c>
      <c r="I1488" s="16">
        <v>4750000000</v>
      </c>
      <c r="J1488" s="17">
        <v>1840</v>
      </c>
      <c r="K1488" s="32" t="s">
        <v>3081</v>
      </c>
      <c r="L1488" s="9"/>
      <c r="M1488" s="30" t="str">
        <f>VLOOKUP(A1488,[1]Hoja1!$A:$B,2,0)</f>
        <v>YENY ANDREA ALARCON BONILLA</v>
      </c>
    </row>
    <row r="1489" spans="1:13" ht="24.95" customHeight="1" x14ac:dyDescent="0.25">
      <c r="A1489" s="21" t="s">
        <v>521</v>
      </c>
      <c r="B1489" s="20" t="s">
        <v>2017</v>
      </c>
      <c r="C1489" s="3" t="s">
        <v>11</v>
      </c>
      <c r="D1489" s="23" t="s">
        <v>3011</v>
      </c>
      <c r="E1489" s="5" t="s">
        <v>3080</v>
      </c>
      <c r="F1489" s="6">
        <v>44530.993055555555</v>
      </c>
      <c r="G1489" s="7">
        <v>2232442</v>
      </c>
      <c r="H1489" s="16">
        <v>24169909</v>
      </c>
      <c r="I1489" s="16">
        <v>4750000000</v>
      </c>
      <c r="J1489" s="17">
        <v>1840</v>
      </c>
      <c r="K1489" s="32" t="s">
        <v>3081</v>
      </c>
      <c r="L1489" s="9"/>
      <c r="M1489" s="30" t="str">
        <f>VLOOKUP(A1489,[1]Hoja1!$A:$B,2,0)</f>
        <v>YENY ANDREA ALARCON BONILLA</v>
      </c>
    </row>
    <row r="1490" spans="1:13" ht="24.95" customHeight="1" x14ac:dyDescent="0.25">
      <c r="A1490" s="21" t="s">
        <v>522</v>
      </c>
      <c r="B1490" s="20" t="s">
        <v>2018</v>
      </c>
      <c r="C1490" s="3" t="s">
        <v>11</v>
      </c>
      <c r="D1490" s="23" t="s">
        <v>3011</v>
      </c>
      <c r="E1490" s="5" t="s">
        <v>3080</v>
      </c>
      <c r="F1490" s="6">
        <v>44530.993055555555</v>
      </c>
      <c r="G1490" s="7">
        <v>2232442</v>
      </c>
      <c r="H1490" s="16">
        <v>22288993</v>
      </c>
      <c r="I1490" s="16">
        <v>4750000000</v>
      </c>
      <c r="J1490" s="17">
        <v>1840</v>
      </c>
      <c r="K1490" s="32" t="s">
        <v>3081</v>
      </c>
      <c r="L1490" s="9"/>
      <c r="M1490" s="30" t="str">
        <f>VLOOKUP(A1490,[1]Hoja1!$A:$B,2,0)</f>
        <v>YENY ANDREA ALARCON BONILLA</v>
      </c>
    </row>
    <row r="1491" spans="1:13" ht="24.95" customHeight="1" x14ac:dyDescent="0.25">
      <c r="A1491" s="21" t="s">
        <v>523</v>
      </c>
      <c r="B1491" s="20" t="s">
        <v>2019</v>
      </c>
      <c r="C1491" s="3" t="s">
        <v>11</v>
      </c>
      <c r="D1491" s="23" t="s">
        <v>3011</v>
      </c>
      <c r="E1491" s="5" t="s">
        <v>3080</v>
      </c>
      <c r="F1491" s="6">
        <v>44530.993055555555</v>
      </c>
      <c r="G1491" s="7">
        <v>2232442</v>
      </c>
      <c r="H1491" s="16">
        <v>22288993</v>
      </c>
      <c r="I1491" s="16">
        <v>4750000000</v>
      </c>
      <c r="J1491" s="17">
        <v>1840</v>
      </c>
      <c r="K1491" s="32" t="s">
        <v>3081</v>
      </c>
      <c r="L1491" s="9"/>
      <c r="M1491" s="30" t="str">
        <f>VLOOKUP(A1491,[1]Hoja1!$A:$B,2,0)</f>
        <v>YENY ANDREA ALARCON BONILLA</v>
      </c>
    </row>
    <row r="1492" spans="1:13" ht="24.95" customHeight="1" x14ac:dyDescent="0.25">
      <c r="A1492" s="21" t="s">
        <v>524</v>
      </c>
      <c r="B1492" s="20" t="s">
        <v>2020</v>
      </c>
      <c r="C1492" s="3" t="s">
        <v>11</v>
      </c>
      <c r="D1492" s="23" t="s">
        <v>3012</v>
      </c>
      <c r="E1492" s="5" t="s">
        <v>3080</v>
      </c>
      <c r="F1492" s="6">
        <v>44530.993055555555</v>
      </c>
      <c r="G1492" s="7">
        <v>2232442</v>
      </c>
      <c r="H1492" s="16">
        <v>24145342</v>
      </c>
      <c r="I1492" s="16">
        <v>4750000000</v>
      </c>
      <c r="J1492" s="17">
        <v>1840</v>
      </c>
      <c r="K1492" s="32" t="s">
        <v>3081</v>
      </c>
      <c r="L1492" s="9"/>
      <c r="M1492" s="30" t="str">
        <f>VLOOKUP(A1492,[1]Hoja1!$A:$B,2,0)</f>
        <v>YENY ANDREA ALARCON BONILLA</v>
      </c>
    </row>
    <row r="1493" spans="1:13" ht="24.95" customHeight="1" x14ac:dyDescent="0.25">
      <c r="A1493" s="21" t="s">
        <v>525</v>
      </c>
      <c r="B1493" s="20" t="s">
        <v>2021</v>
      </c>
      <c r="C1493" s="3" t="s">
        <v>11</v>
      </c>
      <c r="D1493" s="23" t="s">
        <v>3012</v>
      </c>
      <c r="E1493" s="5" t="s">
        <v>3080</v>
      </c>
      <c r="F1493" s="6">
        <v>44530.993055555555</v>
      </c>
      <c r="G1493" s="7">
        <v>3627684</v>
      </c>
      <c r="H1493" s="16">
        <v>37619141</v>
      </c>
      <c r="I1493" s="16">
        <v>4750000000</v>
      </c>
      <c r="J1493" s="17">
        <v>1840</v>
      </c>
      <c r="K1493" s="32" t="s">
        <v>3081</v>
      </c>
      <c r="L1493" s="9"/>
      <c r="M1493" s="30" t="str">
        <f>VLOOKUP(A1493,[1]Hoja1!$A:$B,2,0)</f>
        <v>YENY ANDREA ALARCON BONILLA</v>
      </c>
    </row>
    <row r="1494" spans="1:13" ht="24.95" customHeight="1" x14ac:dyDescent="0.25">
      <c r="A1494" s="21" t="s">
        <v>526</v>
      </c>
      <c r="B1494" s="20" t="s">
        <v>2022</v>
      </c>
      <c r="C1494" s="3" t="s">
        <v>11</v>
      </c>
      <c r="D1494" s="23" t="s">
        <v>3012</v>
      </c>
      <c r="E1494" s="5" t="s">
        <v>3080</v>
      </c>
      <c r="F1494" s="6">
        <v>44530.993055555555</v>
      </c>
      <c r="G1494" s="7">
        <v>3627684</v>
      </c>
      <c r="H1494" s="16">
        <v>36810785</v>
      </c>
      <c r="I1494" s="16">
        <v>4750000000</v>
      </c>
      <c r="J1494" s="17">
        <v>1840</v>
      </c>
      <c r="K1494" s="32" t="s">
        <v>3081</v>
      </c>
      <c r="L1494" s="9"/>
      <c r="M1494" s="30" t="str">
        <f>VLOOKUP(A1494,[1]Hoja1!$A:$B,2,0)</f>
        <v>YENY ANDREA ALARCON BONILLA</v>
      </c>
    </row>
    <row r="1495" spans="1:13" ht="24.95" customHeight="1" x14ac:dyDescent="0.25">
      <c r="A1495" s="21" t="s">
        <v>527</v>
      </c>
      <c r="B1495" s="20" t="s">
        <v>2023</v>
      </c>
      <c r="C1495" s="3" t="s">
        <v>11</v>
      </c>
      <c r="D1495" s="23" t="s">
        <v>3012</v>
      </c>
      <c r="E1495" s="5" t="s">
        <v>3080</v>
      </c>
      <c r="F1495" s="6">
        <v>44530.993055555555</v>
      </c>
      <c r="G1495" s="7">
        <v>3627684</v>
      </c>
      <c r="H1495" s="16">
        <v>38660015</v>
      </c>
      <c r="I1495" s="16">
        <v>4750000000</v>
      </c>
      <c r="J1495" s="17">
        <v>1840</v>
      </c>
      <c r="K1495" s="32" t="s">
        <v>3081</v>
      </c>
      <c r="L1495" s="9"/>
      <c r="M1495" s="30" t="str">
        <f>VLOOKUP(A1495,[1]Hoja1!$A:$B,2,0)</f>
        <v>YENY ANDREA ALARCON BONILLA</v>
      </c>
    </row>
    <row r="1496" spans="1:13" ht="24.95" customHeight="1" x14ac:dyDescent="0.25">
      <c r="A1496" s="21" t="s">
        <v>528</v>
      </c>
      <c r="B1496" s="20" t="s">
        <v>2024</v>
      </c>
      <c r="C1496" s="3" t="s">
        <v>11</v>
      </c>
      <c r="D1496" s="23" t="s">
        <v>3012</v>
      </c>
      <c r="E1496" s="5" t="s">
        <v>3080</v>
      </c>
      <c r="F1496" s="6">
        <v>44530.993055555555</v>
      </c>
      <c r="G1496" s="7">
        <v>3627684</v>
      </c>
      <c r="H1496" s="16">
        <v>38253492</v>
      </c>
      <c r="I1496" s="16">
        <v>4750000000</v>
      </c>
      <c r="J1496" s="17">
        <v>1840</v>
      </c>
      <c r="K1496" s="32" t="s">
        <v>3081</v>
      </c>
      <c r="L1496" s="9"/>
      <c r="M1496" s="30" t="str">
        <f>VLOOKUP(A1496,[1]Hoja1!$A:$B,2,0)</f>
        <v>YENY ANDREA ALARCON BONILLA</v>
      </c>
    </row>
    <row r="1497" spans="1:13" ht="24.95" customHeight="1" x14ac:dyDescent="0.25">
      <c r="A1497" s="21" t="s">
        <v>529</v>
      </c>
      <c r="B1497" s="20" t="s">
        <v>2025</v>
      </c>
      <c r="C1497" s="3" t="s">
        <v>11</v>
      </c>
      <c r="D1497" s="23" t="s">
        <v>3012</v>
      </c>
      <c r="E1497" s="5" t="s">
        <v>3080</v>
      </c>
      <c r="F1497" s="6">
        <v>44530.993055555555</v>
      </c>
      <c r="G1497" s="7">
        <v>3627684</v>
      </c>
      <c r="H1497" s="16">
        <v>43228785</v>
      </c>
      <c r="I1497" s="16">
        <v>4750000000</v>
      </c>
      <c r="J1497" s="17">
        <v>1840</v>
      </c>
      <c r="K1497" s="32" t="s">
        <v>3081</v>
      </c>
      <c r="L1497" s="9"/>
      <c r="M1497" s="30" t="str">
        <f>VLOOKUP(A1497,[1]Hoja1!$A:$B,2,0)</f>
        <v>YENY ANDREA ALARCON BONILLA</v>
      </c>
    </row>
  </sheetData>
  <autoFilter ref="A1:M1497"/>
  <sortState ref="A2:M1497">
    <sortCondition ref="M2:M1497"/>
  </sortState>
  <conditionalFormatting sqref="L2:L1448">
    <cfRule type="duplicateValues" dxfId="1" priority="40"/>
  </conditionalFormatting>
  <conditionalFormatting sqref="A2:A1497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 Carolina Espinosa Pinilla</dc:creator>
  <cp:lastModifiedBy>Mary Alejandra Guarnizo Devia</cp:lastModifiedBy>
  <cp:lastPrinted>2021-02-17T21:07:30Z</cp:lastPrinted>
  <dcterms:created xsi:type="dcterms:W3CDTF">2021-02-12T22:06:51Z</dcterms:created>
  <dcterms:modified xsi:type="dcterms:W3CDTF">2021-11-02T19:55:08Z</dcterms:modified>
</cp:coreProperties>
</file>