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codeName="ThisWorkbook"/>
  <mc:AlternateContent xmlns:mc="http://schemas.openxmlformats.org/markup-compatibility/2006">
    <mc:Choice Requires="x15">
      <x15ac:absPath xmlns:x15ac="http://schemas.microsoft.com/office/spreadsheetml/2010/11/ac" url="F:\2021\CRONOGRAMAS\ANEXO 2 CMA\"/>
    </mc:Choice>
  </mc:AlternateContent>
  <xr:revisionPtr revIDLastSave="0" documentId="13_ncr:1_{81C5C856-A2AB-4082-A9D4-5319B223E1D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externalReferences>
    <externalReference r:id="rId4"/>
  </externalReference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14" l="1"/>
  <c r="D29" i="14"/>
  <c r="D30" i="14"/>
  <c r="D31" i="14"/>
</calcChain>
</file>

<file path=xl/sharedStrings.xml><?xml version="1.0" encoding="utf-8"?>
<sst xmlns="http://schemas.openxmlformats.org/spreadsheetml/2006/main" count="99" uniqueCount="57">
  <si>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</si>
  <si>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</si>
  <si>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</si>
  <si>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</si>
  <si>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</si>
  <si>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</si>
  <si>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</si>
  <si>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</si>
  <si>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</si>
  <si>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</si>
  <si>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</si>
  <si>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</si>
  <si>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</si>
  <si>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</si>
  <si>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</si>
  <si>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</si>
  <si>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</si>
  <si>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</si>
  <si>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</si>
  <si>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</si>
  <si>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</si>
  <si>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</si>
  <si>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</si>
  <si>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</si>
  <si>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</si>
  <si>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</si>
  <si>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</si>
  <si>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</si>
  <si>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</si>
  <si>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</si>
  <si>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</si>
  <si>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</si>
  <si>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</si>
  <si>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</si>
  <si>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</si>
  <si>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</si>
  <si>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</si>
  <si>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</si>
  <si>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</si>
  <si>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</si>
  <si>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</si>
  <si>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</si>
  <si>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</si>
  <si>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CMA-DT-SEI-172-2021</t>
  </si>
  <si>
    <t>28 de octubre de 2021</t>
  </si>
  <si>
    <t>24 de noviembre de 2021</t>
  </si>
  <si>
    <t>29 de noviembre de 2021</t>
  </si>
  <si>
    <t>01 de diciembre de 2021</t>
  </si>
  <si>
    <t>01 de diciembre de 2021 a las 4:00 p.m</t>
  </si>
  <si>
    <t>02 de diciembre de 2021 a las 4:00 p.m</t>
  </si>
  <si>
    <t>Del 03 al 13 de diciembre de 2021</t>
  </si>
  <si>
    <t>14 de diciembre de 2021</t>
  </si>
  <si>
    <t>15 al 17 de diciembre de 2021</t>
  </si>
  <si>
    <t>20 de diciembre de 2021</t>
  </si>
  <si>
    <t>21 de diciembre de 2021</t>
  </si>
  <si>
    <t>22 de diciembre de 2021 a las 11:00 a.m</t>
  </si>
  <si>
    <t>Del 29 de octubre al 23 de noviembre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</si>
</sst>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0"/>
      <color theme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rgb="FF4E4D4D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/>
    <xf numFmtId="0" fontId="4" fillId="0" borderId="34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7" fillId="2" borderId="1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>
      <alignment vertical="center"/>
    </xf>
    <xf numFmtId="0" fontId="7" fillId="0" borderId="0" xfId="0" applyFont="1"/>
    <xf numFmtId="0" fontId="4" fillId="0" borderId="17" xfId="0" applyFont="1" applyBorder="1" applyAlignment="1">
      <alignment horizontal="center" vertical="center"/>
    </xf>
    <xf numFmtId="166" fontId="4" fillId="4" borderId="10" xfId="0" applyNumberFormat="1" applyFont="1" applyFill="1" applyBorder="1" applyAlignment="1" applyProtection="1">
      <alignment horizontal="center" vertical="center"/>
      <protection locked="0"/>
    </xf>
    <xf numFmtId="0" fontId="4" fillId="4" borderId="24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0" fontId="6" fillId="0" borderId="0" xfId="0" applyFont="1" applyFill="1"/>
    <xf numFmtId="0" fontId="4" fillId="5" borderId="0" xfId="0" applyFont="1" applyFill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/>
    </xf>
    <xf numFmtId="0" fontId="4" fillId="0" borderId="25" xfId="0" applyFont="1" applyBorder="1" applyAlignment="1"/>
    <xf numFmtId="0" fontId="4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" xfId="0" applyNumberFormat="1" applyFont="1" applyFill="1" applyBorder="1" applyAlignment="1">
      <alignment horizontal="justify" vertical="justify" wrapText="1"/>
    </xf>
    <xf numFmtId="0" fontId="4" fillId="0" borderId="35" xfId="0" applyNumberFormat="1" applyFont="1" applyBorder="1" applyAlignment="1">
      <alignment horizontal="justify" vertical="justify" wrapText="1"/>
    </xf>
    <xf numFmtId="0" fontId="4" fillId="0" borderId="1" xfId="0" applyNumberFormat="1" applyFont="1" applyBorder="1" applyAlignment="1">
      <alignment horizontal="justify" vertical="justify" wrapText="1"/>
    </xf>
    <xf numFmtId="0" fontId="4" fillId="0" borderId="15" xfId="0" applyNumberFormat="1" applyFont="1" applyBorder="1" applyAlignment="1">
      <alignment horizontal="justify" vertical="justify" wrapText="1"/>
    </xf>
    <xf numFmtId="0" fontId="4" fillId="0" borderId="31" xfId="0" applyNumberFormat="1" applyFont="1" applyFill="1" applyBorder="1" applyAlignment="1">
      <alignment horizontal="justify" vertical="justify" wrapText="1"/>
    </xf>
    <xf numFmtId="0" fontId="4" fillId="0" borderId="0" xfId="0" applyNumberFormat="1" applyFont="1" applyBorder="1" applyAlignment="1">
      <alignment horizontal="justify" vertical="justify" wrapText="1"/>
    </xf>
    <xf numFmtId="0" fontId="6" fillId="0" borderId="0" xfId="0" applyNumberFormat="1" applyFont="1" applyAlignment="1">
      <alignment horizontal="justify" vertical="justify" wrapText="1"/>
    </xf>
    <xf numFmtId="0" fontId="4" fillId="0" borderId="35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4" xfId="0" applyFont="1" applyFill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3" xfId="0" applyFont="1" applyFill="1" applyBorder="1" applyAlignment="1">
      <alignment horizontal="justify" vertical="center" wrapText="1"/>
    </xf>
    <xf numFmtId="0" fontId="4" fillId="5" borderId="3" xfId="0" applyFont="1" applyFill="1" applyBorder="1" applyAlignment="1">
      <alignment horizontal="justify" vertical="center" wrapText="1"/>
    </xf>
    <xf numFmtId="0" fontId="4" fillId="0" borderId="35" xfId="0" applyFont="1" applyBorder="1" applyAlignment="1">
      <alignment horizontal="justify" vertical="center" wrapText="1"/>
    </xf>
    <xf numFmtId="0" fontId="4" fillId="0" borderId="30" xfId="0" applyFont="1" applyFill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4" fillId="5" borderId="5" xfId="0" applyNumberFormat="1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167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7" fontId="4" fillId="0" borderId="36" xfId="0" applyNumberFormat="1" applyFont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0" fontId="7" fillId="2" borderId="5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justify" vertical="center" wrapText="1"/>
    </xf>
    <xf numFmtId="167" fontId="4" fillId="0" borderId="7" xfId="0" applyNumberFormat="1" applyFont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 wrapText="1"/>
    </xf>
    <xf numFmtId="0" fontId="4" fillId="0" borderId="29" xfId="0" applyFont="1" applyBorder="1" applyAlignment="1">
      <alignment horizontal="center" wrapText="1"/>
    </xf>
    <xf numFmtId="0" fontId="4" fillId="3" borderId="2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40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33" xfId="0" applyFont="1" applyBorder="1" applyAlignment="1">
      <alignment horizontal="center" wrapText="1"/>
    </xf>
    <xf numFmtId="0" fontId="4" fillId="0" borderId="28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5" fillId="4" borderId="27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1/CRONOGRAMAS/ANEXO%202%20LP/Anexo%202-%20Cronograma%20LP-SPA-002-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-Licitación Pública"/>
      <sheetName val="Festivos"/>
      <sheetName val="Laborales"/>
    </sheetNames>
    <sheetDataSet>
      <sheetData sheetId="0">
        <row r="24">
          <cell r="C24" t="str">
            <v>Dentro de los tres (3) días hábiles siguientes a la Reunión de apertura del Sobre No. 2 (oferta económica).</v>
          </cell>
        </row>
        <row r="25">
          <cell r="C25" t="str">
            <v>Dentro de los tres (3) días hábiles siguientes a la fecha de publicación del acto de adjudicación.</v>
          </cell>
        </row>
        <row r="26">
          <cell r="C26" t="str">
            <v>Dentro de los tres (3) días hábiles siguientes a la fecha de suscripción del contrato.</v>
          </cell>
        </row>
        <row r="27">
          <cell r="C27" t="str">
            <v>Dentro del día (1) hábil siguiente a la fecha de entrega de la garantía única y póliza de responsabilidad civil.</v>
          </cell>
        </row>
      </sheetData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"/>
  <sheetViews>
    <sheetView tabSelected="1" view="pageBreakPreview" topLeftCell="A16" zoomScaleNormal="106" zoomScaleSheetLayoutView="100" workbookViewId="0">
      <selection activeCell="D14" sqref="D14"/>
    </sheetView>
  </sheetViews>
  <sheetFormatPr baseColWidth="10" defaultColWidth="11" defaultRowHeight="12.75" x14ac:dyDescent="0.2"/>
  <cols>
    <col min="1" max="1" width="11" style="6"/>
    <col min="2" max="2" width="11" style="6" customWidth="1"/>
    <col min="3" max="3" width="29.5" style="55" customWidth="1"/>
    <col min="4" max="4" width="27" style="31" customWidth="1"/>
    <col min="5" max="5" width="30.25" style="38" customWidth="1"/>
    <col min="6" max="6" width="30.625" style="31" customWidth="1"/>
    <col min="7" max="7" width="11" style="6"/>
    <col min="8" max="9" width="32.75" style="6" customWidth="1"/>
    <col min="10" max="10" width="19.5" style="7" customWidth="1"/>
    <col min="11" max="11" width="4.625" style="6" customWidth="1"/>
    <col min="12" max="16384" width="11" style="6"/>
  </cols>
  <sheetData>
    <row r="1" spans="1:12" x14ac:dyDescent="0.2">
      <c r="A1" s="78"/>
      <c r="B1" s="78"/>
      <c r="C1" s="78"/>
      <c r="D1" s="78"/>
      <c r="E1" s="78"/>
      <c r="F1" s="78"/>
      <c r="G1" s="78"/>
      <c r="H1" s="78"/>
      <c r="I1" s="78"/>
      <c r="J1" s="79"/>
    </row>
    <row r="2" spans="1:12" x14ac:dyDescent="0.2">
      <c r="A2" s="78"/>
      <c r="B2" s="78"/>
      <c r="C2" s="78"/>
      <c r="D2" s="78"/>
      <c r="E2" s="78"/>
      <c r="F2" s="78"/>
      <c r="G2" s="78"/>
      <c r="H2" s="78"/>
      <c r="I2" s="78"/>
      <c r="J2" s="79"/>
      <c r="K2" s="7"/>
    </row>
    <row r="3" spans="1:12" x14ac:dyDescent="0.2">
      <c r="A3" s="78"/>
      <c r="B3" s="78"/>
      <c r="C3" s="78"/>
      <c r="D3" s="78"/>
      <c r="E3" s="78"/>
      <c r="F3" s="78"/>
      <c r="G3" s="78"/>
      <c r="H3" s="78"/>
      <c r="I3" s="78"/>
      <c r="J3" s="79"/>
      <c r="K3" s="7"/>
    </row>
    <row r="4" spans="1:12" ht="13.5" thickBot="1" x14ac:dyDescent="0.25">
      <c r="A4" s="78"/>
      <c r="B4" s="78"/>
      <c r="C4" s="78"/>
      <c r="D4" s="78"/>
      <c r="E4" s="78"/>
      <c r="F4" s="78"/>
      <c r="G4" s="78"/>
      <c r="H4" s="78"/>
      <c r="I4" s="78"/>
      <c r="J4" s="79"/>
      <c r="K4" s="7"/>
    </row>
    <row r="5" spans="1:12" ht="15.75" customHeight="1" thickTop="1" x14ac:dyDescent="0.2">
      <c r="A5" s="79"/>
      <c r="B5" s="104"/>
      <c r="C5" s="73"/>
      <c r="D5" s="73"/>
      <c r="E5" s="73"/>
      <c r="F5" s="73"/>
      <c r="G5" s="73"/>
      <c r="H5" s="73"/>
      <c r="I5" s="74"/>
      <c r="J5" s="79"/>
      <c r="K5" s="7"/>
    </row>
    <row r="6" spans="1:12" x14ac:dyDescent="0.2">
      <c r="A6" s="79"/>
      <c r="B6" s="105"/>
      <c r="C6" s="83" t="s">
        <v>30</v>
      </c>
      <c r="D6" s="84"/>
      <c r="E6" s="84"/>
      <c r="F6" s="84"/>
      <c r="G6" s="85"/>
      <c r="H6" s="85"/>
      <c r="I6" s="86"/>
      <c r="J6" s="79"/>
      <c r="K6" s="7"/>
    </row>
    <row r="7" spans="1:12" ht="20.25" customHeight="1" x14ac:dyDescent="0.2">
      <c r="A7" s="79"/>
      <c r="B7" s="105"/>
      <c r="C7" s="43" t="s">
        <v>29</v>
      </c>
      <c r="D7" s="5" t="s">
        <v>31</v>
      </c>
      <c r="E7" s="5" t="s">
        <v>37</v>
      </c>
      <c r="F7" s="5">
        <v>1</v>
      </c>
      <c r="G7" s="85"/>
      <c r="H7" s="85"/>
      <c r="I7" s="86"/>
      <c r="J7" s="79"/>
      <c r="K7" s="7"/>
    </row>
    <row r="8" spans="1:12" x14ac:dyDescent="0.2">
      <c r="A8" s="79"/>
      <c r="B8" s="105"/>
      <c r="C8" s="103"/>
      <c r="D8" s="103"/>
      <c r="E8" s="65"/>
      <c r="F8" s="65"/>
      <c r="G8" s="85"/>
      <c r="H8" s="85"/>
      <c r="I8" s="86"/>
      <c r="J8" s="79"/>
      <c r="K8" s="7"/>
    </row>
    <row r="9" spans="1:12" s="11" customFormat="1" x14ac:dyDescent="0.2">
      <c r="A9" s="79"/>
      <c r="B9" s="80"/>
      <c r="C9" s="44" t="s">
        <v>0</v>
      </c>
      <c r="D9" s="66" t="s">
        <v>1</v>
      </c>
      <c r="E9" s="32" t="s">
        <v>2</v>
      </c>
      <c r="F9" s="8" t="s">
        <v>3</v>
      </c>
      <c r="G9" s="106" t="s">
        <v>43</v>
      </c>
      <c r="H9" s="106"/>
      <c r="I9" s="9"/>
      <c r="J9" s="79"/>
      <c r="K9" s="10"/>
    </row>
    <row r="10" spans="1:12" ht="38.25" x14ac:dyDescent="0.2">
      <c r="A10" s="79"/>
      <c r="B10" s="80"/>
      <c r="C10" s="45" t="s">
        <v>4</v>
      </c>
      <c r="D10" s="64" t="s">
        <v>44</v>
      </c>
      <c r="E10" s="33" t="s">
        <v>34</v>
      </c>
      <c r="F10" s="12" t="s">
        <v>5</v>
      </c>
      <c r="G10" s="87">
        <v>44497</v>
      </c>
      <c r="H10" s="88"/>
      <c r="I10" s="13"/>
      <c r="J10" s="79"/>
      <c r="K10" s="10"/>
      <c r="L10" s="7"/>
    </row>
    <row r="11" spans="1:12" ht="38.25" x14ac:dyDescent="0.2">
      <c r="A11" s="79"/>
      <c r="B11" s="80"/>
      <c r="C11" s="46" t="s">
        <v>6</v>
      </c>
      <c r="D11" s="64" t="s">
        <v>44</v>
      </c>
      <c r="E11" s="33" t="s">
        <v>34</v>
      </c>
      <c r="F11" s="15" t="s">
        <v>5</v>
      </c>
      <c r="G11" s="98"/>
      <c r="H11" s="99"/>
      <c r="I11" s="14"/>
      <c r="J11" s="79"/>
      <c r="K11" s="10"/>
    </row>
    <row r="12" spans="1:12" ht="38.25" x14ac:dyDescent="0.2">
      <c r="A12" s="79"/>
      <c r="B12" s="80"/>
      <c r="C12" s="47" t="s">
        <v>7</v>
      </c>
      <c r="D12" s="64" t="s">
        <v>44</v>
      </c>
      <c r="E12" s="33" t="s">
        <v>34</v>
      </c>
      <c r="F12" s="67" t="s">
        <v>5</v>
      </c>
      <c r="G12" s="100" t="s">
        <v>38</v>
      </c>
      <c r="H12" s="82"/>
      <c r="I12" s="14"/>
      <c r="J12" s="79"/>
      <c r="K12" s="10"/>
    </row>
    <row r="13" spans="1:12" ht="38.25" x14ac:dyDescent="0.2">
      <c r="A13" s="79"/>
      <c r="B13" s="80"/>
      <c r="C13" s="47" t="s">
        <v>8</v>
      </c>
      <c r="D13" s="59" t="s">
        <v>56</v>
      </c>
      <c r="E13" s="33" t="s">
        <v>34</v>
      </c>
      <c r="F13" s="67" t="s">
        <v>9</v>
      </c>
      <c r="G13" s="81" t="s">
        <v>39</v>
      </c>
      <c r="H13" s="82"/>
      <c r="I13" s="14"/>
      <c r="J13" s="79"/>
      <c r="K13" s="10"/>
    </row>
    <row r="14" spans="1:12" ht="38.25" x14ac:dyDescent="0.2">
      <c r="A14" s="79"/>
      <c r="B14" s="80"/>
      <c r="C14" s="47" t="s">
        <v>10</v>
      </c>
      <c r="D14" s="58" t="s">
        <v>45</v>
      </c>
      <c r="E14" s="33" t="s">
        <v>34</v>
      </c>
      <c r="F14" s="16" t="s">
        <v>5</v>
      </c>
      <c r="G14" s="75"/>
      <c r="H14" s="76"/>
      <c r="I14" s="77"/>
      <c r="J14" s="79"/>
      <c r="K14" s="10"/>
    </row>
    <row r="15" spans="1:12" ht="38.25" x14ac:dyDescent="0.2">
      <c r="A15" s="79"/>
      <c r="B15" s="80"/>
      <c r="C15" s="48" t="s">
        <v>11</v>
      </c>
      <c r="D15" s="58" t="s">
        <v>45</v>
      </c>
      <c r="E15" s="33" t="s">
        <v>34</v>
      </c>
      <c r="F15" s="15" t="s">
        <v>5</v>
      </c>
      <c r="G15" s="89"/>
      <c r="H15" s="90"/>
      <c r="I15" s="91"/>
      <c r="J15" s="79"/>
      <c r="K15" s="10"/>
    </row>
    <row r="16" spans="1:12" ht="38.25" x14ac:dyDescent="0.2">
      <c r="A16" s="79"/>
      <c r="B16" s="80"/>
      <c r="C16" s="46" t="s">
        <v>12</v>
      </c>
      <c r="D16" s="58" t="s">
        <v>45</v>
      </c>
      <c r="E16" s="33" t="s">
        <v>34</v>
      </c>
      <c r="F16" s="15" t="s">
        <v>5</v>
      </c>
      <c r="G16" s="92"/>
      <c r="H16" s="93"/>
      <c r="I16" s="94"/>
      <c r="J16" s="79"/>
      <c r="K16" s="10"/>
    </row>
    <row r="17" spans="1:11" ht="31.5" customHeight="1" x14ac:dyDescent="0.2">
      <c r="A17" s="79"/>
      <c r="B17" s="80"/>
      <c r="C17" s="47" t="s">
        <v>13</v>
      </c>
      <c r="D17" s="59" t="s">
        <v>46</v>
      </c>
      <c r="E17" s="34" t="s">
        <v>14</v>
      </c>
      <c r="F17" s="17" t="s">
        <v>5</v>
      </c>
      <c r="G17" s="92"/>
      <c r="H17" s="93"/>
      <c r="I17" s="94"/>
      <c r="J17" s="79"/>
      <c r="K17" s="10"/>
    </row>
    <row r="18" spans="1:11" ht="38.25" x14ac:dyDescent="0.2">
      <c r="A18" s="79"/>
      <c r="B18" s="80"/>
      <c r="C18" s="47" t="s">
        <v>15</v>
      </c>
      <c r="D18" s="58" t="s">
        <v>47</v>
      </c>
      <c r="E18" s="33" t="s">
        <v>34</v>
      </c>
      <c r="F18" s="15" t="s">
        <v>5</v>
      </c>
      <c r="G18" s="92"/>
      <c r="H18" s="93"/>
      <c r="I18" s="94"/>
      <c r="J18" s="79"/>
      <c r="K18" s="10"/>
    </row>
    <row r="19" spans="1:11" ht="38.25" x14ac:dyDescent="0.2">
      <c r="A19" s="79"/>
      <c r="B19" s="80"/>
      <c r="C19" s="47" t="s">
        <v>16</v>
      </c>
      <c r="D19" s="58" t="s">
        <v>48</v>
      </c>
      <c r="E19" s="33" t="s">
        <v>34</v>
      </c>
      <c r="F19" s="15" t="s">
        <v>17</v>
      </c>
      <c r="G19" s="92"/>
      <c r="H19" s="93"/>
      <c r="I19" s="94"/>
      <c r="J19" s="79"/>
      <c r="K19" s="10"/>
    </row>
    <row r="20" spans="1:11" ht="53.25" customHeight="1" x14ac:dyDescent="0.2">
      <c r="A20" s="79"/>
      <c r="B20" s="80"/>
      <c r="C20" s="47" t="s">
        <v>18</v>
      </c>
      <c r="D20" s="69" t="s">
        <v>49</v>
      </c>
      <c r="E20" s="34" t="s">
        <v>34</v>
      </c>
      <c r="F20" s="17" t="s">
        <v>5</v>
      </c>
      <c r="G20" s="92"/>
      <c r="H20" s="93"/>
      <c r="I20" s="94"/>
      <c r="J20" s="79"/>
      <c r="K20" s="10"/>
    </row>
    <row r="21" spans="1:11" ht="53.25" customHeight="1" x14ac:dyDescent="0.2">
      <c r="A21" s="79"/>
      <c r="B21" s="80"/>
      <c r="C21" s="68" t="s">
        <v>42</v>
      </c>
      <c r="D21" s="71" t="s">
        <v>49</v>
      </c>
      <c r="E21" s="35" t="s">
        <v>34</v>
      </c>
      <c r="F21" s="17" t="s">
        <v>5</v>
      </c>
      <c r="G21" s="92"/>
      <c r="H21" s="93"/>
      <c r="I21" s="94"/>
      <c r="J21" s="79"/>
      <c r="K21" s="10"/>
    </row>
    <row r="22" spans="1:11" ht="54" customHeight="1" x14ac:dyDescent="0.2">
      <c r="A22" s="79"/>
      <c r="B22" s="80"/>
      <c r="C22" s="49" t="s">
        <v>19</v>
      </c>
      <c r="D22" s="70" t="s">
        <v>50</v>
      </c>
      <c r="E22" s="33" t="s">
        <v>34</v>
      </c>
      <c r="F22" s="18" t="s">
        <v>5</v>
      </c>
      <c r="G22" s="92"/>
      <c r="H22" s="93"/>
      <c r="I22" s="94"/>
      <c r="J22" s="79"/>
      <c r="K22" s="10"/>
    </row>
    <row r="23" spans="1:11" ht="38.25" x14ac:dyDescent="0.2">
      <c r="A23" s="79"/>
      <c r="B23" s="80"/>
      <c r="C23" s="50" t="s">
        <v>33</v>
      </c>
      <c r="D23" s="56" t="s">
        <v>51</v>
      </c>
      <c r="E23" s="33" t="s">
        <v>34</v>
      </c>
      <c r="F23" s="40" t="s">
        <v>5</v>
      </c>
      <c r="G23" s="92"/>
      <c r="H23" s="93"/>
      <c r="I23" s="94"/>
      <c r="J23" s="79"/>
      <c r="K23" s="10"/>
    </row>
    <row r="24" spans="1:11" ht="38.25" x14ac:dyDescent="0.2">
      <c r="A24" s="79"/>
      <c r="B24" s="80"/>
      <c r="C24" s="50" t="s">
        <v>20</v>
      </c>
      <c r="D24" s="61" t="s">
        <v>52</v>
      </c>
      <c r="E24" s="33" t="s">
        <v>34</v>
      </c>
      <c r="F24" s="40" t="s">
        <v>5</v>
      </c>
      <c r="G24" s="92"/>
      <c r="H24" s="93"/>
      <c r="I24" s="94"/>
      <c r="J24" s="79"/>
      <c r="K24" s="10"/>
    </row>
    <row r="25" spans="1:11" ht="38.25" x14ac:dyDescent="0.2">
      <c r="A25" s="79"/>
      <c r="B25" s="80"/>
      <c r="C25" s="47" t="s">
        <v>41</v>
      </c>
      <c r="D25" s="57" t="s">
        <v>53</v>
      </c>
      <c r="E25" s="34" t="s">
        <v>34</v>
      </c>
      <c r="F25" s="41" t="s">
        <v>5</v>
      </c>
      <c r="G25" s="92"/>
      <c r="H25" s="93"/>
      <c r="I25" s="94"/>
      <c r="J25" s="79"/>
      <c r="K25" s="10"/>
    </row>
    <row r="26" spans="1:11" ht="38.25" x14ac:dyDescent="0.2">
      <c r="A26" s="79"/>
      <c r="B26" s="80"/>
      <c r="C26" s="51" t="s">
        <v>35</v>
      </c>
      <c r="D26" s="63" t="s">
        <v>54</v>
      </c>
      <c r="E26" s="33" t="s">
        <v>34</v>
      </c>
      <c r="F26" s="39" t="s">
        <v>28</v>
      </c>
      <c r="G26" s="92"/>
      <c r="H26" s="93"/>
      <c r="I26" s="94"/>
      <c r="J26" s="79"/>
      <c r="K26" s="10"/>
    </row>
    <row r="27" spans="1:11" s="21" customFormat="1" ht="47.25" customHeight="1" x14ac:dyDescent="0.2">
      <c r="A27" s="79"/>
      <c r="B27" s="80"/>
      <c r="C27" s="52" t="s">
        <v>36</v>
      </c>
      <c r="D27" s="62" t="s">
        <v>55</v>
      </c>
      <c r="E27" s="36" t="s">
        <v>40</v>
      </c>
      <c r="F27" s="19" t="s">
        <v>28</v>
      </c>
      <c r="G27" s="92"/>
      <c r="H27" s="93"/>
      <c r="I27" s="94"/>
      <c r="J27" s="79"/>
      <c r="K27" s="20"/>
    </row>
    <row r="28" spans="1:11" ht="51.75" customHeight="1" x14ac:dyDescent="0.2">
      <c r="A28" s="79"/>
      <c r="B28" s="80"/>
      <c r="C28" s="51" t="s">
        <v>32</v>
      </c>
      <c r="D28" s="63" t="str">
        <f>'[1]Cronograma-Licitación Pública'!C24</f>
        <v>Dentro de los tres (3) días hábiles siguientes a la Reunión de apertura del Sobre No. 2 (oferta económica).</v>
      </c>
      <c r="E28" s="33" t="s">
        <v>34</v>
      </c>
      <c r="F28" s="39" t="s">
        <v>5</v>
      </c>
      <c r="G28" s="92"/>
      <c r="H28" s="93"/>
      <c r="I28" s="94"/>
      <c r="J28" s="79"/>
      <c r="K28" s="10"/>
    </row>
    <row r="29" spans="1:11" ht="38.25" x14ac:dyDescent="0.2">
      <c r="A29" s="79"/>
      <c r="B29" s="80"/>
      <c r="C29" s="53" t="s">
        <v>21</v>
      </c>
      <c r="D29" s="60" t="str">
        <f>'[1]Cronograma-Licitación Pública'!C25</f>
        <v>Dentro de los tres (3) días hábiles siguientes a la fecha de publicación del acto de adjudicación.</v>
      </c>
      <c r="E29" s="33" t="s">
        <v>34</v>
      </c>
      <c r="F29" s="42" t="s">
        <v>5</v>
      </c>
      <c r="G29" s="92"/>
      <c r="H29" s="93"/>
      <c r="I29" s="94"/>
      <c r="J29" s="79"/>
      <c r="K29" s="10"/>
    </row>
    <row r="30" spans="1:11" ht="38.25" x14ac:dyDescent="0.2">
      <c r="A30" s="79"/>
      <c r="B30" s="80"/>
      <c r="C30" s="49" t="s">
        <v>22</v>
      </c>
      <c r="D30" s="58" t="str">
        <f>'[1]Cronograma-Licitación Pública'!C26</f>
        <v>Dentro de los tres (3) días hábiles siguientes a la fecha de suscripción del contrato.</v>
      </c>
      <c r="E30" s="33" t="s">
        <v>34</v>
      </c>
      <c r="F30" s="15" t="s">
        <v>5</v>
      </c>
      <c r="G30" s="92"/>
      <c r="H30" s="93"/>
      <c r="I30" s="94"/>
      <c r="J30" s="79"/>
      <c r="K30" s="10"/>
    </row>
    <row r="31" spans="1:11" ht="38.25" x14ac:dyDescent="0.2">
      <c r="A31" s="79"/>
      <c r="B31" s="80"/>
      <c r="C31" s="47" t="s">
        <v>23</v>
      </c>
      <c r="D31" s="58" t="str">
        <f>'[1]Cronograma-Licitación Pública'!C27</f>
        <v>Dentro del día (1) hábil siguiente a la fecha de entrega de la garantía única y póliza de responsabilidad civil.</v>
      </c>
      <c r="E31" s="33" t="s">
        <v>34</v>
      </c>
      <c r="F31" s="15" t="s">
        <v>5</v>
      </c>
      <c r="G31" s="92"/>
      <c r="H31" s="93"/>
      <c r="I31" s="94"/>
      <c r="J31" s="79"/>
      <c r="K31" s="10"/>
    </row>
    <row r="32" spans="1:11" ht="14.25" customHeight="1" x14ac:dyDescent="0.2">
      <c r="A32" s="79"/>
      <c r="B32" s="101"/>
      <c r="C32" s="102"/>
      <c r="D32" s="102"/>
      <c r="E32" s="102"/>
      <c r="F32" s="102"/>
      <c r="G32" s="92"/>
      <c r="H32" s="93"/>
      <c r="I32" s="94"/>
      <c r="J32" s="79"/>
      <c r="K32" s="10"/>
    </row>
    <row r="33" spans="1:12" ht="14.25" customHeight="1" thickBot="1" x14ac:dyDescent="0.25">
      <c r="A33" s="79"/>
      <c r="B33" s="101"/>
      <c r="C33" s="102"/>
      <c r="D33" s="102"/>
      <c r="E33" s="102"/>
      <c r="F33" s="102"/>
      <c r="G33" s="95"/>
      <c r="H33" s="96"/>
      <c r="I33" s="97"/>
      <c r="J33" s="22"/>
      <c r="K33" s="10"/>
    </row>
    <row r="34" spans="1:12" ht="13.5" hidden="1" customHeight="1" thickBot="1" x14ac:dyDescent="0.25">
      <c r="A34" s="79"/>
      <c r="B34" s="101"/>
      <c r="C34" s="102"/>
      <c r="D34" s="102"/>
      <c r="E34" s="102"/>
      <c r="F34" s="102"/>
      <c r="G34" s="23"/>
      <c r="H34" s="23"/>
      <c r="I34" s="24"/>
      <c r="J34" s="25"/>
      <c r="K34" s="26"/>
      <c r="L34" s="7"/>
    </row>
    <row r="35" spans="1:12" ht="15" hidden="1" customHeight="1" thickTop="1" x14ac:dyDescent="0.2">
      <c r="A35" s="79"/>
      <c r="B35" s="27"/>
      <c r="C35" s="54"/>
      <c r="D35" s="28"/>
      <c r="E35" s="37"/>
      <c r="F35" s="29"/>
      <c r="G35" s="23"/>
      <c r="H35" s="23"/>
      <c r="I35" s="23"/>
      <c r="J35" s="25"/>
      <c r="K35" s="26"/>
      <c r="L35" s="7"/>
    </row>
    <row r="36" spans="1:12" ht="13.5" thickTop="1" x14ac:dyDescent="0.2">
      <c r="A36" s="79"/>
      <c r="B36" s="72"/>
      <c r="C36" s="72"/>
      <c r="D36" s="72"/>
      <c r="E36" s="72"/>
      <c r="F36" s="72"/>
      <c r="G36" s="72"/>
      <c r="H36" s="72"/>
      <c r="I36" s="72"/>
      <c r="J36" s="30"/>
      <c r="K36" s="30"/>
    </row>
    <row r="37" spans="1:12" x14ac:dyDescent="0.2">
      <c r="B37" s="30"/>
      <c r="G37" s="30"/>
      <c r="H37" s="7"/>
      <c r="I37" s="7"/>
      <c r="J37" s="30"/>
      <c r="K37" s="30"/>
    </row>
    <row r="38" spans="1:12" x14ac:dyDescent="0.2">
      <c r="B38" s="7"/>
      <c r="G38" s="7"/>
    </row>
  </sheetData>
  <mergeCells count="18">
    <mergeCell ref="J1:J32"/>
    <mergeCell ref="B32:F34"/>
    <mergeCell ref="C8:D8"/>
    <mergeCell ref="B5:B8"/>
    <mergeCell ref="G9:H9"/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</mergeCells>
  <conditionalFormatting sqref="D16">
    <cfRule type="cellIs" dxfId="6" priority="2" operator="equal">
      <formula>0</formula>
    </cfRule>
  </conditionalFormatting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B1" s="4"/>
      <c r="C1" s="4" t="s">
        <v>24</v>
      </c>
    </row>
    <row r="2" spans="1:3" x14ac:dyDescent="0.2">
      <c r="A2" s="1" t="s">
        <v>25</v>
      </c>
      <c r="B2" s="4"/>
      <c r="C2" s="4"/>
    </row>
    <row r="3" spans="1:3" x14ac:dyDescent="0.2">
      <c r="A3" s="2">
        <v>42005</v>
      </c>
      <c r="B3" s="4"/>
      <c r="C3" s="4"/>
    </row>
    <row r="4" spans="1:3" x14ac:dyDescent="0.2">
      <c r="A4" s="2">
        <v>42016</v>
      </c>
      <c r="B4" s="4"/>
      <c r="C4" s="4"/>
    </row>
    <row r="5" spans="1:3" x14ac:dyDescent="0.2">
      <c r="A5" s="2">
        <v>42086</v>
      </c>
      <c r="B5" s="4"/>
      <c r="C5" s="4"/>
    </row>
    <row r="6" spans="1:3" x14ac:dyDescent="0.2">
      <c r="A6" s="2">
        <v>42092</v>
      </c>
      <c r="B6" s="4"/>
      <c r="C6" s="4"/>
    </row>
    <row r="7" spans="1:3" x14ac:dyDescent="0.2">
      <c r="A7" s="2">
        <v>42096</v>
      </c>
      <c r="B7" s="4"/>
      <c r="C7" s="4"/>
    </row>
    <row r="8" spans="1:3" x14ac:dyDescent="0.2">
      <c r="A8" s="2">
        <v>42097</v>
      </c>
      <c r="B8" s="4"/>
      <c r="C8" s="4"/>
    </row>
    <row r="9" spans="1:3" x14ac:dyDescent="0.2">
      <c r="A9" s="2">
        <v>42099</v>
      </c>
      <c r="B9" s="4"/>
      <c r="C9" s="4"/>
    </row>
    <row r="10" spans="1:3" x14ac:dyDescent="0.2">
      <c r="A10" s="2">
        <v>42125</v>
      </c>
      <c r="B10" s="4"/>
      <c r="C10" s="4"/>
    </row>
    <row r="11" spans="1:3" x14ac:dyDescent="0.2">
      <c r="A11" s="2">
        <v>42142</v>
      </c>
      <c r="B11" s="4"/>
      <c r="C11" s="4"/>
    </row>
    <row r="12" spans="1:3" x14ac:dyDescent="0.2">
      <c r="A12" s="2">
        <v>42163</v>
      </c>
      <c r="B12" s="4"/>
      <c r="C12" s="3"/>
    </row>
    <row r="13" spans="1:3" x14ac:dyDescent="0.2">
      <c r="A13" s="2">
        <v>42170</v>
      </c>
      <c r="B13" s="4"/>
      <c r="C13" s="4"/>
    </row>
    <row r="14" spans="1:3" x14ac:dyDescent="0.2">
      <c r="A14" s="2">
        <v>42184</v>
      </c>
      <c r="B14" s="4"/>
      <c r="C14" s="3"/>
    </row>
    <row r="15" spans="1:3" x14ac:dyDescent="0.2">
      <c r="A15" s="2">
        <v>42205</v>
      </c>
      <c r="B15" s="4"/>
      <c r="C15" s="4"/>
    </row>
    <row r="16" spans="1:3" x14ac:dyDescent="0.2">
      <c r="A16" s="2">
        <v>42223</v>
      </c>
      <c r="B16" s="4"/>
      <c r="C16" s="4"/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B1" s="4"/>
      <c r="C1" s="4" t="s">
        <v>26</v>
      </c>
    </row>
    <row r="2" spans="1:3" x14ac:dyDescent="0.2">
      <c r="A2" s="1" t="s">
        <v>27</v>
      </c>
      <c r="B2" s="4"/>
      <c r="C2" s="4"/>
    </row>
    <row r="3" spans="1:3" x14ac:dyDescent="0.2">
      <c r="A3" s="2">
        <v>42373</v>
      </c>
      <c r="B3" s="4"/>
      <c r="C3" s="4"/>
    </row>
    <row r="4" spans="1:3" x14ac:dyDescent="0.2">
      <c r="A4" s="2">
        <v>42374</v>
      </c>
      <c r="B4" s="4"/>
      <c r="C4" s="4"/>
    </row>
    <row r="5" spans="1:3" x14ac:dyDescent="0.2">
      <c r="A5" s="2">
        <v>42375</v>
      </c>
      <c r="B5" s="4"/>
      <c r="C5" s="4"/>
    </row>
    <row r="6" spans="1:3" x14ac:dyDescent="0.2">
      <c r="A6" s="2">
        <v>42376</v>
      </c>
      <c r="B6" s="4"/>
      <c r="C6" s="4"/>
    </row>
    <row r="7" spans="1:3" x14ac:dyDescent="0.2">
      <c r="A7" s="2">
        <v>42377</v>
      </c>
      <c r="B7" s="4"/>
      <c r="C7" s="4"/>
    </row>
    <row r="8" spans="1:3" x14ac:dyDescent="0.2">
      <c r="A8" s="2">
        <v>42381</v>
      </c>
      <c r="B8" s="4"/>
      <c r="C8" s="4"/>
    </row>
    <row r="9" spans="1:3" x14ac:dyDescent="0.2">
      <c r="A9" s="2">
        <v>42382</v>
      </c>
      <c r="B9" s="4"/>
      <c r="C9" s="4"/>
    </row>
    <row r="10" spans="1:3" x14ac:dyDescent="0.2">
      <c r="A10" s="2">
        <v>42383</v>
      </c>
      <c r="B10" s="4"/>
      <c r="C10" s="4"/>
    </row>
    <row r="11" spans="1:3" x14ac:dyDescent="0.2">
      <c r="A11" s="2">
        <v>42384</v>
      </c>
      <c r="B11" s="4"/>
      <c r="C11" s="4"/>
    </row>
    <row r="12" spans="1:3" x14ac:dyDescent="0.2">
      <c r="A12" s="2">
        <v>42387</v>
      </c>
      <c r="B12" s="4"/>
      <c r="C12" s="4"/>
    </row>
    <row r="13" spans="1:3" x14ac:dyDescent="0.2">
      <c r="A13" s="2">
        <v>42388</v>
      </c>
      <c r="B13" s="4"/>
      <c r="C13" s="4"/>
    </row>
    <row r="14" spans="1:3" x14ac:dyDescent="0.2">
      <c r="A14" s="2">
        <v>42389</v>
      </c>
      <c r="B14" s="4"/>
      <c r="C14" s="4"/>
    </row>
    <row r="15" spans="1:3" x14ac:dyDescent="0.2">
      <c r="A15" s="2">
        <v>42390</v>
      </c>
      <c r="B15" s="4"/>
      <c r="C15" s="4"/>
    </row>
    <row r="16" spans="1:3" x14ac:dyDescent="0.2">
      <c r="A16" s="2">
        <v>42391</v>
      </c>
      <c r="B16" s="4"/>
      <c r="C16" s="4"/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www.w3.org/XML/1998/namespace"/>
    <ds:schemaRef ds:uri="http://purl.org/dc/dcmitype/"/>
    <ds:schemaRef ds:uri="9d85dbaf-23eb-4e57-a637-93dcacc8b1a1"/>
    <ds:schemaRef ds:uri="http://purl.org/dc/terms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Angelica Maria Valencia Tapia</cp:lastModifiedBy>
  <cp:revision/>
  <dcterms:created xsi:type="dcterms:W3CDTF">2014-10-29T19:55:46Z</dcterms:created>
  <dcterms:modified xsi:type="dcterms:W3CDTF">2021-11-23T21:53:31Z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