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ESOS DE EVALUACIÓN\CMA-DO-SRT-146-2018\"/>
    </mc:Choice>
  </mc:AlternateContent>
  <bookViews>
    <workbookView xWindow="0" yWindow="0" windowWidth="20490" windowHeight="7755" firstSheet="4" activeTab="8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</externalReferences>
  <definedNames>
    <definedName name="_xlnm.Print_Area" localSheetId="4">HAB.EXP.ESP.!$A$1:$BG$112</definedName>
    <definedName name="_xlnm.Print_Area" localSheetId="5">PON.EXP.ESP.!$A$1:$K$41</definedName>
    <definedName name="_xlnm.Print_Area" localSheetId="8">RESUMEN!$B$1:$K$31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EXPREQVTD">'EXP. ESP.'!#REF!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<sst xmlns="http://schemas.openxmlformats.org/spreadsheetml/2006/main" count="2470" uniqueCount="597">
  <si>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</si>
  <si>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</si>
  <si>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</si>
  <si>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</si>
  <si>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</si>
  <si>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CMA-DO-SRT-146-2018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</si>
  <si>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</si>
  <si>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</si>
  <si>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</si>
  <si>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</si>
  <si>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</si>
  <si>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</si>
  <si>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</si>
  <si>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</si>
  <si>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</si>
  <si>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</si>
  <si>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</si>
  <si>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</si>
  <si>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</si>
  <si>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</si>
  <si>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</si>
  <si>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TÉCNICA, ADMINISTRATIVA, FINANCIERA Y AMBIENTAL PARA EL MEJORAMIENTO DE VIAS TERCIARIAS EN PAYA, DEPARTAMENTO DE BOYACÁ.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</si>
  <si>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</si>
  <si>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</si>
  <si>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</si>
  <si>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</si>
  <si>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</si>
  <si>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</si>
  <si>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</si>
  <si>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</si>
  <si>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</si>
  <si>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</si>
  <si>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</si>
  <si>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</si>
  <si>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</si>
  <si>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</si>
  <si>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</si>
  <si>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</si>
  <si>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</si>
  <si>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</si>
  <si>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</si>
  <si>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</si>
  <si>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</si>
  <si>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</si>
  <si>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</si>
  <si>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</si>
  <si>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</si>
  <si>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</si>
  <si>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</si>
  <si>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</si>
  <si>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</si>
  <si>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CONSORCIO IDF-ARA.</t>
  </si>
  <si>
    <t>CONSORCIO PAYA BP</t>
  </si>
  <si>
    <t>CARLOS ALBERTO PALTA MUÑOZ</t>
  </si>
  <si>
    <t>INGENIEROS CONSULTORES Y CONSTRUCTORES ARG SAS.</t>
  </si>
  <si>
    <t>CONSORCIO COVIAS P</t>
  </si>
  <si>
    <t>CONSORCIO 146 INTERVIAS PJ</t>
  </si>
  <si>
    <t>NELSON FREDY ARDILA GELVEZ</t>
  </si>
  <si>
    <t>CONSORCIO DGP 2018</t>
  </si>
  <si>
    <t>CONSORCIO INTERVIAL PAYA</t>
  </si>
  <si>
    <t>CONSORCIO VIAS BRAIN</t>
  </si>
  <si>
    <t>INTERVENTORIA Y CONSTRUCCIONES SAS</t>
  </si>
  <si>
    <t>CONSORCIO VIAS BOYACA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</si>
  <si>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</si>
  <si>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</si>
  <si>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</si>
  <si>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</si>
  <si>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</si>
  <si>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</si>
  <si>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</si>
  <si>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INGENIERIA DEL FUTURO S.A.S.</t>
  </si>
  <si>
    <t>ARA INGENIERIA S.A.S.</t>
  </si>
  <si>
    <t>NORBERTO BAYONA ESPITIA</t>
  </si>
  <si>
    <t>ALCIRA PAEZ DURAN</t>
  </si>
  <si>
    <t>COMPAÑÍA DE CONSULTORIA Y COSTRUCCIONES LTDA EN R/</t>
  </si>
  <si>
    <t>VIAS ALFA TECNOLOGIA E.U</t>
  </si>
  <si>
    <t>ELIZABETH PILAR ESTEBAN TORRES</t>
  </si>
  <si>
    <t>PEDRO JOSE CORREDOR BECERRA</t>
  </si>
  <si>
    <t>JORGE WILLAN CORZO GARCÍA</t>
  </si>
  <si>
    <t>CONSULTORIA Y CONSTRUCCIONES DARLEV S.A.S.</t>
  </si>
  <si>
    <t>JUAN ANTONIO GALINDO ALVARADO</t>
  </si>
  <si>
    <t>SAMUEL IGNACIO PUERTO GIL</t>
  </si>
  <si>
    <t>YELMAN YOHANI HERNANDEZ ROJAS</t>
  </si>
  <si>
    <t>HR INGENIERIA SAS</t>
  </si>
  <si>
    <t>ARM CONSULTING</t>
  </si>
  <si>
    <t>BRAIN INGENIERIA VIAL S.A.S.</t>
  </si>
  <si>
    <t>ENRIQUE HERNANDO PRIETO ACEVEDO</t>
  </si>
  <si>
    <t xml:space="preserve">CPI CENTRAL DE PROYECTOS E INGENIERIA LTDA </t>
  </si>
  <si>
    <t>DESARROLLO VIAL DE COLOMBIA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</si>
  <si>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</si>
  <si>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</si>
  <si>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</si>
  <si>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</si>
  <si>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</si>
  <si>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</si>
  <si>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</si>
  <si>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</si>
  <si>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</si>
  <si>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</si>
  <si>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</si>
  <si>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</si>
  <si>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</si>
  <si>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</si>
  <si>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</si>
  <si>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</si>
  <si>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</si>
  <si>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</si>
  <si>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</si>
  <si>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</si>
  <si>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</si>
  <si>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</si>
  <si>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</si>
  <si>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</si>
  <si>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</si>
  <si>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</si>
  <si>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FONDO
ROTATORIO DE
LA FUERZA
AEREA
COLOMBIANA</t>
  </si>
  <si>
    <t>093-02</t>
  </si>
  <si>
    <t>INTERVENTORIA TECNICA Y ADMINISTRATIVA DE LAS OBRAS
DE MANTENIMIENTO Y REPARCHEO DE LA PISTA DE
AVIACION DE LA ESCUELA MILITAR DE AVIACION - EMAVI,
UBICADA EN LA CIUDAD DE SANTIAGO DE CALI,
DEPARTAMENTO DEL VALLE.</t>
  </si>
  <si>
    <t>I</t>
  </si>
  <si>
    <t>SI</t>
  </si>
  <si>
    <t>INVIAS</t>
  </si>
  <si>
    <t>1557-2006</t>
  </si>
  <si>
    <t>INTERVENTORIA PARA EL MEJORAMIENTO Y
MANTENIMIENTO DEL SECTOR DEPRESION EL VERGEL -
QUEBRADA LAS DORADAS - FLORENCIA DE LA CARRETERA
ALTAMIRA - FLORENCIA RUTA 20 TRAMO 2003 A</t>
  </si>
  <si>
    <t>NO APLICA</t>
  </si>
  <si>
    <t>ALCALDIA DE
SAN JOSE DE
PARE</t>
  </si>
  <si>
    <t>CONTRTO 02 DE 2015</t>
  </si>
  <si>
    <t>INTERVENTORÍA TÉCNICA, ADMINISTRATIVA, CONTABLE,
JURÍDICA Y FINANCIERA AL CONTRATO DE OBRA PARA EL
MEJORAMIENTO DE LAS VÍAS MUNICIPALES: "RAMAL
ANTIGUO" CRUCE RUTA CÓDIGO (45A) - CASCO URBANO Y
RAMAL AL CEMENTERIO DEL MUNICIPIO DE SAN JOSÉ DE
PARE, DEPARTAMENTO DE BOYACÁ, CENTRO ORIENTE</t>
  </si>
  <si>
    <t>MUNICIPIO DE
LA MESA
(Cundinamarca)</t>
  </si>
  <si>
    <t>INT-072-2015</t>
  </si>
  <si>
    <t>INTERVENTORIA TECNICA, ADMINISTRATIVA Y FINANCIERA AL
CONTRATO: MEJORAMIENTO, REPAVIMENTACION Y
PAVIMENTACION CALLE 8 DESDE LA ( Y A LA KRA 15, KRA 22
ENTRE CALLES 3 - 4, Y KRA 22 CALLE 8 HACIA VILLAS DEL
NUEVO SIGLO, MUNICIPIO DE LA MESA, CUNDINAMARCA
CENTRO ORIENTE</t>
  </si>
  <si>
    <t>C</t>
  </si>
  <si>
    <t>INT-089-2015</t>
  </si>
  <si>
    <t>INTERVENTORIA TECNICA, ADMINISTRATIVA Y FINANCIERA A
VARIOS CONTRATOS EN EL MUNICIPIO DE LA MESA,
CUNDINAMARCA. (PLACAS HUELLAS)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</si>
  <si>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</si>
  <si>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</si>
  <si>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</si>
  <si>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</si>
  <si>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</si>
  <si>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</si>
  <si>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</si>
  <si>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</si>
  <si>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</si>
  <si>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</si>
  <si>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</si>
  <si>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</si>
  <si>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</si>
  <si>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</si>
  <si>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</si>
  <si>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</si>
  <si>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</si>
  <si>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</si>
  <si>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</si>
  <si>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</si>
  <si>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</si>
  <si>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</si>
  <si>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</si>
  <si>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</si>
  <si>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</si>
  <si>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</si>
  <si>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MUNICIPIO DE NOBSA</t>
  </si>
  <si>
    <t>001 de 2013</t>
  </si>
  <si>
    <t>INTERVENTORIA TECNCA ADMINISTRATIVA Y FINANCIERA AL CONTRATO DE OBRA CUYO OBJETO ES PAVIMENTACIO DE VIAS URBANAS Y REPARACION DE MALLA VIAL EXISTENTE EN SECTORES CRITICOS DEL MUNICIPIO DE NOBSA - BOYACA.</t>
  </si>
  <si>
    <t>2216 de 2007</t>
  </si>
  <si>
    <t>INTERVENTORIA PARA EL MEJORAMIENTO Y MANTENIMIENTO DE LA CARRETERA PUEBLO  NUEVO -  BOSCONIA - VALEDUPAR SECTOR PR6+0500 - PR7+0700, RUTA 80 TRAMO 8003.</t>
  </si>
  <si>
    <t>1349 de 2012</t>
  </si>
  <si>
    <t>INTERVENTORIA PARA EL MEJORAMIENTO Y MANTENIMIENTO DE LA CARRETERA PUENTE REAL - CAQUEZA - EL TABLON RUTA 40 CN DEL PR28+0800AL PR40+0400 EN EL DEPARTAMENTO DE CUNDINAMARCA</t>
  </si>
  <si>
    <t>1545 de 2011</t>
  </si>
  <si>
    <t>INTERVENTORIA PARA EL MEJORAMIENTO Y MANTENIMIENTO DE LA VIA GARZÓN - RIO LORO -NEIVA</t>
  </si>
  <si>
    <t>067-98</t>
  </si>
  <si>
    <t>EJECUTAR LAS LABORES PROPIAS DE
INTERVENTORIA DE LOS CONTRATOS CELEBRADOS
PARA EL PARCHEO Y CONSTRUCCION DE CUNETAS,
EN LA CARRETERA MOJARRAS - POPAYAN, SECTOR
MOJARRAS - PIEDRASENTADA.</t>
  </si>
  <si>
    <t>OS-007-
2003</t>
  </si>
  <si>
    <t>INTERVENTORÍA PARA EL MANTENIMIENTO DE LA
CARRETERA PASTO - LA PISCICULTURA, MEDIANTE
BACHEO Y RODADURA CON MEZCLA DENSA EN
CALIENTE</t>
  </si>
  <si>
    <t>854 - 2013</t>
  </si>
  <si>
    <t>Interventoria para el Mejoramiento Y Mantenimiento de
la Carretera ISNOS-LA PORTADA ruta 20 tramo 2002,
Departamento del Huila</t>
  </si>
  <si>
    <t>612·2017</t>
  </si>
  <si>
    <t>INTERVENTORIA PARA EL MEJORAMIENTO Y
MANTENIMIENTO DEL PASO NACIONAL POR PITAUTO
RUTA 45 TRAMO 4503</t>
  </si>
  <si>
    <t>655-2017</t>
  </si>
  <si>
    <t>INTERVENTORIA PARA EL MEJORAMIENTO y
MANTENIMIENTO DEL PASO POR NATAGAIMA RUTA
45 TRAMO 4506.</t>
  </si>
  <si>
    <t>FIP</t>
  </si>
  <si>
    <t>096 DE 2009</t>
  </si>
  <si>
    <t>INTERVENTORÍA ADMINISTRATIVA, TÉCNICA Y FINANCIERA PARA LAS OBRAS: 1- Fusagasuga: MEJORAMIENTO Y REHABILITACIÓN DE LAS VÍAS DEL BARRIO VILLA DE LOS SUTAGAOS, EN EL MUNICIPIO DE FUSAGASUGA, DEPARTAMENTO DE CUNDINAMARCA, 2- Tocaima: PAVIMENTACIÓN DE LA DIAGONAL 2 A ENTRE CARRERAS 10 Y 11 A EL ZANJON DE LAS AGUILAS, (120 METROS DE LONGITUD
POR 9 MTS DE ANCHO) DEL MUNICIPIO DE TOCAIMA,
DEPARTAMENTO DE CUNDINAMARCA y 3- San
Bernardo: MANTENIMIENTO VIAS Y CONSTRUCCIÓN
CINTAS MALLA VIAL RURAL EN EL MUNICIPIO DE SAN
BERNARDO, DEPARTAMENTO DE CUNDINAMARCA. .</t>
  </si>
  <si>
    <t>FONADE</t>
  </si>
  <si>
    <t>INTERVENTORIA GRUPO 2: DEPARTAMENTO DEL CESAR - GRUPO DE OBRA B: CARRETERA LA PAZ - RIO PEREIRA, RUTA 49, TRAMO 4902, SECTOR DEL PR0+000 al PR 1+000.</t>
  </si>
  <si>
    <t>069 DE 2010</t>
  </si>
  <si>
    <t>LA INTERVENTORÍA TÉCNICA, ADMINISTRATIVA Y
FINANCIERA PARAPAVIMENTACIÓN EN CONCRETO
ASFÁLTICO DE UN TRAMO DE LA VIA PUEBLO RICO -
CIELITO LINDO, EN EL MUNICIPIO DE NEIRA – CALDAS;
LA PAVIMENTACIÓN EN CONCRETO ASFÁTICO EN UN
TRAMO DE LA VÍA PUERTO SAMARIA - SAN LUIS
SAMARIA, EN EL MUNICIPIO DE FILADELFIA - CALDAS</t>
  </si>
  <si>
    <t>921 DE 2007</t>
  </si>
  <si>
    <t>INTERVENTORIA PARA EL MEJORAMIENTO Y
MANTENIMIENTO DE LA CARRETERA MEDIACANOA -
LA UNIÓN - LA VIRGINIA, CODIGO 2302, SECTOR:
MEDIACANOA - ANSERMANUEVO DEPARTAMENTO DEL
VALLE DEL CAUCA</t>
  </si>
  <si>
    <t>2666  de 2007</t>
  </si>
  <si>
    <t>INTERVENTORIA DEL MANTENIMIENTO DE LA CARRETERA SANTANDER DE QUILICHAO - CORINTO - MIRANDA PR21+0400 AL PR 21+0950. RUTA…</t>
  </si>
  <si>
    <t>1272 de 2012</t>
  </si>
  <si>
    <t>INTERVENTORIA DE MANTENIMIENTO DE LA CARRETERA LETICIA - TARAPACA DEL PR 4+386 AL PR25+000, RUTA 85 DT CAQUETA</t>
  </si>
  <si>
    <t>1098 de 2016</t>
  </si>
  <si>
    <t>INTERVENTORIA PARA MEJORAMIENTO DE LA CARRETERA LA PLATA - LABERINTO, Ruta 24 Tramo 2402. HUILA</t>
  </si>
  <si>
    <t>1811 de 2008</t>
  </si>
  <si>
    <t xml:space="preserve">INTERVENTORIA PARA MANTENIMIENTO DE LA CARRETERA SAN JOSE DEFRAGUA - FLORENCIA </t>
  </si>
  <si>
    <t>ALCALDIA DE BUCARAMANGA</t>
  </si>
  <si>
    <t>052 de 2003</t>
  </si>
  <si>
    <t>INTERVENTORIA TECNICO ADMINISTRATIVA PARA EL MANTENIMIENTO DE LA MALLA VIAL URBANA SECTOR 1</t>
  </si>
  <si>
    <t>Municipio de La Capilla</t>
  </si>
  <si>
    <t>015 de 2006</t>
  </si>
  <si>
    <t>Interventoría Técnica, Administrativa y Contable para la Construcción de Pavimento Rígido y reposición de alcantarillado sanitario en la carrera 3 entre calles 1y2 y la calle 2 entre carreras 2y3, municipio de La Capilla Departamento de Boyacá</t>
  </si>
  <si>
    <t>Municipio de Duitama</t>
  </si>
  <si>
    <t>CCC - 20140004</t>
  </si>
  <si>
    <t>Interventoría técnica, técnica, Administrativa y Financiera al Contrato de Obra pública cuyoo bjeto es Contratar po rel sistema depreciosunitariosfijossinfórmuladereajusteelMejoramientoyConstrucción de Vías en el Municipio de Duitama - Departamento de Boyacá</t>
  </si>
  <si>
    <t>Gobernación de Boyacá</t>
  </si>
  <si>
    <t>0221 DE 2007</t>
  </si>
  <si>
    <t>REALIZACIÓN DE LA INTERVENTORÍA AL CONTRATO DE OBRA No 0167 DE 2007 CUYO OBJETO ES EL MEJORAMIENTO Y PAVIMENTACIÓN ANILLO VIAL TURÍSITICO VEREDA EL TEJAR DEL KM00+000 ALKM1+145DELMUNICIPIODEPAIPADEPARTAMENTODEBOYACÁ</t>
  </si>
  <si>
    <t>CCC-2015007</t>
  </si>
  <si>
    <t>Interventoríatécnica,técnica,AdministrativayFinancieraalContratodeObrapúblicacuyoobjetoesConstrucción y Adecuación de las Vías del Municipio de Duitama - Departamento de Boyacá</t>
  </si>
  <si>
    <t xml:space="preserve"> 1141 DE 2017</t>
  </si>
  <si>
    <t>INTERVENTORÍA PARA EL MEJORAMIENTO Y MANTENIMIENTO DE LAS VIAS PUENTE NACIONA BUCARAMANGA, SECTOR SAN GIL-FLORIDABLANCA,ENTRELOSPR0+0000ALPR90+0000,RUTA45A07;ANILLOVIALBUCARAMANGA-FLORIDABLANCA––GIRON,ENTRELOS PR0+0000 AL PR10+0100, RUTA 45AST08; EN EL DEPARTAMENTO DE SANTANDE</t>
  </si>
  <si>
    <t>UT</t>
  </si>
  <si>
    <t>1798 DE 2009</t>
  </si>
  <si>
    <t>INTERVENTORIA TECNICA ADMINISTRATIVA,FINANCIERA Y AMBIENTAL DE LOS PROYECTOS DE MEJORAMIENTO DE VIAS RURALES MUNICIPALES EN EL DEPARTAMENTO DE  NORTE SANTANDER GRUPO 3 MUNICIPIOS DEL ZULIA, SAN CAYETANO, Y SANTIAGO. DIRECCION TERRITORIAL NORTE DE SANTANDER.</t>
  </si>
  <si>
    <t>2160 DE 2009</t>
  </si>
  <si>
    <t>INTERVENTORIA TECNICA ADMINISTRATIVA,FINANCIERA Y AMBIENTAL DE LOS PROYECTOS DE MEJORAMIENTO DE VIAS RURALES MUNICIPALES EN EL DEPARTAMENTO DE SANTANDER GRUPO 28 MUNICIPIO DE LA MESA DE LOS SANTOS, BUCARAMANGA Y LEBRIJA. TERRITORIAL SANTANDER.</t>
  </si>
  <si>
    <t xml:space="preserve"> </t>
  </si>
  <si>
    <t>INTERVENTORIA DEL MANTENIMIENTO DE LA CARRETERA PUENTE MOSQUERA - CRUCE AVENIDA FERROCARRIL, RUTA 25902 TERRITORIAL RISARALDA.</t>
  </si>
  <si>
    <t>1552 DE 2014</t>
  </si>
  <si>
    <t>INTERVENTORIA DE LA OBRAS DE MEJORAMIENTO Y MANTENIMIENTODE LA CARRETERA PUERTO NOLASCO-NATAGA RUTA 24 HL 01DEPARTAMENTO DEL HUILA</t>
  </si>
  <si>
    <t>ALCALDIA MUNICIPAL DE PITALITO</t>
  </si>
  <si>
    <t>267-2017</t>
  </si>
  <si>
    <t>INTERVENTORIA TECNICA FINANCIERA ADMINISTRATIVA Y AMBIENTAL PARA LA CONSTRUCCION DE PAVIMENTO EN CONCRETO HIDRAULICO EN VIAS URBANAS DEL MUNICIPIO DE PITALITO DEPARTAMENTO DEL HUILA</t>
  </si>
  <si>
    <t>675 DE 2013</t>
  </si>
  <si>
    <t>INTERVENTORIA PARA EL MEJORAMIENTO Y MANTENIMIENTO
DE LA CARRETERA LA PINTADA - BOLOMBOLO; SECTOR LA
PINTADA - PEÑA LISA DEL PR 0+0000 AL PR 42+0200. CODIGO
25B01, EN EL DEPARTAMENTO DE ANTIOQUIA.</t>
  </si>
  <si>
    <t>2702 DE 2007</t>
  </si>
  <si>
    <t>INTERVENTORIA DEL MEJORAMIENTO Y MANTENIMIENTO DE A
CARRETERA SANTO DOMINGO - PERLAS III - MINA BLANCA.
RUTA 30 TRAMO 3002,</t>
  </si>
  <si>
    <t>U</t>
  </si>
  <si>
    <t>RB 054-2003 Y
ADICIONAL RB
054-1-2003</t>
  </si>
  <si>
    <t>INTERVENTORIA PARA EL MANTENIMIENTO DE LA CARRETERA
SANTA MARIA - EL SECRETO DEL PR 45+0345 AL PR 78+0000,
RUTA 56, TRAMO 5608.</t>
  </si>
  <si>
    <t>RB 083-2003</t>
  </si>
  <si>
    <t>1124 DE 2016</t>
  </si>
  <si>
    <t>INTERVENTORIA A LAS OBRAS DE MEJORAMIENTO Y
MANTENIMIENTO DE LA VIA LA URIBE - YE DE GRANADA, RUTA
65A02, DEPARTAMENTO DE META</t>
  </si>
  <si>
    <t>INSTITUTO DE DESARROLLO
URBANO - IDU</t>
  </si>
  <si>
    <t>158/2006</t>
  </si>
  <si>
    <t>INTERVENTORÍA TÉCNICA, ADMINISTRATIVA, FINANCIERA,
LEGAL, SOCIAL Y AMBIENTAL A PRECIO GLOBAL FIJO SIN
REAJUSTE PARA CONSTRUCCIÓN A PRECIOS UNITARIOS CON
AJUSTES, DE LA MUELA DE LA AVENIDA JOSE CELESTINO
MUTIS ENTRE LA CRA. 96 Y LA CRA. 103 EN BOGOTÁ D.C.</t>
  </si>
  <si>
    <t>095/2003</t>
  </si>
  <si>
    <t>CONTINUACIÓN DE LA INTERVENTORÍA TÉCNICA,
ADMINISTRATIVA, FINANCIERA Y AMBIENTAL A PRECIO
GLOBAL FIJO PARA LA TERMINACIÓN DE LA AVD JOSE
CELESTINO MUTIS DESDE LA AVD CIUDAD DE CALI HASTA LA
CRA 119, EN BOGOTA D.C.</t>
  </si>
  <si>
    <t>EPC - EMPRESA DE
SERVICIOS PUBLICOS DE
CÁJICA</t>
  </si>
  <si>
    <t>CPS-148-2014</t>
  </si>
  <si>
    <t>PRESTACION DE SERVICIOS PROFESIONALES CON PERSONA
NATURAL O JURIDICA, PARA ADELANTAR LA INTERVENTORIA
DE LA OBRA CIVIL SUSCRITA PARA REPARCHEO Y
MEJORAMIENTO DE LA VÍA EL MANZANO FRENTE A LA
HACIENDA SAN MATEO PRODILACTEOS BARRIO CAPELLANIA,
CON UN AREA DE 180 M2 EN MEZCLA DENSA EN CALIENTE EN
CALIBRE MDC2, EN EL MUNICIPIO DE CAJICA</t>
  </si>
  <si>
    <t>MUNICIPIO DE TENJO</t>
  </si>
  <si>
    <t>247 DE 2012</t>
  </si>
  <si>
    <t>INTERVENTORÍA TÉCNICA, PARA EL CONTRATO DE OBRA
CUYO OBJETO ES: MEJORAMIENTO Y REHABILITACIÓN VIA
TENJO - TABIO MUNICIPIO DE TENJO DEPARTAMENTO DE
CUNDINAMARCA</t>
  </si>
  <si>
    <t>MUNICIPIO DE
CHITA -
DEPARTAMENTO
DE BOYACA</t>
  </si>
  <si>
    <t>010 DE 2011</t>
  </si>
  <si>
    <t>INTERVENTORIA TECNICA PARA EL CONTRATO DE OBRA No. 004 DE 2011, MEJORAMIENTO Y PAVIMENTACION DE LA VIA CHITA - JERICO EN EL DEPARTAMENTO DE BOYACA</t>
  </si>
  <si>
    <t>GOBERNACIÓN DE
BOYACÁ</t>
  </si>
  <si>
    <t>2099 DE 2010</t>
  </si>
  <si>
    <t>INTERVENTORIA AL CONTRATO No. 315 DE 2007 CUYO OBJETO ES MEJORAMIENTO Y PAVIMENTACIÓN DE LA VÍA MARIPÍ - MUZO, SECTOR MANDARINO - MUZO DEL PR 24+220 AL PR 31+220 EN EL DEPARTAMENTO DE BOYACA</t>
  </si>
  <si>
    <t>SMC-019 DE
2012</t>
  </si>
  <si>
    <t>INTERVENTORIA TECNICA, ADMINISTRATIVA, FINANCIERA Y AMBIENTAL PARA EL MEJORAMIENTO Y PAVIMENTACION DEL ANILLO VIAL TURISTICO DE LA PROVINCIA DE SUGAMUXI SECTOR AQUITANIA - TOTA DESDE EL KM 10 A TOTA, DEPARTAMENTO DE BOYACA</t>
  </si>
  <si>
    <t>2061 DE 2014</t>
  </si>
  <si>
    <t xml:space="preserve">INTERVENTORIA TECNICA, ADMINISTRATIVA, ADMINISTRATIVA, FINANCIERA Y AMBIENTAL PARA EL MEJORAMIENTO, MANTENIMIENTO Y CONSERVACION DE VIAS - CAMINOS DE PROSPERIDAD, MUNICIPIO DE EL CERRITO, DEPARTAMENTO DEL VALLE, CONVENIO 1001 DE 2014, TERRITORIAL VALLE </t>
  </si>
  <si>
    <t>2053 DE 2008</t>
  </si>
  <si>
    <t>INTERVENTORIA TÉCNICA, ADMINISTRATIVA,
FINANCIERA Y AMBIENTAL DE LOS PROYECTOS DE
MEJORAMIENTO DE VÍAS RURALES MUNICIPALES EN
EL DEPARTAMENTO DE CUNDINAMARCA GRUPO 30
MUNICIPIOS DE SIMIJACA, SUSA Y FUQUENE</t>
  </si>
  <si>
    <t>2648-08</t>
  </si>
  <si>
    <t>Interventoria de las obras de mejoramiento y mantenimiento de la carretera Santana-Mocoa, ruta 45 tramo 4502sectorPR67+0330-PR68 + 0130.</t>
  </si>
  <si>
    <t>1653-11</t>
  </si>
  <si>
    <t>InterventoríadelmejoramientoymantenimientodelacarreteraCandelaria-LaPlata,sectorPR0+000alPR47+000,ruta24tramo2402,Direccion Territorial Huila.</t>
  </si>
  <si>
    <t>SECRETARIA DE VIAS E INFRAESTRUCTURA - DEPARTAMENTO DEL HUILA</t>
  </si>
  <si>
    <t>094 - 99</t>
  </si>
  <si>
    <t>InterventoriaTecnicayadministrativaparalaPavimentaciondelasviasPitalito- Guacacallo y San Agustin - Obando.</t>
  </si>
  <si>
    <t>1099-16</t>
  </si>
  <si>
    <t>Interventoria para el mejoramiento y mantenimiento de la carretera Higuerones - Mojarras del PR102+000 al PR136+000, ruta2501A,Departamento del Cauca.</t>
  </si>
  <si>
    <t>DEPARTAMENTO DE SANTANDER</t>
  </si>
  <si>
    <t>264-2002</t>
  </si>
  <si>
    <t>Interventoría técnica y administrativa para la etapa IV del proyecto “mejoramiento  y mantenimiento de la vía curos Málaga-sector málaga-altos de Miranda-Santander"</t>
  </si>
  <si>
    <t>3454 de 2007</t>
  </si>
  <si>
    <t xml:space="preserve">Interventoría para el mejoramiento y mantenimiento de la carretera Cúcuta – Pamplona – Presidente sector PR117-0200 al PR71+680, Ruta 55 Tramo 5505                               </t>
  </si>
  <si>
    <t>1562 DE 2014</t>
  </si>
  <si>
    <t>MUNICIPIO DE BUCARAMANGA</t>
  </si>
  <si>
    <t>011 DE 2001</t>
  </si>
  <si>
    <t>Interventoría Técnica y Administrativa para la obra Mejoramiento y Mantenimiento del tramo Parque Industrial – Café Madrid del Sector Palenque – Café Madrid de la Carretera Bucaramanga – San Alberto (Licitación Publica No. INF -002-2001)</t>
  </si>
  <si>
    <t>NO</t>
  </si>
  <si>
    <t>ÁREA METROPOLITANA DE BUCARAMANGA S.A.</t>
  </si>
  <si>
    <t>Interventoría Técnica, administrativa y Ambiental a las Obras de Mejoramiento y Mantenimiento de la vía Aeropuerto  - Bucaramanga, Sector “Y” del Aeropuerto Hasta el PR 72 + 690 de la Vía Barrancabermeja – Bucaramanga</t>
  </si>
  <si>
    <t>4198 DE 2013</t>
  </si>
  <si>
    <t>INTERVENTORIA TECNICA, ADMINISTRATIVA, FINANCIERA Y AMBIENTAL, PARA EL MEJORAMIENTO, MANTENIMIENTO Y CONSERVACION  DE VIAS CAMINOS DE PROSPERIDAD , EN EL  DEPARTAMENTO DE ANTIOQUIA MODULO 10                                                                                                                                                                                       (RED TERCIARIA)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</si>
  <si>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</si>
  <si>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</si>
  <si>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</si>
  <si>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</si>
  <si>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</si>
  <si>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</si>
  <si>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</si>
  <si>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</si>
  <si>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</si>
  <si>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</si>
  <si>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</si>
  <si>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</si>
  <si>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</si>
  <si>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</si>
  <si>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</si>
  <si>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</si>
  <si>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</si>
  <si>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</si>
  <si>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</si>
  <si>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</si>
  <si>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</si>
  <si>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</si>
  <si>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</si>
  <si>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</si>
  <si>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</si>
  <si>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</si>
  <si>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</si>
  <si>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</si>
  <si>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</si>
  <si>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</si>
  <si>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</si>
  <si>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</si>
  <si>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</si>
  <si>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</si>
  <si>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</si>
  <si>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</si>
  <si>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</si>
  <si>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</si>
  <si>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</si>
  <si>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</si>
  <si>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</si>
  <si>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</si>
  <si>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</si>
  <si>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</si>
  <si>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</si>
  <si>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</si>
  <si>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</si>
  <si>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</si>
  <si>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</si>
  <si>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</si>
  <si>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</si>
  <si>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</si>
  <si>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</si>
  <si>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</si>
  <si>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</si>
  <si>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</si>
  <si>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</si>
  <si>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</si>
  <si>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</si>
  <si>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</si>
  <si>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</si>
  <si>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TÉCNICA, ADMINISTRATIVA, FINANCIERA Y AMBIENTAL PARA EL MEJORAMIENTO DE VIAS TERCIARIAS EN PAYA, DEPARTAMENTO DE BOYACÁ.</t>
  </si>
  <si>
    <t>45% PFMO</t>
  </si>
  <si>
    <t>MÓDULO No. 1</t>
  </si>
  <si>
    <t>NOMBRE OK</t>
  </si>
  <si>
    <t>B1</t>
  </si>
  <si>
    <t>C1</t>
  </si>
  <si>
    <t>D1</t>
  </si>
  <si>
    <t>E1</t>
  </si>
  <si>
    <t>F1</t>
  </si>
  <si>
    <t/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</si>
  <si>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</si>
  <si>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</si>
  <si>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</si>
  <si>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</si>
  <si>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</si>
  <si>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</si>
  <si>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</si>
  <si>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</si>
  <si>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</si>
  <si>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</si>
  <si>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</si>
  <si>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</si>
  <si>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P1</t>
  </si>
  <si>
    <t>Q1</t>
  </si>
  <si>
    <t>R1</t>
  </si>
  <si>
    <t>45%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</si>
  <si>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</si>
  <si>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</si>
  <si>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</si>
  <si>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</si>
  <si>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</si>
  <si>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</si>
  <si>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</si>
  <si>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</si>
  <si>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</si>
  <si>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</si>
  <si>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</si>
  <si>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</si>
  <si>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</si>
  <si>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</si>
  <si>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</si>
  <si>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</si>
  <si>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</si>
  <si>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</si>
  <si>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</si>
  <si>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</si>
  <si>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</si>
  <si>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</si>
  <si>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</si>
  <si>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</si>
  <si>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</si>
  <si>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</si>
  <si>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</si>
  <si>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</si>
  <si>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</si>
  <si>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</si>
  <si>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</si>
  <si>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</si>
  <si>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INTERESADO PERSONA NATURAL O JURIDICA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</si>
  <si>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</si>
  <si>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</si>
  <si>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</si>
  <si>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</si>
  <si>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</si>
  <si>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</si>
  <si>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</si>
  <si>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</si>
  <si>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</si>
  <si>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</si>
  <si>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</si>
  <si>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</si>
  <si>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</si>
  <si>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</si>
  <si>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</si>
  <si>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</si>
  <si>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</si>
  <si>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</si>
  <si>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</si>
  <si>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</si>
  <si>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</si>
  <si>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</si>
  <si>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</si>
  <si>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</si>
  <si>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</si>
  <si>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</si>
  <si>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</si>
  <si>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</si>
  <si>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</si>
  <si>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</si>
  <si>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</si>
  <si>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</si>
  <si>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</si>
  <si>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</si>
  <si>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</si>
  <si>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</si>
  <si>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</si>
  <si>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</si>
  <si>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</si>
  <si>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</si>
  <si>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</si>
  <si>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</si>
  <si>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</si>
  <si>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</si>
  <si>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</si>
  <si>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</si>
  <si>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</si>
  <si>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</si>
  <si>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</si>
  <si>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</si>
  <si>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</si>
  <si>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</si>
  <si>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</si>
  <si>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</si>
  <si>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</si>
  <si>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</si>
  <si>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</si>
  <si>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</si>
  <si>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</si>
  <si>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</si>
  <si>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</si>
  <si>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</si>
  <si>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</si>
  <si>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</si>
  <si>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</si>
  <si>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</si>
  <si>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</si>
  <si>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</si>
  <si>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</si>
  <si>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</si>
  <si>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</si>
  <si>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</si>
  <si>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</si>
  <si>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</si>
  <si>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</si>
  <si>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</si>
  <si>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</si>
  <si>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</si>
  <si>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</si>
  <si>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</si>
  <si>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</si>
  <si>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</si>
  <si>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</si>
  <si>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</si>
  <si>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</si>
  <si>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</si>
  <si>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</si>
  <si>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</si>
  <si>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</si>
  <si>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</si>
  <si>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</si>
  <si>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</si>
  <si>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</si>
  <si>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</si>
  <si>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</si>
  <si>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</si>
  <si>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</si>
  <si>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</si>
  <si>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</si>
  <si>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</si>
  <si>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</si>
  <si>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</si>
  <si>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</si>
  <si>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NO APORTA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</si>
  <si>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</si>
  <si>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</si>
  <si>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</si>
  <si>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</si>
  <si>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</si>
  <si>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</si>
  <si>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</si>
  <si>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</si>
  <si>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</si>
  <si>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</si>
  <si>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</si>
  <si>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</si>
  <si>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</si>
  <si>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</si>
  <si>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</si>
  <si>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</si>
  <si>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</si>
  <si>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</si>
  <si>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</si>
  <si>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</si>
  <si>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</si>
  <si>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</si>
  <si>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</si>
  <si>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</si>
  <si>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</si>
  <si>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</si>
  <si>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</si>
  <si>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</si>
  <si>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</si>
  <si>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</si>
  <si>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</si>
  <si>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</si>
  <si>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</si>
  <si>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</si>
  <si>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</si>
  <si>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</si>
  <si>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</si>
  <si>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</si>
  <si>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</si>
  <si>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</si>
  <si>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</si>
  <si>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</si>
  <si>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</si>
  <si>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</si>
  <si>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</si>
  <si>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</si>
  <si>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</si>
  <si>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</si>
  <si>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</si>
  <si>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</si>
  <si>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</si>
  <si>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</si>
  <si>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</si>
  <si>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</si>
  <si>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</si>
  <si>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</si>
  <si>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</si>
  <si>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</si>
  <si>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</si>
  <si>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</si>
  <si>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</si>
  <si>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</si>
  <si>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</si>
  <si>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</si>
  <si>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</si>
  <si>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</si>
  <si>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</si>
  <si>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</si>
  <si>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</si>
  <si>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</si>
  <si>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</si>
  <si>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</si>
  <si>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</si>
  <si>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</si>
  <si>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</si>
  <si>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</si>
  <si>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</si>
  <si>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</si>
  <si>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</si>
  <si>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</si>
  <si>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</si>
  <si>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</si>
  <si>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</si>
  <si>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</si>
  <si>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CUADRO No. 4</t>
  </si>
  <si>
    <t>45%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</si>
  <si>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</si>
  <si>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</si>
  <si>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</si>
  <si>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</si>
  <si>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</si>
  <si>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</si>
  <si>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PMFO*45%</t>
  </si>
  <si>
    <t>Propuestas a ponderar con PFMT &lt; PMFO*45%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</si>
</sst>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&quot;MODULO &quot;#,##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name val="Arial Narrow"/>
      <family val="2"/>
    </font>
    <font>
      <sz val="12"/>
      <color indexed="8"/>
      <name val="Calibri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</fills>
  <borders count="1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4" fillId="0" borderId="0"/>
    <xf numFmtId="0" fontId="36" fillId="2" borderId="1" applyNumberFormat="0" applyFont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</cellStyleXfs>
  <cellXfs count="562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1" xfId="5" applyNumberFormat="1" applyFont="1" applyBorder="1" applyAlignment="1">
      <alignment horizontal="centerContinuous" vertical="center"/>
    </xf>
    <xf numFmtId="168" fontId="12" fillId="0" borderId="31" xfId="5" applyNumberFormat="1" applyFont="1" applyBorder="1" applyAlignment="1">
      <alignment horizontal="centerContinuous" vertical="center"/>
    </xf>
    <xf numFmtId="0" fontId="9" fillId="0" borderId="32" xfId="5" applyFont="1" applyFill="1" applyBorder="1" applyAlignment="1">
      <alignment horizontal="right" vertical="center" wrapText="1"/>
    </xf>
    <xf numFmtId="168" fontId="11" fillId="0" borderId="32" xfId="5" applyNumberFormat="1" applyFont="1" applyBorder="1" applyAlignment="1">
      <alignment horizontal="centerContinuous" vertical="center"/>
    </xf>
    <xf numFmtId="0" fontId="15" fillId="3" borderId="33" xfId="5" applyFont="1" applyFill="1" applyBorder="1" applyAlignment="1">
      <alignment horizontal="center" vertical="center" wrapText="1"/>
    </xf>
    <xf numFmtId="0" fontId="9" fillId="3" borderId="36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38" xfId="5" applyFont="1" applyFill="1" applyBorder="1" applyAlignment="1">
      <alignment horizontal="center" vertical="center" wrapText="1"/>
    </xf>
    <xf numFmtId="169" fontId="9" fillId="3" borderId="39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6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17" fillId="0" borderId="0" xfId="0" applyFont="1"/>
    <xf numFmtId="0" fontId="7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9" fillId="3" borderId="47" xfId="4" applyFont="1" applyFill="1" applyBorder="1" applyAlignment="1">
      <alignment horizontal="center" vertical="center"/>
    </xf>
    <xf numFmtId="0" fontId="3" fillId="0" borderId="50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 wrapText="1"/>
    </xf>
    <xf numFmtId="0" fontId="5" fillId="6" borderId="43" xfId="4" applyFont="1" applyFill="1" applyBorder="1" applyAlignment="1">
      <alignment horizontal="center" vertical="center"/>
    </xf>
    <xf numFmtId="0" fontId="5" fillId="6" borderId="44" xfId="4" applyFont="1" applyFill="1" applyBorder="1" applyAlignment="1">
      <alignment horizontal="center" vertical="center"/>
    </xf>
    <xf numFmtId="0" fontId="5" fillId="6" borderId="45" xfId="4" applyFont="1" applyFill="1" applyBorder="1" applyAlignment="1">
      <alignment horizontal="center" vertical="center"/>
    </xf>
    <xf numFmtId="0" fontId="9" fillId="0" borderId="54" xfId="4" applyFont="1" applyFill="1" applyBorder="1" applyAlignment="1">
      <alignment vertical="center"/>
    </xf>
    <xf numFmtId="0" fontId="10" fillId="0" borderId="50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55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11" fillId="0" borderId="57" xfId="4" applyFont="1" applyFill="1" applyBorder="1" applyAlignment="1">
      <alignment horizontal="center" vertical="center" wrapText="1"/>
    </xf>
    <xf numFmtId="0" fontId="11" fillId="0" borderId="58" xfId="4" applyFont="1" applyFill="1" applyBorder="1" applyAlignment="1">
      <alignment horizontal="center" vertical="center" wrapText="1"/>
    </xf>
    <xf numFmtId="170" fontId="11" fillId="0" borderId="58" xfId="4" applyNumberFormat="1" applyFont="1" applyFill="1" applyBorder="1" applyAlignment="1">
      <alignment horizontal="left" vertical="center" wrapText="1"/>
    </xf>
    <xf numFmtId="1" fontId="11" fillId="0" borderId="59" xfId="4" applyNumberFormat="1" applyFont="1" applyFill="1" applyBorder="1" applyAlignment="1">
      <alignment horizontal="center" vertical="center" wrapText="1"/>
    </xf>
    <xf numFmtId="0" fontId="3" fillId="0" borderId="60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1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8" borderId="0" xfId="6" applyFont="1" applyFill="1" applyAlignment="1" applyProtection="1">
      <alignment horizontal="justify" vertical="center"/>
      <protection locked="0"/>
    </xf>
    <xf numFmtId="0" fontId="22" fillId="8" borderId="0" xfId="6" applyFont="1" applyFill="1" applyProtection="1">
      <protection hidden="1"/>
    </xf>
    <xf numFmtId="1" fontId="23" fillId="8" borderId="0" xfId="4" applyNumberFormat="1" applyFont="1" applyFill="1" applyAlignment="1">
      <alignment horizontal="centerContinuous" vertical="center" wrapText="1"/>
    </xf>
    <xf numFmtId="1" fontId="26" fillId="8" borderId="0" xfId="7" applyNumberFormat="1" applyFont="1" applyFill="1" applyAlignment="1"/>
    <xf numFmtId="0" fontId="22" fillId="0" borderId="0" xfId="6" applyFont="1" applyProtection="1">
      <protection hidden="1"/>
    </xf>
    <xf numFmtId="0" fontId="27" fillId="8" borderId="0" xfId="6" applyFont="1" applyFill="1" applyProtection="1">
      <protection hidden="1"/>
    </xf>
    <xf numFmtId="0" fontId="27" fillId="0" borderId="0" xfId="6" applyFont="1" applyProtection="1">
      <protection hidden="1"/>
    </xf>
    <xf numFmtId="1" fontId="26" fillId="8" borderId="0" xfId="7" applyNumberFormat="1" applyFont="1" applyFill="1" applyAlignment="1">
      <alignment horizontal="centerContinuous"/>
    </xf>
    <xf numFmtId="1" fontId="28" fillId="8" borderId="0" xfId="4" applyNumberFormat="1" applyFont="1" applyFill="1" applyAlignment="1">
      <alignment horizontal="centerContinuous" vertical="center" wrapText="1"/>
    </xf>
    <xf numFmtId="1" fontId="28" fillId="8" borderId="0" xfId="6" applyNumberFormat="1" applyFont="1" applyFill="1" applyAlignment="1" applyProtection="1">
      <alignment vertical="center" wrapText="1"/>
      <protection hidden="1"/>
    </xf>
    <xf numFmtId="1" fontId="23" fillId="8" borderId="0" xfId="6" applyNumberFormat="1" applyFont="1" applyFill="1" applyAlignment="1" applyProtection="1">
      <alignment vertical="center" wrapText="1"/>
      <protection hidden="1"/>
    </xf>
    <xf numFmtId="1" fontId="23" fillId="8" borderId="0" xfId="6" applyNumberFormat="1" applyFont="1" applyFill="1" applyAlignment="1" applyProtection="1">
      <alignment horizontal="centerContinuous" vertical="center" wrapText="1"/>
      <protection hidden="1"/>
    </xf>
    <xf numFmtId="0" fontId="29" fillId="8" borderId="0" xfId="7" applyFont="1" applyFill="1"/>
    <xf numFmtId="0" fontId="23" fillId="8" borderId="0" xfId="6" applyFont="1" applyFill="1" applyAlignment="1" applyProtection="1">
      <alignment horizontal="centerContinuous"/>
      <protection hidden="1"/>
    </xf>
    <xf numFmtId="0" fontId="23" fillId="8" borderId="0" xfId="6" applyFont="1" applyFill="1" applyAlignment="1" applyProtection="1">
      <alignment horizontal="centerContinuous" vertical="center"/>
      <protection hidden="1"/>
    </xf>
    <xf numFmtId="4" fontId="23" fillId="8" borderId="0" xfId="6" applyNumberFormat="1" applyFont="1" applyFill="1" applyAlignment="1" applyProtection="1">
      <alignment horizontal="centerContinuous" vertical="center"/>
      <protection hidden="1"/>
    </xf>
    <xf numFmtId="0" fontId="29" fillId="8" borderId="67" xfId="7" applyFont="1" applyFill="1" applyBorder="1"/>
    <xf numFmtId="0" fontId="19" fillId="8" borderId="54" xfId="6" applyFont="1" applyFill="1" applyBorder="1" applyAlignment="1" applyProtection="1">
      <alignment horizontal="center"/>
      <protection hidden="1"/>
    </xf>
    <xf numFmtId="0" fontId="19" fillId="8" borderId="17" xfId="6" applyFont="1" applyFill="1" applyBorder="1" applyAlignment="1" applyProtection="1">
      <alignment horizontal="center" vertical="center"/>
      <protection hidden="1"/>
    </xf>
    <xf numFmtId="4" fontId="19" fillId="8" borderId="17" xfId="6" applyNumberFormat="1" applyFont="1" applyFill="1" applyBorder="1" applyAlignment="1" applyProtection="1">
      <alignment horizontal="center" vertical="center"/>
      <protection hidden="1"/>
    </xf>
    <xf numFmtId="4" fontId="19" fillId="8" borderId="68" xfId="6" applyNumberFormat="1" applyFont="1" applyFill="1" applyBorder="1" applyAlignment="1" applyProtection="1">
      <alignment horizontal="center" vertical="center"/>
      <protection hidden="1"/>
    </xf>
    <xf numFmtId="1" fontId="9" fillId="8" borderId="69" xfId="4" applyNumberFormat="1" applyFont="1" applyFill="1" applyBorder="1" applyAlignment="1">
      <alignment horizontal="center" vertical="center" wrapText="1"/>
    </xf>
    <xf numFmtId="0" fontId="9" fillId="8" borderId="57" xfId="4" applyNumberFormat="1" applyFont="1" applyFill="1" applyBorder="1" applyAlignment="1">
      <alignment horizontal="center" vertical="center" wrapText="1"/>
    </xf>
    <xf numFmtId="0" fontId="9" fillId="0" borderId="70" xfId="4" applyFont="1" applyFill="1" applyBorder="1" applyAlignment="1">
      <alignment horizontal="left" vertical="center" wrapText="1"/>
    </xf>
    <xf numFmtId="10" fontId="9" fillId="0" borderId="71" xfId="4" applyNumberFormat="1" applyFont="1" applyFill="1" applyBorder="1" applyAlignment="1">
      <alignment horizontal="center" vertical="center" wrapText="1"/>
    </xf>
    <xf numFmtId="10" fontId="9" fillId="0" borderId="72" xfId="4" applyNumberFormat="1" applyFont="1" applyFill="1" applyBorder="1" applyAlignment="1">
      <alignment horizontal="center" vertical="center" wrapText="1"/>
    </xf>
    <xf numFmtId="0" fontId="32" fillId="8" borderId="0" xfId="7" applyFont="1" applyFill="1"/>
    <xf numFmtId="4" fontId="22" fillId="8" borderId="0" xfId="6" applyNumberFormat="1" applyFont="1" applyFill="1" applyProtection="1">
      <protection hidden="1"/>
    </xf>
    <xf numFmtId="0" fontId="33" fillId="0" borderId="0" xfId="4" applyFont="1" applyFill="1" applyAlignment="1">
      <alignment horizontal="center" vertical="center"/>
    </xf>
    <xf numFmtId="0" fontId="33" fillId="0" borderId="0" xfId="4" applyFont="1"/>
    <xf numFmtId="1" fontId="23" fillId="0" borderId="0" xfId="4" applyNumberFormat="1" applyFont="1" applyAlignment="1">
      <alignment horizontal="centerContinuous" vertical="center" wrapText="1"/>
    </xf>
    <xf numFmtId="0" fontId="23" fillId="0" borderId="0" xfId="4" applyFont="1" applyAlignment="1">
      <alignment horizontal="centerContinuous" vertical="center" wrapText="1"/>
    </xf>
    <xf numFmtId="0" fontId="33" fillId="0" borderId="0" xfId="4" applyFont="1" applyAlignment="1">
      <alignment horizontal="centerContinuous" vertical="center" wrapText="1"/>
    </xf>
    <xf numFmtId="0" fontId="33" fillId="0" borderId="0" xfId="4" applyFont="1" applyAlignment="1">
      <alignment horizontal="centerContinuous"/>
    </xf>
    <xf numFmtId="0" fontId="33" fillId="0" borderId="0" xfId="4" applyFont="1" applyAlignment="1">
      <alignment horizontal="centerContinuous" vertical="center"/>
    </xf>
    <xf numFmtId="0" fontId="34" fillId="0" borderId="0" xfId="4" applyFont="1" applyFill="1" applyAlignment="1">
      <alignment horizontal="center" vertical="center"/>
    </xf>
    <xf numFmtId="0" fontId="22" fillId="0" borderId="0" xfId="4" applyFont="1" applyAlignment="1">
      <alignment horizontal="centerContinuous" vertical="center" wrapText="1"/>
    </xf>
    <xf numFmtId="0" fontId="22" fillId="0" borderId="0" xfId="4" applyFont="1" applyAlignment="1">
      <alignment horizontal="centerContinuous"/>
    </xf>
    <xf numFmtId="0" fontId="22" fillId="0" borderId="0" xfId="4" applyFont="1" applyAlignment="1">
      <alignment horizontal="centerContinuous" vertical="center"/>
    </xf>
    <xf numFmtId="0" fontId="22" fillId="0" borderId="0" xfId="4" applyFont="1"/>
    <xf numFmtId="0" fontId="35" fillId="0" borderId="0" xfId="7" applyFont="1"/>
    <xf numFmtId="0" fontId="22" fillId="0" borderId="0" xfId="4" applyFont="1" applyAlignment="1">
      <alignment wrapText="1"/>
    </xf>
    <xf numFmtId="0" fontId="22" fillId="0" borderId="0" xfId="4" applyFont="1" applyAlignment="1">
      <alignment horizontal="center" vertical="center"/>
    </xf>
    <xf numFmtId="0" fontId="22" fillId="0" borderId="0" xfId="4" applyFont="1" applyAlignment="1"/>
    <xf numFmtId="9" fontId="31" fillId="8" borderId="55" xfId="8" applyNumberFormat="1" applyFont="1" applyFill="1" applyBorder="1" applyAlignment="1">
      <alignment horizontal="center" vertical="center" wrapText="1"/>
    </xf>
    <xf numFmtId="9" fontId="31" fillId="9" borderId="73" xfId="8" applyNumberFormat="1" applyFont="1" applyFill="1" applyBorder="1" applyAlignment="1">
      <alignment horizontal="center" vertical="center" wrapText="1"/>
    </xf>
    <xf numFmtId="9" fontId="31" fillId="9" borderId="74" xfId="8" applyNumberFormat="1" applyFont="1" applyFill="1" applyBorder="1" applyAlignment="1">
      <alignment horizontal="center" vertical="center" wrapText="1"/>
    </xf>
    <xf numFmtId="171" fontId="32" fillId="0" borderId="0" xfId="4" applyNumberFormat="1" applyFont="1" applyFill="1" applyAlignment="1">
      <alignment horizontal="center"/>
    </xf>
    <xf numFmtId="171" fontId="32" fillId="0" borderId="0" xfId="4" applyNumberFormat="1" applyFont="1" applyFill="1" applyAlignment="1">
      <alignment horizontal="center" wrapText="1"/>
    </xf>
    <xf numFmtId="171" fontId="32" fillId="0" borderId="0" xfId="4" applyNumberFormat="1" applyFont="1" applyFill="1" applyBorder="1" applyAlignment="1">
      <alignment horizontal="center"/>
    </xf>
    <xf numFmtId="9" fontId="31" fillId="8" borderId="55" xfId="8" applyNumberFormat="1" applyFont="1" applyFill="1" applyBorder="1" applyAlignment="1">
      <alignment horizontal="center" vertical="center"/>
    </xf>
    <xf numFmtId="15" fontId="31" fillId="9" borderId="43" xfId="8" applyNumberFormat="1" applyFont="1" applyFill="1" applyBorder="1" applyAlignment="1">
      <alignment horizontal="center" vertical="center"/>
    </xf>
    <xf numFmtId="15" fontId="31" fillId="9" borderId="45" xfId="8" applyNumberFormat="1" applyFont="1" applyFill="1" applyBorder="1" applyAlignment="1">
      <alignment horizontal="center" vertical="center"/>
    </xf>
    <xf numFmtId="0" fontId="22" fillId="0" borderId="0" xfId="4" applyFont="1" applyFill="1"/>
    <xf numFmtId="0" fontId="22" fillId="0" borderId="0" xfId="4" applyFont="1" applyFill="1" applyAlignment="1">
      <alignment wrapText="1"/>
    </xf>
    <xf numFmtId="0" fontId="22" fillId="0" borderId="0" xfId="4" applyFont="1" applyBorder="1"/>
    <xf numFmtId="0" fontId="22" fillId="0" borderId="0" xfId="4" applyFont="1" applyFill="1" applyAlignment="1">
      <alignment horizontal="center" vertical="center"/>
    </xf>
    <xf numFmtId="172" fontId="34" fillId="0" borderId="0" xfId="4" applyNumberFormat="1" applyFont="1" applyFill="1" applyAlignment="1">
      <alignment horizontal="center" vertical="center"/>
    </xf>
    <xf numFmtId="172" fontId="37" fillId="0" borderId="0" xfId="4" applyNumberFormat="1" applyFont="1" applyFill="1" applyAlignment="1">
      <alignment horizontal="center" vertical="center"/>
    </xf>
    <xf numFmtId="0" fontId="37" fillId="0" borderId="0" xfId="4" applyFont="1" applyFill="1" applyAlignment="1">
      <alignment horizontal="left" vertical="center"/>
    </xf>
    <xf numFmtId="172" fontId="38" fillId="0" borderId="0" xfId="4" applyNumberFormat="1" applyFont="1" applyFill="1" applyAlignment="1">
      <alignment horizontal="center" vertical="center"/>
    </xf>
    <xf numFmtId="0" fontId="22" fillId="0" borderId="0" xfId="4" applyFont="1" applyFill="1" applyAlignment="1">
      <alignment horizontal="centerContinuous" vertical="center"/>
    </xf>
    <xf numFmtId="0" fontId="22" fillId="0" borderId="0" xfId="4" applyFont="1" applyFill="1" applyAlignment="1">
      <alignment vertical="center"/>
    </xf>
    <xf numFmtId="0" fontId="31" fillId="9" borderId="75" xfId="4" applyFont="1" applyFill="1" applyBorder="1" applyAlignment="1">
      <alignment horizontal="center" vertical="center" wrapText="1"/>
    </xf>
    <xf numFmtId="0" fontId="31" fillId="9" borderId="75" xfId="4" applyFont="1" applyFill="1" applyBorder="1" applyAlignment="1">
      <alignment horizontal="centerContinuous" vertical="center"/>
    </xf>
    <xf numFmtId="9" fontId="31" fillId="9" borderId="75" xfId="9" applyFont="1" applyFill="1" applyBorder="1" applyAlignment="1">
      <alignment horizontal="centerContinuous" vertical="center" wrapText="1"/>
    </xf>
    <xf numFmtId="0" fontId="31" fillId="9" borderId="75" xfId="4" applyFont="1" applyFill="1" applyBorder="1" applyAlignment="1">
      <alignment horizontal="center" vertical="center"/>
    </xf>
    <xf numFmtId="0" fontId="31" fillId="9" borderId="21" xfId="4" applyFont="1" applyFill="1" applyBorder="1" applyAlignment="1">
      <alignment horizontal="center" vertical="center" wrapText="1"/>
    </xf>
    <xf numFmtId="0" fontId="31" fillId="9" borderId="21" xfId="4" applyFont="1" applyFill="1" applyBorder="1" applyAlignment="1">
      <alignment horizontal="center" vertical="center"/>
    </xf>
    <xf numFmtId="9" fontId="31" fillId="9" borderId="21" xfId="9" applyFont="1" applyFill="1" applyBorder="1" applyAlignment="1">
      <alignment horizontal="center" vertical="center" wrapText="1"/>
    </xf>
    <xf numFmtId="0" fontId="31" fillId="9" borderId="78" xfId="4" applyFont="1" applyFill="1" applyBorder="1" applyAlignment="1">
      <alignment horizontal="center" vertical="center"/>
    </xf>
    <xf numFmtId="0" fontId="32" fillId="0" borderId="85" xfId="4" applyFont="1" applyBorder="1" applyAlignment="1">
      <alignment vertical="center"/>
    </xf>
    <xf numFmtId="0" fontId="32" fillId="0" borderId="86" xfId="4" applyFont="1" applyBorder="1" applyAlignment="1">
      <alignment vertical="center"/>
    </xf>
    <xf numFmtId="0" fontId="22" fillId="0" borderId="0" xfId="4" applyFont="1" applyBorder="1" applyAlignment="1">
      <alignment vertical="center"/>
    </xf>
    <xf numFmtId="0" fontId="22" fillId="0" borderId="80" xfId="4" applyFont="1" applyBorder="1"/>
    <xf numFmtId="0" fontId="34" fillId="0" borderId="0" xfId="4" applyFont="1" applyFill="1" applyAlignment="1">
      <alignment horizontal="center" vertical="center" wrapText="1"/>
    </xf>
    <xf numFmtId="0" fontId="32" fillId="10" borderId="88" xfId="4" applyFont="1" applyFill="1" applyBorder="1" applyAlignment="1">
      <alignment horizontal="center" vertical="center" wrapText="1"/>
    </xf>
    <xf numFmtId="0" fontId="32" fillId="10" borderId="70" xfId="4" applyFont="1" applyFill="1" applyBorder="1" applyAlignment="1">
      <alignment horizontal="center" vertical="center" wrapText="1"/>
    </xf>
    <xf numFmtId="9" fontId="32" fillId="10" borderId="70" xfId="9" applyFont="1" applyFill="1" applyBorder="1" applyAlignment="1">
      <alignment horizontal="center" vertical="center" wrapText="1"/>
    </xf>
    <xf numFmtId="173" fontId="32" fillId="10" borderId="70" xfId="9" applyNumberFormat="1" applyFont="1" applyFill="1" applyBorder="1" applyAlignment="1">
      <alignment horizontal="center" vertical="center" wrapText="1"/>
    </xf>
    <xf numFmtId="15" fontId="32" fillId="10" borderId="70" xfId="4" applyNumberFormat="1" applyFont="1" applyFill="1" applyBorder="1" applyAlignment="1">
      <alignment horizontal="center" vertical="center" wrapText="1"/>
    </xf>
    <xf numFmtId="166" fontId="32" fillId="10" borderId="70" xfId="4" applyNumberFormat="1" applyFont="1" applyFill="1" applyBorder="1" applyAlignment="1">
      <alignment horizontal="center" vertical="center" wrapText="1"/>
    </xf>
    <xf numFmtId="167" fontId="32" fillId="4" borderId="70" xfId="4" applyNumberFormat="1" applyFont="1" applyFill="1" applyBorder="1" applyAlignment="1">
      <alignment horizontal="center" vertical="center" wrapText="1"/>
    </xf>
    <xf numFmtId="4" fontId="32" fillId="11" borderId="70" xfId="4" applyNumberFormat="1" applyFont="1" applyFill="1" applyBorder="1" applyAlignment="1">
      <alignment horizontal="center" vertical="center" wrapText="1"/>
    </xf>
    <xf numFmtId="167" fontId="32" fillId="11" borderId="70" xfId="4" applyNumberFormat="1" applyFont="1" applyFill="1" applyBorder="1" applyAlignment="1">
      <alignment horizontal="center" vertical="center" wrapText="1"/>
    </xf>
    <xf numFmtId="167" fontId="32" fillId="0" borderId="70" xfId="4" quotePrefix="1" applyNumberFormat="1" applyFont="1" applyFill="1" applyBorder="1" applyAlignment="1">
      <alignment horizontal="center" vertical="center" wrapText="1"/>
    </xf>
    <xf numFmtId="167" fontId="32" fillId="0" borderId="71" xfId="4" quotePrefix="1" applyNumberFormat="1" applyFont="1" applyFill="1" applyBorder="1" applyAlignment="1">
      <alignment horizontal="center" vertical="center" wrapText="1"/>
    </xf>
    <xf numFmtId="0" fontId="22" fillId="0" borderId="0" xfId="4" applyFont="1" applyAlignment="1">
      <alignment vertical="center" wrapText="1"/>
    </xf>
    <xf numFmtId="0" fontId="32" fillId="10" borderId="89" xfId="4" applyFont="1" applyFill="1" applyBorder="1" applyAlignment="1">
      <alignment horizontal="center" vertical="center" wrapText="1"/>
    </xf>
    <xf numFmtId="0" fontId="32" fillId="10" borderId="92" xfId="4" applyFont="1" applyFill="1" applyBorder="1" applyAlignment="1">
      <alignment horizontal="center" vertical="center" wrapText="1"/>
    </xf>
    <xf numFmtId="17" fontId="32" fillId="10" borderId="70" xfId="4" applyNumberFormat="1" applyFont="1" applyFill="1" applyBorder="1" applyAlignment="1">
      <alignment horizontal="center" vertical="center" wrapText="1"/>
    </xf>
    <xf numFmtId="0" fontId="32" fillId="10" borderId="93" xfId="4" applyFont="1" applyFill="1" applyBorder="1" applyAlignment="1">
      <alignment horizontal="center" vertical="center" wrapText="1"/>
    </xf>
    <xf numFmtId="0" fontId="32" fillId="10" borderId="94" xfId="4" applyFont="1" applyFill="1" applyBorder="1" applyAlignment="1">
      <alignment horizontal="center" vertical="center" wrapText="1"/>
    </xf>
    <xf numFmtId="0" fontId="32" fillId="0" borderId="95" xfId="4" applyFont="1" applyBorder="1" applyAlignment="1">
      <alignment vertical="center"/>
    </xf>
    <xf numFmtId="0" fontId="32" fillId="0" borderId="79" xfId="4" applyFont="1" applyBorder="1" applyAlignment="1">
      <alignment vertical="center"/>
    </xf>
    <xf numFmtId="0" fontId="22" fillId="0" borderId="79" xfId="4" applyFont="1" applyBorder="1" applyAlignment="1">
      <alignment vertical="center"/>
    </xf>
    <xf numFmtId="0" fontId="22" fillId="0" borderId="55" xfId="4" applyFont="1" applyBorder="1"/>
    <xf numFmtId="0" fontId="22" fillId="9" borderId="15" xfId="4" applyFont="1" applyFill="1" applyBorder="1" applyAlignment="1">
      <alignment vertical="center"/>
    </xf>
    <xf numFmtId="0" fontId="18" fillId="9" borderId="96" xfId="4" applyFont="1" applyFill="1" applyBorder="1" applyAlignment="1">
      <alignment vertical="center"/>
    </xf>
    <xf numFmtId="169" fontId="18" fillId="9" borderId="96" xfId="4" applyNumberFormat="1" applyFont="1" applyFill="1" applyBorder="1" applyAlignment="1">
      <alignment vertical="center"/>
    </xf>
    <xf numFmtId="174" fontId="18" fillId="9" borderId="96" xfId="4" applyNumberFormat="1" applyFont="1" applyFill="1" applyBorder="1" applyAlignment="1">
      <alignment horizontal="center" vertical="center"/>
    </xf>
    <xf numFmtId="175" fontId="18" fillId="9" borderId="96" xfId="4" applyNumberFormat="1" applyFont="1" applyFill="1" applyBorder="1" applyAlignment="1">
      <alignment horizontal="center" vertical="center"/>
    </xf>
    <xf numFmtId="0" fontId="22" fillId="9" borderId="96" xfId="4" applyFont="1" applyFill="1" applyBorder="1" applyAlignment="1">
      <alignment vertical="center"/>
    </xf>
    <xf numFmtId="0" fontId="22" fillId="9" borderId="27" xfId="4" applyFont="1" applyFill="1" applyBorder="1" applyAlignment="1">
      <alignment vertical="center"/>
    </xf>
    <xf numFmtId="0" fontId="34" fillId="0" borderId="0" xfId="7" applyFont="1"/>
    <xf numFmtId="0" fontId="35" fillId="0" borderId="0" xfId="7" applyFont="1" applyAlignment="1">
      <alignment vertical="center"/>
    </xf>
    <xf numFmtId="0" fontId="34" fillId="8" borderId="0" xfId="4" applyFont="1" applyFill="1" applyAlignment="1">
      <alignment horizontal="center" vertical="center" wrapText="1"/>
    </xf>
    <xf numFmtId="0" fontId="31" fillId="9" borderId="79" xfId="4" applyFont="1" applyFill="1" applyBorder="1" applyAlignment="1">
      <alignment horizontal="center" vertical="center" wrapText="1"/>
    </xf>
    <xf numFmtId="0" fontId="31" fillId="9" borderId="97" xfId="4" applyFont="1" applyFill="1" applyBorder="1" applyAlignment="1">
      <alignment horizontal="center" vertical="center" wrapText="1"/>
    </xf>
    <xf numFmtId="0" fontId="31" fillId="9" borderId="22" xfId="4" applyFont="1" applyFill="1" applyBorder="1" applyAlignment="1">
      <alignment horizontal="center" vertical="center" wrapText="1"/>
    </xf>
    <xf numFmtId="0" fontId="31" fillId="9" borderId="78" xfId="4" applyFont="1" applyFill="1" applyBorder="1" applyAlignment="1">
      <alignment horizontal="center" vertical="center" wrapText="1"/>
    </xf>
    <xf numFmtId="0" fontId="39" fillId="0" borderId="45" xfId="4" applyFont="1" applyFill="1" applyBorder="1" applyAlignment="1">
      <alignment horizontal="center" vertical="center" wrapText="1"/>
    </xf>
    <xf numFmtId="1" fontId="22" fillId="0" borderId="56" xfId="4" applyNumberFormat="1" applyFont="1" applyBorder="1" applyAlignment="1">
      <alignment horizontal="center" vertical="center" wrapText="1"/>
    </xf>
    <xf numFmtId="2" fontId="22" fillId="0" borderId="22" xfId="4" applyNumberFormat="1" applyFont="1" applyBorder="1" applyAlignment="1">
      <alignment horizontal="center" vertical="center" wrapText="1"/>
    </xf>
    <xf numFmtId="10" fontId="22" fillId="0" borderId="21" xfId="4" applyNumberFormat="1" applyFont="1" applyBorder="1" applyAlignment="1">
      <alignment horizontal="center" vertical="center" wrapText="1"/>
    </xf>
    <xf numFmtId="167" fontId="22" fillId="0" borderId="21" xfId="4" applyNumberFormat="1" applyFont="1" applyFill="1" applyBorder="1" applyAlignment="1">
      <alignment horizontal="center" vertical="center" wrapText="1"/>
    </xf>
    <xf numFmtId="166" fontId="22" fillId="0" borderId="56" xfId="4" applyNumberFormat="1" applyFont="1" applyBorder="1" applyAlignment="1">
      <alignment horizontal="center" vertical="center" wrapText="1"/>
    </xf>
    <xf numFmtId="167" fontId="22" fillId="0" borderId="56" xfId="4" applyNumberFormat="1" applyFont="1" applyBorder="1" applyAlignment="1">
      <alignment horizontal="center" vertical="center" wrapText="1"/>
    </xf>
    <xf numFmtId="0" fontId="22" fillId="0" borderId="21" xfId="4" applyFont="1" applyFill="1" applyBorder="1" applyAlignment="1">
      <alignment horizontal="center" vertical="center"/>
    </xf>
    <xf numFmtId="0" fontId="22" fillId="0" borderId="56" xfId="4" applyFont="1" applyFill="1" applyBorder="1" applyAlignment="1">
      <alignment horizontal="center" vertical="center"/>
    </xf>
    <xf numFmtId="0" fontId="9" fillId="0" borderId="61" xfId="4" quotePrefix="1" applyFont="1" applyFill="1" applyBorder="1" applyAlignment="1">
      <alignment horizontal="center" vertical="center" wrapText="1"/>
    </xf>
    <xf numFmtId="0" fontId="31" fillId="9" borderId="0" xfId="4" applyFont="1" applyFill="1" applyBorder="1" applyAlignment="1">
      <alignment horizontal="center" vertical="center" wrapText="1"/>
    </xf>
    <xf numFmtId="0" fontId="3" fillId="0" borderId="98" xfId="7" applyFont="1" applyBorder="1" applyAlignment="1">
      <alignment horizontal="center" vertical="center"/>
    </xf>
    <xf numFmtId="0" fontId="35" fillId="0" borderId="23" xfId="7" applyFont="1" applyBorder="1" applyAlignment="1"/>
    <xf numFmtId="0" fontId="35" fillId="0" borderId="0" xfId="7" applyFont="1" applyBorder="1" applyAlignment="1"/>
    <xf numFmtId="0" fontId="35" fillId="0" borderId="55" xfId="7" applyFont="1" applyBorder="1" applyAlignment="1"/>
    <xf numFmtId="1" fontId="22" fillId="0" borderId="101" xfId="4" applyNumberFormat="1" applyFont="1" applyBorder="1" applyAlignment="1">
      <alignment horizontal="center" vertical="center" wrapText="1"/>
    </xf>
    <xf numFmtId="2" fontId="22" fillId="0" borderId="102" xfId="4" applyNumberFormat="1" applyFont="1" applyBorder="1" applyAlignment="1">
      <alignment horizontal="center" vertical="center" wrapText="1"/>
    </xf>
    <xf numFmtId="10" fontId="22" fillId="0" borderId="103" xfId="4" applyNumberFormat="1" applyFont="1" applyBorder="1" applyAlignment="1">
      <alignment horizontal="center" vertical="center" wrapText="1"/>
    </xf>
    <xf numFmtId="167" fontId="22" fillId="0" borderId="103" xfId="4" applyNumberFormat="1" applyFont="1" applyFill="1" applyBorder="1" applyAlignment="1">
      <alignment horizontal="center" vertical="center" wrapText="1"/>
    </xf>
    <xf numFmtId="166" fontId="22" fillId="0" borderId="103" xfId="4" applyNumberFormat="1" applyFont="1" applyBorder="1" applyAlignment="1">
      <alignment horizontal="center" vertical="center" wrapText="1"/>
    </xf>
    <xf numFmtId="167" fontId="22" fillId="0" borderId="103" xfId="4" applyNumberFormat="1" applyFont="1" applyBorder="1" applyAlignment="1">
      <alignment horizontal="center" vertical="center" wrapText="1"/>
    </xf>
    <xf numFmtId="0" fontId="22" fillId="0" borderId="103" xfId="4" applyFont="1" applyFill="1" applyBorder="1" applyAlignment="1">
      <alignment horizontal="center" vertical="center"/>
    </xf>
    <xf numFmtId="0" fontId="9" fillId="0" borderId="45" xfId="4" quotePrefix="1" applyFont="1" applyFill="1" applyBorder="1" applyAlignment="1">
      <alignment horizontal="center" vertical="center" wrapText="1"/>
    </xf>
    <xf numFmtId="0" fontId="35" fillId="0" borderId="15" xfId="7" applyFont="1" applyBorder="1" applyAlignment="1"/>
    <xf numFmtId="0" fontId="35" fillId="0" borderId="96" xfId="7" applyFont="1" applyBorder="1" applyAlignment="1"/>
    <xf numFmtId="0" fontId="35" fillId="0" borderId="13" xfId="7" applyFont="1" applyBorder="1" applyAlignment="1"/>
    <xf numFmtId="0" fontId="34" fillId="0" borderId="0" xfId="7" applyFont="1" applyAlignment="1">
      <alignment horizontal="center" vertical="center"/>
    </xf>
    <xf numFmtId="0" fontId="35" fillId="0" borderId="0" xfId="7" applyFont="1" applyBorder="1" applyAlignment="1">
      <alignment horizontal="center" vertical="center"/>
    </xf>
    <xf numFmtId="0" fontId="35" fillId="0" borderId="0" xfId="7" applyFont="1" applyAlignment="1">
      <alignment horizontal="center" vertical="center"/>
    </xf>
    <xf numFmtId="0" fontId="35" fillId="0" borderId="51" xfId="7" applyFont="1" applyBorder="1" applyAlignment="1">
      <alignment horizontal="center" vertical="center"/>
    </xf>
    <xf numFmtId="4" fontId="35" fillId="0" borderId="51" xfId="7" applyNumberFormat="1" applyFont="1" applyBorder="1" applyAlignment="1">
      <alignment horizontal="center" vertical="center"/>
    </xf>
    <xf numFmtId="2" fontId="35" fillId="0" borderId="0" xfId="7" applyNumberFormat="1" applyFont="1"/>
    <xf numFmtId="0" fontId="32" fillId="0" borderId="94" xfId="4" applyFont="1" applyFill="1" applyBorder="1" applyAlignment="1">
      <alignment horizontal="center" vertical="center" wrapText="1"/>
    </xf>
    <xf numFmtId="0" fontId="32" fillId="0" borderId="0" xfId="4" applyFont="1" applyFill="1" applyAlignment="1">
      <alignment horizontal="center" vertical="center" wrapText="1"/>
    </xf>
    <xf numFmtId="0" fontId="32" fillId="0" borderId="88" xfId="4" applyFont="1" applyFill="1" applyBorder="1" applyAlignment="1">
      <alignment horizontal="center" vertical="center" wrapText="1"/>
    </xf>
    <xf numFmtId="0" fontId="19" fillId="0" borderId="104" xfId="10" applyFont="1" applyFill="1" applyBorder="1" applyAlignment="1">
      <alignment horizontal="center" vertical="center" wrapText="1"/>
    </xf>
    <xf numFmtId="9" fontId="19" fillId="0" borderId="104" xfId="9" applyFont="1" applyFill="1" applyBorder="1" applyAlignment="1">
      <alignment horizontal="center" vertical="center" wrapText="1"/>
    </xf>
    <xf numFmtId="9" fontId="32" fillId="0" borderId="70" xfId="9" applyFont="1" applyFill="1" applyBorder="1" applyAlignment="1">
      <alignment horizontal="center" vertical="center" wrapText="1"/>
    </xf>
    <xf numFmtId="173" fontId="32" fillId="0" borderId="70" xfId="9" applyNumberFormat="1" applyFont="1" applyFill="1" applyBorder="1" applyAlignment="1">
      <alignment horizontal="center" vertical="center" wrapText="1"/>
    </xf>
    <xf numFmtId="15" fontId="32" fillId="0" borderId="70" xfId="4" applyNumberFormat="1" applyFont="1" applyFill="1" applyBorder="1" applyAlignment="1">
      <alignment horizontal="center" vertical="center" wrapText="1"/>
    </xf>
    <xf numFmtId="166" fontId="32" fillId="0" borderId="70" xfId="4" applyNumberFormat="1" applyFont="1" applyFill="1" applyBorder="1" applyAlignment="1">
      <alignment horizontal="center" vertical="center" wrapText="1"/>
    </xf>
    <xf numFmtId="15" fontId="19" fillId="0" borderId="105" xfId="10" applyNumberFormat="1" applyFont="1" applyFill="1" applyBorder="1" applyAlignment="1">
      <alignment horizontal="center" vertical="center" wrapText="1"/>
    </xf>
    <xf numFmtId="167" fontId="32" fillId="0" borderId="70" xfId="4" applyNumberFormat="1" applyFont="1" applyFill="1" applyBorder="1" applyAlignment="1">
      <alignment horizontal="center" vertical="center" wrapText="1"/>
    </xf>
    <xf numFmtId="4" fontId="32" fillId="0" borderId="70" xfId="4" applyNumberFormat="1" applyFont="1" applyFill="1" applyBorder="1" applyAlignment="1">
      <alignment horizontal="center" vertical="center" wrapText="1"/>
    </xf>
    <xf numFmtId="0" fontId="32" fillId="0" borderId="0" xfId="7" applyFont="1" applyFill="1"/>
    <xf numFmtId="0" fontId="32" fillId="0" borderId="92" xfId="4" applyFont="1" applyFill="1" applyBorder="1" applyAlignment="1">
      <alignment horizontal="center" vertical="center" wrapText="1"/>
    </xf>
    <xf numFmtId="0" fontId="32" fillId="0" borderId="93" xfId="4" applyFont="1" applyFill="1" applyBorder="1" applyAlignment="1">
      <alignment horizontal="center" vertical="center" wrapText="1"/>
    </xf>
    <xf numFmtId="0" fontId="32" fillId="0" borderId="104" xfId="10" applyFont="1" applyFill="1" applyBorder="1" applyAlignment="1">
      <alignment horizontal="center" vertical="center" wrapText="1"/>
    </xf>
    <xf numFmtId="0" fontId="32" fillId="0" borderId="21" xfId="5" applyFont="1" applyFill="1" applyBorder="1" applyAlignment="1">
      <alignment horizontal="center" vertical="center" wrapText="1"/>
    </xf>
    <xf numFmtId="0" fontId="42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28" fillId="0" borderId="0" xfId="4" applyNumberFormat="1" applyFont="1" applyAlignment="1" applyProtection="1">
      <alignment horizontal="centerContinuous" vertical="center" wrapText="1"/>
    </xf>
    <xf numFmtId="1" fontId="40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7" fontId="23" fillId="0" borderId="0" xfId="4" applyNumberFormat="1" applyFont="1" applyAlignment="1" applyProtection="1">
      <alignment horizontal="centerContinuous" vertical="center" wrapText="1"/>
      <protection hidden="1"/>
    </xf>
    <xf numFmtId="177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2" xfId="4" applyNumberFormat="1" applyFont="1" applyFill="1" applyBorder="1" applyAlignment="1">
      <alignment horizontal="center" vertical="center"/>
    </xf>
    <xf numFmtId="10" fontId="5" fillId="0" borderId="82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61" xfId="4" applyNumberFormat="1" applyFont="1" applyFill="1" applyBorder="1" applyAlignment="1">
      <alignment horizontal="center" vertical="center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2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96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99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44" fillId="0" borderId="0" xfId="4" applyFont="1" applyBorder="1" applyAlignment="1" applyProtection="1">
      <alignment horizontal="left" vertical="center"/>
      <protection hidden="1"/>
    </xf>
    <xf numFmtId="0" fontId="44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6" fillId="3" borderId="86" xfId="0" applyFont="1" applyFill="1" applyBorder="1" applyAlignment="1">
      <alignment horizontal="center" vertical="center" wrapText="1"/>
    </xf>
    <xf numFmtId="0" fontId="46" fillId="3" borderId="10" xfId="0" applyFont="1" applyFill="1" applyBorder="1" applyAlignment="1">
      <alignment horizontal="center" vertical="center" wrapText="1"/>
    </xf>
    <xf numFmtId="0" fontId="46" fillId="3" borderId="11" xfId="0" applyFont="1" applyFill="1" applyBorder="1" applyAlignment="1">
      <alignment horizontal="center" vertical="center" wrapText="1"/>
    </xf>
    <xf numFmtId="0" fontId="46" fillId="3" borderId="99" xfId="0" applyFont="1" applyFill="1" applyBorder="1" applyAlignment="1">
      <alignment horizontal="center" vertical="center" wrapText="1"/>
    </xf>
    <xf numFmtId="0" fontId="9" fillId="0" borderId="107" xfId="4" applyFont="1" applyBorder="1" applyAlignment="1" applyProtection="1">
      <alignment horizontal="centerContinuous"/>
      <protection hidden="1"/>
    </xf>
    <xf numFmtId="0" fontId="9" fillId="0" borderId="108" xfId="4" applyFont="1" applyBorder="1" applyAlignment="1" applyProtection="1">
      <alignment horizontal="centerContinuous"/>
      <protection hidden="1"/>
    </xf>
    <xf numFmtId="0" fontId="9" fillId="0" borderId="94" xfId="4" applyFont="1" applyBorder="1" applyAlignment="1" applyProtection="1">
      <alignment horizontal="center" vertical="center"/>
      <protection hidden="1"/>
    </xf>
    <xf numFmtId="0" fontId="9" fillId="0" borderId="109" xfId="4" applyFont="1" applyBorder="1" applyAlignment="1" applyProtection="1">
      <alignment horizontal="center" vertical="center"/>
      <protection hidden="1"/>
    </xf>
    <xf numFmtId="0" fontId="9" fillId="0" borderId="110" xfId="4" applyFont="1" applyBorder="1" applyAlignment="1" applyProtection="1">
      <alignment horizontal="center" vertical="center"/>
      <protection hidden="1"/>
    </xf>
    <xf numFmtId="0" fontId="9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30" fillId="0" borderId="92" xfId="4" applyNumberFormat="1" applyFont="1" applyFill="1" applyBorder="1" applyAlignment="1" applyProtection="1">
      <alignment horizontal="center" vertical="center"/>
      <protection hidden="1"/>
    </xf>
    <xf numFmtId="1" fontId="30" fillId="0" borderId="58" xfId="4" applyNumberFormat="1" applyFont="1" applyFill="1" applyBorder="1" applyAlignment="1" applyProtection="1">
      <alignment horizontal="center" vertical="center"/>
      <protection hidden="1"/>
    </xf>
    <xf numFmtId="0" fontId="30" fillId="0" borderId="70" xfId="4" applyFont="1" applyFill="1" applyBorder="1" applyAlignment="1" applyProtection="1">
      <alignment horizontal="center" vertical="center" wrapText="1"/>
      <protection hidden="1"/>
    </xf>
    <xf numFmtId="3" fontId="47" fillId="0" borderId="70" xfId="4" applyNumberFormat="1" applyFont="1" applyFill="1" applyBorder="1" applyAlignment="1" applyProtection="1">
      <alignment horizontal="center" vertical="center"/>
      <protection hidden="1"/>
    </xf>
    <xf numFmtId="3" fontId="30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0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30" fillId="0" borderId="71" xfId="4" quotePrefix="1" applyNumberFormat="1" applyFont="1" applyFill="1" applyBorder="1" applyAlignment="1" applyProtection="1">
      <alignment horizontal="center" vertical="center"/>
      <protection hidden="1"/>
    </xf>
    <xf numFmtId="3" fontId="47" fillId="0" borderId="71" xfId="4" applyNumberFormat="1" applyFont="1" applyFill="1" applyBorder="1" applyAlignment="1" applyProtection="1">
      <alignment horizontal="center" vertical="center"/>
      <protection hidden="1"/>
    </xf>
    <xf numFmtId="3" fontId="47" fillId="0" borderId="111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0" fillId="0" borderId="92" xfId="4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3" fontId="5" fillId="0" borderId="74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6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44" fillId="0" borderId="96" xfId="4" applyFont="1" applyBorder="1" applyAlignment="1" applyProtection="1">
      <alignment horizontal="left" vertical="center"/>
      <protection hidden="1"/>
    </xf>
    <xf numFmtId="0" fontId="44" fillId="0" borderId="34" xfId="4" applyFont="1" applyBorder="1" applyAlignment="1" applyProtection="1">
      <alignment horizontal="left" vertical="center"/>
      <protection hidden="1"/>
    </xf>
    <xf numFmtId="0" fontId="3" fillId="0" borderId="96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46" fillId="3" borderId="103" xfId="0" applyFont="1" applyFill="1" applyBorder="1" applyAlignment="1">
      <alignment horizontal="center" vertical="center" wrapText="1"/>
    </xf>
    <xf numFmtId="0" fontId="9" fillId="0" borderId="112" xfId="4" applyFont="1" applyBorder="1" applyAlignment="1" applyProtection="1">
      <alignment horizontal="center" vertical="center"/>
      <protection hidden="1"/>
    </xf>
    <xf numFmtId="167" fontId="46" fillId="0" borderId="111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0" fontId="48" fillId="0" borderId="0" xfId="4" applyFont="1"/>
    <xf numFmtId="0" fontId="49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79" fontId="40" fillId="0" borderId="0" xfId="4" applyNumberFormat="1" applyFont="1" applyAlignment="1">
      <alignment horizontal="centerContinuous" vertical="center"/>
    </xf>
    <xf numFmtId="0" fontId="50" fillId="0" borderId="0" xfId="11" applyFont="1" applyAlignment="1">
      <alignment horizontal="center" vertical="center"/>
    </xf>
    <xf numFmtId="0" fontId="1" fillId="0" borderId="0" xfId="11"/>
    <xf numFmtId="0" fontId="9" fillId="0" borderId="116" xfId="4" applyFont="1" applyBorder="1" applyAlignment="1">
      <alignment horizontal="centerContinuous"/>
    </xf>
    <xf numFmtId="0" fontId="9" fillId="0" borderId="79" xfId="4" applyFont="1" applyBorder="1" applyAlignment="1">
      <alignment horizontal="center" vertical="center"/>
    </xf>
    <xf numFmtId="0" fontId="9" fillId="0" borderId="117" xfId="4" applyFont="1" applyBorder="1" applyAlignment="1">
      <alignment horizontal="center" vertical="center"/>
    </xf>
    <xf numFmtId="1" fontId="9" fillId="0" borderId="118" xfId="4" applyNumberFormat="1" applyFont="1" applyFill="1" applyBorder="1" applyAlignment="1">
      <alignment horizontal="center" vertical="center"/>
    </xf>
    <xf numFmtId="1" fontId="9" fillId="0" borderId="119" xfId="4" applyNumberFormat="1" applyFont="1" applyFill="1" applyBorder="1" applyAlignment="1">
      <alignment horizontal="left" vertical="center"/>
    </xf>
    <xf numFmtId="0" fontId="2" fillId="0" borderId="120" xfId="11" applyFont="1" applyFill="1" applyBorder="1" applyAlignment="1" applyProtection="1">
      <alignment horizontal="center" vertical="center"/>
      <protection hidden="1"/>
    </xf>
    <xf numFmtId="0" fontId="2" fillId="0" borderId="0" xfId="11" applyFont="1" applyAlignment="1">
      <alignment wrapText="1"/>
    </xf>
    <xf numFmtId="0" fontId="41" fillId="9" borderId="44" xfId="4" applyFont="1" applyFill="1" applyBorder="1" applyAlignment="1">
      <alignment horizontal="center" vertical="center" wrapText="1"/>
    </xf>
    <xf numFmtId="0" fontId="52" fillId="0" borderId="116" xfId="11" applyFont="1" applyBorder="1"/>
    <xf numFmtId="0" fontId="53" fillId="0" borderId="79" xfId="4" applyFont="1" applyBorder="1" applyAlignment="1">
      <alignment horizontal="centerContinuous"/>
    </xf>
    <xf numFmtId="0" fontId="53" fillId="0" borderId="79" xfId="4" applyFont="1" applyBorder="1" applyAlignment="1">
      <alignment horizontal="center" vertical="center"/>
    </xf>
    <xf numFmtId="0" fontId="52" fillId="0" borderId="79" xfId="11" applyFont="1" applyBorder="1"/>
    <xf numFmtId="0" fontId="52" fillId="0" borderId="117" xfId="11" applyFont="1" applyBorder="1"/>
    <xf numFmtId="0" fontId="52" fillId="0" borderId="0" xfId="11" applyFont="1"/>
    <xf numFmtId="1" fontId="53" fillId="0" borderId="57" xfId="4" applyNumberFormat="1" applyFont="1" applyFill="1" applyBorder="1" applyAlignment="1">
      <alignment horizontal="center" vertical="center" wrapText="1"/>
    </xf>
    <xf numFmtId="1" fontId="53" fillId="0" borderId="70" xfId="4" applyNumberFormat="1" applyFont="1" applyFill="1" applyBorder="1" applyAlignment="1">
      <alignment horizontal="center" vertical="center" wrapText="1"/>
    </xf>
    <xf numFmtId="1" fontId="53" fillId="0" borderId="70" xfId="4" applyNumberFormat="1" applyFont="1" applyFill="1" applyBorder="1" applyAlignment="1">
      <alignment horizontal="left" vertical="center" wrapText="1"/>
    </xf>
    <xf numFmtId="167" fontId="54" fillId="0" borderId="58" xfId="11" applyNumberFormat="1" applyFont="1" applyFill="1" applyBorder="1" applyAlignment="1" applyProtection="1">
      <alignment horizontal="center" vertical="center" wrapText="1"/>
      <protection hidden="1"/>
    </xf>
    <xf numFmtId="167" fontId="54" fillId="0" borderId="70" xfId="11" applyNumberFormat="1" applyFont="1" applyFill="1" applyBorder="1" applyAlignment="1" applyProtection="1">
      <alignment horizontal="center" vertical="center" wrapText="1"/>
      <protection hidden="1"/>
    </xf>
    <xf numFmtId="167" fontId="54" fillId="0" borderId="70" xfId="11" applyNumberFormat="1" applyFont="1" applyFill="1" applyBorder="1" applyAlignment="1">
      <alignment horizontal="center" vertical="center" wrapText="1"/>
    </xf>
    <xf numFmtId="0" fontId="55" fillId="0" borderId="72" xfId="11" applyFont="1" applyFill="1" applyBorder="1" applyAlignment="1">
      <alignment wrapText="1"/>
    </xf>
    <xf numFmtId="0" fontId="6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18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5" fillId="6" borderId="52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9" fillId="3" borderId="46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0" fontId="19" fillId="3" borderId="48" xfId="4" applyFont="1" applyFill="1" applyBorder="1" applyAlignment="1">
      <alignment horizontal="center" vertical="center"/>
    </xf>
    <xf numFmtId="0" fontId="19" fillId="3" borderId="49" xfId="4" applyFont="1" applyFill="1" applyBorder="1" applyAlignment="1">
      <alignment horizontal="center" vertical="center"/>
    </xf>
    <xf numFmtId="0" fontId="30" fillId="9" borderId="62" xfId="4" applyFont="1" applyFill="1" applyBorder="1" applyAlignment="1" applyProtection="1">
      <alignment horizontal="center" vertical="center" wrapText="1"/>
      <protection hidden="1"/>
    </xf>
    <xf numFmtId="0" fontId="30" fillId="9" borderId="65" xfId="4" applyFont="1" applyFill="1" applyBorder="1" applyAlignment="1" applyProtection="1">
      <alignment horizontal="center" vertical="center" wrapText="1"/>
      <protection hidden="1"/>
    </xf>
    <xf numFmtId="0" fontId="31" fillId="9" borderId="46" xfId="4" applyFont="1" applyFill="1" applyBorder="1" applyAlignment="1">
      <alignment horizontal="center" vertical="center" wrapText="1"/>
    </xf>
    <xf numFmtId="0" fontId="31" fillId="9" borderId="53" xfId="4" applyFont="1" applyFill="1" applyBorder="1" applyAlignment="1">
      <alignment horizontal="center" vertical="center" wrapText="1"/>
    </xf>
    <xf numFmtId="0" fontId="31" fillId="9" borderId="47" xfId="4" applyFont="1" applyFill="1" applyBorder="1" applyAlignment="1">
      <alignment horizontal="center" vertical="center" wrapText="1"/>
    </xf>
    <xf numFmtId="0" fontId="31" fillId="9" borderId="10" xfId="4" applyFont="1" applyFill="1" applyBorder="1" applyAlignment="1">
      <alignment horizontal="center" vertical="center" wrapText="1"/>
    </xf>
    <xf numFmtId="4" fontId="31" fillId="9" borderId="63" xfId="4" applyNumberFormat="1" applyFont="1" applyFill="1" applyBorder="1" applyAlignment="1">
      <alignment horizontal="center" vertical="center" wrapText="1"/>
    </xf>
    <xf numFmtId="4" fontId="31" fillId="9" borderId="11" xfId="4" applyNumberFormat="1" applyFont="1" applyFill="1" applyBorder="1" applyAlignment="1">
      <alignment horizontal="center" vertical="center" wrapText="1"/>
    </xf>
    <xf numFmtId="1" fontId="25" fillId="8" borderId="0" xfId="7" applyNumberFormat="1" applyFont="1" applyFill="1" applyAlignment="1">
      <alignment horizontal="center"/>
    </xf>
    <xf numFmtId="1" fontId="23" fillId="8" borderId="0" xfId="4" applyNumberFormat="1" applyFont="1" applyFill="1" applyAlignment="1">
      <alignment horizontal="center" vertical="center" wrapText="1"/>
    </xf>
    <xf numFmtId="1" fontId="26" fillId="8" borderId="0" xfId="7" applyNumberFormat="1" applyFont="1" applyFill="1" applyAlignment="1">
      <alignment horizontal="center"/>
    </xf>
    <xf numFmtId="4" fontId="31" fillId="9" borderId="64" xfId="4" applyNumberFormat="1" applyFont="1" applyFill="1" applyBorder="1" applyAlignment="1">
      <alignment horizontal="center" vertical="center" wrapText="1"/>
    </xf>
    <xf numFmtId="4" fontId="31" fillId="9" borderId="66" xfId="4" applyNumberFormat="1" applyFont="1" applyFill="1" applyBorder="1" applyAlignment="1">
      <alignment horizontal="center" vertical="center" wrapText="1"/>
    </xf>
    <xf numFmtId="1" fontId="28" fillId="8" borderId="0" xfId="4" applyNumberFormat="1" applyFont="1" applyFill="1" applyAlignment="1">
      <alignment horizontal="center" vertical="center" wrapText="1"/>
    </xf>
    <xf numFmtId="1" fontId="23" fillId="0" borderId="0" xfId="4" applyNumberFormat="1" applyFont="1" applyAlignment="1">
      <alignment horizontal="center" vertical="center" wrapText="1"/>
    </xf>
    <xf numFmtId="0" fontId="23" fillId="0" borderId="0" xfId="4" applyFont="1" applyAlignment="1">
      <alignment horizontal="center" vertical="center" wrapText="1"/>
    </xf>
    <xf numFmtId="0" fontId="37" fillId="0" borderId="0" xfId="4" applyFont="1" applyFill="1" applyBorder="1" applyAlignment="1">
      <alignment horizontal="center" vertical="center"/>
    </xf>
    <xf numFmtId="0" fontId="31" fillId="9" borderId="73" xfId="4" applyFont="1" applyFill="1" applyBorder="1" applyAlignment="1">
      <alignment horizontal="center" vertical="center" wrapText="1"/>
    </xf>
    <xf numFmtId="0" fontId="31" fillId="9" borderId="60" xfId="4" applyFont="1" applyFill="1" applyBorder="1" applyAlignment="1">
      <alignment horizontal="center" vertical="center" wrapText="1"/>
    </xf>
    <xf numFmtId="0" fontId="31" fillId="9" borderId="75" xfId="4" applyFont="1" applyFill="1" applyBorder="1" applyAlignment="1">
      <alignment horizontal="center" vertical="center" wrapText="1"/>
    </xf>
    <xf numFmtId="0" fontId="31" fillId="9" borderId="21" xfId="4" applyFont="1" applyFill="1" applyBorder="1" applyAlignment="1">
      <alignment horizontal="center" vertical="center" wrapText="1"/>
    </xf>
    <xf numFmtId="4" fontId="32" fillId="8" borderId="71" xfId="4" applyNumberFormat="1" applyFont="1" applyFill="1" applyBorder="1" applyAlignment="1">
      <alignment horizontal="center" vertical="center" wrapText="1"/>
    </xf>
    <xf numFmtId="4" fontId="32" fillId="8" borderId="59" xfId="4" applyNumberFormat="1" applyFont="1" applyFill="1" applyBorder="1" applyAlignment="1">
      <alignment horizontal="center" vertical="center" wrapText="1"/>
    </xf>
    <xf numFmtId="4" fontId="32" fillId="8" borderId="87" xfId="4" applyNumberFormat="1" applyFont="1" applyFill="1" applyBorder="1" applyAlignment="1">
      <alignment horizontal="center" vertical="center" wrapText="1"/>
    </xf>
    <xf numFmtId="4" fontId="32" fillId="0" borderId="90" xfId="4" applyNumberFormat="1" applyFont="1" applyFill="1" applyBorder="1" applyAlignment="1">
      <alignment horizontal="center" vertical="center" wrapText="1"/>
    </xf>
    <xf numFmtId="4" fontId="32" fillId="0" borderId="86" xfId="4" applyNumberFormat="1" applyFont="1" applyFill="1" applyBorder="1" applyAlignment="1">
      <alignment horizontal="center" vertical="center" wrapText="1"/>
    </xf>
    <xf numFmtId="4" fontId="32" fillId="0" borderId="91" xfId="4" applyNumberFormat="1" applyFont="1" applyFill="1" applyBorder="1" applyAlignment="1">
      <alignment horizontal="center" vertical="center" wrapText="1"/>
    </xf>
    <xf numFmtId="15" fontId="31" fillId="9" borderId="75" xfId="4" applyNumberFormat="1" applyFont="1" applyFill="1" applyBorder="1" applyAlignment="1">
      <alignment horizontal="center" vertical="center" wrapText="1"/>
    </xf>
    <xf numFmtId="15" fontId="31" fillId="9" borderId="21" xfId="4" applyNumberFormat="1" applyFont="1" applyFill="1" applyBorder="1" applyAlignment="1">
      <alignment horizontal="center" vertical="center" wrapText="1"/>
    </xf>
    <xf numFmtId="0" fontId="31" fillId="9" borderId="76" xfId="4" applyFont="1" applyFill="1" applyBorder="1" applyAlignment="1">
      <alignment horizontal="center" vertical="center"/>
    </xf>
    <xf numFmtId="0" fontId="31" fillId="9" borderId="77" xfId="4" applyFont="1" applyFill="1" applyBorder="1" applyAlignment="1">
      <alignment horizontal="center" vertical="center"/>
    </xf>
    <xf numFmtId="0" fontId="31" fillId="9" borderId="4" xfId="4" applyFont="1" applyFill="1" applyBorder="1" applyAlignment="1">
      <alignment horizontal="center" vertical="center"/>
    </xf>
    <xf numFmtId="0" fontId="31" fillId="9" borderId="51" xfId="4" applyFont="1" applyFill="1" applyBorder="1" applyAlignment="1">
      <alignment horizontal="center" vertical="center"/>
    </xf>
    <xf numFmtId="0" fontId="31" fillId="9" borderId="52" xfId="4" applyFont="1" applyFill="1" applyBorder="1" applyAlignment="1">
      <alignment horizontal="center" vertical="center"/>
    </xf>
    <xf numFmtId="0" fontId="31" fillId="9" borderId="78" xfId="4" applyFont="1" applyFill="1" applyBorder="1" applyAlignment="1">
      <alignment horizontal="center" vertical="center"/>
    </xf>
    <xf numFmtId="0" fontId="31" fillId="9" borderId="79" xfId="4" applyFont="1" applyFill="1" applyBorder="1" applyAlignment="1">
      <alignment horizontal="center" vertical="center"/>
    </xf>
    <xf numFmtId="0" fontId="31" fillId="9" borderId="80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40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1" fillId="9" borderId="79" xfId="4" applyFont="1" applyFill="1" applyBorder="1" applyAlignment="1">
      <alignment horizontal="center" vertical="center" wrapText="1"/>
    </xf>
    <xf numFmtId="0" fontId="19" fillId="0" borderId="2" xfId="7" applyFont="1" applyBorder="1" applyAlignment="1">
      <alignment horizontal="center" vertical="center" wrapText="1"/>
    </xf>
    <xf numFmtId="0" fontId="19" fillId="0" borderId="40" xfId="7" applyFont="1" applyBorder="1" applyAlignment="1">
      <alignment horizontal="center" vertical="center" wrapText="1"/>
    </xf>
    <xf numFmtId="0" fontId="19" fillId="0" borderId="9" xfId="7" applyFont="1" applyBorder="1" applyAlignment="1">
      <alignment horizontal="center" vertical="center" wrapText="1"/>
    </xf>
    <xf numFmtId="0" fontId="31" fillId="9" borderId="51" xfId="4" applyFont="1" applyFill="1" applyBorder="1" applyAlignment="1">
      <alignment horizontal="center" vertical="center" wrapText="1"/>
    </xf>
    <xf numFmtId="0" fontId="31" fillId="9" borderId="52" xfId="4" applyFont="1" applyFill="1" applyBorder="1" applyAlignment="1">
      <alignment horizontal="center" vertical="center" wrapText="1"/>
    </xf>
    <xf numFmtId="0" fontId="31" fillId="9" borderId="0" xfId="4" applyFont="1" applyFill="1" applyBorder="1" applyAlignment="1">
      <alignment horizontal="center" vertical="center" wrapText="1"/>
    </xf>
    <xf numFmtId="0" fontId="31" fillId="9" borderId="55" xfId="4" applyFont="1" applyFill="1" applyBorder="1" applyAlignment="1">
      <alignment horizontal="center" vertical="center" wrapText="1"/>
    </xf>
    <xf numFmtId="0" fontId="31" fillId="9" borderId="8" xfId="4" applyFont="1" applyFill="1" applyBorder="1" applyAlignment="1">
      <alignment horizontal="center" vertical="center" wrapText="1"/>
    </xf>
    <xf numFmtId="0" fontId="31" fillId="9" borderId="23" xfId="4" applyFont="1" applyFill="1" applyBorder="1" applyAlignment="1">
      <alignment horizontal="center" vertical="center" wrapText="1"/>
    </xf>
    <xf numFmtId="0" fontId="31" fillId="9" borderId="15" xfId="4" applyFont="1" applyFill="1" applyBorder="1" applyAlignment="1">
      <alignment horizontal="center" vertical="center" wrapText="1"/>
    </xf>
    <xf numFmtId="0" fontId="31" fillId="9" borderId="13" xfId="4" applyFont="1" applyFill="1" applyBorder="1" applyAlignment="1">
      <alignment horizontal="center" vertical="center" wrapText="1"/>
    </xf>
    <xf numFmtId="0" fontId="39" fillId="0" borderId="83" xfId="4" applyFont="1" applyFill="1" applyBorder="1" applyAlignment="1">
      <alignment horizontal="center" vertical="center" wrapText="1"/>
    </xf>
    <xf numFmtId="0" fontId="39" fillId="0" borderId="42" xfId="4" applyFont="1" applyFill="1" applyBorder="1" applyAlignment="1">
      <alignment horizontal="center" vertical="center" wrapText="1"/>
    </xf>
    <xf numFmtId="0" fontId="39" fillId="0" borderId="99" xfId="4" applyFont="1" applyFill="1" applyBorder="1" applyAlignment="1">
      <alignment horizontal="center" vertical="center" wrapText="1"/>
    </xf>
    <xf numFmtId="4" fontId="32" fillId="0" borderId="71" xfId="4" applyNumberFormat="1" applyFont="1" applyFill="1" applyBorder="1" applyAlignment="1">
      <alignment horizontal="justify" vertical="center" wrapText="1"/>
    </xf>
    <xf numFmtId="4" fontId="32" fillId="0" borderId="59" xfId="4" applyNumberFormat="1" applyFont="1" applyFill="1" applyBorder="1" applyAlignment="1">
      <alignment horizontal="justify" vertical="center" wrapText="1"/>
    </xf>
    <xf numFmtId="4" fontId="32" fillId="0" borderId="87" xfId="4" applyNumberFormat="1" applyFont="1" applyFill="1" applyBorder="1" applyAlignment="1">
      <alignment horizontal="justify" vertical="center" wrapText="1"/>
    </xf>
    <xf numFmtId="0" fontId="31" fillId="9" borderId="97" xfId="4" applyFont="1" applyFill="1" applyBorder="1" applyAlignment="1">
      <alignment horizontal="center" vertical="center" wrapText="1"/>
    </xf>
    <xf numFmtId="0" fontId="31" fillId="9" borderId="78" xfId="4" applyFont="1" applyFill="1" applyBorder="1" applyAlignment="1">
      <alignment horizontal="center" vertical="center" wrapText="1"/>
    </xf>
    <xf numFmtId="0" fontId="31" fillId="9" borderId="22" xfId="4" applyFont="1" applyFill="1" applyBorder="1" applyAlignment="1">
      <alignment horizontal="center" vertical="center" wrapText="1"/>
    </xf>
    <xf numFmtId="0" fontId="31" fillId="9" borderId="59" xfId="4" applyFont="1" applyFill="1" applyBorder="1" applyAlignment="1">
      <alignment horizontal="center" vertical="center" wrapText="1"/>
    </xf>
    <xf numFmtId="0" fontId="31" fillId="9" borderId="87" xfId="4" applyFont="1" applyFill="1" applyBorder="1" applyAlignment="1">
      <alignment horizontal="center" vertical="center" wrapText="1"/>
    </xf>
    <xf numFmtId="0" fontId="31" fillId="9" borderId="56" xfId="4" applyFont="1" applyFill="1" applyBorder="1" applyAlignment="1">
      <alignment horizontal="center" vertical="center" wrapText="1"/>
    </xf>
    <xf numFmtId="0" fontId="40" fillId="0" borderId="98" xfId="7" applyFont="1" applyBorder="1" applyAlignment="1">
      <alignment horizontal="right" vertical="center"/>
    </xf>
    <xf numFmtId="0" fontId="40" fillId="0" borderId="26" xfId="7" applyFont="1" applyBorder="1" applyAlignment="1">
      <alignment horizontal="right" vertical="center"/>
    </xf>
    <xf numFmtId="0" fontId="18" fillId="9" borderId="96" xfId="4" applyFont="1" applyFill="1" applyBorder="1" applyAlignment="1">
      <alignment horizontal="center" vertical="center"/>
    </xf>
    <xf numFmtId="0" fontId="19" fillId="0" borderId="8" xfId="7" applyFont="1" applyBorder="1" applyAlignment="1">
      <alignment horizontal="center" vertical="center" wrapText="1"/>
    </xf>
    <xf numFmtId="0" fontId="19" fillId="0" borderId="23" xfId="7" applyFont="1" applyBorder="1" applyAlignment="1">
      <alignment horizontal="center" vertical="center" wrapText="1"/>
    </xf>
    <xf numFmtId="0" fontId="31" fillId="9" borderId="76" xfId="4" applyFont="1" applyFill="1" applyBorder="1" applyAlignment="1">
      <alignment horizontal="center" vertical="center" wrapText="1"/>
    </xf>
    <xf numFmtId="0" fontId="31" fillId="9" borderId="17" xfId="4" applyFont="1" applyFill="1" applyBorder="1" applyAlignment="1">
      <alignment horizontal="center" vertical="center" wrapText="1"/>
    </xf>
    <xf numFmtId="0" fontId="31" fillId="9" borderId="18" xfId="4" applyFont="1" applyFill="1" applyBorder="1" applyAlignment="1">
      <alignment horizontal="center" vertical="center" wrapText="1"/>
    </xf>
    <xf numFmtId="0" fontId="5" fillId="0" borderId="98" xfId="7" applyFont="1" applyBorder="1" applyAlignment="1">
      <alignment horizontal="center" vertical="center"/>
    </xf>
    <xf numFmtId="0" fontId="5" fillId="0" borderId="100" xfId="7" applyFont="1" applyBorder="1" applyAlignment="1">
      <alignment horizontal="center" vertical="center"/>
    </xf>
    <xf numFmtId="167" fontId="3" fillId="0" borderId="98" xfId="7" applyNumberFormat="1" applyFont="1" applyBorder="1" applyAlignment="1">
      <alignment horizontal="center" vertical="center"/>
    </xf>
    <xf numFmtId="167" fontId="3" fillId="0" borderId="27" xfId="7" applyNumberFormat="1" applyFont="1" applyBorder="1" applyAlignment="1">
      <alignment horizontal="center" vertical="center"/>
    </xf>
    <xf numFmtId="0" fontId="31" fillId="9" borderId="96" xfId="4" applyFont="1" applyFill="1" applyBorder="1" applyAlignment="1">
      <alignment horizontal="center" vertical="center" wrapText="1"/>
    </xf>
    <xf numFmtId="0" fontId="31" fillId="9" borderId="26" xfId="4" applyFont="1" applyFill="1" applyBorder="1" applyAlignment="1">
      <alignment horizontal="center" vertical="center" wrapText="1"/>
    </xf>
    <xf numFmtId="0" fontId="31" fillId="9" borderId="33" xfId="4" applyFont="1" applyFill="1" applyBorder="1" applyAlignment="1">
      <alignment horizontal="center" vertical="center" wrapText="1"/>
    </xf>
    <xf numFmtId="0" fontId="31" fillId="9" borderId="34" xfId="4" applyFont="1" applyFill="1" applyBorder="1" applyAlignment="1">
      <alignment horizontal="center" vertical="center" wrapText="1"/>
    </xf>
    <xf numFmtId="0" fontId="31" fillId="9" borderId="35" xfId="4" applyFont="1" applyFill="1" applyBorder="1" applyAlignment="1">
      <alignment horizontal="center" vertical="center" wrapText="1"/>
    </xf>
    <xf numFmtId="4" fontId="32" fillId="0" borderId="71" xfId="4" applyNumberFormat="1" applyFont="1" applyFill="1" applyBorder="1" applyAlignment="1">
      <alignment horizontal="center" vertical="center" wrapText="1"/>
    </xf>
    <xf numFmtId="4" fontId="32" fillId="0" borderId="59" xfId="4" applyNumberFormat="1" applyFont="1" applyFill="1" applyBorder="1" applyAlignment="1">
      <alignment horizontal="center" vertical="center" wrapText="1"/>
    </xf>
    <xf numFmtId="4" fontId="32" fillId="0" borderId="87" xfId="4" applyNumberFormat="1" applyFont="1" applyFill="1" applyBorder="1" applyAlignment="1">
      <alignment horizontal="center" vertical="center" wrapText="1"/>
    </xf>
    <xf numFmtId="1" fontId="28" fillId="0" borderId="0" xfId="4" applyNumberFormat="1" applyFont="1" applyAlignment="1" applyProtection="1">
      <alignment horizontal="center" vertical="center" wrapText="1"/>
    </xf>
    <xf numFmtId="0" fontId="28" fillId="0" borderId="0" xfId="4" applyFont="1" applyAlignment="1" applyProtection="1">
      <alignment horizontal="center" vertical="center" wrapText="1"/>
      <protection hidden="1"/>
    </xf>
    <xf numFmtId="176" fontId="23" fillId="0" borderId="0" xfId="4" applyNumberFormat="1" applyFont="1" applyAlignment="1" applyProtection="1">
      <alignment horizontal="center" vertical="center" wrapText="1"/>
      <protection hidden="1"/>
    </xf>
    <xf numFmtId="0" fontId="43" fillId="3" borderId="8" xfId="0" applyFont="1" applyFill="1" applyBorder="1" applyAlignment="1">
      <alignment horizontal="center" vertical="center"/>
    </xf>
    <xf numFmtId="0" fontId="43" fillId="3" borderId="51" xfId="0" applyFont="1" applyFill="1" applyBorder="1" applyAlignment="1">
      <alignment horizontal="center" vertical="center"/>
    </xf>
    <xf numFmtId="0" fontId="43" fillId="3" borderId="52" xfId="0" applyFont="1" applyFill="1" applyBorder="1" applyAlignment="1">
      <alignment horizontal="center" vertical="center"/>
    </xf>
    <xf numFmtId="0" fontId="43" fillId="3" borderId="25" xfId="0" applyFont="1" applyFill="1" applyBorder="1" applyAlignment="1">
      <alignment horizontal="center" vertical="center"/>
    </xf>
    <xf numFmtId="0" fontId="43" fillId="3" borderId="26" xfId="0" applyFont="1" applyFill="1" applyBorder="1" applyAlignment="1">
      <alignment horizontal="center" vertical="center"/>
    </xf>
    <xf numFmtId="0" fontId="43" fillId="3" borderId="100" xfId="0" applyFont="1" applyFill="1" applyBorder="1" applyAlignment="1">
      <alignment horizontal="center" vertical="center"/>
    </xf>
    <xf numFmtId="0" fontId="43" fillId="3" borderId="98" xfId="0" applyFont="1" applyFill="1" applyBorder="1" applyAlignment="1">
      <alignment horizontal="center" vertical="center"/>
    </xf>
    <xf numFmtId="0" fontId="43" fillId="3" borderId="27" xfId="0" applyFont="1" applyFill="1" applyBorder="1" applyAlignment="1">
      <alignment horizontal="center" vertical="center"/>
    </xf>
    <xf numFmtId="0" fontId="5" fillId="0" borderId="81" xfId="4" applyFont="1" applyFill="1" applyBorder="1" applyAlignment="1">
      <alignment horizontal="right" vertical="center"/>
    </xf>
    <xf numFmtId="0" fontId="5" fillId="0" borderId="97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0" fontId="5" fillId="0" borderId="95" xfId="4" applyFont="1" applyFill="1" applyBorder="1" applyAlignment="1">
      <alignment horizontal="right" vertical="center"/>
    </xf>
    <xf numFmtId="0" fontId="5" fillId="0" borderId="79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0" fontId="46" fillId="3" borderId="103" xfId="0" applyFont="1" applyFill="1" applyBorder="1" applyAlignment="1">
      <alignment horizontal="center" vertical="center" wrapText="1"/>
    </xf>
    <xf numFmtId="0" fontId="46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44" fillId="0" borderId="0" xfId="4" applyFont="1" applyBorder="1" applyAlignment="1" applyProtection="1">
      <alignment horizontal="right" vertical="center"/>
      <protection hidden="1"/>
    </xf>
    <xf numFmtId="0" fontId="45" fillId="3" borderId="33" xfId="0" applyFont="1" applyFill="1" applyBorder="1" applyAlignment="1">
      <alignment horizontal="center" vertical="center" wrapText="1"/>
    </xf>
    <xf numFmtId="0" fontId="45" fillId="3" borderId="34" xfId="0" applyFont="1" applyFill="1" applyBorder="1" applyAlignment="1">
      <alignment horizontal="center" vertical="center" wrapText="1"/>
    </xf>
    <xf numFmtId="0" fontId="45" fillId="3" borderId="35" xfId="0" applyFont="1" applyFill="1" applyBorder="1" applyAlignment="1">
      <alignment horizontal="center" vertical="center" wrapText="1"/>
    </xf>
    <xf numFmtId="0" fontId="46" fillId="3" borderId="23" xfId="0" applyFont="1" applyFill="1" applyBorder="1" applyAlignment="1">
      <alignment horizontal="center" vertical="center" wrapText="1"/>
    </xf>
    <xf numFmtId="0" fontId="46" fillId="3" borderId="15" xfId="0" applyFont="1" applyFill="1" applyBorder="1" applyAlignment="1">
      <alignment horizontal="center" vertical="center" wrapText="1"/>
    </xf>
    <xf numFmtId="0" fontId="46" fillId="3" borderId="106" xfId="0" applyFont="1" applyFill="1" applyBorder="1" applyAlignment="1">
      <alignment horizontal="center" vertical="center" wrapText="1"/>
    </xf>
    <xf numFmtId="0" fontId="46" fillId="3" borderId="11" xfId="0" applyFont="1" applyFill="1" applyBorder="1" applyAlignment="1">
      <alignment horizontal="center" vertical="center" wrapText="1"/>
    </xf>
    <xf numFmtId="0" fontId="46" fillId="3" borderId="41" xfId="0" applyFont="1" applyFill="1" applyBorder="1" applyAlignment="1">
      <alignment horizontal="center" vertical="center" wrapText="1"/>
    </xf>
    <xf numFmtId="0" fontId="46" fillId="3" borderId="0" xfId="0" applyFont="1" applyFill="1" applyBorder="1" applyAlignment="1">
      <alignment horizontal="center" vertical="center" wrapText="1"/>
    </xf>
    <xf numFmtId="0" fontId="46" fillId="3" borderId="96" xfId="0" applyFont="1" applyFill="1" applyBorder="1" applyAlignment="1">
      <alignment horizontal="center" vertical="center" wrapText="1"/>
    </xf>
    <xf numFmtId="0" fontId="46" fillId="3" borderId="78" xfId="0" applyFont="1" applyFill="1" applyBorder="1" applyAlignment="1">
      <alignment horizontal="center" vertical="center" wrapText="1"/>
    </xf>
    <xf numFmtId="0" fontId="46" fillId="3" borderId="97" xfId="0" applyFont="1" applyFill="1" applyBorder="1" applyAlignment="1">
      <alignment horizontal="center" vertical="center" wrapText="1"/>
    </xf>
    <xf numFmtId="0" fontId="46" fillId="3" borderId="76" xfId="0" applyFont="1" applyFill="1" applyBorder="1" applyAlignment="1">
      <alignment horizontal="center" vertical="center" wrapText="1"/>
    </xf>
    <xf numFmtId="0" fontId="46" fillId="3" borderId="17" xfId="0" applyFont="1" applyFill="1" applyBorder="1" applyAlignment="1">
      <alignment horizontal="center" vertical="center" wrapText="1"/>
    </xf>
    <xf numFmtId="0" fontId="46" fillId="3" borderId="4" xfId="0" applyFont="1" applyFill="1" applyBorder="1" applyAlignment="1">
      <alignment horizontal="center" vertical="center" wrapText="1"/>
    </xf>
    <xf numFmtId="0" fontId="46" fillId="3" borderId="6" xfId="0" applyFont="1" applyFill="1" applyBorder="1" applyAlignment="1">
      <alignment horizontal="center" vertical="center" wrapText="1"/>
    </xf>
    <xf numFmtId="0" fontId="46" fillId="3" borderId="4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178" fontId="23" fillId="0" borderId="0" xfId="4" applyNumberFormat="1" applyFont="1" applyAlignment="1" applyProtection="1">
      <alignment horizontal="center" vertical="center" wrapText="1"/>
      <protection hidden="1"/>
    </xf>
    <xf numFmtId="0" fontId="43" fillId="3" borderId="16" xfId="0" applyFont="1" applyFill="1" applyBorder="1" applyAlignment="1">
      <alignment horizontal="center" vertical="center"/>
    </xf>
    <xf numFmtId="0" fontId="43" fillId="3" borderId="17" xfId="0" applyFont="1" applyFill="1" applyBorder="1" applyAlignment="1">
      <alignment horizontal="center" vertical="center"/>
    </xf>
    <xf numFmtId="0" fontId="43" fillId="3" borderId="18" xfId="0" applyFont="1" applyFill="1" applyBorder="1" applyAlignment="1">
      <alignment horizontal="center" vertical="center"/>
    </xf>
    <xf numFmtId="0" fontId="43" fillId="3" borderId="15" xfId="0" applyFont="1" applyFill="1" applyBorder="1" applyAlignment="1">
      <alignment horizontal="center" vertical="center"/>
    </xf>
    <xf numFmtId="0" fontId="43" fillId="3" borderId="96" xfId="0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77" xfId="4" applyFont="1" applyFill="1" applyBorder="1" applyAlignment="1">
      <alignment horizontal="right" vertical="center"/>
    </xf>
    <xf numFmtId="0" fontId="45" fillId="3" borderId="16" xfId="0" applyFont="1" applyFill="1" applyBorder="1" applyAlignment="1">
      <alignment horizontal="center" vertical="center" wrapText="1"/>
    </xf>
    <xf numFmtId="0" fontId="45" fillId="3" borderId="17" xfId="0" applyFont="1" applyFill="1" applyBorder="1" applyAlignment="1">
      <alignment horizontal="center" vertical="center" wrapText="1"/>
    </xf>
    <xf numFmtId="0" fontId="45" fillId="3" borderId="18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100" xfId="4" applyFont="1" applyFill="1" applyBorder="1" applyAlignment="1">
      <alignment horizontal="right" vertical="center"/>
    </xf>
    <xf numFmtId="0" fontId="44" fillId="0" borderId="96" xfId="4" applyFont="1" applyBorder="1" applyAlignment="1" applyProtection="1">
      <alignment horizontal="right" vertical="center"/>
      <protection hidden="1"/>
    </xf>
    <xf numFmtId="0" fontId="46" fillId="3" borderId="22" xfId="0" applyFont="1" applyFill="1" applyBorder="1" applyAlignment="1">
      <alignment horizontal="center" vertical="center" wrapText="1"/>
    </xf>
    <xf numFmtId="0" fontId="46" fillId="3" borderId="87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46" fillId="3" borderId="85" xfId="0" applyFont="1" applyFill="1" applyBorder="1" applyAlignment="1">
      <alignment horizontal="center" vertical="center" wrapText="1"/>
    </xf>
    <xf numFmtId="0" fontId="46" fillId="3" borderId="102" xfId="0" applyFont="1" applyFill="1" applyBorder="1" applyAlignment="1">
      <alignment horizontal="center" vertical="center" wrapText="1"/>
    </xf>
    <xf numFmtId="0" fontId="46" fillId="3" borderId="56" xfId="0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3" xfId="4" applyFont="1" applyFill="1" applyBorder="1" applyAlignment="1">
      <alignment horizontal="center" vertical="center" wrapText="1"/>
    </xf>
    <xf numFmtId="0" fontId="9" fillId="9" borderId="115" xfId="4" applyFont="1" applyFill="1" applyBorder="1" applyAlignment="1">
      <alignment horizontal="center" vertical="center" wrapText="1"/>
    </xf>
    <xf numFmtId="0" fontId="9" fillId="9" borderId="114" xfId="4" applyFont="1" applyFill="1" applyBorder="1" applyAlignment="1">
      <alignment horizontal="center" vertical="center"/>
    </xf>
    <xf numFmtId="0" fontId="9" fillId="9" borderId="44" xfId="4" applyFont="1" applyFill="1" applyBorder="1" applyAlignment="1">
      <alignment horizontal="center" vertical="center"/>
    </xf>
    <xf numFmtId="0" fontId="9" fillId="9" borderId="64" xfId="4" applyFont="1" applyFill="1" applyBorder="1" applyAlignment="1">
      <alignment horizontal="center" vertical="center"/>
    </xf>
    <xf numFmtId="0" fontId="9" fillId="9" borderId="66" xfId="4" applyFont="1" applyFill="1" applyBorder="1" applyAlignment="1">
      <alignment horizontal="center" vertical="center"/>
    </xf>
    <xf numFmtId="0" fontId="51" fillId="9" borderId="122" xfId="11" applyFont="1" applyFill="1" applyBorder="1" applyAlignment="1">
      <alignment horizontal="center" vertical="center" wrapText="1"/>
    </xf>
    <xf numFmtId="0" fontId="51" fillId="9" borderId="124" xfId="11" applyFont="1" applyFill="1" applyBorder="1" applyAlignment="1">
      <alignment horizontal="center" vertical="center" wrapText="1"/>
    </xf>
    <xf numFmtId="0" fontId="51" fillId="9" borderId="125" xfId="11" applyFont="1" applyFill="1" applyBorder="1" applyAlignment="1">
      <alignment horizontal="center" vertical="center" wrapText="1"/>
    </xf>
    <xf numFmtId="0" fontId="41" fillId="9" borderId="21" xfId="4" applyFont="1" applyFill="1" applyBorder="1" applyAlignment="1">
      <alignment horizontal="center" vertical="center" wrapText="1"/>
    </xf>
    <xf numFmtId="0" fontId="41" fillId="9" borderId="44" xfId="4" applyFont="1" applyFill="1" applyBorder="1" applyAlignment="1">
      <alignment horizontal="center" vertical="center" wrapText="1"/>
    </xf>
    <xf numFmtId="0" fontId="41" fillId="9" borderId="113" xfId="4" applyFont="1" applyFill="1" applyBorder="1" applyAlignment="1">
      <alignment horizontal="center" vertical="center" wrapText="1"/>
    </xf>
    <xf numFmtId="0" fontId="41" fillId="9" borderId="123" xfId="4" applyFont="1" applyFill="1" applyBorder="1" applyAlignment="1">
      <alignment horizontal="center" vertical="center" wrapText="1"/>
    </xf>
    <xf numFmtId="0" fontId="41" fillId="9" borderId="115" xfId="4" applyFont="1" applyFill="1" applyBorder="1" applyAlignment="1">
      <alignment horizontal="center" vertical="center" wrapText="1"/>
    </xf>
    <xf numFmtId="0" fontId="41" fillId="9" borderId="114" xfId="4" applyFont="1" applyFill="1" applyBorder="1" applyAlignment="1">
      <alignment horizontal="center" vertical="center" wrapText="1"/>
    </xf>
    <xf numFmtId="0" fontId="41" fillId="9" borderId="47" xfId="4" applyFont="1" applyFill="1" applyBorder="1" applyAlignment="1">
      <alignment horizontal="center" vertical="center" wrapText="1"/>
    </xf>
    <xf numFmtId="0" fontId="41" fillId="9" borderId="41" xfId="4" applyFont="1" applyFill="1" applyBorder="1" applyAlignment="1">
      <alignment horizontal="center" vertical="center" wrapText="1"/>
    </xf>
    <xf numFmtId="0" fontId="41" fillId="9" borderId="10" xfId="4" applyFont="1" applyFill="1" applyBorder="1" applyAlignment="1">
      <alignment horizontal="center" vertical="center" wrapText="1"/>
    </xf>
    <xf numFmtId="0" fontId="41" fillId="9" borderId="48" xfId="4" applyFont="1" applyFill="1" applyBorder="1" applyAlignment="1">
      <alignment horizontal="center" vertical="center" wrapText="1"/>
    </xf>
    <xf numFmtId="0" fontId="41" fillId="9" borderId="49" xfId="4" applyFont="1" applyFill="1" applyBorder="1" applyAlignment="1">
      <alignment horizontal="center" vertical="center" wrapText="1"/>
    </xf>
    <xf numFmtId="0" fontId="41" fillId="9" borderId="121" xfId="4" applyFont="1" applyFill="1" applyBorder="1" applyAlignment="1">
      <alignment horizontal="center" vertical="center" wrapText="1"/>
    </xf>
    <xf numFmtId="0" fontId="51" fillId="9" borderId="114" xfId="11" applyFont="1" applyFill="1" applyBorder="1" applyAlignment="1">
      <alignment horizontal="center" vertical="center" wrapText="1"/>
    </xf>
    <xf numFmtId="0" fontId="51" fillId="9" borderId="21" xfId="11" applyFont="1" applyFill="1" applyBorder="1" applyAlignment="1">
      <alignment horizontal="center" vertical="center" wrapText="1"/>
    </xf>
    <xf numFmtId="0" fontId="51" fillId="9" borderId="44" xfId="11" applyFont="1" applyFill="1" applyBorder="1" applyAlignment="1">
      <alignment horizontal="center" vertical="center" wrapText="1"/>
    </xf>
  </cellXfs>
  <cellStyles count="12">
    <cellStyle name="Millares" xfId="1" builtinId="3"/>
    <cellStyle name="Millares [0]" xfId="2" builtinId="6"/>
    <cellStyle name="Normal" xfId="0" builtinId="0"/>
    <cellStyle name="Normal 10" xfId="7"/>
    <cellStyle name="Normal 2" xfId="4"/>
    <cellStyle name="Normal 2 2" xfId="10"/>
    <cellStyle name="Normal 3 2" xfId="5"/>
    <cellStyle name="Normal 4 10" xfId="11"/>
    <cellStyle name="Normal_Kresidual" xfId="6"/>
    <cellStyle name="Notas 2" xfId="8"/>
    <cellStyle name="Porcentaje" xfId="3" builtinId="5"/>
    <cellStyle name="Porcentual 2" xfId="9"/>
  </cellStyles>
  <dxfs count="40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rozco\Documents\CMA-DO-SRT-146-2018\INFORME%20FINAL\Copia%20de%20Matriz%20CMA%20XXX%202018%20V3.0%20200%20PROP%20RUP%20VF%20EN%20BLANCO%20TRM%20PLAZO%20HG%20NFP-DIC-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781242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A13" zoomScale="115" zoomScaleNormal="115" zoomScaleSheetLayoutView="80" workbookViewId="0"/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49" t="s">
        <v>0</v>
      </c>
      <c r="C1" s="349"/>
      <c r="D1" s="349"/>
      <c r="E1" s="349"/>
      <c r="F1" s="349"/>
      <c r="G1" s="349"/>
      <c r="H1" s="349"/>
    </row>
    <row r="2" spans="2:14" s="1" customFormat="1" ht="18">
      <c r="B2" s="349" t="s">
        <v>1</v>
      </c>
      <c r="C2" s="349"/>
      <c r="D2" s="349"/>
      <c r="E2" s="349"/>
      <c r="F2" s="349"/>
      <c r="G2" s="349"/>
      <c r="H2" s="349"/>
    </row>
    <row r="3" spans="2:14" s="1" customFormat="1" ht="12.75">
      <c r="B3" s="350" t="s">
        <v>2</v>
      </c>
      <c r="C3" s="350"/>
      <c r="D3" s="350"/>
      <c r="E3" s="350"/>
      <c r="F3" s="350"/>
      <c r="G3" s="350"/>
      <c r="H3" s="350"/>
    </row>
    <row r="4" spans="2:14" s="2" customFormat="1" ht="18" customHeight="1">
      <c r="B4" s="351" t="s">
        <v>3</v>
      </c>
      <c r="C4" s="351"/>
      <c r="D4" s="351"/>
      <c r="E4" s="351"/>
      <c r="F4" s="351"/>
      <c r="G4" s="351"/>
      <c r="H4" s="351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50" t="s">
        <v>4</v>
      </c>
      <c r="C6" s="350"/>
      <c r="D6" s="350"/>
      <c r="E6" s="350"/>
      <c r="F6" s="350"/>
      <c r="G6" s="350"/>
      <c r="H6" s="350"/>
    </row>
    <row r="7" spans="2:14" s="1" customFormat="1" ht="12.75">
      <c r="B7" s="348" t="s">
        <v>5</v>
      </c>
      <c r="C7" s="348"/>
      <c r="D7" s="348"/>
      <c r="E7" s="348"/>
      <c r="F7" s="348"/>
      <c r="G7" s="348"/>
      <c r="H7" s="348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50" t="s">
        <v>340</v>
      </c>
      <c r="C9" s="350"/>
      <c r="D9" s="350"/>
      <c r="E9" s="350"/>
      <c r="F9" s="350"/>
      <c r="G9" s="350"/>
      <c r="H9" s="350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52" t="s">
        <v>6</v>
      </c>
      <c r="C11" s="352"/>
      <c r="D11" s="352"/>
      <c r="E11" s="352"/>
      <c r="F11" s="352"/>
      <c r="G11" s="352"/>
      <c r="H11" s="352"/>
    </row>
    <row r="12" spans="2:14" ht="15.75" thickBot="1"/>
    <row r="13" spans="2:14" s="9" customFormat="1" ht="19.5" customHeight="1">
      <c r="B13" s="353" t="s">
        <v>7</v>
      </c>
      <c r="C13" s="355" t="s">
        <v>8</v>
      </c>
      <c r="D13" s="357" t="s">
        <v>9</v>
      </c>
      <c r="E13" s="358"/>
      <c r="F13" s="7" t="s">
        <v>10</v>
      </c>
      <c r="G13" s="7" t="s">
        <v>11</v>
      </c>
      <c r="H13" s="8" t="s">
        <v>341</v>
      </c>
      <c r="J13" s="362" t="s">
        <v>12</v>
      </c>
      <c r="K13" s="360" t="s">
        <v>13</v>
      </c>
      <c r="L13" s="362" t="s">
        <v>14</v>
      </c>
      <c r="M13" s="362" t="s">
        <v>15</v>
      </c>
      <c r="N13" s="362" t="s">
        <v>16</v>
      </c>
    </row>
    <row r="14" spans="2:14" s="9" customFormat="1" ht="19.5" customHeight="1" thickBot="1">
      <c r="B14" s="354"/>
      <c r="C14" s="356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63"/>
      <c r="K14" s="361"/>
      <c r="L14" s="363"/>
      <c r="M14" s="363"/>
      <c r="N14" s="363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45.75" thickBot="1">
      <c r="B16" s="19">
        <v>1</v>
      </c>
      <c r="C16" s="20" t="s">
        <v>21</v>
      </c>
      <c r="D16" s="21">
        <v>97022733</v>
      </c>
      <c r="E16" s="22">
        <v>124.19036994938828</v>
      </c>
      <c r="F16" s="23">
        <v>3</v>
      </c>
      <c r="G16" s="24">
        <v>41.396999999999998</v>
      </c>
      <c r="H16" s="25">
        <v>18.629000000000001</v>
      </c>
      <c r="I16" s="26"/>
      <c r="J16" s="27">
        <v>0.45</v>
      </c>
      <c r="K16" s="28">
        <v>12</v>
      </c>
      <c r="L16" s="27">
        <v>0.6</v>
      </c>
      <c r="M16" s="29">
        <v>3174.11</v>
      </c>
      <c r="N16" s="30">
        <v>11.000000000012733</v>
      </c>
    </row>
    <row r="17" spans="2:9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64" t="s">
        <v>22</v>
      </c>
      <c r="C19" s="364"/>
      <c r="D19" s="364"/>
      <c r="E19" s="364"/>
      <c r="F19" s="364"/>
      <c r="G19" s="364"/>
      <c r="H19" s="364"/>
    </row>
    <row r="20" spans="2:9" s="6" customFormat="1" ht="15.6" customHeight="1" thickTop="1" thickBot="1">
      <c r="B20" s="365" t="s">
        <v>23</v>
      </c>
      <c r="C20" s="366"/>
      <c r="D20" s="366"/>
      <c r="E20" s="366"/>
      <c r="F20" s="366"/>
      <c r="G20" s="366"/>
      <c r="H20" s="35">
        <v>29221</v>
      </c>
    </row>
    <row r="21" spans="2:9" s="6" customFormat="1" ht="15.6" customHeight="1" thickTop="1" thickBot="1">
      <c r="B21" s="365" t="s">
        <v>24</v>
      </c>
      <c r="C21" s="366"/>
      <c r="D21" s="366"/>
      <c r="E21" s="366"/>
      <c r="F21" s="366"/>
      <c r="G21" s="366"/>
      <c r="H21" s="36">
        <v>43412</v>
      </c>
    </row>
    <row r="22" spans="2:9" s="6" customFormat="1" ht="15.6" customHeight="1" thickTop="1" thickBot="1">
      <c r="B22" s="37"/>
      <c r="C22" s="37"/>
      <c r="D22" s="37"/>
      <c r="E22" s="37"/>
      <c r="F22" s="37"/>
      <c r="G22" s="37"/>
      <c r="H22" s="38"/>
    </row>
    <row r="23" spans="2:9" s="6" customFormat="1" ht="27" thickBot="1">
      <c r="B23" s="39">
        <v>1</v>
      </c>
      <c r="C23" s="367" t="s">
        <v>25</v>
      </c>
      <c r="D23" s="368"/>
      <c r="E23" s="368"/>
      <c r="F23" s="368"/>
      <c r="G23" s="368"/>
      <c r="H23" s="369"/>
    </row>
    <row r="24" spans="2:9" ht="15.75" customHeight="1" thickBot="1"/>
    <row r="25" spans="2:9" s="6" customFormat="1" ht="79.5" thickBot="1">
      <c r="B25" s="40" t="s">
        <v>26</v>
      </c>
      <c r="C25" s="41" t="s">
        <v>27</v>
      </c>
      <c r="D25" s="42" t="s">
        <v>28</v>
      </c>
      <c r="E25" s="42" t="s">
        <v>29</v>
      </c>
      <c r="F25" s="42" t="s">
        <v>30</v>
      </c>
      <c r="G25" s="43" t="s">
        <v>31</v>
      </c>
      <c r="H25" s="44" t="s">
        <v>32</v>
      </c>
    </row>
    <row r="26" spans="2:9" s="6" customFormat="1" ht="57" customHeight="1" thickBot="1">
      <c r="B26" s="45">
        <v>1</v>
      </c>
      <c r="C26" s="46" t="s">
        <v>21</v>
      </c>
      <c r="D26" s="47">
        <v>295</v>
      </c>
      <c r="E26" s="47">
        <v>595</v>
      </c>
      <c r="F26" s="47">
        <v>890</v>
      </c>
      <c r="G26" s="48">
        <v>4</v>
      </c>
      <c r="H26" s="48">
        <v>6</v>
      </c>
      <c r="I26" s="49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9">
        <v>2</v>
      </c>
      <c r="C29" s="367" t="s">
        <v>33</v>
      </c>
      <c r="D29" s="368"/>
      <c r="E29" s="368"/>
      <c r="F29" s="368"/>
      <c r="G29" s="368"/>
      <c r="H29" s="369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50" t="s">
        <v>34</v>
      </c>
      <c r="C31" s="370" t="s">
        <v>35</v>
      </c>
      <c r="D31" s="370"/>
      <c r="E31" s="370"/>
      <c r="F31" s="370"/>
      <c r="G31" s="370"/>
      <c r="H31" s="51" t="s">
        <v>36</v>
      </c>
    </row>
    <row r="32" spans="2:9" s="6" customFormat="1" ht="15.6" customHeight="1">
      <c r="B32" s="52">
        <v>1</v>
      </c>
      <c r="C32" s="371" t="s">
        <v>37</v>
      </c>
      <c r="D32" s="371"/>
      <c r="E32" s="371"/>
      <c r="F32" s="371"/>
      <c r="G32" s="371"/>
      <c r="H32" s="53" t="s">
        <v>38</v>
      </c>
    </row>
    <row r="33" spans="2:8" s="6" customFormat="1" ht="15.75" thickBot="1">
      <c r="B33" s="54">
        <v>2</v>
      </c>
      <c r="C33" s="359" t="s">
        <v>39</v>
      </c>
      <c r="D33" s="359"/>
      <c r="E33" s="359"/>
      <c r="F33" s="359"/>
      <c r="G33" s="359"/>
      <c r="H33" s="55" t="s">
        <v>40</v>
      </c>
    </row>
    <row r="34" spans="2:8" s="6" customFormat="1">
      <c r="B34"/>
      <c r="C34"/>
      <c r="D34"/>
      <c r="E34" s="56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C33:G33"/>
    <mergeCell ref="K13:K14"/>
    <mergeCell ref="L13:L14"/>
    <mergeCell ref="M13:M14"/>
    <mergeCell ref="N13:N14"/>
    <mergeCell ref="B19:H19"/>
    <mergeCell ref="B20:G20"/>
    <mergeCell ref="J13:J14"/>
    <mergeCell ref="B21:G21"/>
    <mergeCell ref="C23:H23"/>
    <mergeCell ref="C29:H29"/>
    <mergeCell ref="C31:G31"/>
    <mergeCell ref="C32:G32"/>
    <mergeCell ref="B9:H9"/>
    <mergeCell ref="B11:H11"/>
    <mergeCell ref="B13:B14"/>
    <mergeCell ref="C13:C14"/>
    <mergeCell ref="D13:E13"/>
    <mergeCell ref="B7:H7"/>
    <mergeCell ref="B1:H1"/>
    <mergeCell ref="B2:H2"/>
    <mergeCell ref="B3:H3"/>
    <mergeCell ref="B4:H4"/>
    <mergeCell ref="B6:H6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S30"/>
  <sheetViews>
    <sheetView showGridLines="0" topLeftCell="C16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83" hidden="1" customWidth="1"/>
    <col min="17" max="17" width="0" hidden="1" customWidth="1"/>
    <col min="18" max="18" width="14.7109375" customWidth="1"/>
    <col min="19" max="19" width="23.140625" customWidth="1"/>
  </cols>
  <sheetData>
    <row r="1" spans="2:19" s="2" customFormat="1" ht="15" customHeight="1">
      <c r="B1" s="372" t="s">
        <v>0</v>
      </c>
      <c r="C1" s="372"/>
      <c r="D1" s="372"/>
      <c r="E1" s="372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2:19" s="1" customFormat="1" ht="15" customHeight="1">
      <c r="B2" s="372" t="s">
        <v>1</v>
      </c>
      <c r="C2" s="372"/>
      <c r="D2" s="372"/>
      <c r="E2" s="372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2:19" s="1" customFormat="1" ht="15" customHeight="1">
      <c r="B3" s="372" t="s">
        <v>2</v>
      </c>
      <c r="C3" s="372"/>
      <c r="D3" s="372"/>
      <c r="E3" s="372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2:19" s="1" customFormat="1" ht="12.75" customHeight="1">
      <c r="B4" s="372" t="s">
        <v>3</v>
      </c>
      <c r="C4" s="372"/>
      <c r="D4" s="372"/>
      <c r="E4" s="372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2:19" s="1" customFormat="1" ht="12.75">
      <c r="B5" s="59"/>
      <c r="C5" s="59"/>
      <c r="D5" s="59"/>
      <c r="E5" s="59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2:19" s="1" customFormat="1" ht="12.75">
      <c r="B6" s="372" t="s">
        <v>4</v>
      </c>
      <c r="C6" s="372"/>
      <c r="D6" s="372"/>
      <c r="E6" s="372"/>
      <c r="G6" s="58"/>
      <c r="H6" s="58"/>
      <c r="I6" s="58"/>
      <c r="J6" s="58"/>
      <c r="K6" s="58"/>
      <c r="L6" s="58"/>
      <c r="M6" s="58"/>
      <c r="N6" s="58"/>
      <c r="O6" s="58"/>
      <c r="P6" s="58"/>
    </row>
    <row r="7" spans="2:19" s="6" customFormat="1" ht="12.75" customHeight="1">
      <c r="B7" s="372" t="s">
        <v>5</v>
      </c>
      <c r="C7" s="372"/>
      <c r="D7" s="372"/>
      <c r="E7" s="372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2:19" s="6" customFormat="1" ht="12.75" customHeight="1">
      <c r="B8" s="59"/>
      <c r="C8" s="59"/>
      <c r="D8" s="59"/>
      <c r="E8" s="59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2:19" s="6" customFormat="1" ht="12.75" customHeight="1">
      <c r="B9" s="372" t="s">
        <v>340</v>
      </c>
      <c r="C9" s="372"/>
      <c r="D9" s="372"/>
      <c r="E9" s="372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2:19" s="6" customFormat="1" ht="12.75" customHeight="1">
      <c r="B10" s="59"/>
      <c r="C10" s="59"/>
      <c r="D10" s="59"/>
      <c r="E10" s="59"/>
      <c r="G10" s="60"/>
      <c r="H10" s="60"/>
      <c r="I10" s="60"/>
      <c r="J10" s="60"/>
      <c r="K10" s="60"/>
      <c r="L10" s="60"/>
      <c r="M10" s="60"/>
      <c r="N10" s="60"/>
      <c r="O10" s="60"/>
      <c r="P10" s="60"/>
    </row>
    <row r="11" spans="2:19" s="6" customFormat="1" ht="12.75" customHeight="1">
      <c r="B11" s="372" t="s">
        <v>342</v>
      </c>
      <c r="C11" s="372"/>
      <c r="D11" s="372"/>
      <c r="E11" s="372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2:19" s="6" customFormat="1" ht="12.75">
      <c r="B12" s="59"/>
      <c r="C12" s="59"/>
      <c r="D12" s="59"/>
      <c r="E12" s="59"/>
      <c r="G12" s="60"/>
      <c r="H12" s="60"/>
      <c r="I12" s="60"/>
      <c r="J12" s="60"/>
      <c r="K12" s="60"/>
      <c r="L12" s="60"/>
      <c r="M12" s="60"/>
      <c r="N12" s="60"/>
      <c r="O12" s="60"/>
      <c r="P12" s="60"/>
    </row>
    <row r="13" spans="2:19" s="6" customFormat="1" ht="12.75" customHeight="1">
      <c r="B13" s="372" t="s">
        <v>41</v>
      </c>
      <c r="C13" s="372"/>
      <c r="D13" s="372"/>
      <c r="E13" s="372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2:19" s="6" customFormat="1" ht="12.75" customHeight="1">
      <c r="B14" s="372" t="s">
        <v>42</v>
      </c>
      <c r="C14" s="372"/>
      <c r="D14" s="372"/>
      <c r="E14" s="372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2:19" s="6" customFormat="1" ht="14.25" customHeight="1" thickBot="1">
      <c r="B15" s="3"/>
      <c r="C15" s="3"/>
      <c r="D15" s="3"/>
      <c r="E15" s="3"/>
      <c r="G15" s="60"/>
      <c r="H15" s="60"/>
      <c r="I15" s="60"/>
      <c r="J15" s="60"/>
      <c r="K15" s="60"/>
      <c r="L15" s="60"/>
      <c r="M15" s="60"/>
      <c r="N15" s="60"/>
      <c r="O15" s="60"/>
      <c r="P15" s="60"/>
    </row>
    <row r="16" spans="2:19" s="6" customFormat="1" ht="18.75" customHeight="1" thickTop="1">
      <c r="B16" s="377" t="s">
        <v>43</v>
      </c>
      <c r="C16" s="61" t="s">
        <v>44</v>
      </c>
      <c r="D16" s="379" t="s">
        <v>45</v>
      </c>
      <c r="E16" s="380"/>
      <c r="F16" s="62"/>
      <c r="G16" s="373" t="s">
        <v>46</v>
      </c>
      <c r="H16" s="374"/>
      <c r="I16" s="374"/>
      <c r="J16" s="374"/>
      <c r="K16" s="374"/>
      <c r="L16" s="374"/>
      <c r="M16" s="374"/>
      <c r="N16" s="374"/>
      <c r="O16" s="374"/>
      <c r="P16" s="375"/>
      <c r="R16" s="376" t="s">
        <v>47</v>
      </c>
      <c r="S16" s="376"/>
    </row>
    <row r="17" spans="2:19" s="6" customFormat="1" ht="26.25" thickBot="1">
      <c r="B17" s="378"/>
      <c r="C17" s="63" t="s">
        <v>48</v>
      </c>
      <c r="D17" s="63" t="s">
        <v>49</v>
      </c>
      <c r="E17" s="64" t="s">
        <v>50</v>
      </c>
      <c r="F17" s="62"/>
      <c r="G17" s="65">
        <v>1</v>
      </c>
      <c r="H17" s="66">
        <v>2</v>
      </c>
      <c r="I17" s="66">
        <v>3</v>
      </c>
      <c r="J17" s="66">
        <v>4</v>
      </c>
      <c r="K17" s="66">
        <v>5</v>
      </c>
      <c r="L17" s="66">
        <v>6</v>
      </c>
      <c r="M17" s="66">
        <v>7</v>
      </c>
      <c r="N17" s="66">
        <v>8</v>
      </c>
      <c r="O17" s="66">
        <v>9</v>
      </c>
      <c r="P17" s="67">
        <v>10</v>
      </c>
      <c r="R17" s="376"/>
      <c r="S17" s="376"/>
    </row>
    <row r="18" spans="2:19" s="17" customFormat="1" ht="2.25" customHeight="1">
      <c r="B18" s="68"/>
      <c r="C18" s="15"/>
      <c r="D18" s="15"/>
      <c r="E18" s="15"/>
      <c r="F18" s="69"/>
      <c r="G18" s="70"/>
      <c r="H18" s="71"/>
      <c r="I18" s="71"/>
      <c r="J18" s="71"/>
      <c r="K18" s="71"/>
      <c r="L18" s="71"/>
      <c r="M18" s="71"/>
      <c r="N18" s="71"/>
      <c r="O18" s="71"/>
      <c r="P18" s="72"/>
      <c r="R18" s="73"/>
      <c r="S18" s="74"/>
    </row>
    <row r="19" spans="2:19" s="6" customFormat="1" ht="15" customHeight="1">
      <c r="B19" s="75">
        <v>1</v>
      </c>
      <c r="C19" s="76">
        <v>1</v>
      </c>
      <c r="D19" s="77" t="s">
        <v>51</v>
      </c>
      <c r="E19" s="78">
        <v>2</v>
      </c>
      <c r="F19" s="62"/>
      <c r="G19" s="79"/>
      <c r="H19" s="80"/>
      <c r="I19" s="80"/>
      <c r="J19" s="80"/>
      <c r="K19" s="80"/>
      <c r="L19" s="80"/>
      <c r="M19" s="80"/>
      <c r="N19" s="80"/>
      <c r="O19" s="80"/>
      <c r="P19" s="81"/>
      <c r="R19" s="82">
        <v>1</v>
      </c>
      <c r="S19" s="82" t="s">
        <v>343</v>
      </c>
    </row>
    <row r="20" spans="2:19" s="6" customFormat="1" ht="15" customHeight="1">
      <c r="B20" s="75">
        <v>2</v>
      </c>
      <c r="C20" s="76">
        <v>2</v>
      </c>
      <c r="D20" s="77" t="s">
        <v>52</v>
      </c>
      <c r="E20" s="78">
        <v>2</v>
      </c>
      <c r="F20" s="62"/>
      <c r="G20" s="79"/>
      <c r="H20" s="80"/>
      <c r="I20" s="80"/>
      <c r="J20" s="80"/>
      <c r="K20" s="80"/>
      <c r="L20" s="80"/>
      <c r="M20" s="80"/>
      <c r="N20" s="80"/>
      <c r="O20" s="80"/>
      <c r="P20" s="81"/>
      <c r="R20" s="82">
        <v>1</v>
      </c>
      <c r="S20" s="82" t="s">
        <v>343</v>
      </c>
    </row>
    <row r="21" spans="2:19" s="6" customFormat="1" ht="15" customHeight="1">
      <c r="B21" s="75">
        <v>3</v>
      </c>
      <c r="C21" s="76">
        <v>3</v>
      </c>
      <c r="D21" s="77" t="s">
        <v>53</v>
      </c>
      <c r="E21" s="78">
        <v>1</v>
      </c>
      <c r="F21" s="62"/>
      <c r="G21" s="79"/>
      <c r="H21" s="80"/>
      <c r="I21" s="80"/>
      <c r="J21" s="80"/>
      <c r="K21" s="80"/>
      <c r="L21" s="80"/>
      <c r="M21" s="80"/>
      <c r="N21" s="80"/>
      <c r="O21" s="80"/>
      <c r="P21" s="81"/>
      <c r="R21" s="82">
        <v>1</v>
      </c>
      <c r="S21" s="82" t="s">
        <v>343</v>
      </c>
    </row>
    <row r="22" spans="2:19" s="6" customFormat="1" ht="12.75">
      <c r="B22" s="75">
        <v>4</v>
      </c>
      <c r="C22" s="76">
        <v>4</v>
      </c>
      <c r="D22" s="77" t="s">
        <v>54</v>
      </c>
      <c r="E22" s="78">
        <v>1</v>
      </c>
      <c r="F22" s="62"/>
      <c r="G22" s="79"/>
      <c r="H22" s="80"/>
      <c r="I22" s="80"/>
      <c r="J22" s="80"/>
      <c r="K22" s="80"/>
      <c r="L22" s="80"/>
      <c r="M22" s="80"/>
      <c r="N22" s="80"/>
      <c r="O22" s="80"/>
      <c r="P22" s="81"/>
      <c r="R22" s="82">
        <v>1</v>
      </c>
      <c r="S22" s="82" t="s">
        <v>343</v>
      </c>
    </row>
    <row r="23" spans="2:19" s="6" customFormat="1" ht="12.75">
      <c r="B23" s="75">
        <v>5</v>
      </c>
      <c r="C23" s="76">
        <v>5</v>
      </c>
      <c r="D23" s="77" t="s">
        <v>55</v>
      </c>
      <c r="E23" s="78">
        <v>3</v>
      </c>
      <c r="F23" s="62"/>
      <c r="G23" s="79"/>
      <c r="H23" s="80"/>
      <c r="I23" s="80"/>
      <c r="J23" s="80"/>
      <c r="K23" s="80"/>
      <c r="L23" s="80"/>
      <c r="M23" s="80"/>
      <c r="N23" s="80"/>
      <c r="O23" s="80"/>
      <c r="P23" s="81"/>
      <c r="R23" s="82">
        <v>1</v>
      </c>
      <c r="S23" s="82" t="s">
        <v>343</v>
      </c>
    </row>
    <row r="24" spans="2:19" s="6" customFormat="1" ht="12.75">
      <c r="B24" s="75">
        <v>6</v>
      </c>
      <c r="C24" s="76">
        <v>6</v>
      </c>
      <c r="D24" s="77" t="s">
        <v>56</v>
      </c>
      <c r="E24" s="78">
        <v>2</v>
      </c>
      <c r="F24" s="62"/>
      <c r="G24" s="79"/>
      <c r="H24" s="80"/>
      <c r="I24" s="80"/>
      <c r="J24" s="80"/>
      <c r="K24" s="80"/>
      <c r="L24" s="80"/>
      <c r="M24" s="80"/>
      <c r="N24" s="80"/>
      <c r="O24" s="80"/>
      <c r="P24" s="81"/>
      <c r="R24" s="82">
        <v>1</v>
      </c>
      <c r="S24" s="82" t="s">
        <v>343</v>
      </c>
    </row>
    <row r="25" spans="2:19" s="6" customFormat="1" ht="12.75">
      <c r="B25" s="75">
        <v>7</v>
      </c>
      <c r="C25" s="76">
        <v>7</v>
      </c>
      <c r="D25" s="77" t="s">
        <v>57</v>
      </c>
      <c r="E25" s="78">
        <v>1</v>
      </c>
      <c r="F25" s="62"/>
      <c r="G25" s="79"/>
      <c r="H25" s="80"/>
      <c r="I25" s="80"/>
      <c r="J25" s="80"/>
      <c r="K25" s="80"/>
      <c r="L25" s="80"/>
      <c r="M25" s="80"/>
      <c r="N25" s="80"/>
      <c r="O25" s="80"/>
      <c r="P25" s="81"/>
      <c r="R25" s="82">
        <v>1</v>
      </c>
      <c r="S25" s="82" t="s">
        <v>343</v>
      </c>
    </row>
    <row r="26" spans="2:19" s="6" customFormat="1" ht="12.75">
      <c r="B26" s="75">
        <v>8</v>
      </c>
      <c r="C26" s="76">
        <v>8</v>
      </c>
      <c r="D26" s="77" t="s">
        <v>58</v>
      </c>
      <c r="E26" s="78">
        <v>3</v>
      </c>
      <c r="F26" s="62"/>
      <c r="G26" s="79"/>
      <c r="H26" s="80"/>
      <c r="I26" s="80"/>
      <c r="J26" s="80"/>
      <c r="K26" s="80"/>
      <c r="L26" s="80"/>
      <c r="M26" s="80"/>
      <c r="N26" s="80"/>
      <c r="O26" s="80"/>
      <c r="P26" s="81"/>
      <c r="R26" s="82">
        <v>1</v>
      </c>
      <c r="S26" s="82" t="s">
        <v>343</v>
      </c>
    </row>
    <row r="27" spans="2:19" s="6" customFormat="1" ht="12.75">
      <c r="B27" s="75">
        <v>9</v>
      </c>
      <c r="C27" s="76">
        <v>9</v>
      </c>
      <c r="D27" s="77" t="s">
        <v>59</v>
      </c>
      <c r="E27" s="78">
        <v>3</v>
      </c>
      <c r="F27" s="62"/>
      <c r="G27" s="79"/>
      <c r="H27" s="80"/>
      <c r="I27" s="80"/>
      <c r="J27" s="80"/>
      <c r="K27" s="80"/>
      <c r="L27" s="80"/>
      <c r="M27" s="80"/>
      <c r="N27" s="80"/>
      <c r="O27" s="80"/>
      <c r="P27" s="81"/>
      <c r="R27" s="82">
        <v>1</v>
      </c>
      <c r="S27" s="82" t="s">
        <v>343</v>
      </c>
    </row>
    <row r="28" spans="2:19" s="6" customFormat="1" ht="12.75">
      <c r="B28" s="75">
        <v>10</v>
      </c>
      <c r="C28" s="76">
        <v>10</v>
      </c>
      <c r="D28" s="77" t="s">
        <v>60</v>
      </c>
      <c r="E28" s="78">
        <v>2</v>
      </c>
      <c r="F28" s="62"/>
      <c r="G28" s="79"/>
      <c r="H28" s="80"/>
      <c r="I28" s="80"/>
      <c r="J28" s="80"/>
      <c r="K28" s="80"/>
      <c r="L28" s="80"/>
      <c r="M28" s="80"/>
      <c r="N28" s="80"/>
      <c r="O28" s="80"/>
      <c r="P28" s="81"/>
      <c r="R28" s="82">
        <v>1</v>
      </c>
      <c r="S28" s="82" t="s">
        <v>343</v>
      </c>
    </row>
    <row r="29" spans="2:19" s="6" customFormat="1" ht="12.75">
      <c r="B29" s="75">
        <v>11</v>
      </c>
      <c r="C29" s="76">
        <v>11</v>
      </c>
      <c r="D29" s="77" t="s">
        <v>61</v>
      </c>
      <c r="E29" s="78">
        <v>1</v>
      </c>
      <c r="F29" s="62"/>
      <c r="G29" s="79"/>
      <c r="H29" s="80"/>
      <c r="I29" s="80"/>
      <c r="J29" s="80"/>
      <c r="K29" s="80"/>
      <c r="L29" s="80"/>
      <c r="M29" s="80"/>
      <c r="N29" s="80"/>
      <c r="O29" s="80"/>
      <c r="P29" s="81"/>
      <c r="R29" s="82">
        <v>1</v>
      </c>
      <c r="S29" s="82" t="s">
        <v>343</v>
      </c>
    </row>
    <row r="30" spans="2:19" s="6" customFormat="1" ht="12.75">
      <c r="B30" s="75">
        <v>12</v>
      </c>
      <c r="C30" s="76">
        <v>12</v>
      </c>
      <c r="D30" s="77" t="s">
        <v>62</v>
      </c>
      <c r="E30" s="78">
        <v>2</v>
      </c>
      <c r="F30" s="62"/>
      <c r="G30" s="79"/>
      <c r="H30" s="80"/>
      <c r="I30" s="80"/>
      <c r="J30" s="80"/>
      <c r="K30" s="80"/>
      <c r="L30" s="80"/>
      <c r="M30" s="80"/>
      <c r="N30" s="80"/>
      <c r="O30" s="80"/>
      <c r="P30" s="81"/>
      <c r="R30" s="82">
        <v>1</v>
      </c>
      <c r="S30" s="82" t="s">
        <v>343</v>
      </c>
    </row>
  </sheetData>
  <dataConsolidate/>
  <mergeCells count="14">
    <mergeCell ref="G16:P16"/>
    <mergeCell ref="R16:S17"/>
    <mergeCell ref="B9:E9"/>
    <mergeCell ref="B11:E11"/>
    <mergeCell ref="B13:E13"/>
    <mergeCell ref="B14:E14"/>
    <mergeCell ref="B16:B17"/>
    <mergeCell ref="D16:E16"/>
    <mergeCell ref="B7:E7"/>
    <mergeCell ref="B1:E1"/>
    <mergeCell ref="B2:E2"/>
    <mergeCell ref="B3:E3"/>
    <mergeCell ref="B4:E4"/>
    <mergeCell ref="B6:E6"/>
  </mergeCells>
  <conditionalFormatting sqref="B19:E30">
    <cfRule type="expression" dxfId="400" priority="3" stopIfTrue="1">
      <formula>MOD(ROW(),2)</formula>
    </cfRule>
  </conditionalFormatting>
  <conditionalFormatting sqref="S19:S30">
    <cfRule type="cellIs" dxfId="399" priority="2" operator="equal">
      <formula>"NOMBRE REPETIDO"</formula>
    </cfRule>
  </conditionalFormatting>
  <conditionalFormatting sqref="R19:R30">
    <cfRule type="cellIs" dxfId="398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98"/>
  <sheetViews>
    <sheetView topLeftCell="A29" zoomScaleNormal="100" workbookViewId="0"/>
  </sheetViews>
  <sheetFormatPr baseColWidth="10" defaultColWidth="10.140625" defaultRowHeight="15.75"/>
  <cols>
    <col min="1" max="1" width="0.85546875" style="84" customWidth="1"/>
    <col min="2" max="2" width="1.7109375" style="84" customWidth="1"/>
    <col min="3" max="3" width="10.140625" style="96" hidden="1" customWidth="1"/>
    <col min="4" max="4" width="18" style="85" customWidth="1"/>
    <col min="5" max="5" width="48.140625" style="85" customWidth="1"/>
    <col min="6" max="6" width="27.7109375" style="111" customWidth="1"/>
    <col min="7" max="7" width="23.140625" style="85" customWidth="1"/>
    <col min="8" max="16384" width="10.140625" style="85"/>
  </cols>
  <sheetData>
    <row r="1" spans="1:97" s="88" customFormat="1" ht="18" customHeight="1">
      <c r="A1" s="84"/>
      <c r="B1" s="85"/>
      <c r="C1" s="86"/>
      <c r="D1" s="389" t="s">
        <v>0</v>
      </c>
      <c r="E1" s="389"/>
      <c r="F1" s="389"/>
      <c r="G1" s="87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</row>
    <row r="2" spans="1:97" s="88" customFormat="1" ht="18" customHeight="1">
      <c r="A2" s="84"/>
      <c r="B2" s="85"/>
      <c r="D2" s="390" t="s">
        <v>1</v>
      </c>
      <c r="E2" s="390"/>
      <c r="F2" s="390"/>
      <c r="G2" s="87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</row>
    <row r="3" spans="1:97" s="88" customFormat="1" ht="18" customHeight="1">
      <c r="A3" s="84"/>
      <c r="B3" s="85"/>
      <c r="C3" s="86"/>
      <c r="D3" s="391" t="s">
        <v>2</v>
      </c>
      <c r="E3" s="391"/>
      <c r="F3" s="391"/>
      <c r="G3" s="87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</row>
    <row r="4" spans="1:97" s="88" customFormat="1" ht="15.75" customHeight="1">
      <c r="A4" s="84"/>
      <c r="B4" s="85"/>
      <c r="C4" s="86"/>
      <c r="D4" s="391" t="s">
        <v>3</v>
      </c>
      <c r="E4" s="391"/>
      <c r="F4" s="391"/>
      <c r="G4" s="87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</row>
    <row r="5" spans="1:97" s="90" customFormat="1" ht="16.5" customHeight="1">
      <c r="A5" s="84"/>
      <c r="B5" s="89"/>
      <c r="C5" s="86"/>
      <c r="D5" s="87"/>
      <c r="E5" s="87"/>
      <c r="F5" s="87"/>
      <c r="G5" s="87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</row>
    <row r="6" spans="1:97" s="90" customFormat="1" ht="18">
      <c r="A6" s="84"/>
      <c r="B6" s="89"/>
      <c r="C6" s="86"/>
      <c r="D6" s="391" t="s">
        <v>4</v>
      </c>
      <c r="E6" s="391"/>
      <c r="F6" s="391"/>
      <c r="G6" s="87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</row>
    <row r="7" spans="1:97" s="88" customFormat="1" ht="18">
      <c r="A7" s="84"/>
      <c r="B7" s="85"/>
      <c r="C7" s="86"/>
      <c r="D7" s="391" t="s">
        <v>5</v>
      </c>
      <c r="E7" s="391"/>
      <c r="F7" s="391"/>
      <c r="G7" s="87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</row>
    <row r="8" spans="1:97" s="88" customFormat="1" ht="18" customHeight="1">
      <c r="A8" s="84"/>
      <c r="B8" s="85"/>
      <c r="C8" s="86"/>
      <c r="D8" s="91"/>
      <c r="E8" s="91"/>
      <c r="F8" s="91"/>
      <c r="G8" s="87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</row>
    <row r="9" spans="1:97" s="88" customFormat="1" ht="18" customHeight="1">
      <c r="A9" s="84"/>
      <c r="B9" s="85"/>
      <c r="C9" s="86"/>
      <c r="D9" s="391" t="s">
        <v>340</v>
      </c>
      <c r="E9" s="391"/>
      <c r="F9" s="391"/>
      <c r="G9" s="87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</row>
    <row r="10" spans="1:97" s="88" customFormat="1" ht="18">
      <c r="A10" s="84"/>
      <c r="B10" s="85"/>
      <c r="C10" s="86"/>
      <c r="D10" s="91"/>
      <c r="E10" s="91"/>
      <c r="F10" s="91"/>
      <c r="G10" s="87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</row>
    <row r="11" spans="1:97" s="88" customFormat="1" ht="18">
      <c r="A11" s="84"/>
      <c r="B11" s="85"/>
      <c r="C11" s="86"/>
      <c r="D11" s="394" t="s">
        <v>342</v>
      </c>
      <c r="E11" s="394"/>
      <c r="F11" s="394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</row>
    <row r="12" spans="1:97" s="88" customFormat="1" ht="18">
      <c r="A12" s="84"/>
      <c r="B12" s="85"/>
      <c r="C12" s="92"/>
      <c r="D12" s="93"/>
      <c r="E12" s="94"/>
      <c r="F12" s="94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</row>
    <row r="13" spans="1:97" s="88" customFormat="1" ht="18" customHeight="1">
      <c r="A13" s="84"/>
      <c r="B13" s="84"/>
      <c r="C13" s="95"/>
      <c r="D13" s="394" t="s">
        <v>63</v>
      </c>
      <c r="E13" s="394"/>
      <c r="F13" s="394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</row>
    <row r="14" spans="1:97" s="88" customFormat="1" ht="18" customHeight="1">
      <c r="A14" s="84"/>
      <c r="B14" s="84"/>
      <c r="C14" s="95"/>
      <c r="D14" s="394" t="s">
        <v>64</v>
      </c>
      <c r="E14" s="394"/>
      <c r="F14" s="394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</row>
    <row r="15" spans="1:97" s="88" customFormat="1" ht="18.75" thickBot="1">
      <c r="A15" s="84"/>
      <c r="B15" s="84"/>
      <c r="C15" s="96"/>
      <c r="D15" s="97"/>
      <c r="E15" s="98"/>
      <c r="F15" s="99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</row>
    <row r="16" spans="1:97" s="88" customFormat="1" ht="15.75" customHeight="1" thickTop="1">
      <c r="A16" s="84"/>
      <c r="B16" s="84"/>
      <c r="C16" s="381" t="s">
        <v>43</v>
      </c>
      <c r="D16" s="383" t="s">
        <v>65</v>
      </c>
      <c r="E16" s="385" t="s">
        <v>66</v>
      </c>
      <c r="F16" s="387" t="s">
        <v>67</v>
      </c>
      <c r="G16" s="392" t="s">
        <v>68</v>
      </c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</row>
    <row r="17" spans="1:97" s="88" customFormat="1" ht="15.75" customHeight="1" thickBot="1">
      <c r="A17" s="84"/>
      <c r="B17" s="84"/>
      <c r="C17" s="382"/>
      <c r="D17" s="384" t="s">
        <v>69</v>
      </c>
      <c r="E17" s="386"/>
      <c r="F17" s="388"/>
      <c r="G17" s="393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</row>
    <row r="18" spans="1:97" s="88" customFormat="1" ht="4.5" customHeight="1">
      <c r="A18" s="84"/>
      <c r="B18" s="84"/>
      <c r="C18" s="100"/>
      <c r="D18" s="101"/>
      <c r="E18" s="102"/>
      <c r="F18" s="103"/>
      <c r="G18" s="104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5"/>
    </row>
    <row r="19" spans="1:97" s="88" customFormat="1" ht="15.75" customHeight="1">
      <c r="A19" s="84"/>
      <c r="B19" s="84"/>
      <c r="C19" s="105">
        <v>1</v>
      </c>
      <c r="D19" s="106">
        <v>1</v>
      </c>
      <c r="E19" s="107" t="s">
        <v>51</v>
      </c>
      <c r="F19" s="108">
        <v>1</v>
      </c>
      <c r="G19" s="109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</row>
    <row r="20" spans="1:97" s="88" customFormat="1" ht="15.75" customHeight="1">
      <c r="A20" s="84"/>
      <c r="B20" s="84"/>
      <c r="C20" s="105"/>
      <c r="D20" s="106">
        <v>1.1000000000000001</v>
      </c>
      <c r="E20" s="107" t="s">
        <v>70</v>
      </c>
      <c r="F20" s="108">
        <v>0.4</v>
      </c>
      <c r="G20" s="109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</row>
    <row r="21" spans="1:97" s="88" customFormat="1" ht="15.75" customHeight="1">
      <c r="A21" s="84"/>
      <c r="B21" s="84"/>
      <c r="C21" s="105"/>
      <c r="D21" s="106">
        <v>1.2</v>
      </c>
      <c r="E21" s="107" t="s">
        <v>71</v>
      </c>
      <c r="F21" s="108">
        <v>0.6</v>
      </c>
      <c r="G21" s="109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</row>
    <row r="22" spans="1:97" s="88" customFormat="1" ht="15.75" customHeight="1">
      <c r="A22" s="84"/>
      <c r="B22" s="84"/>
      <c r="C22" s="105">
        <v>2</v>
      </c>
      <c r="D22" s="106">
        <v>2</v>
      </c>
      <c r="E22" s="107" t="s">
        <v>52</v>
      </c>
      <c r="F22" s="108">
        <v>1</v>
      </c>
      <c r="G22" s="109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5"/>
    </row>
    <row r="23" spans="1:97" s="88" customFormat="1" ht="15.75" customHeight="1">
      <c r="A23" s="84"/>
      <c r="B23" s="84"/>
      <c r="C23" s="105"/>
      <c r="D23" s="106">
        <v>2.1</v>
      </c>
      <c r="E23" s="107" t="s">
        <v>72</v>
      </c>
      <c r="F23" s="108">
        <v>0.4</v>
      </c>
      <c r="G23" s="109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</row>
    <row r="24" spans="1:97" s="88" customFormat="1" ht="15.75" customHeight="1">
      <c r="A24" s="84"/>
      <c r="B24" s="84"/>
      <c r="C24" s="105"/>
      <c r="D24" s="106">
        <v>2.2000000000000002</v>
      </c>
      <c r="E24" s="107" t="s">
        <v>73</v>
      </c>
      <c r="F24" s="108">
        <v>0.6</v>
      </c>
      <c r="G24" s="109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</row>
    <row r="25" spans="1:97" s="88" customFormat="1" ht="15.75" customHeight="1">
      <c r="A25" s="84"/>
      <c r="B25" s="84"/>
      <c r="C25" s="105">
        <v>3</v>
      </c>
      <c r="D25" s="106">
        <v>3</v>
      </c>
      <c r="E25" s="107" t="s">
        <v>53</v>
      </c>
      <c r="F25" s="108"/>
      <c r="G25" s="109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</row>
    <row r="26" spans="1:97" s="88" customFormat="1" ht="15.75" customHeight="1">
      <c r="A26" s="84"/>
      <c r="B26" s="84"/>
      <c r="C26" s="105">
        <v>4</v>
      </c>
      <c r="D26" s="106">
        <v>4</v>
      </c>
      <c r="E26" s="107" t="s">
        <v>54</v>
      </c>
      <c r="F26" s="108"/>
      <c r="G26" s="109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</row>
    <row r="27" spans="1:97" s="88" customFormat="1" ht="15.75" customHeight="1">
      <c r="A27" s="84"/>
      <c r="B27" s="84"/>
      <c r="C27" s="105">
        <v>5</v>
      </c>
      <c r="D27" s="106">
        <v>5</v>
      </c>
      <c r="E27" s="107" t="s">
        <v>55</v>
      </c>
      <c r="F27" s="108">
        <v>1</v>
      </c>
      <c r="G27" s="109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</row>
    <row r="28" spans="1:97" s="88" customFormat="1" ht="15.75" customHeight="1">
      <c r="A28" s="84"/>
      <c r="B28" s="84"/>
      <c r="C28" s="105"/>
      <c r="D28" s="106">
        <v>5.0999999999999996</v>
      </c>
      <c r="E28" s="107" t="s">
        <v>74</v>
      </c>
      <c r="F28" s="108">
        <v>0.6</v>
      </c>
      <c r="G28" s="109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</row>
    <row r="29" spans="1:97" s="88" customFormat="1" ht="15.75" customHeight="1">
      <c r="A29" s="84"/>
      <c r="B29" s="84"/>
      <c r="C29" s="105"/>
      <c r="D29" s="106">
        <v>5.2</v>
      </c>
      <c r="E29" s="107" t="s">
        <v>75</v>
      </c>
      <c r="F29" s="108">
        <v>0.2</v>
      </c>
      <c r="G29" s="109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  <c r="CO29" s="85"/>
      <c r="CP29" s="85"/>
      <c r="CQ29" s="85"/>
      <c r="CR29" s="85"/>
      <c r="CS29" s="85"/>
    </row>
    <row r="30" spans="1:97" s="88" customFormat="1" ht="15.75" customHeight="1">
      <c r="A30" s="84"/>
      <c r="B30" s="84"/>
      <c r="C30" s="105"/>
      <c r="D30" s="106">
        <v>5.3</v>
      </c>
      <c r="E30" s="107" t="s">
        <v>76</v>
      </c>
      <c r="F30" s="108">
        <v>0.2</v>
      </c>
      <c r="G30" s="109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  <c r="CO30" s="85"/>
      <c r="CP30" s="85"/>
      <c r="CQ30" s="85"/>
      <c r="CR30" s="85"/>
      <c r="CS30" s="85"/>
    </row>
    <row r="31" spans="1:97" s="88" customFormat="1" ht="15.75" customHeight="1">
      <c r="A31" s="84"/>
      <c r="B31" s="84"/>
      <c r="C31" s="105">
        <v>6</v>
      </c>
      <c r="D31" s="106">
        <v>6</v>
      </c>
      <c r="E31" s="107" t="s">
        <v>56</v>
      </c>
      <c r="F31" s="108">
        <v>1</v>
      </c>
      <c r="G31" s="109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</row>
    <row r="32" spans="1:97" s="88" customFormat="1" ht="15.75" customHeight="1">
      <c r="A32" s="84"/>
      <c r="B32" s="84"/>
      <c r="C32" s="105"/>
      <c r="D32" s="106">
        <v>6.1</v>
      </c>
      <c r="E32" s="107" t="s">
        <v>77</v>
      </c>
      <c r="F32" s="108">
        <v>0.6</v>
      </c>
      <c r="G32" s="109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  <c r="BY32" s="85"/>
      <c r="BZ32" s="85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85"/>
    </row>
    <row r="33" spans="1:97" s="88" customFormat="1" ht="15.75" customHeight="1">
      <c r="A33" s="84"/>
      <c r="B33" s="84"/>
      <c r="C33" s="105"/>
      <c r="D33" s="106">
        <v>6.2</v>
      </c>
      <c r="E33" s="107" t="s">
        <v>78</v>
      </c>
      <c r="F33" s="108">
        <v>0.4</v>
      </c>
      <c r="G33" s="109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5"/>
    </row>
    <row r="34" spans="1:97" s="88" customFormat="1" ht="15.75" customHeight="1">
      <c r="A34" s="84"/>
      <c r="B34" s="84"/>
      <c r="C34" s="105">
        <v>7</v>
      </c>
      <c r="D34" s="106">
        <v>7</v>
      </c>
      <c r="E34" s="107" t="s">
        <v>57</v>
      </c>
      <c r="F34" s="108"/>
      <c r="G34" s="109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5"/>
    </row>
    <row r="35" spans="1:97" s="88" customFormat="1" ht="15.75" customHeight="1">
      <c r="A35" s="84"/>
      <c r="B35" s="84"/>
      <c r="C35" s="105">
        <v>8</v>
      </c>
      <c r="D35" s="106">
        <v>8</v>
      </c>
      <c r="E35" s="107" t="s">
        <v>58</v>
      </c>
      <c r="F35" s="108">
        <v>1</v>
      </c>
      <c r="G35" s="109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</row>
    <row r="36" spans="1:97" s="88" customFormat="1" ht="15.75" customHeight="1">
      <c r="A36" s="84"/>
      <c r="B36" s="84"/>
      <c r="C36" s="105"/>
      <c r="D36" s="106">
        <v>8.1</v>
      </c>
      <c r="E36" s="107" t="s">
        <v>79</v>
      </c>
      <c r="F36" s="108">
        <v>0.6</v>
      </c>
      <c r="G36" s="109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  <c r="CO36" s="85"/>
      <c r="CP36" s="85"/>
      <c r="CQ36" s="85"/>
      <c r="CR36" s="85"/>
      <c r="CS36" s="85"/>
    </row>
    <row r="37" spans="1:97" s="88" customFormat="1" ht="15.75" customHeight="1">
      <c r="A37" s="84"/>
      <c r="B37" s="84"/>
      <c r="C37" s="105"/>
      <c r="D37" s="106">
        <v>8.1999999999999993</v>
      </c>
      <c r="E37" s="107" t="s">
        <v>80</v>
      </c>
      <c r="F37" s="108">
        <v>0.2</v>
      </c>
      <c r="G37" s="109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</row>
    <row r="38" spans="1:97" s="88" customFormat="1" ht="15.75" customHeight="1">
      <c r="A38" s="84"/>
      <c r="B38" s="84"/>
      <c r="C38" s="105"/>
      <c r="D38" s="106">
        <v>8.3000000000000007</v>
      </c>
      <c r="E38" s="107" t="s">
        <v>81</v>
      </c>
      <c r="F38" s="108">
        <v>0.2</v>
      </c>
      <c r="G38" s="109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  <c r="CO38" s="85"/>
      <c r="CP38" s="85"/>
      <c r="CQ38" s="85"/>
      <c r="CR38" s="85"/>
      <c r="CS38" s="85"/>
    </row>
    <row r="39" spans="1:97" s="88" customFormat="1" ht="15.75" customHeight="1">
      <c r="A39" s="84"/>
      <c r="B39" s="84"/>
      <c r="C39" s="105">
        <v>9</v>
      </c>
      <c r="D39" s="106">
        <v>9</v>
      </c>
      <c r="E39" s="107" t="s">
        <v>59</v>
      </c>
      <c r="F39" s="108">
        <v>1</v>
      </c>
      <c r="G39" s="109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5"/>
    </row>
    <row r="40" spans="1:97" s="88" customFormat="1" ht="15.75" customHeight="1">
      <c r="A40" s="84"/>
      <c r="B40" s="84"/>
      <c r="C40" s="105"/>
      <c r="D40" s="106">
        <v>9.1</v>
      </c>
      <c r="E40" s="107" t="s">
        <v>82</v>
      </c>
      <c r="F40" s="108">
        <v>0.6</v>
      </c>
      <c r="G40" s="109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5"/>
    </row>
    <row r="41" spans="1:97" s="88" customFormat="1" ht="15.75" customHeight="1">
      <c r="A41" s="84"/>
      <c r="B41" s="84"/>
      <c r="C41" s="105"/>
      <c r="D41" s="106">
        <v>9.1999999999999993</v>
      </c>
      <c r="E41" s="107" t="s">
        <v>83</v>
      </c>
      <c r="F41" s="108">
        <v>0.01</v>
      </c>
      <c r="G41" s="109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</row>
    <row r="42" spans="1:97" s="88" customFormat="1" ht="15.75" customHeight="1">
      <c r="A42" s="84"/>
      <c r="B42" s="84"/>
      <c r="C42" s="105"/>
      <c r="D42" s="106">
        <v>9.3000000000000007</v>
      </c>
      <c r="E42" s="107" t="s">
        <v>84</v>
      </c>
      <c r="F42" s="108">
        <v>0.39</v>
      </c>
      <c r="G42" s="109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85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5"/>
    </row>
    <row r="43" spans="1:97" s="88" customFormat="1" ht="15.75" customHeight="1">
      <c r="A43" s="84"/>
      <c r="B43" s="84"/>
      <c r="C43" s="105">
        <v>10</v>
      </c>
      <c r="D43" s="106">
        <v>10</v>
      </c>
      <c r="E43" s="107" t="s">
        <v>60</v>
      </c>
      <c r="F43" s="108">
        <v>1</v>
      </c>
      <c r="G43" s="109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5"/>
    </row>
    <row r="44" spans="1:97" s="88" customFormat="1" ht="15.75" customHeight="1">
      <c r="A44" s="84"/>
      <c r="B44" s="84"/>
      <c r="C44" s="105"/>
      <c r="D44" s="106">
        <v>10.1</v>
      </c>
      <c r="E44" s="107" t="s">
        <v>85</v>
      </c>
      <c r="F44" s="108">
        <v>0.3</v>
      </c>
      <c r="G44" s="109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  <c r="BW44" s="85"/>
      <c r="BX44" s="85"/>
      <c r="BY44" s="85"/>
      <c r="BZ44" s="85"/>
      <c r="CA44" s="85"/>
      <c r="CB44" s="85"/>
      <c r="CC44" s="85"/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5"/>
    </row>
    <row r="45" spans="1:97" s="88" customFormat="1" ht="15.75" customHeight="1">
      <c r="A45" s="84"/>
      <c r="B45" s="84"/>
      <c r="C45" s="105"/>
      <c r="D45" s="106">
        <v>10.199999999999999</v>
      </c>
      <c r="E45" s="107" t="s">
        <v>86</v>
      </c>
      <c r="F45" s="108">
        <v>0.7</v>
      </c>
      <c r="G45" s="109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  <c r="BW45" s="85"/>
      <c r="BX45" s="85"/>
      <c r="BY45" s="85"/>
      <c r="BZ45" s="85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5"/>
    </row>
    <row r="46" spans="1:97" s="88" customFormat="1" ht="15.75" customHeight="1">
      <c r="A46" s="84"/>
      <c r="B46" s="84"/>
      <c r="C46" s="105">
        <v>11</v>
      </c>
      <c r="D46" s="106">
        <v>11</v>
      </c>
      <c r="E46" s="107" t="s">
        <v>61</v>
      </c>
      <c r="F46" s="108"/>
      <c r="G46" s="109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  <c r="BQ46" s="85"/>
      <c r="BR46" s="85"/>
      <c r="BS46" s="85"/>
      <c r="BT46" s="85"/>
      <c r="BU46" s="85"/>
      <c r="BV46" s="85"/>
      <c r="BW46" s="85"/>
      <c r="BX46" s="85"/>
      <c r="BY46" s="85"/>
      <c r="BZ46" s="85"/>
      <c r="CA46" s="85"/>
      <c r="CB46" s="85"/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</row>
    <row r="47" spans="1:97" s="88" customFormat="1" ht="15.75" customHeight="1">
      <c r="A47" s="84"/>
      <c r="B47" s="84"/>
      <c r="C47" s="105">
        <v>12</v>
      </c>
      <c r="D47" s="106">
        <v>12</v>
      </c>
      <c r="E47" s="107" t="s">
        <v>62</v>
      </c>
      <c r="F47" s="108">
        <v>1</v>
      </c>
      <c r="G47" s="109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85"/>
      <c r="CA47" s="85"/>
      <c r="CB47" s="85"/>
      <c r="CC47" s="85"/>
      <c r="CD47" s="85"/>
      <c r="CE47" s="85"/>
      <c r="CF47" s="85"/>
      <c r="CG47" s="85"/>
      <c r="CH47" s="85"/>
      <c r="CI47" s="85"/>
      <c r="CJ47" s="85"/>
      <c r="CK47" s="85"/>
      <c r="CL47" s="85"/>
      <c r="CM47" s="85"/>
      <c r="CN47" s="85"/>
      <c r="CO47" s="85"/>
      <c r="CP47" s="85"/>
      <c r="CQ47" s="85"/>
      <c r="CR47" s="85"/>
      <c r="CS47" s="85"/>
    </row>
    <row r="48" spans="1:97" s="88" customFormat="1" ht="15.75" customHeight="1">
      <c r="A48" s="84"/>
      <c r="B48" s="84"/>
      <c r="C48" s="105"/>
      <c r="D48" s="106">
        <v>12.1</v>
      </c>
      <c r="E48" s="107" t="s">
        <v>87</v>
      </c>
      <c r="F48" s="108">
        <v>0.6</v>
      </c>
      <c r="G48" s="109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85"/>
      <c r="CA48" s="85"/>
      <c r="CB48" s="85"/>
      <c r="CC48" s="85"/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  <c r="CS48" s="85"/>
    </row>
    <row r="49" spans="1:97" s="88" customFormat="1" ht="15.75" customHeight="1">
      <c r="A49" s="84"/>
      <c r="B49" s="84"/>
      <c r="C49" s="105"/>
      <c r="D49" s="106">
        <v>12.2</v>
      </c>
      <c r="E49" s="107" t="s">
        <v>88</v>
      </c>
      <c r="F49" s="108">
        <v>0.4</v>
      </c>
      <c r="G49" s="109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85"/>
      <c r="CL49" s="85"/>
      <c r="CM49" s="85"/>
      <c r="CN49" s="85"/>
      <c r="CO49" s="85"/>
      <c r="CP49" s="85"/>
      <c r="CQ49" s="85"/>
      <c r="CR49" s="85"/>
      <c r="CS49" s="85"/>
    </row>
    <row r="98" spans="3:3" ht="13.5">
      <c r="C98" s="110"/>
    </row>
  </sheetData>
  <mergeCells count="15">
    <mergeCell ref="G16:G17"/>
    <mergeCell ref="D9:F9"/>
    <mergeCell ref="D11:F11"/>
    <mergeCell ref="D13:F13"/>
    <mergeCell ref="D14:F14"/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</mergeCells>
  <conditionalFormatting sqref="C19:G49">
    <cfRule type="expression" dxfId="397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377"/>
  <sheetViews>
    <sheetView showGridLines="0" topLeftCell="A19" zoomScale="70" zoomScaleNormal="70" zoomScaleSheetLayoutView="55" workbookViewId="0">
      <selection activeCell="AV41" sqref="AV41"/>
    </sheetView>
  </sheetViews>
  <sheetFormatPr baseColWidth="10" defaultColWidth="13.140625" defaultRowHeight="15.75"/>
  <cols>
    <col min="1" max="1" width="3.140625" style="188" bestFit="1" customWidth="1"/>
    <col min="2" max="2" width="6" style="124" customWidth="1"/>
    <col min="3" max="3" width="15.42578125" style="124" customWidth="1"/>
    <col min="4" max="4" width="26.85546875" style="124" customWidth="1"/>
    <col min="5" max="5" width="37.140625" style="124" customWidth="1"/>
    <col min="6" max="7" width="14.7109375" style="124" customWidth="1"/>
    <col min="8" max="8" width="19.140625" style="124" customWidth="1"/>
    <col min="9" max="9" width="32.85546875" style="124" customWidth="1"/>
    <col min="10" max="10" width="19.5703125" style="124" customWidth="1"/>
    <col min="11" max="11" width="18.85546875" style="124" customWidth="1"/>
    <col min="12" max="12" width="16" style="124" customWidth="1"/>
    <col min="13" max="13" width="14" style="124" bestFit="1" customWidth="1"/>
    <col min="14" max="14" width="22.85546875" style="124" customWidth="1"/>
    <col min="15" max="15" width="25.28515625" style="124" customWidth="1"/>
    <col min="16" max="16" width="15.85546875" style="124" customWidth="1"/>
    <col min="17" max="17" width="18.42578125" style="124" customWidth="1"/>
    <col min="18" max="18" width="16" style="124" customWidth="1"/>
    <col min="19" max="19" width="24.5703125" style="124" customWidth="1"/>
    <col min="20" max="20" width="33.5703125" style="124" customWidth="1"/>
    <col min="21" max="16384" width="13.140625" style="124"/>
  </cols>
  <sheetData>
    <row r="1" spans="1:20" s="113" customFormat="1" ht="18">
      <c r="A1" s="112"/>
      <c r="B1" s="395" t="s">
        <v>0</v>
      </c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</row>
    <row r="2" spans="1:20" s="113" customFormat="1" ht="18">
      <c r="A2" s="112"/>
      <c r="B2" s="395" t="s">
        <v>1</v>
      </c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</row>
    <row r="3" spans="1:20" s="113" customFormat="1" ht="18">
      <c r="A3" s="112"/>
      <c r="B3" s="395" t="s">
        <v>2</v>
      </c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</row>
    <row r="4" spans="1:20" s="113" customFormat="1" ht="18">
      <c r="A4" s="112"/>
      <c r="B4" s="395" t="s">
        <v>3</v>
      </c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</row>
    <row r="5" spans="1:20" s="113" customFormat="1" ht="18">
      <c r="A5" s="112"/>
      <c r="B5" s="114"/>
      <c r="C5" s="115"/>
      <c r="D5" s="115"/>
      <c r="E5" s="116"/>
      <c r="F5" s="116"/>
      <c r="G5" s="116"/>
      <c r="H5" s="116"/>
      <c r="I5" s="116"/>
      <c r="J5" s="116"/>
      <c r="K5" s="117"/>
      <c r="L5" s="117"/>
      <c r="M5" s="117"/>
      <c r="N5" s="118"/>
      <c r="O5" s="118"/>
      <c r="P5" s="118"/>
      <c r="Q5" s="118"/>
      <c r="R5" s="118"/>
      <c r="S5" s="117"/>
    </row>
    <row r="6" spans="1:20" s="113" customFormat="1" ht="18">
      <c r="A6" s="112"/>
      <c r="B6" s="395" t="s">
        <v>4</v>
      </c>
      <c r="C6" s="395"/>
      <c r="D6" s="395"/>
      <c r="E6" s="395"/>
      <c r="F6" s="395"/>
      <c r="G6" s="395"/>
      <c r="H6" s="395"/>
      <c r="I6" s="395"/>
      <c r="J6" s="395"/>
      <c r="K6" s="395"/>
      <c r="L6" s="395"/>
      <c r="M6" s="395"/>
      <c r="N6" s="395"/>
      <c r="O6" s="395"/>
      <c r="P6" s="395"/>
      <c r="Q6" s="395"/>
      <c r="R6" s="395"/>
      <c r="S6" s="395"/>
      <c r="T6" s="395"/>
    </row>
    <row r="7" spans="1:20" s="113" customFormat="1" ht="18">
      <c r="A7" s="112"/>
      <c r="B7" s="395" t="s">
        <v>5</v>
      </c>
      <c r="C7" s="395"/>
      <c r="D7" s="395"/>
      <c r="E7" s="395"/>
      <c r="F7" s="395"/>
      <c r="G7" s="395"/>
      <c r="H7" s="395"/>
      <c r="I7" s="395"/>
      <c r="J7" s="395"/>
      <c r="K7" s="395"/>
      <c r="L7" s="395"/>
      <c r="M7" s="395"/>
      <c r="N7" s="395"/>
      <c r="O7" s="395"/>
      <c r="P7" s="395"/>
      <c r="Q7" s="395"/>
      <c r="R7" s="395"/>
      <c r="S7" s="395"/>
      <c r="T7" s="395"/>
    </row>
    <row r="8" spans="1:20" s="113" customFormat="1" ht="18">
      <c r="A8" s="112"/>
      <c r="B8" s="114"/>
      <c r="C8" s="115"/>
      <c r="D8" s="115"/>
      <c r="E8" s="116"/>
      <c r="F8" s="116"/>
      <c r="G8" s="116"/>
      <c r="H8" s="116"/>
      <c r="I8" s="116"/>
      <c r="J8" s="116"/>
      <c r="K8" s="117"/>
      <c r="L8" s="117"/>
      <c r="M8" s="117"/>
      <c r="N8" s="118"/>
      <c r="O8" s="118"/>
      <c r="P8" s="118"/>
      <c r="Q8" s="118"/>
      <c r="R8" s="118"/>
      <c r="S8" s="117"/>
    </row>
    <row r="9" spans="1:20" s="113" customFormat="1" ht="18">
      <c r="A9" s="112"/>
      <c r="B9" s="395" t="s">
        <v>340</v>
      </c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5"/>
      <c r="R9" s="395"/>
      <c r="S9" s="395"/>
      <c r="T9" s="395"/>
    </row>
    <row r="10" spans="1:20" s="113" customFormat="1" ht="18">
      <c r="A10" s="112"/>
      <c r="B10" s="114"/>
      <c r="C10" s="115"/>
      <c r="D10" s="115"/>
      <c r="E10" s="116"/>
      <c r="F10" s="116"/>
      <c r="G10" s="116"/>
      <c r="H10" s="116"/>
      <c r="I10" s="116"/>
      <c r="J10" s="116"/>
      <c r="K10" s="117"/>
      <c r="L10" s="117"/>
      <c r="M10" s="117"/>
      <c r="N10" s="116"/>
      <c r="O10" s="116"/>
      <c r="P10" s="116"/>
      <c r="Q10" s="116"/>
      <c r="R10" s="116"/>
      <c r="S10" s="117"/>
    </row>
    <row r="11" spans="1:20" s="113" customFormat="1" ht="18">
      <c r="A11" s="112"/>
      <c r="B11" s="395" t="s">
        <v>342</v>
      </c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  <c r="S11" s="395"/>
      <c r="T11" s="395"/>
    </row>
    <row r="12" spans="1:20" s="113" customFormat="1" ht="18">
      <c r="A12" s="112"/>
      <c r="B12" s="114"/>
      <c r="C12" s="115"/>
      <c r="D12" s="115"/>
      <c r="E12" s="116"/>
      <c r="F12" s="116"/>
      <c r="G12" s="116"/>
      <c r="H12" s="116"/>
      <c r="I12" s="116"/>
      <c r="J12" s="116"/>
      <c r="K12" s="117"/>
      <c r="L12" s="117"/>
      <c r="M12" s="117"/>
      <c r="N12" s="116"/>
      <c r="O12" s="116"/>
      <c r="P12" s="116"/>
      <c r="Q12" s="116"/>
      <c r="R12" s="116"/>
      <c r="S12" s="117"/>
    </row>
    <row r="13" spans="1:20" s="113" customFormat="1" ht="18">
      <c r="A13" s="112"/>
      <c r="B13" s="396" t="s">
        <v>89</v>
      </c>
      <c r="C13" s="396"/>
      <c r="D13" s="396"/>
      <c r="E13" s="396"/>
      <c r="F13" s="396"/>
      <c r="G13" s="396"/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  <c r="S13" s="396"/>
      <c r="T13" s="396"/>
    </row>
    <row r="14" spans="1:20" s="113" customFormat="1" ht="18">
      <c r="A14" s="112"/>
      <c r="B14" s="396" t="s">
        <v>90</v>
      </c>
      <c r="C14" s="396"/>
      <c r="D14" s="396"/>
      <c r="E14" s="396"/>
      <c r="F14" s="396"/>
      <c r="G14" s="396"/>
      <c r="H14" s="396"/>
      <c r="I14" s="396"/>
      <c r="J14" s="396"/>
      <c r="K14" s="396"/>
      <c r="L14" s="396"/>
      <c r="M14" s="396"/>
      <c r="N14" s="396"/>
      <c r="O14" s="396"/>
      <c r="P14" s="396"/>
      <c r="Q14" s="396"/>
      <c r="R14" s="396"/>
      <c r="S14" s="396"/>
      <c r="T14" s="396"/>
    </row>
    <row r="15" spans="1:20" s="123" customFormat="1" ht="13.5" thickBot="1">
      <c r="A15" s="119"/>
      <c r="B15" s="59"/>
      <c r="C15" s="59"/>
      <c r="D15" s="59"/>
      <c r="E15" s="120"/>
      <c r="F15" s="120"/>
      <c r="G15" s="120"/>
      <c r="H15" s="120"/>
      <c r="I15" s="120"/>
      <c r="J15" s="120"/>
      <c r="K15" s="121"/>
      <c r="L15" s="121"/>
      <c r="M15" s="121"/>
      <c r="N15" s="122"/>
      <c r="O15" s="122"/>
      <c r="P15" s="122"/>
      <c r="Q15" s="122"/>
      <c r="R15" s="122"/>
    </row>
    <row r="16" spans="1:20" s="123" customFormat="1" ht="13.5">
      <c r="A16" s="119"/>
      <c r="C16" s="125"/>
      <c r="H16" s="126"/>
      <c r="K16" s="127"/>
      <c r="L16" s="127"/>
      <c r="M16" s="127"/>
      <c r="N16" s="128"/>
      <c r="O16" s="129" t="s">
        <v>91</v>
      </c>
      <c r="P16" s="130" t="s">
        <v>92</v>
      </c>
    </row>
    <row r="17" spans="1:20" s="123" customFormat="1" ht="14.25" thickBot="1">
      <c r="A17" s="119"/>
      <c r="B17" s="131"/>
      <c r="C17" s="132"/>
      <c r="D17" s="133"/>
      <c r="E17" s="133"/>
      <c r="F17" s="133"/>
      <c r="G17" s="126"/>
      <c r="H17" s="126"/>
      <c r="N17" s="134"/>
      <c r="O17" s="135">
        <v>29221</v>
      </c>
      <c r="P17" s="136">
        <v>43412</v>
      </c>
    </row>
    <row r="18" spans="1:20" s="123" customFormat="1" ht="12.75">
      <c r="A18" s="119"/>
      <c r="B18" s="137"/>
      <c r="C18" s="138"/>
      <c r="D18" s="137"/>
      <c r="E18" s="137"/>
      <c r="F18" s="137"/>
      <c r="G18" s="126"/>
      <c r="H18" s="126"/>
      <c r="N18" s="139"/>
    </row>
    <row r="19" spans="1:20" s="123" customFormat="1" ht="12.75">
      <c r="A19" s="119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</row>
    <row r="20" spans="1:20" s="123" customFormat="1" ht="24" thickBot="1">
      <c r="A20" s="141">
        <v>1</v>
      </c>
      <c r="B20" s="397" t="s">
        <v>93</v>
      </c>
      <c r="C20" s="397"/>
      <c r="D20" s="397"/>
      <c r="E20" s="142">
        <v>1</v>
      </c>
      <c r="F20" s="143" t="s">
        <v>51</v>
      </c>
      <c r="G20" s="140"/>
      <c r="H20" s="140"/>
      <c r="I20" s="143"/>
      <c r="J20" s="143"/>
      <c r="K20" s="144"/>
      <c r="L20" s="144"/>
      <c r="M20" s="140"/>
      <c r="N20" s="140"/>
      <c r="O20" s="145"/>
      <c r="P20" s="145"/>
      <c r="Q20" s="145"/>
      <c r="R20" s="145"/>
      <c r="S20" s="146"/>
    </row>
    <row r="21" spans="1:20" s="123" customFormat="1" ht="15.75" customHeight="1">
      <c r="A21" s="119"/>
      <c r="B21" s="398" t="s">
        <v>94</v>
      </c>
      <c r="C21" s="147" t="s">
        <v>95</v>
      </c>
      <c r="D21" s="148" t="s">
        <v>96</v>
      </c>
      <c r="E21" s="148"/>
      <c r="F21" s="148" t="s">
        <v>97</v>
      </c>
      <c r="G21" s="149"/>
      <c r="H21" s="400" t="s">
        <v>98</v>
      </c>
      <c r="I21" s="400" t="s">
        <v>99</v>
      </c>
      <c r="J21" s="400" t="s">
        <v>100</v>
      </c>
      <c r="K21" s="400" t="s">
        <v>101</v>
      </c>
      <c r="L21" s="400" t="s">
        <v>102</v>
      </c>
      <c r="M21" s="408" t="s">
        <v>103</v>
      </c>
      <c r="N21" s="400" t="s">
        <v>104</v>
      </c>
      <c r="O21" s="410" t="s">
        <v>105</v>
      </c>
      <c r="P21" s="411"/>
      <c r="Q21" s="150" t="s">
        <v>106</v>
      </c>
      <c r="R21" s="412" t="s">
        <v>107</v>
      </c>
      <c r="S21" s="413"/>
      <c r="T21" s="414"/>
    </row>
    <row r="22" spans="1:20" s="123" customFormat="1" ht="89.25" customHeight="1">
      <c r="A22" s="119"/>
      <c r="B22" s="399"/>
      <c r="C22" s="151" t="s">
        <v>108</v>
      </c>
      <c r="D22" s="152" t="s">
        <v>48</v>
      </c>
      <c r="E22" s="152" t="s">
        <v>109</v>
      </c>
      <c r="F22" s="152" t="s">
        <v>110</v>
      </c>
      <c r="G22" s="153" t="s">
        <v>111</v>
      </c>
      <c r="H22" s="401"/>
      <c r="I22" s="401"/>
      <c r="J22" s="401"/>
      <c r="K22" s="401"/>
      <c r="L22" s="401"/>
      <c r="M22" s="409"/>
      <c r="N22" s="401"/>
      <c r="O22" s="151" t="s">
        <v>112</v>
      </c>
      <c r="P22" s="152" t="s">
        <v>113</v>
      </c>
      <c r="Q22" s="154" t="s">
        <v>114</v>
      </c>
      <c r="R22" s="415"/>
      <c r="S22" s="416"/>
      <c r="T22" s="417"/>
    </row>
    <row r="23" spans="1:20" s="123" customFormat="1" ht="12.75">
      <c r="A23" s="119"/>
      <c r="B23" s="155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7"/>
      <c r="T23" s="158"/>
    </row>
    <row r="24" spans="1:20" s="171" customFormat="1" ht="50.1" customHeight="1">
      <c r="A24" s="159" t="s">
        <v>134</v>
      </c>
      <c r="B24" s="160">
        <v>1</v>
      </c>
      <c r="C24" s="161" t="s">
        <v>115</v>
      </c>
      <c r="D24" s="161" t="s">
        <v>116</v>
      </c>
      <c r="E24" s="161" t="s">
        <v>117</v>
      </c>
      <c r="F24" s="161" t="s">
        <v>118</v>
      </c>
      <c r="G24" s="162">
        <v>1</v>
      </c>
      <c r="H24" s="162" t="s">
        <v>119</v>
      </c>
      <c r="I24" s="163" t="s">
        <v>71</v>
      </c>
      <c r="J24" s="164">
        <v>37466</v>
      </c>
      <c r="K24" s="165"/>
      <c r="L24" s="164">
        <v>37525</v>
      </c>
      <c r="M24" s="166">
        <v>2</v>
      </c>
      <c r="N24" s="167">
        <v>42.87</v>
      </c>
      <c r="O24" s="168">
        <v>42.87</v>
      </c>
      <c r="P24" s="169">
        <v>42.87</v>
      </c>
      <c r="Q24" s="170">
        <v>21.434999999999999</v>
      </c>
      <c r="R24" s="402"/>
      <c r="S24" s="403"/>
      <c r="T24" s="404"/>
    </row>
    <row r="25" spans="1:20" s="171" customFormat="1" ht="50.1" customHeight="1">
      <c r="A25" s="159" t="s">
        <v>344</v>
      </c>
      <c r="B25" s="160">
        <v>2</v>
      </c>
      <c r="C25" s="172" t="s">
        <v>120</v>
      </c>
      <c r="D25" s="172" t="s">
        <v>121</v>
      </c>
      <c r="E25" s="172" t="s">
        <v>122</v>
      </c>
      <c r="F25" s="172" t="s">
        <v>118</v>
      </c>
      <c r="G25" s="162">
        <v>1</v>
      </c>
      <c r="H25" s="162" t="s">
        <v>119</v>
      </c>
      <c r="I25" s="163" t="s">
        <v>71</v>
      </c>
      <c r="J25" s="164">
        <v>39028</v>
      </c>
      <c r="K25" s="165"/>
      <c r="L25" s="164">
        <v>39119</v>
      </c>
      <c r="M25" s="166">
        <v>3.0670000000000002</v>
      </c>
      <c r="N25" s="167">
        <v>77.989999999999995</v>
      </c>
      <c r="O25" s="168">
        <v>77.989999999999995</v>
      </c>
      <c r="P25" s="169">
        <v>77.989999999999995</v>
      </c>
      <c r="Q25" s="170">
        <v>25.428999999999998</v>
      </c>
      <c r="R25" s="405"/>
      <c r="S25" s="406"/>
      <c r="T25" s="407"/>
    </row>
    <row r="26" spans="1:20" s="171" customFormat="1" ht="50.1" customHeight="1">
      <c r="A26" s="159" t="s">
        <v>345</v>
      </c>
      <c r="B26" s="173">
        <v>3</v>
      </c>
      <c r="C26" s="161" t="s">
        <v>124</v>
      </c>
      <c r="D26" s="174" t="s">
        <v>125</v>
      </c>
      <c r="E26" s="161" t="s">
        <v>126</v>
      </c>
      <c r="F26" s="161" t="s">
        <v>118</v>
      </c>
      <c r="G26" s="162">
        <v>1</v>
      </c>
      <c r="H26" s="162" t="s">
        <v>119</v>
      </c>
      <c r="I26" s="163" t="s">
        <v>70</v>
      </c>
      <c r="J26" s="164">
        <v>42457</v>
      </c>
      <c r="K26" s="165">
        <v>2.8</v>
      </c>
      <c r="L26" s="164">
        <v>42663</v>
      </c>
      <c r="M26" s="166">
        <v>4.0999999999999996</v>
      </c>
      <c r="N26" s="167">
        <v>56.7</v>
      </c>
      <c r="O26" s="168">
        <v>56.7</v>
      </c>
      <c r="P26" s="169">
        <v>56.7</v>
      </c>
      <c r="Q26" s="170">
        <v>13.829000000000001</v>
      </c>
      <c r="R26" s="436"/>
      <c r="S26" s="437"/>
      <c r="T26" s="438"/>
    </row>
    <row r="27" spans="1:20" s="171" customFormat="1" ht="50.1" customHeight="1">
      <c r="A27" s="159" t="s">
        <v>346</v>
      </c>
      <c r="B27" s="175">
        <v>4</v>
      </c>
      <c r="C27" s="176" t="s">
        <v>127</v>
      </c>
      <c r="D27" s="176" t="s">
        <v>128</v>
      </c>
      <c r="E27" s="176" t="s">
        <v>129</v>
      </c>
      <c r="F27" s="176" t="s">
        <v>130</v>
      </c>
      <c r="G27" s="162">
        <v>0.5</v>
      </c>
      <c r="H27" s="162" t="s">
        <v>119</v>
      </c>
      <c r="I27" s="163" t="s">
        <v>70</v>
      </c>
      <c r="J27" s="164">
        <v>42199</v>
      </c>
      <c r="K27" s="165"/>
      <c r="L27" s="164">
        <v>42321</v>
      </c>
      <c r="M27" s="166">
        <v>4.0999999999999996</v>
      </c>
      <c r="N27" s="167">
        <v>128</v>
      </c>
      <c r="O27" s="168">
        <v>64</v>
      </c>
      <c r="P27" s="169">
        <v>64</v>
      </c>
      <c r="Q27" s="170">
        <v>15.61</v>
      </c>
      <c r="R27" s="436"/>
      <c r="S27" s="437"/>
      <c r="T27" s="438"/>
    </row>
    <row r="28" spans="1:20" s="171" customFormat="1" ht="50.1" customHeight="1">
      <c r="A28" s="159" t="s">
        <v>347</v>
      </c>
      <c r="B28" s="175">
        <v>5</v>
      </c>
      <c r="C28" s="176" t="s">
        <v>127</v>
      </c>
      <c r="D28" s="176" t="s">
        <v>131</v>
      </c>
      <c r="E28" s="176" t="s">
        <v>132</v>
      </c>
      <c r="F28" s="176" t="s">
        <v>130</v>
      </c>
      <c r="G28" s="162">
        <v>0.5</v>
      </c>
      <c r="H28" s="162" t="s">
        <v>119</v>
      </c>
      <c r="I28" s="163" t="s">
        <v>70</v>
      </c>
      <c r="J28" s="164">
        <v>42249</v>
      </c>
      <c r="K28" s="165"/>
      <c r="L28" s="164">
        <v>42339</v>
      </c>
      <c r="M28" s="166">
        <v>3.0329999999999999</v>
      </c>
      <c r="N28" s="167">
        <v>121.89</v>
      </c>
      <c r="O28" s="168">
        <v>60.945</v>
      </c>
      <c r="P28" s="169">
        <v>60.945</v>
      </c>
      <c r="Q28" s="170">
        <v>20.094000000000001</v>
      </c>
      <c r="R28" s="436"/>
      <c r="S28" s="437"/>
      <c r="T28" s="438"/>
    </row>
    <row r="29" spans="1:20" s="171" customFormat="1" ht="15.75" customHeight="1">
      <c r="A29" s="159" t="s">
        <v>348</v>
      </c>
      <c r="B29" s="175">
        <v>6</v>
      </c>
      <c r="C29" s="176"/>
      <c r="D29" s="176"/>
      <c r="E29" s="176"/>
      <c r="F29" s="176"/>
      <c r="G29" s="162"/>
      <c r="H29" s="162"/>
      <c r="I29" s="163"/>
      <c r="J29" s="164"/>
      <c r="K29" s="165"/>
      <c r="L29" s="164"/>
      <c r="M29" s="166" t="s">
        <v>349</v>
      </c>
      <c r="N29" s="167"/>
      <c r="O29" s="168" t="s">
        <v>349</v>
      </c>
      <c r="P29" s="169" t="s">
        <v>349</v>
      </c>
      <c r="Q29" s="170" t="s">
        <v>349</v>
      </c>
      <c r="R29" s="436"/>
      <c r="S29" s="437"/>
      <c r="T29" s="438"/>
    </row>
    <row r="30" spans="1:20" s="171" customFormat="1" ht="15.75" customHeight="1">
      <c r="A30" s="159" t="s">
        <v>350</v>
      </c>
      <c r="B30" s="175">
        <v>7</v>
      </c>
      <c r="C30" s="176"/>
      <c r="D30" s="176"/>
      <c r="E30" s="176"/>
      <c r="F30" s="176"/>
      <c r="G30" s="162"/>
      <c r="H30" s="162"/>
      <c r="I30" s="163"/>
      <c r="J30" s="164"/>
      <c r="K30" s="165"/>
      <c r="L30" s="164"/>
      <c r="M30" s="166" t="s">
        <v>349</v>
      </c>
      <c r="N30" s="167"/>
      <c r="O30" s="167" t="s">
        <v>349</v>
      </c>
      <c r="P30" s="169" t="s">
        <v>349</v>
      </c>
      <c r="Q30" s="170" t="s">
        <v>349</v>
      </c>
      <c r="R30" s="436"/>
      <c r="S30" s="437"/>
      <c r="T30" s="438"/>
    </row>
    <row r="31" spans="1:20" s="171" customFormat="1" ht="15.75" customHeight="1">
      <c r="A31" s="159" t="s">
        <v>351</v>
      </c>
      <c r="B31" s="175">
        <v>8</v>
      </c>
      <c r="C31" s="176"/>
      <c r="D31" s="176"/>
      <c r="E31" s="176"/>
      <c r="F31" s="176"/>
      <c r="G31" s="162"/>
      <c r="H31" s="162"/>
      <c r="I31" s="163"/>
      <c r="J31" s="164"/>
      <c r="K31" s="165"/>
      <c r="L31" s="164"/>
      <c r="M31" s="166" t="s">
        <v>349</v>
      </c>
      <c r="N31" s="168"/>
      <c r="O31" s="167" t="s">
        <v>349</v>
      </c>
      <c r="P31" s="169" t="s">
        <v>349</v>
      </c>
      <c r="Q31" s="170" t="s">
        <v>349</v>
      </c>
      <c r="R31" s="436"/>
      <c r="S31" s="437"/>
      <c r="T31" s="438"/>
    </row>
    <row r="32" spans="1:20" s="171" customFormat="1" ht="15.75" customHeight="1">
      <c r="A32" s="159" t="s">
        <v>352</v>
      </c>
      <c r="B32" s="175">
        <v>9</v>
      </c>
      <c r="C32" s="176"/>
      <c r="D32" s="176"/>
      <c r="E32" s="176"/>
      <c r="F32" s="176"/>
      <c r="G32" s="162"/>
      <c r="H32" s="162"/>
      <c r="I32" s="163"/>
      <c r="J32" s="164"/>
      <c r="K32" s="165"/>
      <c r="L32" s="164"/>
      <c r="M32" s="166" t="s">
        <v>349</v>
      </c>
      <c r="N32" s="168"/>
      <c r="O32" s="167" t="s">
        <v>349</v>
      </c>
      <c r="P32" s="169" t="s">
        <v>349</v>
      </c>
      <c r="Q32" s="170" t="s">
        <v>349</v>
      </c>
      <c r="R32" s="436"/>
      <c r="S32" s="437"/>
      <c r="T32" s="438"/>
    </row>
    <row r="33" spans="1:20" s="171" customFormat="1" ht="15.75" customHeight="1">
      <c r="A33" s="159" t="s">
        <v>353</v>
      </c>
      <c r="B33" s="175">
        <v>10</v>
      </c>
      <c r="C33" s="176"/>
      <c r="D33" s="176"/>
      <c r="E33" s="176"/>
      <c r="F33" s="176"/>
      <c r="G33" s="162"/>
      <c r="H33" s="162"/>
      <c r="I33" s="163"/>
      <c r="J33" s="164"/>
      <c r="K33" s="165"/>
      <c r="L33" s="164"/>
      <c r="M33" s="166" t="s">
        <v>349</v>
      </c>
      <c r="N33" s="168"/>
      <c r="O33" s="167" t="s">
        <v>349</v>
      </c>
      <c r="P33" s="169" t="s">
        <v>349</v>
      </c>
      <c r="Q33" s="170" t="s">
        <v>349</v>
      </c>
      <c r="R33" s="436"/>
      <c r="S33" s="437"/>
      <c r="T33" s="438"/>
    </row>
    <row r="34" spans="1:20" s="123" customFormat="1" ht="12.75">
      <c r="A34" s="119"/>
      <c r="B34" s="177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80"/>
    </row>
    <row r="35" spans="1:20" s="137" customFormat="1" ht="17.25" customHeight="1" thickBot="1">
      <c r="A35" s="141"/>
      <c r="B35" s="181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3"/>
      <c r="N35" s="182"/>
      <c r="O35" s="182"/>
      <c r="P35" s="184"/>
      <c r="Q35" s="184"/>
      <c r="R35" s="185"/>
      <c r="S35" s="186"/>
      <c r="T35" s="187"/>
    </row>
    <row r="36" spans="1:20" ht="17.2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</row>
    <row r="37" spans="1:20" s="123" customFormat="1" ht="16.5" customHeight="1" thickBot="1">
      <c r="A37" s="119"/>
      <c r="B37" s="447" t="s">
        <v>133</v>
      </c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7"/>
      <c r="T37" s="447"/>
    </row>
    <row r="38" spans="1:20" s="125" customFormat="1" ht="22.5" customHeight="1">
      <c r="A38" s="190" t="s">
        <v>354</v>
      </c>
      <c r="B38" s="418" t="s">
        <v>134</v>
      </c>
      <c r="C38" s="421" t="s">
        <v>135</v>
      </c>
      <c r="D38" s="421"/>
      <c r="E38" s="421"/>
      <c r="F38" s="421"/>
      <c r="G38" s="421"/>
      <c r="H38" s="421"/>
      <c r="I38" s="421"/>
      <c r="J38" s="421"/>
      <c r="K38" s="421"/>
      <c r="L38" s="422" t="s">
        <v>136</v>
      </c>
      <c r="M38" s="425" t="s">
        <v>137</v>
      </c>
      <c r="N38" s="425"/>
      <c r="O38" s="425"/>
      <c r="P38" s="425"/>
      <c r="Q38" s="426"/>
      <c r="R38" s="429" t="s">
        <v>138</v>
      </c>
      <c r="S38" s="426"/>
      <c r="T38" s="433" t="s">
        <v>355</v>
      </c>
    </row>
    <row r="39" spans="1:20" s="125" customFormat="1" ht="22.5" customHeight="1">
      <c r="A39" s="190" t="s">
        <v>356</v>
      </c>
      <c r="B39" s="419"/>
      <c r="C39" s="421" t="s">
        <v>139</v>
      </c>
      <c r="D39" s="421"/>
      <c r="E39" s="439"/>
      <c r="F39" s="191">
        <v>2</v>
      </c>
      <c r="G39" s="440" t="s">
        <v>140</v>
      </c>
      <c r="H39" s="421"/>
      <c r="I39" s="441" t="s">
        <v>357</v>
      </c>
      <c r="J39" s="442"/>
      <c r="K39" s="443"/>
      <c r="L39" s="423"/>
      <c r="M39" s="427"/>
      <c r="N39" s="427"/>
      <c r="O39" s="427"/>
      <c r="P39" s="427"/>
      <c r="Q39" s="428"/>
      <c r="R39" s="430"/>
      <c r="S39" s="428"/>
      <c r="T39" s="434"/>
    </row>
    <row r="40" spans="1:20" s="125" customFormat="1" ht="56.25" customHeight="1" thickBot="1">
      <c r="A40" s="190" t="s">
        <v>358</v>
      </c>
      <c r="B40" s="419"/>
      <c r="C40" s="442" t="s">
        <v>141</v>
      </c>
      <c r="D40" s="444"/>
      <c r="E40" s="192" t="s">
        <v>142</v>
      </c>
      <c r="F40" s="193" t="s">
        <v>143</v>
      </c>
      <c r="G40" s="151" t="s">
        <v>144</v>
      </c>
      <c r="H40" s="194" t="s">
        <v>145</v>
      </c>
      <c r="I40" s="193" t="s">
        <v>146</v>
      </c>
      <c r="J40" s="151" t="s">
        <v>359</v>
      </c>
      <c r="K40" s="193" t="s">
        <v>147</v>
      </c>
      <c r="L40" s="424"/>
      <c r="M40" s="445" t="s">
        <v>148</v>
      </c>
      <c r="N40" s="446"/>
      <c r="O40" s="446"/>
      <c r="P40" s="446"/>
      <c r="Q40" s="195">
        <v>5</v>
      </c>
      <c r="R40" s="431"/>
      <c r="S40" s="432"/>
      <c r="T40" s="435"/>
    </row>
    <row r="41" spans="1:20" s="125" customFormat="1" ht="33" customHeight="1">
      <c r="A41" s="190" t="s">
        <v>360</v>
      </c>
      <c r="B41" s="419"/>
      <c r="C41" s="196">
        <v>1</v>
      </c>
      <c r="D41" s="197" t="s">
        <v>70</v>
      </c>
      <c r="E41" s="198">
        <v>0.4</v>
      </c>
      <c r="F41" s="199">
        <v>181.64500000000001</v>
      </c>
      <c r="G41" s="200">
        <v>11.232999999999999</v>
      </c>
      <c r="H41" s="201">
        <v>16.170999999999999</v>
      </c>
      <c r="I41" s="202" t="s">
        <v>274</v>
      </c>
      <c r="J41" s="203" t="s">
        <v>274</v>
      </c>
      <c r="K41" s="204" t="s">
        <v>349</v>
      </c>
      <c r="L41" s="422" t="s">
        <v>149</v>
      </c>
      <c r="M41" s="451" t="s">
        <v>150</v>
      </c>
      <c r="N41" s="451"/>
      <c r="O41" s="451"/>
      <c r="P41" s="451"/>
      <c r="Q41" s="452"/>
      <c r="R41" s="429" t="s">
        <v>151</v>
      </c>
      <c r="S41" s="425"/>
      <c r="T41" s="426"/>
    </row>
    <row r="42" spans="1:20" s="125" customFormat="1" ht="27.75" customHeight="1" thickBot="1">
      <c r="A42" s="190" t="s">
        <v>361</v>
      </c>
      <c r="B42" s="419"/>
      <c r="C42" s="196">
        <v>2</v>
      </c>
      <c r="D42" s="197" t="s">
        <v>71</v>
      </c>
      <c r="E42" s="198">
        <v>0.6</v>
      </c>
      <c r="F42" s="199">
        <v>120.85999999999999</v>
      </c>
      <c r="G42" s="200">
        <v>5.0670000000000002</v>
      </c>
      <c r="H42" s="201">
        <v>23.852</v>
      </c>
      <c r="I42" s="202" t="s">
        <v>119</v>
      </c>
      <c r="J42" s="203" t="s">
        <v>119</v>
      </c>
      <c r="K42" s="204" t="s">
        <v>355</v>
      </c>
      <c r="L42" s="423"/>
      <c r="M42" s="441" t="s">
        <v>152</v>
      </c>
      <c r="N42" s="444"/>
      <c r="O42" s="205" t="s">
        <v>153</v>
      </c>
      <c r="P42" s="441" t="s">
        <v>154</v>
      </c>
      <c r="Q42" s="443"/>
      <c r="R42" s="431"/>
      <c r="S42" s="457"/>
      <c r="T42" s="432"/>
    </row>
    <row r="43" spans="1:20" s="125" customFormat="1" ht="15.75" customHeight="1" thickBot="1">
      <c r="A43" s="190" t="s">
        <v>362</v>
      </c>
      <c r="B43" s="419"/>
      <c r="C43" s="196">
        <v>3</v>
      </c>
      <c r="D43" s="197" t="s">
        <v>349</v>
      </c>
      <c r="E43" s="198" t="s">
        <v>349</v>
      </c>
      <c r="F43" s="199" t="s">
        <v>349</v>
      </c>
      <c r="G43" s="200" t="s">
        <v>349</v>
      </c>
      <c r="H43" s="201" t="s">
        <v>349</v>
      </c>
      <c r="I43" s="202" t="s">
        <v>349</v>
      </c>
      <c r="J43" s="203" t="s">
        <v>349</v>
      </c>
      <c r="K43" s="204" t="s">
        <v>349</v>
      </c>
      <c r="L43" s="424"/>
      <c r="M43" s="453">
        <v>1</v>
      </c>
      <c r="N43" s="454"/>
      <c r="O43" s="206">
        <v>3</v>
      </c>
      <c r="P43" s="455">
        <v>3.26</v>
      </c>
      <c r="Q43" s="456"/>
      <c r="R43" s="207"/>
      <c r="S43" s="208"/>
      <c r="T43" s="209"/>
    </row>
    <row r="44" spans="1:20" s="125" customFormat="1" ht="15.75" customHeight="1">
      <c r="A44" s="190" t="s">
        <v>363</v>
      </c>
      <c r="B44" s="419"/>
      <c r="C44" s="196">
        <v>4</v>
      </c>
      <c r="D44" s="197" t="s">
        <v>349</v>
      </c>
      <c r="E44" s="198" t="s">
        <v>349</v>
      </c>
      <c r="F44" s="199" t="s">
        <v>349</v>
      </c>
      <c r="G44" s="200" t="s">
        <v>349</v>
      </c>
      <c r="H44" s="201" t="s">
        <v>349</v>
      </c>
      <c r="I44" s="202" t="s">
        <v>349</v>
      </c>
      <c r="J44" s="203" t="s">
        <v>349</v>
      </c>
      <c r="K44" s="204" t="s">
        <v>349</v>
      </c>
      <c r="L44" s="448" t="s">
        <v>155</v>
      </c>
      <c r="M44" s="450" t="s">
        <v>156</v>
      </c>
      <c r="N44" s="451"/>
      <c r="O44" s="451"/>
      <c r="P44" s="451"/>
      <c r="Q44" s="452"/>
      <c r="R44" s="207"/>
      <c r="S44" s="208"/>
      <c r="T44" s="209"/>
    </row>
    <row r="45" spans="1:20" s="125" customFormat="1" ht="27" customHeight="1">
      <c r="A45" s="190" t="s">
        <v>364</v>
      </c>
      <c r="B45" s="419"/>
      <c r="C45" s="196">
        <v>5</v>
      </c>
      <c r="D45" s="197" t="s">
        <v>349</v>
      </c>
      <c r="E45" s="198" t="s">
        <v>349</v>
      </c>
      <c r="F45" s="199" t="s">
        <v>349</v>
      </c>
      <c r="G45" s="200" t="s">
        <v>349</v>
      </c>
      <c r="H45" s="201" t="s">
        <v>349</v>
      </c>
      <c r="I45" s="202" t="s">
        <v>349</v>
      </c>
      <c r="J45" s="203" t="s">
        <v>349</v>
      </c>
      <c r="K45" s="204" t="s">
        <v>349</v>
      </c>
      <c r="L45" s="449"/>
      <c r="M45" s="441" t="s">
        <v>152</v>
      </c>
      <c r="N45" s="444"/>
      <c r="O45" s="205" t="s">
        <v>365</v>
      </c>
      <c r="P45" s="441" t="s">
        <v>157</v>
      </c>
      <c r="Q45" s="443"/>
      <c r="R45" s="207"/>
      <c r="S45" s="208"/>
      <c r="T45" s="209"/>
    </row>
    <row r="46" spans="1:20" s="125" customFormat="1" ht="16.5" customHeight="1" thickBot="1">
      <c r="A46" s="190" t="s">
        <v>366</v>
      </c>
      <c r="B46" s="419"/>
      <c r="C46" s="210">
        <v>6</v>
      </c>
      <c r="D46" s="211" t="s">
        <v>349</v>
      </c>
      <c r="E46" s="212" t="s">
        <v>349</v>
      </c>
      <c r="F46" s="213" t="s">
        <v>349</v>
      </c>
      <c r="G46" s="214" t="s">
        <v>349</v>
      </c>
      <c r="H46" s="215" t="s">
        <v>349</v>
      </c>
      <c r="I46" s="216" t="s">
        <v>349</v>
      </c>
      <c r="J46" s="203" t="s">
        <v>349</v>
      </c>
      <c r="K46" s="204" t="s">
        <v>349</v>
      </c>
      <c r="L46" s="449"/>
      <c r="M46" s="453">
        <v>1</v>
      </c>
      <c r="N46" s="454"/>
      <c r="O46" s="206">
        <v>18.629000000000001</v>
      </c>
      <c r="P46" s="455">
        <v>18.559000000000001</v>
      </c>
      <c r="Q46" s="456"/>
      <c r="R46" s="207"/>
      <c r="S46" s="208"/>
      <c r="T46" s="209"/>
    </row>
    <row r="47" spans="1:20" s="125" customFormat="1" ht="16.5" customHeight="1" thickBot="1">
      <c r="A47" s="190" t="s">
        <v>367</v>
      </c>
      <c r="B47" s="420"/>
      <c r="C47" s="458"/>
      <c r="D47" s="458"/>
      <c r="E47" s="458"/>
      <c r="F47" s="458"/>
      <c r="G47" s="458"/>
      <c r="H47" s="458" t="s">
        <v>158</v>
      </c>
      <c r="I47" s="458"/>
      <c r="J47" s="458"/>
      <c r="K47" s="217" t="s">
        <v>355</v>
      </c>
      <c r="L47" s="459"/>
      <c r="M47" s="460"/>
      <c r="N47" s="460"/>
      <c r="O47" s="460"/>
      <c r="P47" s="460"/>
      <c r="Q47" s="461"/>
      <c r="R47" s="218"/>
      <c r="S47" s="219"/>
      <c r="T47" s="220"/>
    </row>
    <row r="48" spans="1:20" ht="15.6" customHeight="1">
      <c r="A48" s="221"/>
      <c r="B48" s="222"/>
      <c r="C48" s="222"/>
      <c r="D48" s="222"/>
      <c r="E48" s="222"/>
      <c r="F48" s="222"/>
      <c r="G48" s="222"/>
      <c r="H48" s="222"/>
      <c r="I48" s="223"/>
      <c r="J48" s="222"/>
      <c r="K48" s="224"/>
      <c r="L48" s="224"/>
      <c r="M48" s="224"/>
      <c r="N48" s="225"/>
      <c r="O48" s="224"/>
      <c r="P48" s="224"/>
      <c r="Q48" s="224"/>
      <c r="R48" s="222"/>
      <c r="S48" s="223"/>
      <c r="T48" s="222"/>
    </row>
    <row r="49" spans="1:20">
      <c r="H49" s="226"/>
    </row>
    <row r="50" spans="1:20" ht="24" thickBot="1">
      <c r="A50" s="141">
        <v>2</v>
      </c>
      <c r="B50" s="397" t="s">
        <v>93</v>
      </c>
      <c r="C50" s="397"/>
      <c r="D50" s="397"/>
      <c r="E50" s="142">
        <v>2</v>
      </c>
      <c r="F50" s="143" t="s">
        <v>52</v>
      </c>
      <c r="G50" s="140"/>
      <c r="H50" s="140"/>
      <c r="I50" s="143"/>
      <c r="J50" s="143"/>
      <c r="K50" s="144"/>
      <c r="L50" s="144"/>
      <c r="M50" s="140"/>
      <c r="N50" s="140"/>
      <c r="O50" s="145"/>
      <c r="P50" s="145"/>
      <c r="Q50" s="145"/>
      <c r="R50" s="145"/>
      <c r="S50" s="146"/>
      <c r="T50" s="123"/>
    </row>
    <row r="51" spans="1:20" ht="15.75" customHeight="1">
      <c r="A51" s="119"/>
      <c r="B51" s="398" t="s">
        <v>94</v>
      </c>
      <c r="C51" s="147" t="s">
        <v>95</v>
      </c>
      <c r="D51" s="148" t="s">
        <v>96</v>
      </c>
      <c r="E51" s="148"/>
      <c r="F51" s="148" t="s">
        <v>97</v>
      </c>
      <c r="G51" s="149"/>
      <c r="H51" s="400" t="s">
        <v>98</v>
      </c>
      <c r="I51" s="400" t="s">
        <v>99</v>
      </c>
      <c r="J51" s="400" t="s">
        <v>100</v>
      </c>
      <c r="K51" s="400" t="s">
        <v>101</v>
      </c>
      <c r="L51" s="400" t="s">
        <v>102</v>
      </c>
      <c r="M51" s="408" t="s">
        <v>103</v>
      </c>
      <c r="N51" s="400" t="s">
        <v>104</v>
      </c>
      <c r="O51" s="410" t="s">
        <v>105</v>
      </c>
      <c r="P51" s="411"/>
      <c r="Q51" s="150" t="s">
        <v>106</v>
      </c>
      <c r="R51" s="412" t="s">
        <v>107</v>
      </c>
      <c r="S51" s="413"/>
      <c r="T51" s="414"/>
    </row>
    <row r="52" spans="1:20" ht="27">
      <c r="A52" s="119"/>
      <c r="B52" s="399"/>
      <c r="C52" s="151" t="s">
        <v>108</v>
      </c>
      <c r="D52" s="152" t="s">
        <v>48</v>
      </c>
      <c r="E52" s="152" t="s">
        <v>109</v>
      </c>
      <c r="F52" s="152" t="s">
        <v>110</v>
      </c>
      <c r="G52" s="153" t="s">
        <v>111</v>
      </c>
      <c r="H52" s="401"/>
      <c r="I52" s="401"/>
      <c r="J52" s="401"/>
      <c r="K52" s="401"/>
      <c r="L52" s="401"/>
      <c r="M52" s="409"/>
      <c r="N52" s="401"/>
      <c r="O52" s="151" t="s">
        <v>112</v>
      </c>
      <c r="P52" s="152" t="s">
        <v>113</v>
      </c>
      <c r="Q52" s="154" t="s">
        <v>114</v>
      </c>
      <c r="R52" s="415"/>
      <c r="S52" s="416"/>
      <c r="T52" s="417"/>
    </row>
    <row r="53" spans="1:20" ht="15.75" customHeight="1">
      <c r="A53" s="119"/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7"/>
      <c r="T53" s="158"/>
    </row>
    <row r="54" spans="1:20" ht="50.1" customHeight="1">
      <c r="A54" s="159" t="s">
        <v>136</v>
      </c>
      <c r="B54" s="160">
        <v>1</v>
      </c>
      <c r="C54" s="161" t="s">
        <v>159</v>
      </c>
      <c r="D54" s="161" t="s">
        <v>160</v>
      </c>
      <c r="E54" s="161" t="s">
        <v>161</v>
      </c>
      <c r="F54" s="161" t="s">
        <v>118</v>
      </c>
      <c r="G54" s="162">
        <v>1</v>
      </c>
      <c r="H54" s="162" t="s">
        <v>119</v>
      </c>
      <c r="I54" s="163" t="s">
        <v>72</v>
      </c>
      <c r="J54" s="164">
        <v>41339</v>
      </c>
      <c r="K54" s="165">
        <v>1.0669999999999999</v>
      </c>
      <c r="L54" s="164">
        <v>41505</v>
      </c>
      <c r="M54" s="166">
        <v>4.5</v>
      </c>
      <c r="N54" s="167">
        <v>35.380000000000003</v>
      </c>
      <c r="O54" s="168">
        <v>35.380000000000003</v>
      </c>
      <c r="P54" s="169">
        <v>35.380000000000003</v>
      </c>
      <c r="Q54" s="170">
        <v>7.8620000000000001</v>
      </c>
      <c r="R54" s="402"/>
      <c r="S54" s="403"/>
      <c r="T54" s="404"/>
    </row>
    <row r="55" spans="1:20" ht="50.1" customHeight="1">
      <c r="A55" s="159" t="s">
        <v>368</v>
      </c>
      <c r="B55" s="160">
        <v>2</v>
      </c>
      <c r="C55" s="172" t="s">
        <v>120</v>
      </c>
      <c r="D55" s="172" t="s">
        <v>162</v>
      </c>
      <c r="E55" s="172" t="s">
        <v>163</v>
      </c>
      <c r="F55" s="172" t="s">
        <v>130</v>
      </c>
      <c r="G55" s="162">
        <v>0.5</v>
      </c>
      <c r="H55" s="162" t="s">
        <v>119</v>
      </c>
      <c r="I55" s="163" t="s">
        <v>72</v>
      </c>
      <c r="J55" s="164">
        <v>39381</v>
      </c>
      <c r="K55" s="165">
        <v>1.0669999999999999</v>
      </c>
      <c r="L55" s="164">
        <v>39503</v>
      </c>
      <c r="M55" s="166">
        <v>3.0329999999999999</v>
      </c>
      <c r="N55" s="167">
        <v>199.62</v>
      </c>
      <c r="O55" s="168">
        <v>99.81</v>
      </c>
      <c r="P55" s="169">
        <v>99.81</v>
      </c>
      <c r="Q55" s="170">
        <v>32.908000000000001</v>
      </c>
      <c r="R55" s="405"/>
      <c r="S55" s="406"/>
      <c r="T55" s="407"/>
    </row>
    <row r="56" spans="1:20" ht="50.1" customHeight="1">
      <c r="A56" s="159" t="s">
        <v>369</v>
      </c>
      <c r="B56" s="173">
        <v>3</v>
      </c>
      <c r="C56" s="161" t="s">
        <v>120</v>
      </c>
      <c r="D56" s="161" t="s">
        <v>164</v>
      </c>
      <c r="E56" s="161" t="s">
        <v>165</v>
      </c>
      <c r="F56" s="161" t="s">
        <v>118</v>
      </c>
      <c r="G56" s="162">
        <v>1</v>
      </c>
      <c r="H56" s="162" t="s">
        <v>119</v>
      </c>
      <c r="I56" s="163" t="s">
        <v>73</v>
      </c>
      <c r="J56" s="164">
        <v>41191</v>
      </c>
      <c r="K56" s="165"/>
      <c r="L56" s="164">
        <v>41274</v>
      </c>
      <c r="M56" s="166">
        <v>2.8</v>
      </c>
      <c r="N56" s="167">
        <v>77.55</v>
      </c>
      <c r="O56" s="168">
        <v>77.55</v>
      </c>
      <c r="P56" s="169">
        <v>77.55</v>
      </c>
      <c r="Q56" s="170">
        <v>27.696000000000002</v>
      </c>
      <c r="R56" s="436"/>
      <c r="S56" s="437"/>
      <c r="T56" s="438"/>
    </row>
    <row r="57" spans="1:20" ht="50.1" customHeight="1">
      <c r="A57" s="159" t="s">
        <v>370</v>
      </c>
      <c r="B57" s="175">
        <v>4</v>
      </c>
      <c r="C57" s="176" t="s">
        <v>120</v>
      </c>
      <c r="D57" s="176" t="s">
        <v>166</v>
      </c>
      <c r="E57" s="176" t="s">
        <v>167</v>
      </c>
      <c r="F57" s="176" t="s">
        <v>118</v>
      </c>
      <c r="G57" s="162">
        <v>1</v>
      </c>
      <c r="H57" s="162" t="s">
        <v>119</v>
      </c>
      <c r="I57" s="163" t="s">
        <v>73</v>
      </c>
      <c r="J57" s="164">
        <v>40889</v>
      </c>
      <c r="K57" s="165"/>
      <c r="L57" s="164">
        <v>40950</v>
      </c>
      <c r="M57" s="166">
        <v>2.0670000000000002</v>
      </c>
      <c r="N57" s="167">
        <v>77.02</v>
      </c>
      <c r="O57" s="168">
        <v>77.02</v>
      </c>
      <c r="P57" s="169">
        <v>77.02</v>
      </c>
      <c r="Q57" s="170">
        <v>37.262</v>
      </c>
      <c r="R57" s="436"/>
      <c r="S57" s="437"/>
      <c r="T57" s="438"/>
    </row>
    <row r="58" spans="1:20">
      <c r="A58" s="159" t="s">
        <v>371</v>
      </c>
      <c r="B58" s="175">
        <v>5</v>
      </c>
      <c r="C58" s="176"/>
      <c r="D58" s="176"/>
      <c r="E58" s="176"/>
      <c r="F58" s="176"/>
      <c r="G58" s="162"/>
      <c r="H58" s="162"/>
      <c r="I58" s="163"/>
      <c r="J58" s="164"/>
      <c r="K58" s="165"/>
      <c r="L58" s="164"/>
      <c r="M58" s="166" t="s">
        <v>349</v>
      </c>
      <c r="N58" s="167"/>
      <c r="O58" s="168" t="s">
        <v>349</v>
      </c>
      <c r="P58" s="169" t="s">
        <v>349</v>
      </c>
      <c r="Q58" s="170" t="s">
        <v>349</v>
      </c>
      <c r="R58" s="436"/>
      <c r="S58" s="437"/>
      <c r="T58" s="438"/>
    </row>
    <row r="59" spans="1:20">
      <c r="A59" s="159" t="s">
        <v>372</v>
      </c>
      <c r="B59" s="175">
        <v>6</v>
      </c>
      <c r="C59" s="176"/>
      <c r="D59" s="176"/>
      <c r="E59" s="176"/>
      <c r="F59" s="176"/>
      <c r="G59" s="162"/>
      <c r="H59" s="162"/>
      <c r="I59" s="163"/>
      <c r="J59" s="164"/>
      <c r="K59" s="165"/>
      <c r="L59" s="164"/>
      <c r="M59" s="166" t="s">
        <v>349</v>
      </c>
      <c r="N59" s="167"/>
      <c r="O59" s="168" t="s">
        <v>349</v>
      </c>
      <c r="P59" s="169" t="s">
        <v>349</v>
      </c>
      <c r="Q59" s="170" t="s">
        <v>349</v>
      </c>
      <c r="R59" s="436"/>
      <c r="S59" s="437"/>
      <c r="T59" s="438"/>
    </row>
    <row r="60" spans="1:20">
      <c r="A60" s="159" t="s">
        <v>373</v>
      </c>
      <c r="B60" s="175">
        <v>7</v>
      </c>
      <c r="C60" s="176"/>
      <c r="D60" s="176"/>
      <c r="E60" s="176"/>
      <c r="F60" s="176"/>
      <c r="G60" s="162"/>
      <c r="H60" s="162"/>
      <c r="I60" s="163"/>
      <c r="J60" s="164"/>
      <c r="K60" s="165"/>
      <c r="L60" s="164"/>
      <c r="M60" s="166" t="s">
        <v>349</v>
      </c>
      <c r="N60" s="167"/>
      <c r="O60" s="167" t="s">
        <v>349</v>
      </c>
      <c r="P60" s="169" t="s">
        <v>349</v>
      </c>
      <c r="Q60" s="170" t="s">
        <v>349</v>
      </c>
      <c r="R60" s="436"/>
      <c r="S60" s="437"/>
      <c r="T60" s="438"/>
    </row>
    <row r="61" spans="1:20">
      <c r="A61" s="159" t="s">
        <v>374</v>
      </c>
      <c r="B61" s="175">
        <v>8</v>
      </c>
      <c r="C61" s="176"/>
      <c r="D61" s="176"/>
      <c r="E61" s="176"/>
      <c r="F61" s="176"/>
      <c r="G61" s="162"/>
      <c r="H61" s="162"/>
      <c r="I61" s="163"/>
      <c r="J61" s="164"/>
      <c r="K61" s="165"/>
      <c r="L61" s="164"/>
      <c r="M61" s="166" t="s">
        <v>349</v>
      </c>
      <c r="N61" s="168"/>
      <c r="O61" s="167" t="s">
        <v>349</v>
      </c>
      <c r="P61" s="169" t="s">
        <v>349</v>
      </c>
      <c r="Q61" s="170" t="s">
        <v>349</v>
      </c>
      <c r="R61" s="436"/>
      <c r="S61" s="437"/>
      <c r="T61" s="438"/>
    </row>
    <row r="62" spans="1:20">
      <c r="A62" s="159" t="s">
        <v>375</v>
      </c>
      <c r="B62" s="175">
        <v>9</v>
      </c>
      <c r="C62" s="176"/>
      <c r="D62" s="176"/>
      <c r="E62" s="176"/>
      <c r="F62" s="176"/>
      <c r="G62" s="162"/>
      <c r="H62" s="162"/>
      <c r="I62" s="163"/>
      <c r="J62" s="164"/>
      <c r="K62" s="165"/>
      <c r="L62" s="164"/>
      <c r="M62" s="166" t="s">
        <v>349</v>
      </c>
      <c r="N62" s="168"/>
      <c r="O62" s="167" t="s">
        <v>349</v>
      </c>
      <c r="P62" s="169" t="s">
        <v>349</v>
      </c>
      <c r="Q62" s="170" t="s">
        <v>349</v>
      </c>
      <c r="R62" s="436"/>
      <c r="S62" s="437"/>
      <c r="T62" s="438"/>
    </row>
    <row r="63" spans="1:20">
      <c r="A63" s="159" t="s">
        <v>376</v>
      </c>
      <c r="B63" s="175">
        <v>10</v>
      </c>
      <c r="C63" s="176"/>
      <c r="D63" s="176"/>
      <c r="E63" s="176"/>
      <c r="F63" s="176"/>
      <c r="G63" s="162"/>
      <c r="H63" s="162"/>
      <c r="I63" s="163"/>
      <c r="J63" s="164"/>
      <c r="K63" s="165"/>
      <c r="L63" s="164"/>
      <c r="M63" s="166" t="s">
        <v>349</v>
      </c>
      <c r="N63" s="168"/>
      <c r="O63" s="167" t="s">
        <v>349</v>
      </c>
      <c r="P63" s="169" t="s">
        <v>349</v>
      </c>
      <c r="Q63" s="170" t="s">
        <v>349</v>
      </c>
      <c r="R63" s="436"/>
      <c r="S63" s="437"/>
      <c r="T63" s="438"/>
    </row>
    <row r="64" spans="1:20">
      <c r="A64" s="119"/>
      <c r="B64" s="177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9"/>
      <c r="T64" s="180"/>
    </row>
    <row r="65" spans="1:20" ht="16.5" thickBot="1">
      <c r="A65" s="141"/>
      <c r="B65" s="181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3"/>
      <c r="N65" s="182"/>
      <c r="O65" s="182"/>
      <c r="P65" s="184"/>
      <c r="Q65" s="184"/>
      <c r="R65" s="185"/>
      <c r="S65" s="186"/>
      <c r="T65" s="187"/>
    </row>
    <row r="66" spans="1:20">
      <c r="B66" s="189"/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</row>
    <row r="67" spans="1:20" ht="16.5" customHeight="1" thickBot="1">
      <c r="A67" s="119"/>
      <c r="B67" s="447" t="s">
        <v>133</v>
      </c>
      <c r="C67" s="447"/>
      <c r="D67" s="447"/>
      <c r="E67" s="447"/>
      <c r="F67" s="447"/>
      <c r="G67" s="447"/>
      <c r="H67" s="447"/>
      <c r="I67" s="447"/>
      <c r="J67" s="447"/>
      <c r="K67" s="447"/>
      <c r="L67" s="447"/>
      <c r="M67" s="447"/>
      <c r="N67" s="447"/>
      <c r="O67" s="447"/>
      <c r="P67" s="447"/>
      <c r="Q67" s="447"/>
      <c r="R67" s="447"/>
      <c r="S67" s="447"/>
      <c r="T67" s="447"/>
    </row>
    <row r="68" spans="1:20" ht="15.75" customHeight="1">
      <c r="A68" s="190" t="s">
        <v>377</v>
      </c>
      <c r="B68" s="418" t="s">
        <v>134</v>
      </c>
      <c r="C68" s="421" t="s">
        <v>135</v>
      </c>
      <c r="D68" s="421"/>
      <c r="E68" s="421"/>
      <c r="F68" s="421"/>
      <c r="G68" s="421"/>
      <c r="H68" s="421"/>
      <c r="I68" s="421"/>
      <c r="J68" s="421"/>
      <c r="K68" s="421"/>
      <c r="L68" s="422" t="s">
        <v>136</v>
      </c>
      <c r="M68" s="425" t="s">
        <v>137</v>
      </c>
      <c r="N68" s="425"/>
      <c r="O68" s="425"/>
      <c r="P68" s="425"/>
      <c r="Q68" s="426"/>
      <c r="R68" s="429" t="s">
        <v>138</v>
      </c>
      <c r="S68" s="426"/>
      <c r="T68" s="433" t="s">
        <v>355</v>
      </c>
    </row>
    <row r="69" spans="1:20" ht="16.5" customHeight="1">
      <c r="A69" s="190" t="s">
        <v>378</v>
      </c>
      <c r="B69" s="419"/>
      <c r="C69" s="421" t="s">
        <v>139</v>
      </c>
      <c r="D69" s="421"/>
      <c r="E69" s="439"/>
      <c r="F69" s="191">
        <v>2</v>
      </c>
      <c r="G69" s="440" t="s">
        <v>140</v>
      </c>
      <c r="H69" s="421"/>
      <c r="I69" s="441" t="s">
        <v>357</v>
      </c>
      <c r="J69" s="442"/>
      <c r="K69" s="443"/>
      <c r="L69" s="423"/>
      <c r="M69" s="427"/>
      <c r="N69" s="427"/>
      <c r="O69" s="427"/>
      <c r="P69" s="427"/>
      <c r="Q69" s="428"/>
      <c r="R69" s="430"/>
      <c r="S69" s="428"/>
      <c r="T69" s="434"/>
    </row>
    <row r="70" spans="1:20" ht="56.25" customHeight="1" thickBot="1">
      <c r="A70" s="190" t="s">
        <v>379</v>
      </c>
      <c r="B70" s="419"/>
      <c r="C70" s="442" t="s">
        <v>141</v>
      </c>
      <c r="D70" s="444"/>
      <c r="E70" s="192" t="s">
        <v>142</v>
      </c>
      <c r="F70" s="193" t="s">
        <v>143</v>
      </c>
      <c r="G70" s="151" t="s">
        <v>144</v>
      </c>
      <c r="H70" s="194" t="s">
        <v>145</v>
      </c>
      <c r="I70" s="193" t="s">
        <v>146</v>
      </c>
      <c r="J70" s="151" t="s">
        <v>359</v>
      </c>
      <c r="K70" s="193" t="s">
        <v>147</v>
      </c>
      <c r="L70" s="424"/>
      <c r="M70" s="445" t="s">
        <v>148</v>
      </c>
      <c r="N70" s="446"/>
      <c r="O70" s="446"/>
      <c r="P70" s="446"/>
      <c r="Q70" s="195">
        <v>4</v>
      </c>
      <c r="R70" s="431"/>
      <c r="S70" s="432"/>
      <c r="T70" s="435"/>
    </row>
    <row r="71" spans="1:20" ht="33" customHeight="1">
      <c r="A71" s="190" t="s">
        <v>380</v>
      </c>
      <c r="B71" s="419"/>
      <c r="C71" s="196">
        <v>1</v>
      </c>
      <c r="D71" s="197" t="s">
        <v>72</v>
      </c>
      <c r="E71" s="198">
        <v>0.4</v>
      </c>
      <c r="F71" s="199">
        <v>135.19</v>
      </c>
      <c r="G71" s="200">
        <v>7.5329999999999995</v>
      </c>
      <c r="H71" s="201">
        <v>17.946000000000002</v>
      </c>
      <c r="I71" s="202" t="s">
        <v>274</v>
      </c>
      <c r="J71" s="203" t="s">
        <v>274</v>
      </c>
      <c r="K71" s="204" t="s">
        <v>349</v>
      </c>
      <c r="L71" s="422" t="s">
        <v>149</v>
      </c>
      <c r="M71" s="451" t="s">
        <v>150</v>
      </c>
      <c r="N71" s="451"/>
      <c r="O71" s="451"/>
      <c r="P71" s="451"/>
      <c r="Q71" s="452"/>
      <c r="R71" s="429" t="s">
        <v>151</v>
      </c>
      <c r="S71" s="425"/>
      <c r="T71" s="426"/>
    </row>
    <row r="72" spans="1:20" ht="27.75" customHeight="1" thickBot="1">
      <c r="A72" s="190" t="s">
        <v>381</v>
      </c>
      <c r="B72" s="419"/>
      <c r="C72" s="196">
        <v>2</v>
      </c>
      <c r="D72" s="197" t="s">
        <v>73</v>
      </c>
      <c r="E72" s="198">
        <v>0.6</v>
      </c>
      <c r="F72" s="199">
        <v>154.57</v>
      </c>
      <c r="G72" s="200">
        <v>4.867</v>
      </c>
      <c r="H72" s="201">
        <v>31.759</v>
      </c>
      <c r="I72" s="202" t="s">
        <v>119</v>
      </c>
      <c r="J72" s="203" t="s">
        <v>119</v>
      </c>
      <c r="K72" s="204" t="s">
        <v>355</v>
      </c>
      <c r="L72" s="423"/>
      <c r="M72" s="441" t="s">
        <v>152</v>
      </c>
      <c r="N72" s="444"/>
      <c r="O72" s="205" t="s">
        <v>153</v>
      </c>
      <c r="P72" s="441" t="s">
        <v>154</v>
      </c>
      <c r="Q72" s="443"/>
      <c r="R72" s="431"/>
      <c r="S72" s="457"/>
      <c r="T72" s="432"/>
    </row>
    <row r="73" spans="1:20" ht="16.5" thickBot="1">
      <c r="A73" s="190" t="s">
        <v>382</v>
      </c>
      <c r="B73" s="419"/>
      <c r="C73" s="196">
        <v>3</v>
      </c>
      <c r="D73" s="197" t="s">
        <v>349</v>
      </c>
      <c r="E73" s="198" t="s">
        <v>349</v>
      </c>
      <c r="F73" s="199" t="s">
        <v>349</v>
      </c>
      <c r="G73" s="200" t="s">
        <v>349</v>
      </c>
      <c r="H73" s="201" t="s">
        <v>349</v>
      </c>
      <c r="I73" s="202" t="s">
        <v>349</v>
      </c>
      <c r="J73" s="203" t="s">
        <v>349</v>
      </c>
      <c r="K73" s="204" t="s">
        <v>349</v>
      </c>
      <c r="L73" s="424"/>
      <c r="M73" s="453">
        <v>1</v>
      </c>
      <c r="N73" s="454"/>
      <c r="O73" s="206">
        <v>3</v>
      </c>
      <c r="P73" s="455">
        <v>3.1</v>
      </c>
      <c r="Q73" s="456"/>
      <c r="R73" s="207"/>
      <c r="S73" s="208"/>
      <c r="T73" s="209"/>
    </row>
    <row r="74" spans="1:20" ht="15.75" customHeight="1">
      <c r="A74" s="190" t="s">
        <v>383</v>
      </c>
      <c r="B74" s="419"/>
      <c r="C74" s="196">
        <v>4</v>
      </c>
      <c r="D74" s="197" t="s">
        <v>349</v>
      </c>
      <c r="E74" s="198" t="s">
        <v>349</v>
      </c>
      <c r="F74" s="199" t="s">
        <v>349</v>
      </c>
      <c r="G74" s="200" t="s">
        <v>349</v>
      </c>
      <c r="H74" s="201" t="s">
        <v>349</v>
      </c>
      <c r="I74" s="202" t="s">
        <v>349</v>
      </c>
      <c r="J74" s="203" t="s">
        <v>349</v>
      </c>
      <c r="K74" s="204" t="s">
        <v>349</v>
      </c>
      <c r="L74" s="448" t="s">
        <v>155</v>
      </c>
      <c r="M74" s="450" t="s">
        <v>156</v>
      </c>
      <c r="N74" s="451"/>
      <c r="O74" s="451"/>
      <c r="P74" s="451"/>
      <c r="Q74" s="452"/>
      <c r="R74" s="207"/>
      <c r="S74" s="208"/>
      <c r="T74" s="209"/>
    </row>
    <row r="75" spans="1:20" ht="27.75" customHeight="1">
      <c r="A75" s="190" t="s">
        <v>384</v>
      </c>
      <c r="B75" s="419"/>
      <c r="C75" s="196">
        <v>5</v>
      </c>
      <c r="D75" s="197" t="s">
        <v>349</v>
      </c>
      <c r="E75" s="198" t="s">
        <v>349</v>
      </c>
      <c r="F75" s="199" t="s">
        <v>349</v>
      </c>
      <c r="G75" s="200" t="s">
        <v>349</v>
      </c>
      <c r="H75" s="201" t="s">
        <v>349</v>
      </c>
      <c r="I75" s="202" t="s">
        <v>349</v>
      </c>
      <c r="J75" s="203" t="s">
        <v>349</v>
      </c>
      <c r="K75" s="204" t="s">
        <v>349</v>
      </c>
      <c r="L75" s="449"/>
      <c r="M75" s="441" t="s">
        <v>152</v>
      </c>
      <c r="N75" s="444"/>
      <c r="O75" s="205" t="s">
        <v>365</v>
      </c>
      <c r="P75" s="441" t="s">
        <v>157</v>
      </c>
      <c r="Q75" s="443"/>
      <c r="R75" s="207"/>
      <c r="S75" s="208"/>
      <c r="T75" s="209"/>
    </row>
    <row r="76" spans="1:20" ht="16.5" thickBot="1">
      <c r="A76" s="190" t="s">
        <v>385</v>
      </c>
      <c r="B76" s="419"/>
      <c r="C76" s="210">
        <v>6</v>
      </c>
      <c r="D76" s="211" t="s">
        <v>349</v>
      </c>
      <c r="E76" s="212" t="s">
        <v>349</v>
      </c>
      <c r="F76" s="213" t="s">
        <v>349</v>
      </c>
      <c r="G76" s="214" t="s">
        <v>349</v>
      </c>
      <c r="H76" s="215" t="s">
        <v>349</v>
      </c>
      <c r="I76" s="216" t="s">
        <v>349</v>
      </c>
      <c r="J76" s="203" t="s">
        <v>349</v>
      </c>
      <c r="K76" s="204" t="s">
        <v>349</v>
      </c>
      <c r="L76" s="449"/>
      <c r="M76" s="453">
        <v>1</v>
      </c>
      <c r="N76" s="454"/>
      <c r="O76" s="206">
        <v>18.629000000000001</v>
      </c>
      <c r="P76" s="455">
        <v>23.367999999999999</v>
      </c>
      <c r="Q76" s="456"/>
      <c r="R76" s="207"/>
      <c r="S76" s="208"/>
      <c r="T76" s="209"/>
    </row>
    <row r="77" spans="1:20" ht="16.5" customHeight="1" thickBot="1">
      <c r="A77" s="190" t="s">
        <v>386</v>
      </c>
      <c r="B77" s="420"/>
      <c r="C77" s="458"/>
      <c r="D77" s="458"/>
      <c r="E77" s="458"/>
      <c r="F77" s="458"/>
      <c r="G77" s="458"/>
      <c r="H77" s="458" t="s">
        <v>158</v>
      </c>
      <c r="I77" s="458"/>
      <c r="J77" s="458"/>
      <c r="K77" s="217" t="s">
        <v>355</v>
      </c>
      <c r="L77" s="459"/>
      <c r="M77" s="460"/>
      <c r="N77" s="460"/>
      <c r="O77" s="460"/>
      <c r="P77" s="460"/>
      <c r="Q77" s="461"/>
      <c r="R77" s="218"/>
      <c r="S77" s="219"/>
      <c r="T77" s="220"/>
    </row>
    <row r="80" spans="1:20" ht="24" thickBot="1">
      <c r="A80" s="141">
        <v>3</v>
      </c>
      <c r="B80" s="397" t="s">
        <v>93</v>
      </c>
      <c r="C80" s="397"/>
      <c r="D80" s="397"/>
      <c r="E80" s="142">
        <v>3</v>
      </c>
      <c r="F80" s="143" t="s">
        <v>53</v>
      </c>
      <c r="G80" s="140"/>
      <c r="H80" s="140"/>
      <c r="I80" s="143"/>
      <c r="J80" s="143"/>
      <c r="K80" s="144"/>
      <c r="L80" s="144"/>
      <c r="M80" s="140"/>
      <c r="N80" s="140"/>
      <c r="O80" s="145"/>
      <c r="P80" s="145"/>
      <c r="Q80" s="145"/>
      <c r="R80" s="145"/>
      <c r="S80" s="146"/>
      <c r="T80" s="123"/>
    </row>
    <row r="81" spans="1:20" ht="15.75" customHeight="1">
      <c r="A81" s="119"/>
      <c r="B81" s="398" t="s">
        <v>94</v>
      </c>
      <c r="C81" s="147" t="s">
        <v>95</v>
      </c>
      <c r="D81" s="148" t="s">
        <v>96</v>
      </c>
      <c r="E81" s="148"/>
      <c r="F81" s="148" t="s">
        <v>97</v>
      </c>
      <c r="G81" s="149"/>
      <c r="H81" s="400" t="s">
        <v>98</v>
      </c>
      <c r="I81" s="400" t="s">
        <v>99</v>
      </c>
      <c r="J81" s="400" t="s">
        <v>100</v>
      </c>
      <c r="K81" s="400" t="s">
        <v>101</v>
      </c>
      <c r="L81" s="400" t="s">
        <v>102</v>
      </c>
      <c r="M81" s="408" t="s">
        <v>103</v>
      </c>
      <c r="N81" s="400" t="s">
        <v>104</v>
      </c>
      <c r="O81" s="410" t="s">
        <v>105</v>
      </c>
      <c r="P81" s="411"/>
      <c r="Q81" s="150" t="s">
        <v>106</v>
      </c>
      <c r="R81" s="412" t="s">
        <v>107</v>
      </c>
      <c r="S81" s="413"/>
      <c r="T81" s="414"/>
    </row>
    <row r="82" spans="1:20" ht="48.75" customHeight="1">
      <c r="A82" s="119"/>
      <c r="B82" s="399"/>
      <c r="C82" s="151" t="s">
        <v>108</v>
      </c>
      <c r="D82" s="152" t="s">
        <v>48</v>
      </c>
      <c r="E82" s="152" t="s">
        <v>109</v>
      </c>
      <c r="F82" s="152" t="s">
        <v>110</v>
      </c>
      <c r="G82" s="153" t="s">
        <v>111</v>
      </c>
      <c r="H82" s="401"/>
      <c r="I82" s="401"/>
      <c r="J82" s="401"/>
      <c r="K82" s="401"/>
      <c r="L82" s="401"/>
      <c r="M82" s="409"/>
      <c r="N82" s="401"/>
      <c r="O82" s="151" t="s">
        <v>112</v>
      </c>
      <c r="P82" s="152" t="s">
        <v>113</v>
      </c>
      <c r="Q82" s="154" t="s">
        <v>114</v>
      </c>
      <c r="R82" s="415"/>
      <c r="S82" s="416"/>
      <c r="T82" s="417"/>
    </row>
    <row r="83" spans="1:20" ht="16.5" customHeight="1">
      <c r="A83" s="119"/>
      <c r="B83" s="155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7"/>
      <c r="T83" s="158"/>
    </row>
    <row r="84" spans="1:20" ht="50.1" customHeight="1">
      <c r="A84" s="159" t="s">
        <v>149</v>
      </c>
      <c r="B84" s="160">
        <v>1</v>
      </c>
      <c r="C84" s="176" t="s">
        <v>120</v>
      </c>
      <c r="D84" s="161" t="s">
        <v>168</v>
      </c>
      <c r="E84" s="161" t="s">
        <v>169</v>
      </c>
      <c r="F84" s="161" t="s">
        <v>118</v>
      </c>
      <c r="G84" s="162">
        <v>1</v>
      </c>
      <c r="H84" s="162" t="s">
        <v>119</v>
      </c>
      <c r="I84" s="163" t="s">
        <v>53</v>
      </c>
      <c r="J84" s="164">
        <v>35888</v>
      </c>
      <c r="K84" s="165"/>
      <c r="L84" s="164">
        <v>35989</v>
      </c>
      <c r="M84" s="166">
        <v>3.4</v>
      </c>
      <c r="N84" s="167">
        <v>145.1</v>
      </c>
      <c r="O84" s="168">
        <v>145.1</v>
      </c>
      <c r="P84" s="169">
        <v>145.1</v>
      </c>
      <c r="Q84" s="170">
        <v>42.676000000000002</v>
      </c>
      <c r="R84" s="402"/>
      <c r="S84" s="403"/>
      <c r="T84" s="404"/>
    </row>
    <row r="85" spans="1:20" ht="50.1" customHeight="1">
      <c r="A85" s="159" t="s">
        <v>387</v>
      </c>
      <c r="B85" s="160">
        <v>2</v>
      </c>
      <c r="C85" s="176" t="s">
        <v>120</v>
      </c>
      <c r="D85" s="172" t="s">
        <v>170</v>
      </c>
      <c r="E85" s="172" t="s">
        <v>171</v>
      </c>
      <c r="F85" s="172" t="s">
        <v>118</v>
      </c>
      <c r="G85" s="162">
        <v>1</v>
      </c>
      <c r="H85" s="162" t="s">
        <v>119</v>
      </c>
      <c r="I85" s="163" t="s">
        <v>53</v>
      </c>
      <c r="J85" s="164">
        <v>37844</v>
      </c>
      <c r="K85" s="165">
        <v>7.0330000000000004</v>
      </c>
      <c r="L85" s="164">
        <v>38178</v>
      </c>
      <c r="M85" s="166">
        <v>4.1340000000000003</v>
      </c>
      <c r="N85" s="167">
        <v>37.229999999999997</v>
      </c>
      <c r="O85" s="168">
        <v>37.229999999999997</v>
      </c>
      <c r="P85" s="169">
        <v>37.229999999999997</v>
      </c>
      <c r="Q85" s="170">
        <v>9.0060000000000002</v>
      </c>
      <c r="R85" s="405"/>
      <c r="S85" s="406"/>
      <c r="T85" s="407"/>
    </row>
    <row r="86" spans="1:20" ht="50.1" customHeight="1">
      <c r="A86" s="159" t="s">
        <v>388</v>
      </c>
      <c r="B86" s="173">
        <v>3</v>
      </c>
      <c r="C86" s="176" t="s">
        <v>120</v>
      </c>
      <c r="D86" s="161" t="s">
        <v>172</v>
      </c>
      <c r="E86" s="161" t="s">
        <v>173</v>
      </c>
      <c r="F86" s="161" t="s">
        <v>118</v>
      </c>
      <c r="G86" s="162">
        <v>1</v>
      </c>
      <c r="H86" s="162" t="s">
        <v>119</v>
      </c>
      <c r="I86" s="163" t="s">
        <v>53</v>
      </c>
      <c r="J86" s="164">
        <v>41533</v>
      </c>
      <c r="K86" s="165"/>
      <c r="L86" s="164">
        <v>41623</v>
      </c>
      <c r="M86" s="166">
        <v>3.0329999999999999</v>
      </c>
      <c r="N86" s="167">
        <v>39.729999999999997</v>
      </c>
      <c r="O86" s="168">
        <v>39.729999999999997</v>
      </c>
      <c r="P86" s="169">
        <v>39.729999999999997</v>
      </c>
      <c r="Q86" s="170">
        <v>13.099</v>
      </c>
      <c r="R86" s="436"/>
      <c r="S86" s="437"/>
      <c r="T86" s="438"/>
    </row>
    <row r="87" spans="1:20" ht="50.1" customHeight="1">
      <c r="A87" s="159" t="s">
        <v>389</v>
      </c>
      <c r="B87" s="175">
        <v>4</v>
      </c>
      <c r="C87" s="176" t="s">
        <v>120</v>
      </c>
      <c r="D87" s="176" t="s">
        <v>174</v>
      </c>
      <c r="E87" s="176" t="s">
        <v>175</v>
      </c>
      <c r="F87" s="176" t="s">
        <v>118</v>
      </c>
      <c r="G87" s="162">
        <v>1</v>
      </c>
      <c r="H87" s="162" t="s">
        <v>119</v>
      </c>
      <c r="I87" s="163" t="s">
        <v>53</v>
      </c>
      <c r="J87" s="164">
        <v>42893</v>
      </c>
      <c r="K87" s="165">
        <v>0.46700000000000003</v>
      </c>
      <c r="L87" s="164">
        <v>42986</v>
      </c>
      <c r="M87" s="166">
        <v>2.6659999999999999</v>
      </c>
      <c r="N87" s="167">
        <v>35.200000000000003</v>
      </c>
      <c r="O87" s="168">
        <v>35.200000000000003</v>
      </c>
      <c r="P87" s="169">
        <v>35.200000000000003</v>
      </c>
      <c r="Q87" s="170">
        <v>13.202999999999999</v>
      </c>
      <c r="R87" s="436"/>
      <c r="S87" s="437"/>
      <c r="T87" s="438"/>
    </row>
    <row r="88" spans="1:20" ht="50.1" customHeight="1">
      <c r="A88" s="159" t="s">
        <v>390</v>
      </c>
      <c r="B88" s="175">
        <v>5</v>
      </c>
      <c r="C88" s="176" t="s">
        <v>120</v>
      </c>
      <c r="D88" s="176" t="s">
        <v>176</v>
      </c>
      <c r="E88" s="176" t="s">
        <v>177</v>
      </c>
      <c r="F88" s="176" t="s">
        <v>118</v>
      </c>
      <c r="G88" s="162">
        <v>1</v>
      </c>
      <c r="H88" s="162" t="s">
        <v>119</v>
      </c>
      <c r="I88" s="163" t="s">
        <v>53</v>
      </c>
      <c r="J88" s="164">
        <v>42891</v>
      </c>
      <c r="K88" s="165">
        <v>0.46700000000000003</v>
      </c>
      <c r="L88" s="164">
        <v>42965</v>
      </c>
      <c r="M88" s="166">
        <v>2.0329999999999999</v>
      </c>
      <c r="N88" s="167">
        <v>30.66</v>
      </c>
      <c r="O88" s="168">
        <v>30.66</v>
      </c>
      <c r="P88" s="169">
        <v>30.66</v>
      </c>
      <c r="Q88" s="170">
        <v>15.081</v>
      </c>
      <c r="R88" s="436"/>
      <c r="S88" s="437"/>
      <c r="T88" s="438"/>
    </row>
    <row r="89" spans="1:20">
      <c r="A89" s="159" t="s">
        <v>391</v>
      </c>
      <c r="B89" s="175">
        <v>6</v>
      </c>
      <c r="C89" s="176"/>
      <c r="D89" s="176"/>
      <c r="E89" s="176"/>
      <c r="F89" s="176"/>
      <c r="G89" s="162"/>
      <c r="H89" s="162"/>
      <c r="I89" s="163"/>
      <c r="J89" s="164"/>
      <c r="K89" s="165"/>
      <c r="L89" s="164"/>
      <c r="M89" s="166" t="s">
        <v>349</v>
      </c>
      <c r="N89" s="167"/>
      <c r="O89" s="168" t="s">
        <v>349</v>
      </c>
      <c r="P89" s="169" t="s">
        <v>349</v>
      </c>
      <c r="Q89" s="170" t="s">
        <v>349</v>
      </c>
      <c r="R89" s="436"/>
      <c r="S89" s="437"/>
      <c r="T89" s="438"/>
    </row>
    <row r="90" spans="1:20">
      <c r="A90" s="159" t="s">
        <v>392</v>
      </c>
      <c r="B90" s="175">
        <v>7</v>
      </c>
      <c r="C90" s="176"/>
      <c r="D90" s="176"/>
      <c r="E90" s="176"/>
      <c r="F90" s="176"/>
      <c r="G90" s="162"/>
      <c r="H90" s="162"/>
      <c r="I90" s="163"/>
      <c r="J90" s="164"/>
      <c r="K90" s="165"/>
      <c r="L90" s="164"/>
      <c r="M90" s="166" t="s">
        <v>349</v>
      </c>
      <c r="N90" s="167"/>
      <c r="O90" s="167" t="s">
        <v>349</v>
      </c>
      <c r="P90" s="169" t="s">
        <v>349</v>
      </c>
      <c r="Q90" s="170" t="s">
        <v>349</v>
      </c>
      <c r="R90" s="436"/>
      <c r="S90" s="437"/>
      <c r="T90" s="438"/>
    </row>
    <row r="91" spans="1:20">
      <c r="A91" s="159" t="s">
        <v>393</v>
      </c>
      <c r="B91" s="175">
        <v>8</v>
      </c>
      <c r="C91" s="176"/>
      <c r="D91" s="176"/>
      <c r="E91" s="176"/>
      <c r="F91" s="176"/>
      <c r="G91" s="162"/>
      <c r="H91" s="162"/>
      <c r="I91" s="163"/>
      <c r="J91" s="164"/>
      <c r="K91" s="165"/>
      <c r="L91" s="164"/>
      <c r="M91" s="166" t="s">
        <v>349</v>
      </c>
      <c r="N91" s="168"/>
      <c r="O91" s="167" t="s">
        <v>349</v>
      </c>
      <c r="P91" s="169" t="s">
        <v>349</v>
      </c>
      <c r="Q91" s="170" t="s">
        <v>349</v>
      </c>
      <c r="R91" s="436"/>
      <c r="S91" s="437"/>
      <c r="T91" s="438"/>
    </row>
    <row r="92" spans="1:20" ht="16.5" customHeight="1">
      <c r="A92" s="159" t="s">
        <v>394</v>
      </c>
      <c r="B92" s="175">
        <v>9</v>
      </c>
      <c r="C92" s="176"/>
      <c r="D92" s="176"/>
      <c r="E92" s="176"/>
      <c r="F92" s="176"/>
      <c r="G92" s="162"/>
      <c r="H92" s="162"/>
      <c r="I92" s="163"/>
      <c r="J92" s="164"/>
      <c r="K92" s="165"/>
      <c r="L92" s="164"/>
      <c r="M92" s="166" t="s">
        <v>349</v>
      </c>
      <c r="N92" s="168"/>
      <c r="O92" s="167" t="s">
        <v>349</v>
      </c>
      <c r="P92" s="169" t="s">
        <v>349</v>
      </c>
      <c r="Q92" s="170" t="s">
        <v>349</v>
      </c>
      <c r="R92" s="436"/>
      <c r="S92" s="437"/>
      <c r="T92" s="438"/>
    </row>
    <row r="93" spans="1:20" ht="16.5" customHeight="1">
      <c r="A93" s="159" t="s">
        <v>395</v>
      </c>
      <c r="B93" s="175">
        <v>10</v>
      </c>
      <c r="C93" s="176"/>
      <c r="D93" s="176"/>
      <c r="E93" s="176"/>
      <c r="F93" s="176"/>
      <c r="G93" s="162"/>
      <c r="H93" s="162"/>
      <c r="I93" s="163"/>
      <c r="J93" s="164"/>
      <c r="K93" s="165"/>
      <c r="L93" s="164"/>
      <c r="M93" s="166" t="s">
        <v>349</v>
      </c>
      <c r="N93" s="168"/>
      <c r="O93" s="167" t="s">
        <v>349</v>
      </c>
      <c r="P93" s="169" t="s">
        <v>349</v>
      </c>
      <c r="Q93" s="170" t="s">
        <v>349</v>
      </c>
      <c r="R93" s="436"/>
      <c r="S93" s="437"/>
      <c r="T93" s="438"/>
    </row>
    <row r="94" spans="1:20">
      <c r="A94" s="119"/>
      <c r="B94" s="177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9"/>
      <c r="T94" s="180"/>
    </row>
    <row r="95" spans="1:20" ht="16.5" customHeight="1" thickBot="1">
      <c r="A95" s="141"/>
      <c r="B95" s="181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3"/>
      <c r="N95" s="182"/>
      <c r="O95" s="182"/>
      <c r="P95" s="184"/>
      <c r="Q95" s="184"/>
      <c r="R95" s="185"/>
      <c r="S95" s="186"/>
      <c r="T95" s="187"/>
    </row>
    <row r="96" spans="1:20">
      <c r="B96" s="189"/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89"/>
      <c r="Q96" s="189"/>
      <c r="R96" s="189"/>
      <c r="S96" s="189"/>
    </row>
    <row r="97" spans="1:20" ht="16.5" customHeight="1" thickBot="1">
      <c r="A97" s="119"/>
      <c r="B97" s="447" t="s">
        <v>133</v>
      </c>
      <c r="C97" s="447"/>
      <c r="D97" s="447"/>
      <c r="E97" s="447"/>
      <c r="F97" s="447"/>
      <c r="G97" s="447"/>
      <c r="H97" s="447"/>
      <c r="I97" s="447"/>
      <c r="J97" s="447"/>
      <c r="K97" s="447"/>
      <c r="L97" s="447"/>
      <c r="M97" s="447"/>
      <c r="N97" s="447"/>
      <c r="O97" s="447"/>
      <c r="P97" s="447"/>
      <c r="Q97" s="447"/>
      <c r="R97" s="447"/>
      <c r="S97" s="447"/>
      <c r="T97" s="447"/>
    </row>
    <row r="98" spans="1:20" ht="15.75" customHeight="1">
      <c r="A98" s="190" t="s">
        <v>396</v>
      </c>
      <c r="B98" s="418" t="s">
        <v>134</v>
      </c>
      <c r="C98" s="421" t="s">
        <v>135</v>
      </c>
      <c r="D98" s="421"/>
      <c r="E98" s="421"/>
      <c r="F98" s="421"/>
      <c r="G98" s="421"/>
      <c r="H98" s="421"/>
      <c r="I98" s="421"/>
      <c r="J98" s="421"/>
      <c r="K98" s="421"/>
      <c r="L98" s="422" t="s">
        <v>136</v>
      </c>
      <c r="M98" s="425" t="s">
        <v>137</v>
      </c>
      <c r="N98" s="425"/>
      <c r="O98" s="425"/>
      <c r="P98" s="425"/>
      <c r="Q98" s="426"/>
      <c r="R98" s="429" t="s">
        <v>138</v>
      </c>
      <c r="S98" s="426"/>
      <c r="T98" s="433" t="s">
        <v>355</v>
      </c>
    </row>
    <row r="99" spans="1:20" ht="16.5" customHeight="1">
      <c r="A99" s="190" t="s">
        <v>397</v>
      </c>
      <c r="B99" s="419"/>
      <c r="C99" s="421" t="s">
        <v>139</v>
      </c>
      <c r="D99" s="421"/>
      <c r="E99" s="439"/>
      <c r="F99" s="191">
        <v>1</v>
      </c>
      <c r="G99" s="440" t="s">
        <v>140</v>
      </c>
      <c r="H99" s="421"/>
      <c r="I99" s="441" t="s">
        <v>398</v>
      </c>
      <c r="J99" s="442"/>
      <c r="K99" s="443"/>
      <c r="L99" s="423"/>
      <c r="M99" s="427"/>
      <c r="N99" s="427"/>
      <c r="O99" s="427"/>
      <c r="P99" s="427"/>
      <c r="Q99" s="428"/>
      <c r="R99" s="430"/>
      <c r="S99" s="428"/>
      <c r="T99" s="434"/>
    </row>
    <row r="100" spans="1:20" ht="56.25" customHeight="1" thickBot="1">
      <c r="A100" s="190" t="s">
        <v>399</v>
      </c>
      <c r="B100" s="419"/>
      <c r="C100" s="442" t="s">
        <v>141</v>
      </c>
      <c r="D100" s="444"/>
      <c r="E100" s="192" t="s">
        <v>142</v>
      </c>
      <c r="F100" s="193" t="s">
        <v>143</v>
      </c>
      <c r="G100" s="151" t="s">
        <v>144</v>
      </c>
      <c r="H100" s="194" t="s">
        <v>145</v>
      </c>
      <c r="I100" s="193" t="s">
        <v>146</v>
      </c>
      <c r="J100" s="151" t="s">
        <v>359</v>
      </c>
      <c r="K100" s="193" t="s">
        <v>147</v>
      </c>
      <c r="L100" s="424"/>
      <c r="M100" s="445" t="s">
        <v>148</v>
      </c>
      <c r="N100" s="446"/>
      <c r="O100" s="446"/>
      <c r="P100" s="446"/>
      <c r="Q100" s="195">
        <v>5</v>
      </c>
      <c r="R100" s="431"/>
      <c r="S100" s="432"/>
      <c r="T100" s="435"/>
    </row>
    <row r="101" spans="1:20" ht="15.75" customHeight="1">
      <c r="A101" s="190" t="s">
        <v>400</v>
      </c>
      <c r="B101" s="419"/>
      <c r="C101" s="196">
        <v>1</v>
      </c>
      <c r="D101" s="197" t="s">
        <v>349</v>
      </c>
      <c r="E101" s="198" t="s">
        <v>349</v>
      </c>
      <c r="F101" s="199" t="s">
        <v>349</v>
      </c>
      <c r="G101" s="200" t="s">
        <v>349</v>
      </c>
      <c r="H101" s="201" t="s">
        <v>349</v>
      </c>
      <c r="I101" s="202" t="s">
        <v>349</v>
      </c>
      <c r="J101" s="203" t="s">
        <v>349</v>
      </c>
      <c r="K101" s="204" t="s">
        <v>349</v>
      </c>
      <c r="L101" s="422" t="s">
        <v>149</v>
      </c>
      <c r="M101" s="451" t="s">
        <v>150</v>
      </c>
      <c r="N101" s="451"/>
      <c r="O101" s="451"/>
      <c r="P101" s="451"/>
      <c r="Q101" s="452"/>
      <c r="R101" s="429" t="s">
        <v>151</v>
      </c>
      <c r="S101" s="425"/>
      <c r="T101" s="426"/>
    </row>
    <row r="102" spans="1:20" ht="27.75" customHeight="1" thickBot="1">
      <c r="A102" s="190" t="s">
        <v>401</v>
      </c>
      <c r="B102" s="419"/>
      <c r="C102" s="196">
        <v>2</v>
      </c>
      <c r="D102" s="197" t="s">
        <v>349</v>
      </c>
      <c r="E102" s="198" t="s">
        <v>349</v>
      </c>
      <c r="F102" s="199" t="s">
        <v>349</v>
      </c>
      <c r="G102" s="200" t="s">
        <v>349</v>
      </c>
      <c r="H102" s="201" t="s">
        <v>349</v>
      </c>
      <c r="I102" s="202" t="s">
        <v>349</v>
      </c>
      <c r="J102" s="203" t="s">
        <v>349</v>
      </c>
      <c r="K102" s="204" t="s">
        <v>349</v>
      </c>
      <c r="L102" s="423"/>
      <c r="M102" s="441" t="s">
        <v>152</v>
      </c>
      <c r="N102" s="444"/>
      <c r="O102" s="205" t="s">
        <v>153</v>
      </c>
      <c r="P102" s="441" t="s">
        <v>154</v>
      </c>
      <c r="Q102" s="443"/>
      <c r="R102" s="431"/>
      <c r="S102" s="457"/>
      <c r="T102" s="432"/>
    </row>
    <row r="103" spans="1:20" ht="16.5" thickBot="1">
      <c r="A103" s="190" t="s">
        <v>402</v>
      </c>
      <c r="B103" s="419"/>
      <c r="C103" s="196">
        <v>3</v>
      </c>
      <c r="D103" s="197" t="s">
        <v>349</v>
      </c>
      <c r="E103" s="198" t="s">
        <v>349</v>
      </c>
      <c r="F103" s="199" t="s">
        <v>349</v>
      </c>
      <c r="G103" s="200" t="s">
        <v>349</v>
      </c>
      <c r="H103" s="201" t="s">
        <v>349</v>
      </c>
      <c r="I103" s="202" t="s">
        <v>349</v>
      </c>
      <c r="J103" s="203" t="s">
        <v>349</v>
      </c>
      <c r="K103" s="204" t="s">
        <v>349</v>
      </c>
      <c r="L103" s="424"/>
      <c r="M103" s="453">
        <v>1</v>
      </c>
      <c r="N103" s="454"/>
      <c r="O103" s="206">
        <v>3</v>
      </c>
      <c r="P103" s="455">
        <v>3.0529999999999999</v>
      </c>
      <c r="Q103" s="456"/>
      <c r="R103" s="207"/>
      <c r="S103" s="208"/>
      <c r="T103" s="209"/>
    </row>
    <row r="104" spans="1:20" ht="15.75" customHeight="1">
      <c r="A104" s="190" t="s">
        <v>403</v>
      </c>
      <c r="B104" s="419"/>
      <c r="C104" s="196">
        <v>4</v>
      </c>
      <c r="D104" s="197" t="s">
        <v>349</v>
      </c>
      <c r="E104" s="198" t="s">
        <v>349</v>
      </c>
      <c r="F104" s="199" t="s">
        <v>349</v>
      </c>
      <c r="G104" s="200" t="s">
        <v>349</v>
      </c>
      <c r="H104" s="201" t="s">
        <v>349</v>
      </c>
      <c r="I104" s="202" t="s">
        <v>349</v>
      </c>
      <c r="J104" s="203" t="s">
        <v>349</v>
      </c>
      <c r="K104" s="204" t="s">
        <v>349</v>
      </c>
      <c r="L104" s="448" t="s">
        <v>155</v>
      </c>
      <c r="M104" s="450" t="s">
        <v>156</v>
      </c>
      <c r="N104" s="451"/>
      <c r="O104" s="451"/>
      <c r="P104" s="451"/>
      <c r="Q104" s="452"/>
      <c r="R104" s="207"/>
      <c r="S104" s="208"/>
      <c r="T104" s="209"/>
    </row>
    <row r="105" spans="1:20" ht="27" customHeight="1">
      <c r="A105" s="190" t="s">
        <v>404</v>
      </c>
      <c r="B105" s="419"/>
      <c r="C105" s="196">
        <v>5</v>
      </c>
      <c r="D105" s="197" t="s">
        <v>349</v>
      </c>
      <c r="E105" s="198" t="s">
        <v>349</v>
      </c>
      <c r="F105" s="199" t="s">
        <v>349</v>
      </c>
      <c r="G105" s="200" t="s">
        <v>349</v>
      </c>
      <c r="H105" s="201" t="s">
        <v>349</v>
      </c>
      <c r="I105" s="202" t="s">
        <v>349</v>
      </c>
      <c r="J105" s="203" t="s">
        <v>349</v>
      </c>
      <c r="K105" s="204" t="s">
        <v>349</v>
      </c>
      <c r="L105" s="449"/>
      <c r="M105" s="441" t="s">
        <v>152</v>
      </c>
      <c r="N105" s="444"/>
      <c r="O105" s="205" t="s">
        <v>365</v>
      </c>
      <c r="P105" s="441" t="s">
        <v>157</v>
      </c>
      <c r="Q105" s="443"/>
      <c r="R105" s="207"/>
      <c r="S105" s="208"/>
      <c r="T105" s="209"/>
    </row>
    <row r="106" spans="1:20" ht="16.5" thickBot="1">
      <c r="A106" s="190" t="s">
        <v>405</v>
      </c>
      <c r="B106" s="419"/>
      <c r="C106" s="210">
        <v>6</v>
      </c>
      <c r="D106" s="211" t="s">
        <v>349</v>
      </c>
      <c r="E106" s="212" t="s">
        <v>349</v>
      </c>
      <c r="F106" s="213" t="s">
        <v>349</v>
      </c>
      <c r="G106" s="214" t="s">
        <v>349</v>
      </c>
      <c r="H106" s="215" t="s">
        <v>349</v>
      </c>
      <c r="I106" s="216" t="s">
        <v>349</v>
      </c>
      <c r="J106" s="203" t="s">
        <v>349</v>
      </c>
      <c r="K106" s="204" t="s">
        <v>349</v>
      </c>
      <c r="L106" s="449"/>
      <c r="M106" s="453">
        <v>1</v>
      </c>
      <c r="N106" s="454"/>
      <c r="O106" s="206">
        <v>18.629000000000001</v>
      </c>
      <c r="P106" s="455">
        <v>18.86</v>
      </c>
      <c r="Q106" s="456"/>
      <c r="R106" s="207"/>
      <c r="S106" s="208"/>
      <c r="T106" s="209"/>
    </row>
    <row r="107" spans="1:20" ht="16.5" customHeight="1" thickBot="1">
      <c r="A107" s="190" t="s">
        <v>406</v>
      </c>
      <c r="B107" s="420"/>
      <c r="C107" s="458"/>
      <c r="D107" s="458"/>
      <c r="E107" s="458"/>
      <c r="F107" s="458"/>
      <c r="G107" s="458"/>
      <c r="H107" s="458" t="s">
        <v>158</v>
      </c>
      <c r="I107" s="458"/>
      <c r="J107" s="458"/>
      <c r="K107" s="217" t="s">
        <v>349</v>
      </c>
      <c r="L107" s="459"/>
      <c r="M107" s="460"/>
      <c r="N107" s="460"/>
      <c r="O107" s="460"/>
      <c r="P107" s="460"/>
      <c r="Q107" s="461"/>
      <c r="R107" s="218"/>
      <c r="S107" s="219"/>
      <c r="T107" s="220"/>
    </row>
    <row r="108" spans="1:20">
      <c r="A108" s="221"/>
      <c r="B108" s="222"/>
      <c r="C108" s="222"/>
      <c r="D108" s="222"/>
      <c r="E108" s="222"/>
      <c r="F108" s="222"/>
      <c r="G108" s="222"/>
      <c r="H108" s="222"/>
      <c r="I108" s="223"/>
      <c r="J108" s="222"/>
      <c r="K108" s="224"/>
      <c r="L108" s="224"/>
      <c r="M108" s="224"/>
      <c r="N108" s="225"/>
      <c r="O108" s="224"/>
      <c r="P108" s="224"/>
      <c r="Q108" s="224"/>
      <c r="R108" s="222"/>
      <c r="S108" s="223"/>
      <c r="T108" s="222"/>
    </row>
    <row r="109" spans="1:20">
      <c r="H109" s="226"/>
    </row>
    <row r="110" spans="1:20" ht="24" thickBot="1">
      <c r="A110" s="141">
        <v>4</v>
      </c>
      <c r="B110" s="397" t="s">
        <v>93</v>
      </c>
      <c r="C110" s="397"/>
      <c r="D110" s="397"/>
      <c r="E110" s="142">
        <v>4</v>
      </c>
      <c r="F110" s="143" t="s">
        <v>54</v>
      </c>
      <c r="G110" s="140"/>
      <c r="H110" s="140"/>
      <c r="I110" s="143"/>
      <c r="J110" s="143"/>
      <c r="K110" s="144"/>
      <c r="L110" s="144"/>
      <c r="M110" s="140"/>
      <c r="N110" s="140"/>
      <c r="O110" s="145"/>
      <c r="P110" s="145"/>
      <c r="Q110" s="145"/>
      <c r="R110" s="145"/>
      <c r="S110" s="146"/>
      <c r="T110" s="123"/>
    </row>
    <row r="111" spans="1:20" ht="15.75" customHeight="1">
      <c r="A111" s="119"/>
      <c r="B111" s="398" t="s">
        <v>94</v>
      </c>
      <c r="C111" s="147" t="s">
        <v>95</v>
      </c>
      <c r="D111" s="148" t="s">
        <v>96</v>
      </c>
      <c r="E111" s="148"/>
      <c r="F111" s="148" t="s">
        <v>97</v>
      </c>
      <c r="G111" s="149"/>
      <c r="H111" s="400" t="s">
        <v>98</v>
      </c>
      <c r="I111" s="400" t="s">
        <v>99</v>
      </c>
      <c r="J111" s="400" t="s">
        <v>100</v>
      </c>
      <c r="K111" s="400" t="s">
        <v>101</v>
      </c>
      <c r="L111" s="400" t="s">
        <v>102</v>
      </c>
      <c r="M111" s="408" t="s">
        <v>103</v>
      </c>
      <c r="N111" s="400" t="s">
        <v>104</v>
      </c>
      <c r="O111" s="410" t="s">
        <v>105</v>
      </c>
      <c r="P111" s="411"/>
      <c r="Q111" s="150" t="s">
        <v>106</v>
      </c>
      <c r="R111" s="412" t="s">
        <v>107</v>
      </c>
      <c r="S111" s="413"/>
      <c r="T111" s="414"/>
    </row>
    <row r="112" spans="1:20" ht="27">
      <c r="A112" s="119"/>
      <c r="B112" s="399"/>
      <c r="C112" s="151" t="s">
        <v>108</v>
      </c>
      <c r="D112" s="152" t="s">
        <v>48</v>
      </c>
      <c r="E112" s="152" t="s">
        <v>109</v>
      </c>
      <c r="F112" s="152" t="s">
        <v>110</v>
      </c>
      <c r="G112" s="153" t="s">
        <v>111</v>
      </c>
      <c r="H112" s="401"/>
      <c r="I112" s="401"/>
      <c r="J112" s="401"/>
      <c r="K112" s="401"/>
      <c r="L112" s="401"/>
      <c r="M112" s="409"/>
      <c r="N112" s="401"/>
      <c r="O112" s="151" t="s">
        <v>112</v>
      </c>
      <c r="P112" s="152" t="s">
        <v>113</v>
      </c>
      <c r="Q112" s="154" t="s">
        <v>114</v>
      </c>
      <c r="R112" s="415"/>
      <c r="S112" s="416"/>
      <c r="T112" s="417"/>
    </row>
    <row r="113" spans="1:20">
      <c r="A113" s="119"/>
      <c r="B113" s="155"/>
      <c r="C113" s="156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  <c r="S113" s="157"/>
      <c r="T113" s="158"/>
    </row>
    <row r="114" spans="1:20" ht="50.1" customHeight="1">
      <c r="A114" s="159" t="s">
        <v>155</v>
      </c>
      <c r="B114" s="160">
        <v>1</v>
      </c>
      <c r="C114" s="161" t="s">
        <v>178</v>
      </c>
      <c r="D114" s="161" t="s">
        <v>179</v>
      </c>
      <c r="E114" s="161" t="s">
        <v>180</v>
      </c>
      <c r="F114" s="161" t="s">
        <v>118</v>
      </c>
      <c r="G114" s="162">
        <v>1</v>
      </c>
      <c r="H114" s="162" t="s">
        <v>119</v>
      </c>
      <c r="I114" s="163" t="s">
        <v>54</v>
      </c>
      <c r="J114" s="164">
        <v>40070</v>
      </c>
      <c r="K114" s="165"/>
      <c r="L114" s="164">
        <v>40176</v>
      </c>
      <c r="M114" s="166">
        <v>3.5670000000000002</v>
      </c>
      <c r="N114" s="167">
        <v>147.82</v>
      </c>
      <c r="O114" s="168">
        <v>147.82</v>
      </c>
      <c r="P114" s="169">
        <v>147.82</v>
      </c>
      <c r="Q114" s="170">
        <v>41.441000000000003</v>
      </c>
      <c r="R114" s="402"/>
      <c r="S114" s="403"/>
      <c r="T114" s="404"/>
    </row>
    <row r="115" spans="1:20" ht="50.1" customHeight="1">
      <c r="A115" s="159" t="s">
        <v>407</v>
      </c>
      <c r="B115" s="160">
        <v>2</v>
      </c>
      <c r="C115" s="172" t="s">
        <v>181</v>
      </c>
      <c r="D115" s="172">
        <v>2071779</v>
      </c>
      <c r="E115" s="172" t="s">
        <v>182</v>
      </c>
      <c r="F115" s="172" t="s">
        <v>130</v>
      </c>
      <c r="G115" s="162">
        <v>0.25</v>
      </c>
      <c r="H115" s="162" t="s">
        <v>119</v>
      </c>
      <c r="I115" s="163" t="s">
        <v>54</v>
      </c>
      <c r="J115" s="164">
        <v>39395</v>
      </c>
      <c r="K115" s="165"/>
      <c r="L115" s="164">
        <v>39487</v>
      </c>
      <c r="M115" s="166">
        <v>3.1</v>
      </c>
      <c r="N115" s="167">
        <v>145.84</v>
      </c>
      <c r="O115" s="168">
        <v>36.46</v>
      </c>
      <c r="P115" s="169">
        <v>36.46</v>
      </c>
      <c r="Q115" s="170">
        <v>11.760999999999999</v>
      </c>
      <c r="R115" s="405"/>
      <c r="S115" s="406"/>
      <c r="T115" s="407"/>
    </row>
    <row r="116" spans="1:20" ht="50.1" customHeight="1">
      <c r="A116" s="159" t="s">
        <v>408</v>
      </c>
      <c r="B116" s="173">
        <v>3</v>
      </c>
      <c r="C116" s="161" t="s">
        <v>178</v>
      </c>
      <c r="D116" s="161" t="s">
        <v>183</v>
      </c>
      <c r="E116" s="161" t="s">
        <v>184</v>
      </c>
      <c r="F116" s="161" t="s">
        <v>118</v>
      </c>
      <c r="G116" s="162">
        <v>1</v>
      </c>
      <c r="H116" s="162" t="s">
        <v>119</v>
      </c>
      <c r="I116" s="163" t="s">
        <v>54</v>
      </c>
      <c r="J116" s="164">
        <v>40449</v>
      </c>
      <c r="K116" s="165">
        <v>1.5329999999999999</v>
      </c>
      <c r="L116" s="164">
        <v>40568</v>
      </c>
      <c r="M116" s="166">
        <v>2.4670000000000001</v>
      </c>
      <c r="N116" s="167">
        <v>70.66</v>
      </c>
      <c r="O116" s="168">
        <v>70.66</v>
      </c>
      <c r="P116" s="169">
        <v>70.66</v>
      </c>
      <c r="Q116" s="170">
        <v>28.641999999999999</v>
      </c>
      <c r="R116" s="436"/>
      <c r="S116" s="437"/>
      <c r="T116" s="438"/>
    </row>
    <row r="117" spans="1:20" ht="50.1" customHeight="1">
      <c r="A117" s="159" t="s">
        <v>409</v>
      </c>
      <c r="B117" s="175">
        <v>4</v>
      </c>
      <c r="C117" s="176" t="s">
        <v>120</v>
      </c>
      <c r="D117" s="176" t="s">
        <v>185</v>
      </c>
      <c r="E117" s="176" t="s">
        <v>186</v>
      </c>
      <c r="F117" s="176" t="s">
        <v>118</v>
      </c>
      <c r="G117" s="162">
        <v>0.2</v>
      </c>
      <c r="H117" s="162" t="s">
        <v>119</v>
      </c>
      <c r="I117" s="163" t="s">
        <v>54</v>
      </c>
      <c r="J117" s="164">
        <v>42983</v>
      </c>
      <c r="K117" s="165"/>
      <c r="L117" s="164">
        <v>43104</v>
      </c>
      <c r="M117" s="166">
        <v>4.0670000000000002</v>
      </c>
      <c r="N117" s="167">
        <v>311.11</v>
      </c>
      <c r="O117" s="168">
        <v>62.222000000000008</v>
      </c>
      <c r="P117" s="169">
        <v>62.222000000000001</v>
      </c>
      <c r="Q117" s="170">
        <v>15.298999999999999</v>
      </c>
      <c r="R117" s="436"/>
      <c r="S117" s="437"/>
      <c r="T117" s="438"/>
    </row>
    <row r="118" spans="1:20">
      <c r="A118" s="159" t="s">
        <v>410</v>
      </c>
      <c r="B118" s="175">
        <v>5</v>
      </c>
      <c r="C118" s="176"/>
      <c r="D118" s="176"/>
      <c r="E118" s="176"/>
      <c r="F118" s="176"/>
      <c r="G118" s="162"/>
      <c r="H118" s="162"/>
      <c r="I118" s="163"/>
      <c r="J118" s="164"/>
      <c r="K118" s="165"/>
      <c r="L118" s="164"/>
      <c r="M118" s="166" t="s">
        <v>349</v>
      </c>
      <c r="N118" s="167"/>
      <c r="O118" s="168" t="s">
        <v>349</v>
      </c>
      <c r="P118" s="169" t="s">
        <v>349</v>
      </c>
      <c r="Q118" s="170" t="s">
        <v>349</v>
      </c>
      <c r="R118" s="436"/>
      <c r="S118" s="437"/>
      <c r="T118" s="438"/>
    </row>
    <row r="119" spans="1:20">
      <c r="A119" s="159" t="s">
        <v>411</v>
      </c>
      <c r="B119" s="175">
        <v>6</v>
      </c>
      <c r="C119" s="176"/>
      <c r="D119" s="176"/>
      <c r="E119" s="176"/>
      <c r="F119" s="176"/>
      <c r="G119" s="162"/>
      <c r="H119" s="162"/>
      <c r="I119" s="163"/>
      <c r="J119" s="164"/>
      <c r="K119" s="165"/>
      <c r="L119" s="164"/>
      <c r="M119" s="166" t="s">
        <v>349</v>
      </c>
      <c r="N119" s="167"/>
      <c r="O119" s="168" t="s">
        <v>349</v>
      </c>
      <c r="P119" s="169" t="s">
        <v>349</v>
      </c>
      <c r="Q119" s="170" t="s">
        <v>349</v>
      </c>
      <c r="R119" s="436"/>
      <c r="S119" s="437"/>
      <c r="T119" s="438"/>
    </row>
    <row r="120" spans="1:20">
      <c r="A120" s="159" t="s">
        <v>412</v>
      </c>
      <c r="B120" s="175">
        <v>7</v>
      </c>
      <c r="C120" s="176"/>
      <c r="D120" s="176"/>
      <c r="E120" s="176"/>
      <c r="F120" s="176"/>
      <c r="G120" s="162"/>
      <c r="H120" s="162"/>
      <c r="I120" s="163"/>
      <c r="J120" s="164"/>
      <c r="K120" s="165"/>
      <c r="L120" s="164"/>
      <c r="M120" s="166" t="s">
        <v>349</v>
      </c>
      <c r="N120" s="167"/>
      <c r="O120" s="167" t="s">
        <v>349</v>
      </c>
      <c r="P120" s="169" t="s">
        <v>349</v>
      </c>
      <c r="Q120" s="170" t="s">
        <v>349</v>
      </c>
      <c r="R120" s="436"/>
      <c r="S120" s="437"/>
      <c r="T120" s="438"/>
    </row>
    <row r="121" spans="1:20">
      <c r="A121" s="159" t="s">
        <v>413</v>
      </c>
      <c r="B121" s="175">
        <v>8</v>
      </c>
      <c r="C121" s="176"/>
      <c r="D121" s="176"/>
      <c r="E121" s="176"/>
      <c r="F121" s="176"/>
      <c r="G121" s="162"/>
      <c r="H121" s="162"/>
      <c r="I121" s="163"/>
      <c r="J121" s="164"/>
      <c r="K121" s="165"/>
      <c r="L121" s="164"/>
      <c r="M121" s="166" t="s">
        <v>349</v>
      </c>
      <c r="N121" s="168"/>
      <c r="O121" s="167" t="s">
        <v>349</v>
      </c>
      <c r="P121" s="169" t="s">
        <v>349</v>
      </c>
      <c r="Q121" s="170" t="s">
        <v>349</v>
      </c>
      <c r="R121" s="436"/>
      <c r="S121" s="437"/>
      <c r="T121" s="438"/>
    </row>
    <row r="122" spans="1:20">
      <c r="A122" s="159" t="s">
        <v>414</v>
      </c>
      <c r="B122" s="175">
        <v>9</v>
      </c>
      <c r="C122" s="176"/>
      <c r="D122" s="176"/>
      <c r="E122" s="176"/>
      <c r="F122" s="176"/>
      <c r="G122" s="162"/>
      <c r="H122" s="162"/>
      <c r="I122" s="163"/>
      <c r="J122" s="164"/>
      <c r="K122" s="165"/>
      <c r="L122" s="164"/>
      <c r="M122" s="166" t="s">
        <v>349</v>
      </c>
      <c r="N122" s="168"/>
      <c r="O122" s="167" t="s">
        <v>349</v>
      </c>
      <c r="P122" s="169" t="s">
        <v>349</v>
      </c>
      <c r="Q122" s="170" t="s">
        <v>349</v>
      </c>
      <c r="R122" s="436"/>
      <c r="S122" s="437"/>
      <c r="T122" s="438"/>
    </row>
    <row r="123" spans="1:20">
      <c r="A123" s="159" t="s">
        <v>415</v>
      </c>
      <c r="B123" s="175">
        <v>10</v>
      </c>
      <c r="C123" s="176"/>
      <c r="D123" s="176"/>
      <c r="E123" s="176"/>
      <c r="F123" s="176"/>
      <c r="G123" s="162"/>
      <c r="H123" s="162"/>
      <c r="I123" s="163"/>
      <c r="J123" s="164"/>
      <c r="K123" s="165"/>
      <c r="L123" s="164"/>
      <c r="M123" s="166" t="s">
        <v>349</v>
      </c>
      <c r="N123" s="168"/>
      <c r="O123" s="167" t="s">
        <v>349</v>
      </c>
      <c r="P123" s="169" t="s">
        <v>349</v>
      </c>
      <c r="Q123" s="170" t="s">
        <v>349</v>
      </c>
      <c r="R123" s="436"/>
      <c r="S123" s="437"/>
      <c r="T123" s="438"/>
    </row>
    <row r="124" spans="1:20">
      <c r="A124" s="119"/>
      <c r="B124" s="177"/>
      <c r="C124" s="178"/>
      <c r="D124" s="178"/>
      <c r="E124" s="178"/>
      <c r="F124" s="178"/>
      <c r="G124" s="178"/>
      <c r="H124" s="178"/>
      <c r="I124" s="178"/>
      <c r="J124" s="178"/>
      <c r="K124" s="178"/>
      <c r="L124" s="178"/>
      <c r="M124" s="178"/>
      <c r="N124" s="178"/>
      <c r="O124" s="178"/>
      <c r="P124" s="178"/>
      <c r="Q124" s="178"/>
      <c r="R124" s="178"/>
      <c r="S124" s="179"/>
      <c r="T124" s="180"/>
    </row>
    <row r="125" spans="1:20" ht="16.5" thickBot="1">
      <c r="A125" s="141"/>
      <c r="B125" s="181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3"/>
      <c r="N125" s="182"/>
      <c r="O125" s="182"/>
      <c r="P125" s="184"/>
      <c r="Q125" s="184"/>
      <c r="R125" s="185"/>
      <c r="S125" s="186"/>
      <c r="T125" s="187"/>
    </row>
    <row r="126" spans="1:20">
      <c r="B126" s="189"/>
      <c r="C126" s="189"/>
      <c r="D126" s="189"/>
      <c r="E126" s="189"/>
      <c r="F126" s="189"/>
      <c r="G126" s="189"/>
      <c r="H126" s="189"/>
      <c r="I126" s="189"/>
      <c r="J126" s="189"/>
      <c r="K126" s="189"/>
      <c r="L126" s="189"/>
      <c r="M126" s="189"/>
      <c r="N126" s="189"/>
      <c r="O126" s="189"/>
      <c r="P126" s="189"/>
      <c r="Q126" s="189"/>
      <c r="R126" s="189"/>
      <c r="S126" s="189"/>
    </row>
    <row r="127" spans="1:20" ht="16.5" customHeight="1" thickBot="1">
      <c r="A127" s="119"/>
      <c r="B127" s="447" t="s">
        <v>133</v>
      </c>
      <c r="C127" s="447"/>
      <c r="D127" s="447"/>
      <c r="E127" s="447"/>
      <c r="F127" s="447"/>
      <c r="G127" s="447"/>
      <c r="H127" s="447"/>
      <c r="I127" s="447"/>
      <c r="J127" s="447"/>
      <c r="K127" s="447"/>
      <c r="L127" s="447"/>
      <c r="M127" s="447"/>
      <c r="N127" s="447"/>
      <c r="O127" s="447"/>
      <c r="P127" s="447"/>
      <c r="Q127" s="447"/>
      <c r="R127" s="447"/>
      <c r="S127" s="447"/>
      <c r="T127" s="447"/>
    </row>
    <row r="128" spans="1:20" ht="15.75" customHeight="1">
      <c r="A128" s="190" t="s">
        <v>416</v>
      </c>
      <c r="B128" s="418" t="s">
        <v>134</v>
      </c>
      <c r="C128" s="421" t="s">
        <v>135</v>
      </c>
      <c r="D128" s="421"/>
      <c r="E128" s="421"/>
      <c r="F128" s="421"/>
      <c r="G128" s="421"/>
      <c r="H128" s="421"/>
      <c r="I128" s="421"/>
      <c r="J128" s="421"/>
      <c r="K128" s="421"/>
      <c r="L128" s="422" t="s">
        <v>136</v>
      </c>
      <c r="M128" s="425" t="s">
        <v>137</v>
      </c>
      <c r="N128" s="425"/>
      <c r="O128" s="425"/>
      <c r="P128" s="425"/>
      <c r="Q128" s="426"/>
      <c r="R128" s="429" t="s">
        <v>138</v>
      </c>
      <c r="S128" s="426"/>
      <c r="T128" s="433" t="s">
        <v>355</v>
      </c>
    </row>
    <row r="129" spans="1:20" ht="16.5" customHeight="1">
      <c r="A129" s="190" t="s">
        <v>417</v>
      </c>
      <c r="B129" s="419"/>
      <c r="C129" s="421" t="s">
        <v>139</v>
      </c>
      <c r="D129" s="421"/>
      <c r="E129" s="439"/>
      <c r="F129" s="191">
        <v>1</v>
      </c>
      <c r="G129" s="440" t="s">
        <v>140</v>
      </c>
      <c r="H129" s="421"/>
      <c r="I129" s="441" t="s">
        <v>398</v>
      </c>
      <c r="J129" s="442"/>
      <c r="K129" s="443"/>
      <c r="L129" s="423"/>
      <c r="M129" s="427"/>
      <c r="N129" s="427"/>
      <c r="O129" s="427"/>
      <c r="P129" s="427"/>
      <c r="Q129" s="428"/>
      <c r="R129" s="430"/>
      <c r="S129" s="428"/>
      <c r="T129" s="434"/>
    </row>
    <row r="130" spans="1:20" ht="56.25" customHeight="1" thickBot="1">
      <c r="A130" s="190" t="s">
        <v>418</v>
      </c>
      <c r="B130" s="419"/>
      <c r="C130" s="442" t="s">
        <v>141</v>
      </c>
      <c r="D130" s="444"/>
      <c r="E130" s="192" t="s">
        <v>142</v>
      </c>
      <c r="F130" s="193" t="s">
        <v>143</v>
      </c>
      <c r="G130" s="151" t="s">
        <v>144</v>
      </c>
      <c r="H130" s="194" t="s">
        <v>145</v>
      </c>
      <c r="I130" s="193" t="s">
        <v>146</v>
      </c>
      <c r="J130" s="151" t="s">
        <v>359</v>
      </c>
      <c r="K130" s="193" t="s">
        <v>147</v>
      </c>
      <c r="L130" s="424"/>
      <c r="M130" s="445" t="s">
        <v>148</v>
      </c>
      <c r="N130" s="446"/>
      <c r="O130" s="446"/>
      <c r="P130" s="446"/>
      <c r="Q130" s="195">
        <v>4</v>
      </c>
      <c r="R130" s="431"/>
      <c r="S130" s="432"/>
      <c r="T130" s="435"/>
    </row>
    <row r="131" spans="1:20" ht="15.75" customHeight="1">
      <c r="A131" s="190" t="s">
        <v>419</v>
      </c>
      <c r="B131" s="419"/>
      <c r="C131" s="196">
        <v>1</v>
      </c>
      <c r="D131" s="197" t="s">
        <v>349</v>
      </c>
      <c r="E131" s="198" t="s">
        <v>349</v>
      </c>
      <c r="F131" s="199" t="s">
        <v>349</v>
      </c>
      <c r="G131" s="200" t="s">
        <v>349</v>
      </c>
      <c r="H131" s="201" t="s">
        <v>349</v>
      </c>
      <c r="I131" s="202" t="s">
        <v>349</v>
      </c>
      <c r="J131" s="203" t="s">
        <v>349</v>
      </c>
      <c r="K131" s="204" t="s">
        <v>349</v>
      </c>
      <c r="L131" s="422" t="s">
        <v>149</v>
      </c>
      <c r="M131" s="451" t="s">
        <v>150</v>
      </c>
      <c r="N131" s="451"/>
      <c r="O131" s="451"/>
      <c r="P131" s="451"/>
      <c r="Q131" s="452"/>
      <c r="R131" s="429" t="s">
        <v>151</v>
      </c>
      <c r="S131" s="425"/>
      <c r="T131" s="426"/>
    </row>
    <row r="132" spans="1:20" ht="27" customHeight="1" thickBot="1">
      <c r="A132" s="190" t="s">
        <v>420</v>
      </c>
      <c r="B132" s="419"/>
      <c r="C132" s="196">
        <v>2</v>
      </c>
      <c r="D132" s="197" t="s">
        <v>349</v>
      </c>
      <c r="E132" s="198" t="s">
        <v>349</v>
      </c>
      <c r="F132" s="199" t="s">
        <v>349</v>
      </c>
      <c r="G132" s="200" t="s">
        <v>349</v>
      </c>
      <c r="H132" s="201" t="s">
        <v>349</v>
      </c>
      <c r="I132" s="202" t="s">
        <v>349</v>
      </c>
      <c r="J132" s="203" t="s">
        <v>349</v>
      </c>
      <c r="K132" s="204" t="s">
        <v>349</v>
      </c>
      <c r="L132" s="423"/>
      <c r="M132" s="441" t="s">
        <v>152</v>
      </c>
      <c r="N132" s="444"/>
      <c r="O132" s="205" t="s">
        <v>153</v>
      </c>
      <c r="P132" s="441" t="s">
        <v>154</v>
      </c>
      <c r="Q132" s="443"/>
      <c r="R132" s="431"/>
      <c r="S132" s="457"/>
      <c r="T132" s="432"/>
    </row>
    <row r="133" spans="1:20" ht="16.5" thickBot="1">
      <c r="A133" s="190" t="s">
        <v>421</v>
      </c>
      <c r="B133" s="419"/>
      <c r="C133" s="196">
        <v>3</v>
      </c>
      <c r="D133" s="197" t="s">
        <v>349</v>
      </c>
      <c r="E133" s="198" t="s">
        <v>349</v>
      </c>
      <c r="F133" s="199" t="s">
        <v>349</v>
      </c>
      <c r="G133" s="200" t="s">
        <v>349</v>
      </c>
      <c r="H133" s="201" t="s">
        <v>349</v>
      </c>
      <c r="I133" s="202" t="s">
        <v>349</v>
      </c>
      <c r="J133" s="203" t="s">
        <v>349</v>
      </c>
      <c r="K133" s="204" t="s">
        <v>349</v>
      </c>
      <c r="L133" s="424"/>
      <c r="M133" s="453">
        <v>1</v>
      </c>
      <c r="N133" s="454"/>
      <c r="O133" s="206">
        <v>3</v>
      </c>
      <c r="P133" s="455">
        <v>3.3</v>
      </c>
      <c r="Q133" s="456"/>
      <c r="R133" s="207"/>
      <c r="S133" s="208"/>
      <c r="T133" s="209"/>
    </row>
    <row r="134" spans="1:20" ht="15.75" customHeight="1">
      <c r="A134" s="190" t="s">
        <v>422</v>
      </c>
      <c r="B134" s="419"/>
      <c r="C134" s="196">
        <v>4</v>
      </c>
      <c r="D134" s="197" t="s">
        <v>349</v>
      </c>
      <c r="E134" s="198" t="s">
        <v>349</v>
      </c>
      <c r="F134" s="199" t="s">
        <v>349</v>
      </c>
      <c r="G134" s="200" t="s">
        <v>349</v>
      </c>
      <c r="H134" s="201" t="s">
        <v>349</v>
      </c>
      <c r="I134" s="202" t="s">
        <v>349</v>
      </c>
      <c r="J134" s="203" t="s">
        <v>349</v>
      </c>
      <c r="K134" s="204" t="s">
        <v>349</v>
      </c>
      <c r="L134" s="448" t="s">
        <v>155</v>
      </c>
      <c r="M134" s="450" t="s">
        <v>156</v>
      </c>
      <c r="N134" s="451"/>
      <c r="O134" s="451"/>
      <c r="P134" s="451"/>
      <c r="Q134" s="452"/>
      <c r="R134" s="207"/>
      <c r="S134" s="208"/>
      <c r="T134" s="209"/>
    </row>
    <row r="135" spans="1:20" ht="27" customHeight="1">
      <c r="A135" s="190" t="s">
        <v>423</v>
      </c>
      <c r="B135" s="419"/>
      <c r="C135" s="196">
        <v>5</v>
      </c>
      <c r="D135" s="197" t="s">
        <v>349</v>
      </c>
      <c r="E135" s="198" t="s">
        <v>349</v>
      </c>
      <c r="F135" s="199" t="s">
        <v>349</v>
      </c>
      <c r="G135" s="200" t="s">
        <v>349</v>
      </c>
      <c r="H135" s="201" t="s">
        <v>349</v>
      </c>
      <c r="I135" s="202" t="s">
        <v>349</v>
      </c>
      <c r="J135" s="203" t="s">
        <v>349</v>
      </c>
      <c r="K135" s="204" t="s">
        <v>349</v>
      </c>
      <c r="L135" s="449"/>
      <c r="M135" s="441" t="s">
        <v>152</v>
      </c>
      <c r="N135" s="444"/>
      <c r="O135" s="205" t="s">
        <v>365</v>
      </c>
      <c r="P135" s="441" t="s">
        <v>157</v>
      </c>
      <c r="Q135" s="443"/>
      <c r="R135" s="207"/>
      <c r="S135" s="208"/>
      <c r="T135" s="209"/>
    </row>
    <row r="136" spans="1:20" ht="16.5" thickBot="1">
      <c r="A136" s="190" t="s">
        <v>424</v>
      </c>
      <c r="B136" s="419"/>
      <c r="C136" s="210">
        <v>6</v>
      </c>
      <c r="D136" s="211" t="s">
        <v>349</v>
      </c>
      <c r="E136" s="212" t="s">
        <v>349</v>
      </c>
      <c r="F136" s="213" t="s">
        <v>349</v>
      </c>
      <c r="G136" s="214" t="s">
        <v>349</v>
      </c>
      <c r="H136" s="215" t="s">
        <v>349</v>
      </c>
      <c r="I136" s="216" t="s">
        <v>349</v>
      </c>
      <c r="J136" s="203" t="s">
        <v>349</v>
      </c>
      <c r="K136" s="204" t="s">
        <v>349</v>
      </c>
      <c r="L136" s="449"/>
      <c r="M136" s="453">
        <v>1</v>
      </c>
      <c r="N136" s="454"/>
      <c r="O136" s="206">
        <v>18.629000000000001</v>
      </c>
      <c r="P136" s="455">
        <v>24.026</v>
      </c>
      <c r="Q136" s="456"/>
      <c r="R136" s="207"/>
      <c r="S136" s="208"/>
      <c r="T136" s="209"/>
    </row>
    <row r="137" spans="1:20" ht="16.5" customHeight="1" thickBot="1">
      <c r="A137" s="190" t="s">
        <v>425</v>
      </c>
      <c r="B137" s="420"/>
      <c r="C137" s="458"/>
      <c r="D137" s="458"/>
      <c r="E137" s="458"/>
      <c r="F137" s="458"/>
      <c r="G137" s="458"/>
      <c r="H137" s="458" t="s">
        <v>158</v>
      </c>
      <c r="I137" s="458"/>
      <c r="J137" s="458"/>
      <c r="K137" s="217" t="s">
        <v>349</v>
      </c>
      <c r="L137" s="459"/>
      <c r="M137" s="460"/>
      <c r="N137" s="460"/>
      <c r="O137" s="460"/>
      <c r="P137" s="460"/>
      <c r="Q137" s="461"/>
      <c r="R137" s="218"/>
      <c r="S137" s="219"/>
      <c r="T137" s="220"/>
    </row>
    <row r="140" spans="1:20" ht="24" thickBot="1">
      <c r="A140" s="141">
        <v>5</v>
      </c>
      <c r="B140" s="397" t="s">
        <v>93</v>
      </c>
      <c r="C140" s="397"/>
      <c r="D140" s="397"/>
      <c r="E140" s="142">
        <v>5</v>
      </c>
      <c r="F140" s="143" t="s">
        <v>55</v>
      </c>
      <c r="G140" s="140"/>
      <c r="H140" s="140"/>
      <c r="I140" s="143"/>
      <c r="J140" s="143"/>
      <c r="K140" s="144"/>
      <c r="L140" s="144"/>
      <c r="M140" s="140"/>
      <c r="N140" s="140"/>
      <c r="O140" s="145"/>
      <c r="P140" s="145"/>
      <c r="Q140" s="145"/>
      <c r="R140" s="145"/>
      <c r="S140" s="146"/>
      <c r="T140" s="123"/>
    </row>
    <row r="141" spans="1:20" ht="15.75" customHeight="1">
      <c r="A141" s="119"/>
      <c r="B141" s="398" t="s">
        <v>94</v>
      </c>
      <c r="C141" s="147" t="s">
        <v>95</v>
      </c>
      <c r="D141" s="148" t="s">
        <v>96</v>
      </c>
      <c r="E141" s="148"/>
      <c r="F141" s="148" t="s">
        <v>97</v>
      </c>
      <c r="G141" s="149"/>
      <c r="H141" s="400" t="s">
        <v>98</v>
      </c>
      <c r="I141" s="400" t="s">
        <v>99</v>
      </c>
      <c r="J141" s="400" t="s">
        <v>100</v>
      </c>
      <c r="K141" s="400" t="s">
        <v>101</v>
      </c>
      <c r="L141" s="400" t="s">
        <v>102</v>
      </c>
      <c r="M141" s="408" t="s">
        <v>103</v>
      </c>
      <c r="N141" s="400" t="s">
        <v>104</v>
      </c>
      <c r="O141" s="410" t="s">
        <v>105</v>
      </c>
      <c r="P141" s="411"/>
      <c r="Q141" s="150" t="s">
        <v>106</v>
      </c>
      <c r="R141" s="412" t="s">
        <v>107</v>
      </c>
      <c r="S141" s="413"/>
      <c r="T141" s="414"/>
    </row>
    <row r="142" spans="1:20" ht="27">
      <c r="A142" s="119"/>
      <c r="B142" s="399"/>
      <c r="C142" s="151" t="s">
        <v>108</v>
      </c>
      <c r="D142" s="152" t="s">
        <v>48</v>
      </c>
      <c r="E142" s="152" t="s">
        <v>109</v>
      </c>
      <c r="F142" s="152" t="s">
        <v>110</v>
      </c>
      <c r="G142" s="153" t="s">
        <v>111</v>
      </c>
      <c r="H142" s="401"/>
      <c r="I142" s="401"/>
      <c r="J142" s="401"/>
      <c r="K142" s="401"/>
      <c r="L142" s="401"/>
      <c r="M142" s="409"/>
      <c r="N142" s="401"/>
      <c r="O142" s="151" t="s">
        <v>112</v>
      </c>
      <c r="P142" s="152" t="s">
        <v>113</v>
      </c>
      <c r="Q142" s="154" t="s">
        <v>114</v>
      </c>
      <c r="R142" s="415"/>
      <c r="S142" s="416"/>
      <c r="T142" s="417"/>
    </row>
    <row r="143" spans="1:20">
      <c r="A143" s="119"/>
      <c r="B143" s="155"/>
      <c r="C143" s="156"/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  <c r="S143" s="157"/>
      <c r="T143" s="158"/>
    </row>
    <row r="144" spans="1:20" ht="50.1" customHeight="1">
      <c r="A144" s="159" t="s">
        <v>426</v>
      </c>
      <c r="B144" s="160">
        <v>1</v>
      </c>
      <c r="C144" s="161" t="s">
        <v>120</v>
      </c>
      <c r="D144" s="161" t="s">
        <v>187</v>
      </c>
      <c r="E144" s="161" t="s">
        <v>188</v>
      </c>
      <c r="F144" s="161" t="s">
        <v>130</v>
      </c>
      <c r="G144" s="162">
        <v>0.8</v>
      </c>
      <c r="H144" s="162" t="s">
        <v>119</v>
      </c>
      <c r="I144" s="163" t="s">
        <v>75</v>
      </c>
      <c r="J144" s="164">
        <v>39415</v>
      </c>
      <c r="K144" s="165"/>
      <c r="L144" s="164">
        <v>39557</v>
      </c>
      <c r="M144" s="166">
        <v>4.7670000000000003</v>
      </c>
      <c r="N144" s="167">
        <v>138.04</v>
      </c>
      <c r="O144" s="168">
        <v>110.432</v>
      </c>
      <c r="P144" s="169">
        <v>110.432</v>
      </c>
      <c r="Q144" s="170">
        <v>23.166</v>
      </c>
      <c r="R144" s="402"/>
      <c r="S144" s="403"/>
      <c r="T144" s="404"/>
    </row>
    <row r="145" spans="1:20" ht="50.1" customHeight="1">
      <c r="A145" s="159" t="s">
        <v>427</v>
      </c>
      <c r="B145" s="160">
        <v>2</v>
      </c>
      <c r="C145" s="161" t="s">
        <v>120</v>
      </c>
      <c r="D145" s="172" t="s">
        <v>189</v>
      </c>
      <c r="E145" s="172" t="s">
        <v>190</v>
      </c>
      <c r="F145" s="172" t="s">
        <v>118</v>
      </c>
      <c r="G145" s="162">
        <v>1</v>
      </c>
      <c r="H145" s="162" t="s">
        <v>119</v>
      </c>
      <c r="I145" s="163" t="s">
        <v>74</v>
      </c>
      <c r="J145" s="164">
        <v>41183</v>
      </c>
      <c r="K145" s="165"/>
      <c r="L145" s="164">
        <v>41304</v>
      </c>
      <c r="M145" s="166">
        <v>4.0670000000000002</v>
      </c>
      <c r="N145" s="167">
        <v>77.72</v>
      </c>
      <c r="O145" s="168">
        <v>77.72</v>
      </c>
      <c r="P145" s="169">
        <v>77.72</v>
      </c>
      <c r="Q145" s="170">
        <v>19.11</v>
      </c>
      <c r="R145" s="405"/>
      <c r="S145" s="406"/>
      <c r="T145" s="407"/>
    </row>
    <row r="146" spans="1:20" ht="50.1" customHeight="1">
      <c r="A146" s="159" t="s">
        <v>428</v>
      </c>
      <c r="B146" s="173">
        <v>3</v>
      </c>
      <c r="C146" s="161" t="s">
        <v>120</v>
      </c>
      <c r="D146" s="161" t="s">
        <v>191</v>
      </c>
      <c r="E146" s="161" t="s">
        <v>192</v>
      </c>
      <c r="F146" s="161" t="s">
        <v>130</v>
      </c>
      <c r="G146" s="162">
        <v>0.3</v>
      </c>
      <c r="H146" s="162" t="s">
        <v>119</v>
      </c>
      <c r="I146" s="163" t="s">
        <v>74</v>
      </c>
      <c r="J146" s="164">
        <v>42622</v>
      </c>
      <c r="K146" s="165"/>
      <c r="L146" s="164">
        <v>42712</v>
      </c>
      <c r="M146" s="166">
        <v>3.0329999999999999</v>
      </c>
      <c r="N146" s="167">
        <v>195.06</v>
      </c>
      <c r="O146" s="168">
        <v>58.518000000000001</v>
      </c>
      <c r="P146" s="169">
        <v>58.518000000000001</v>
      </c>
      <c r="Q146" s="170">
        <v>19.294</v>
      </c>
      <c r="R146" s="436"/>
      <c r="S146" s="437"/>
      <c r="T146" s="438"/>
    </row>
    <row r="147" spans="1:20" ht="50.1" customHeight="1">
      <c r="A147" s="159" t="s">
        <v>429</v>
      </c>
      <c r="B147" s="175">
        <v>4</v>
      </c>
      <c r="C147" s="161" t="s">
        <v>120</v>
      </c>
      <c r="D147" s="176" t="s">
        <v>193</v>
      </c>
      <c r="E147" s="176" t="s">
        <v>194</v>
      </c>
      <c r="F147" s="176" t="s">
        <v>130</v>
      </c>
      <c r="G147" s="162">
        <v>0.97</v>
      </c>
      <c r="H147" s="162" t="s">
        <v>119</v>
      </c>
      <c r="I147" s="163" t="s">
        <v>74</v>
      </c>
      <c r="J147" s="164">
        <v>39763</v>
      </c>
      <c r="K147" s="165"/>
      <c r="L147" s="164">
        <v>39827</v>
      </c>
      <c r="M147" s="166">
        <v>2.1669999999999998</v>
      </c>
      <c r="N147" s="167">
        <v>89.16</v>
      </c>
      <c r="O147" s="168">
        <v>86.485199999999992</v>
      </c>
      <c r="P147" s="169">
        <v>86.484999999999999</v>
      </c>
      <c r="Q147" s="170">
        <v>39.909999999999997</v>
      </c>
      <c r="R147" s="436"/>
      <c r="S147" s="437"/>
      <c r="T147" s="438"/>
    </row>
    <row r="148" spans="1:20" ht="50.1" customHeight="1">
      <c r="A148" s="159" t="s">
        <v>430</v>
      </c>
      <c r="B148" s="175">
        <v>5</v>
      </c>
      <c r="C148" s="176" t="s">
        <v>195</v>
      </c>
      <c r="D148" s="176" t="s">
        <v>196</v>
      </c>
      <c r="E148" s="227" t="s">
        <v>197</v>
      </c>
      <c r="F148" s="176" t="s">
        <v>118</v>
      </c>
      <c r="G148" s="162">
        <v>1</v>
      </c>
      <c r="H148" s="162" t="s">
        <v>119</v>
      </c>
      <c r="I148" s="163" t="s">
        <v>76</v>
      </c>
      <c r="J148" s="164">
        <v>37936</v>
      </c>
      <c r="K148" s="165"/>
      <c r="L148" s="164">
        <v>37981</v>
      </c>
      <c r="M148" s="166">
        <v>1.5329999999999999</v>
      </c>
      <c r="N148" s="167">
        <v>23.34</v>
      </c>
      <c r="O148" s="168">
        <v>23.34</v>
      </c>
      <c r="P148" s="169">
        <v>23.34</v>
      </c>
      <c r="Q148" s="170">
        <v>15.225</v>
      </c>
      <c r="R148" s="436"/>
      <c r="S148" s="437"/>
      <c r="T148" s="438"/>
    </row>
    <row r="149" spans="1:20">
      <c r="A149" s="159" t="s">
        <v>431</v>
      </c>
      <c r="B149" s="175">
        <v>6</v>
      </c>
      <c r="C149" s="176"/>
      <c r="D149" s="176"/>
      <c r="E149" s="176"/>
      <c r="F149" s="176"/>
      <c r="G149" s="162"/>
      <c r="H149" s="162"/>
      <c r="I149" s="163"/>
      <c r="J149" s="164"/>
      <c r="K149" s="165"/>
      <c r="L149" s="164"/>
      <c r="M149" s="166" t="s">
        <v>349</v>
      </c>
      <c r="N149" s="167"/>
      <c r="O149" s="168" t="s">
        <v>349</v>
      </c>
      <c r="P149" s="169" t="s">
        <v>349</v>
      </c>
      <c r="Q149" s="170" t="s">
        <v>349</v>
      </c>
      <c r="R149" s="436"/>
      <c r="S149" s="437"/>
      <c r="T149" s="438"/>
    </row>
    <row r="150" spans="1:20">
      <c r="A150" s="159" t="s">
        <v>432</v>
      </c>
      <c r="B150" s="175">
        <v>7</v>
      </c>
      <c r="C150" s="176"/>
      <c r="D150" s="176"/>
      <c r="E150" s="176"/>
      <c r="F150" s="176"/>
      <c r="G150" s="162"/>
      <c r="H150" s="162"/>
      <c r="I150" s="163"/>
      <c r="J150" s="164"/>
      <c r="K150" s="165"/>
      <c r="L150" s="164"/>
      <c r="M150" s="166" t="s">
        <v>349</v>
      </c>
      <c r="N150" s="167"/>
      <c r="O150" s="167" t="s">
        <v>349</v>
      </c>
      <c r="P150" s="169" t="s">
        <v>349</v>
      </c>
      <c r="Q150" s="170" t="s">
        <v>349</v>
      </c>
      <c r="R150" s="436"/>
      <c r="S150" s="437"/>
      <c r="T150" s="438"/>
    </row>
    <row r="151" spans="1:20">
      <c r="A151" s="159" t="s">
        <v>433</v>
      </c>
      <c r="B151" s="175">
        <v>8</v>
      </c>
      <c r="C151" s="176"/>
      <c r="D151" s="176"/>
      <c r="E151" s="176"/>
      <c r="F151" s="176"/>
      <c r="G151" s="162"/>
      <c r="H151" s="162"/>
      <c r="I151" s="163"/>
      <c r="J151" s="164"/>
      <c r="K151" s="165"/>
      <c r="L151" s="164"/>
      <c r="M151" s="166" t="s">
        <v>349</v>
      </c>
      <c r="N151" s="168"/>
      <c r="O151" s="167" t="s">
        <v>349</v>
      </c>
      <c r="P151" s="169" t="s">
        <v>349</v>
      </c>
      <c r="Q151" s="170" t="s">
        <v>349</v>
      </c>
      <c r="R151" s="436"/>
      <c r="S151" s="437"/>
      <c r="T151" s="438"/>
    </row>
    <row r="152" spans="1:20">
      <c r="A152" s="159" t="s">
        <v>434</v>
      </c>
      <c r="B152" s="175">
        <v>9</v>
      </c>
      <c r="C152" s="176"/>
      <c r="D152" s="176"/>
      <c r="E152" s="176"/>
      <c r="F152" s="176"/>
      <c r="G152" s="162"/>
      <c r="H152" s="162"/>
      <c r="I152" s="163"/>
      <c r="J152" s="164"/>
      <c r="K152" s="165"/>
      <c r="L152" s="164"/>
      <c r="M152" s="166" t="s">
        <v>349</v>
      </c>
      <c r="N152" s="168"/>
      <c r="O152" s="167" t="s">
        <v>349</v>
      </c>
      <c r="P152" s="169" t="s">
        <v>349</v>
      </c>
      <c r="Q152" s="170" t="s">
        <v>349</v>
      </c>
      <c r="R152" s="436"/>
      <c r="S152" s="437"/>
      <c r="T152" s="438"/>
    </row>
    <row r="153" spans="1:20">
      <c r="A153" s="159" t="s">
        <v>435</v>
      </c>
      <c r="B153" s="175">
        <v>10</v>
      </c>
      <c r="C153" s="176"/>
      <c r="D153" s="176"/>
      <c r="E153" s="176"/>
      <c r="F153" s="176"/>
      <c r="G153" s="162"/>
      <c r="H153" s="162"/>
      <c r="I153" s="163"/>
      <c r="J153" s="164"/>
      <c r="K153" s="165"/>
      <c r="L153" s="164"/>
      <c r="M153" s="166" t="s">
        <v>349</v>
      </c>
      <c r="N153" s="168"/>
      <c r="O153" s="167" t="s">
        <v>349</v>
      </c>
      <c r="P153" s="169" t="s">
        <v>349</v>
      </c>
      <c r="Q153" s="170" t="s">
        <v>349</v>
      </c>
      <c r="R153" s="436"/>
      <c r="S153" s="437"/>
      <c r="T153" s="438"/>
    </row>
    <row r="154" spans="1:20">
      <c r="A154" s="119"/>
      <c r="B154" s="177"/>
      <c r="C154" s="178"/>
      <c r="D154" s="178"/>
      <c r="E154" s="178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9"/>
      <c r="T154" s="180"/>
    </row>
    <row r="155" spans="1:20" ht="16.5" thickBot="1">
      <c r="A155" s="141"/>
      <c r="B155" s="181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3"/>
      <c r="N155" s="182"/>
      <c r="O155" s="182"/>
      <c r="P155" s="184"/>
      <c r="Q155" s="184"/>
      <c r="R155" s="185"/>
      <c r="S155" s="186"/>
      <c r="T155" s="187"/>
    </row>
    <row r="156" spans="1:20">
      <c r="B156" s="189"/>
      <c r="C156" s="189"/>
      <c r="D156" s="189"/>
      <c r="E156" s="189"/>
      <c r="F156" s="189"/>
      <c r="G156" s="189"/>
      <c r="H156" s="189"/>
      <c r="I156" s="189"/>
      <c r="J156" s="189"/>
      <c r="K156" s="189"/>
      <c r="L156" s="189"/>
      <c r="M156" s="189"/>
      <c r="N156" s="189"/>
      <c r="O156" s="189"/>
      <c r="P156" s="189"/>
      <c r="Q156" s="189"/>
      <c r="R156" s="189"/>
      <c r="S156" s="189"/>
    </row>
    <row r="157" spans="1:20" ht="16.5" customHeight="1" thickBot="1">
      <c r="A157" s="119"/>
      <c r="B157" s="447" t="s">
        <v>133</v>
      </c>
      <c r="C157" s="447"/>
      <c r="D157" s="447"/>
      <c r="E157" s="447"/>
      <c r="F157" s="447"/>
      <c r="G157" s="447"/>
      <c r="H157" s="447"/>
      <c r="I157" s="447"/>
      <c r="J157" s="447"/>
      <c r="K157" s="447"/>
      <c r="L157" s="447"/>
      <c r="M157" s="447"/>
      <c r="N157" s="447"/>
      <c r="O157" s="447"/>
      <c r="P157" s="447"/>
      <c r="Q157" s="447"/>
      <c r="R157" s="447"/>
      <c r="S157" s="447"/>
      <c r="T157" s="447"/>
    </row>
    <row r="158" spans="1:20" ht="15.75" customHeight="1">
      <c r="A158" s="190" t="s">
        <v>436</v>
      </c>
      <c r="B158" s="418" t="s">
        <v>134</v>
      </c>
      <c r="C158" s="421" t="s">
        <v>135</v>
      </c>
      <c r="D158" s="421"/>
      <c r="E158" s="421"/>
      <c r="F158" s="421"/>
      <c r="G158" s="421"/>
      <c r="H158" s="421"/>
      <c r="I158" s="421"/>
      <c r="J158" s="421"/>
      <c r="K158" s="421"/>
      <c r="L158" s="422" t="s">
        <v>136</v>
      </c>
      <c r="M158" s="425" t="s">
        <v>137</v>
      </c>
      <c r="N158" s="425"/>
      <c r="O158" s="425"/>
      <c r="P158" s="425"/>
      <c r="Q158" s="426"/>
      <c r="R158" s="429" t="s">
        <v>138</v>
      </c>
      <c r="S158" s="426"/>
      <c r="T158" s="433" t="s">
        <v>355</v>
      </c>
    </row>
    <row r="159" spans="1:20" ht="16.5" customHeight="1">
      <c r="A159" s="190" t="s">
        <v>437</v>
      </c>
      <c r="B159" s="419"/>
      <c r="C159" s="421" t="s">
        <v>139</v>
      </c>
      <c r="D159" s="421"/>
      <c r="E159" s="439"/>
      <c r="F159" s="191">
        <v>3</v>
      </c>
      <c r="G159" s="440" t="s">
        <v>140</v>
      </c>
      <c r="H159" s="421"/>
      <c r="I159" s="441" t="s">
        <v>357</v>
      </c>
      <c r="J159" s="442"/>
      <c r="K159" s="443"/>
      <c r="L159" s="423"/>
      <c r="M159" s="427"/>
      <c r="N159" s="427"/>
      <c r="O159" s="427"/>
      <c r="P159" s="427"/>
      <c r="Q159" s="428"/>
      <c r="R159" s="430"/>
      <c r="S159" s="428"/>
      <c r="T159" s="434"/>
    </row>
    <row r="160" spans="1:20" ht="56.25" customHeight="1" thickBot="1">
      <c r="A160" s="190" t="s">
        <v>438</v>
      </c>
      <c r="B160" s="419"/>
      <c r="C160" s="442" t="s">
        <v>141</v>
      </c>
      <c r="D160" s="444"/>
      <c r="E160" s="192" t="s">
        <v>142</v>
      </c>
      <c r="F160" s="193" t="s">
        <v>143</v>
      </c>
      <c r="G160" s="151" t="s">
        <v>144</v>
      </c>
      <c r="H160" s="194" t="s">
        <v>145</v>
      </c>
      <c r="I160" s="193" t="s">
        <v>146</v>
      </c>
      <c r="J160" s="151" t="s">
        <v>359</v>
      </c>
      <c r="K160" s="193" t="s">
        <v>147</v>
      </c>
      <c r="L160" s="424"/>
      <c r="M160" s="445" t="s">
        <v>148</v>
      </c>
      <c r="N160" s="446"/>
      <c r="O160" s="446"/>
      <c r="P160" s="446"/>
      <c r="Q160" s="195">
        <v>5</v>
      </c>
      <c r="R160" s="431"/>
      <c r="S160" s="432"/>
      <c r="T160" s="435"/>
    </row>
    <row r="161" spans="1:20" ht="30" customHeight="1">
      <c r="A161" s="190" t="s">
        <v>439</v>
      </c>
      <c r="B161" s="419"/>
      <c r="C161" s="196">
        <v>1</v>
      </c>
      <c r="D161" s="197" t="s">
        <v>74</v>
      </c>
      <c r="E161" s="198">
        <v>0.6</v>
      </c>
      <c r="F161" s="199">
        <v>222.72300000000001</v>
      </c>
      <c r="G161" s="200">
        <v>9.2669999999999995</v>
      </c>
      <c r="H161" s="201">
        <v>24.033999999999999</v>
      </c>
      <c r="I161" s="202" t="s">
        <v>119</v>
      </c>
      <c r="J161" s="203" t="s">
        <v>119</v>
      </c>
      <c r="K161" s="204" t="s">
        <v>355</v>
      </c>
      <c r="L161" s="422" t="s">
        <v>149</v>
      </c>
      <c r="M161" s="451" t="s">
        <v>150</v>
      </c>
      <c r="N161" s="451"/>
      <c r="O161" s="451"/>
      <c r="P161" s="451"/>
      <c r="Q161" s="452"/>
      <c r="R161" s="429" t="s">
        <v>151</v>
      </c>
      <c r="S161" s="425"/>
      <c r="T161" s="426"/>
    </row>
    <row r="162" spans="1:20" ht="27" customHeight="1" thickBot="1">
      <c r="A162" s="190" t="s">
        <v>440</v>
      </c>
      <c r="B162" s="419"/>
      <c r="C162" s="196">
        <v>2</v>
      </c>
      <c r="D162" s="197" t="s">
        <v>75</v>
      </c>
      <c r="E162" s="198">
        <v>0.2</v>
      </c>
      <c r="F162" s="199">
        <v>110.432</v>
      </c>
      <c r="G162" s="200">
        <v>4.7670000000000003</v>
      </c>
      <c r="H162" s="201">
        <v>23.166</v>
      </c>
      <c r="I162" s="202" t="s">
        <v>274</v>
      </c>
      <c r="J162" s="203" t="s">
        <v>274</v>
      </c>
      <c r="K162" s="204" t="s">
        <v>349</v>
      </c>
      <c r="L162" s="423"/>
      <c r="M162" s="441" t="s">
        <v>152</v>
      </c>
      <c r="N162" s="444"/>
      <c r="O162" s="205" t="s">
        <v>153</v>
      </c>
      <c r="P162" s="441" t="s">
        <v>154</v>
      </c>
      <c r="Q162" s="443"/>
      <c r="R162" s="431"/>
      <c r="S162" s="457"/>
      <c r="T162" s="432"/>
    </row>
    <row r="163" spans="1:20" ht="27.75" customHeight="1" thickBot="1">
      <c r="A163" s="190" t="s">
        <v>441</v>
      </c>
      <c r="B163" s="419"/>
      <c r="C163" s="196">
        <v>3</v>
      </c>
      <c r="D163" s="197" t="s">
        <v>76</v>
      </c>
      <c r="E163" s="198">
        <v>0.2</v>
      </c>
      <c r="F163" s="199">
        <v>23.34</v>
      </c>
      <c r="G163" s="200">
        <v>1.5329999999999999</v>
      </c>
      <c r="H163" s="201">
        <v>15.225</v>
      </c>
      <c r="I163" s="202" t="s">
        <v>274</v>
      </c>
      <c r="J163" s="203" t="s">
        <v>274</v>
      </c>
      <c r="K163" s="204" t="s">
        <v>349</v>
      </c>
      <c r="L163" s="424"/>
      <c r="M163" s="453">
        <v>1</v>
      </c>
      <c r="N163" s="454"/>
      <c r="O163" s="206">
        <v>3</v>
      </c>
      <c r="P163" s="455">
        <v>3.113</v>
      </c>
      <c r="Q163" s="456"/>
      <c r="R163" s="207"/>
      <c r="S163" s="208"/>
      <c r="T163" s="209"/>
    </row>
    <row r="164" spans="1:20" ht="15.75" customHeight="1">
      <c r="A164" s="190" t="s">
        <v>442</v>
      </c>
      <c r="B164" s="419"/>
      <c r="C164" s="196">
        <v>4</v>
      </c>
      <c r="D164" s="197" t="s">
        <v>349</v>
      </c>
      <c r="E164" s="198" t="s">
        <v>349</v>
      </c>
      <c r="F164" s="199" t="s">
        <v>349</v>
      </c>
      <c r="G164" s="200" t="s">
        <v>349</v>
      </c>
      <c r="H164" s="201" t="s">
        <v>349</v>
      </c>
      <c r="I164" s="202" t="s">
        <v>349</v>
      </c>
      <c r="J164" s="203" t="s">
        <v>349</v>
      </c>
      <c r="K164" s="204" t="s">
        <v>349</v>
      </c>
      <c r="L164" s="448" t="s">
        <v>155</v>
      </c>
      <c r="M164" s="450" t="s">
        <v>156</v>
      </c>
      <c r="N164" s="451"/>
      <c r="O164" s="451"/>
      <c r="P164" s="451"/>
      <c r="Q164" s="452"/>
      <c r="R164" s="207"/>
      <c r="S164" s="208"/>
      <c r="T164" s="209"/>
    </row>
    <row r="165" spans="1:20" ht="27" customHeight="1">
      <c r="A165" s="190" t="s">
        <v>443</v>
      </c>
      <c r="B165" s="419"/>
      <c r="C165" s="196">
        <v>5</v>
      </c>
      <c r="D165" s="197" t="s">
        <v>349</v>
      </c>
      <c r="E165" s="198" t="s">
        <v>349</v>
      </c>
      <c r="F165" s="199" t="s">
        <v>349</v>
      </c>
      <c r="G165" s="200" t="s">
        <v>349</v>
      </c>
      <c r="H165" s="201" t="s">
        <v>349</v>
      </c>
      <c r="I165" s="202" t="s">
        <v>349</v>
      </c>
      <c r="J165" s="203" t="s">
        <v>349</v>
      </c>
      <c r="K165" s="204" t="s">
        <v>349</v>
      </c>
      <c r="L165" s="449"/>
      <c r="M165" s="441" t="s">
        <v>152</v>
      </c>
      <c r="N165" s="444"/>
      <c r="O165" s="205" t="s">
        <v>365</v>
      </c>
      <c r="P165" s="441" t="s">
        <v>157</v>
      </c>
      <c r="Q165" s="443"/>
      <c r="R165" s="207"/>
      <c r="S165" s="208"/>
      <c r="T165" s="209"/>
    </row>
    <row r="166" spans="1:20" ht="16.5" thickBot="1">
      <c r="A166" s="190" t="s">
        <v>444</v>
      </c>
      <c r="B166" s="419"/>
      <c r="C166" s="210">
        <v>6</v>
      </c>
      <c r="D166" s="211" t="s">
        <v>349</v>
      </c>
      <c r="E166" s="212" t="s">
        <v>349</v>
      </c>
      <c r="F166" s="213" t="s">
        <v>349</v>
      </c>
      <c r="G166" s="214" t="s">
        <v>349</v>
      </c>
      <c r="H166" s="215" t="s">
        <v>349</v>
      </c>
      <c r="I166" s="216" t="s">
        <v>349</v>
      </c>
      <c r="J166" s="203" t="s">
        <v>349</v>
      </c>
      <c r="K166" s="204" t="s">
        <v>349</v>
      </c>
      <c r="L166" s="449"/>
      <c r="M166" s="453">
        <v>1</v>
      </c>
      <c r="N166" s="454"/>
      <c r="O166" s="206">
        <v>18.629000000000001</v>
      </c>
      <c r="P166" s="455">
        <v>22.901</v>
      </c>
      <c r="Q166" s="456"/>
      <c r="R166" s="207"/>
      <c r="S166" s="208"/>
      <c r="T166" s="209"/>
    </row>
    <row r="167" spans="1:20" ht="16.5" customHeight="1" thickBot="1">
      <c r="A167" s="190" t="s">
        <v>445</v>
      </c>
      <c r="B167" s="420"/>
      <c r="C167" s="458"/>
      <c r="D167" s="458"/>
      <c r="E167" s="458"/>
      <c r="F167" s="458"/>
      <c r="G167" s="458"/>
      <c r="H167" s="458" t="s">
        <v>158</v>
      </c>
      <c r="I167" s="458"/>
      <c r="J167" s="458"/>
      <c r="K167" s="217" t="s">
        <v>355</v>
      </c>
      <c r="L167" s="459"/>
      <c r="M167" s="460"/>
      <c r="N167" s="460"/>
      <c r="O167" s="460"/>
      <c r="P167" s="460"/>
      <c r="Q167" s="461"/>
      <c r="R167" s="218"/>
      <c r="S167" s="219"/>
      <c r="T167" s="220"/>
    </row>
    <row r="168" spans="1:20">
      <c r="A168" s="221"/>
      <c r="B168" s="222"/>
      <c r="C168" s="222"/>
      <c r="D168" s="222"/>
      <c r="E168" s="222"/>
      <c r="F168" s="222"/>
      <c r="G168" s="222"/>
      <c r="H168" s="222"/>
      <c r="I168" s="223"/>
      <c r="J168" s="222"/>
      <c r="K168" s="224"/>
      <c r="L168" s="224"/>
      <c r="M168" s="224"/>
      <c r="N168" s="225"/>
      <c r="O168" s="224"/>
      <c r="P168" s="224"/>
      <c r="Q168" s="224"/>
      <c r="R168" s="222"/>
      <c r="S168" s="223"/>
      <c r="T168" s="222"/>
    </row>
    <row r="169" spans="1:20">
      <c r="H169" s="226"/>
    </row>
    <row r="170" spans="1:20" ht="24" thickBot="1">
      <c r="A170" s="141">
        <v>6</v>
      </c>
      <c r="B170" s="397" t="s">
        <v>93</v>
      </c>
      <c r="C170" s="397"/>
      <c r="D170" s="397"/>
      <c r="E170" s="142">
        <v>6</v>
      </c>
      <c r="F170" s="143" t="s">
        <v>56</v>
      </c>
      <c r="G170" s="140"/>
      <c r="H170" s="140"/>
      <c r="I170" s="143"/>
      <c r="J170" s="143"/>
      <c r="K170" s="144"/>
      <c r="L170" s="144"/>
      <c r="M170" s="140"/>
      <c r="N170" s="140"/>
      <c r="O170" s="145"/>
      <c r="P170" s="145"/>
      <c r="Q170" s="145"/>
      <c r="R170" s="145"/>
      <c r="S170" s="146"/>
      <c r="T170" s="123"/>
    </row>
    <row r="171" spans="1:20" ht="15.75" customHeight="1">
      <c r="A171" s="119"/>
      <c r="B171" s="398" t="s">
        <v>94</v>
      </c>
      <c r="C171" s="147" t="s">
        <v>95</v>
      </c>
      <c r="D171" s="148" t="s">
        <v>96</v>
      </c>
      <c r="E171" s="148"/>
      <c r="F171" s="148" t="s">
        <v>97</v>
      </c>
      <c r="G171" s="149"/>
      <c r="H171" s="400" t="s">
        <v>98</v>
      </c>
      <c r="I171" s="400" t="s">
        <v>99</v>
      </c>
      <c r="J171" s="400" t="s">
        <v>100</v>
      </c>
      <c r="K171" s="400" t="s">
        <v>101</v>
      </c>
      <c r="L171" s="400" t="s">
        <v>102</v>
      </c>
      <c r="M171" s="408" t="s">
        <v>103</v>
      </c>
      <c r="N171" s="400" t="s">
        <v>104</v>
      </c>
      <c r="O171" s="410" t="s">
        <v>105</v>
      </c>
      <c r="P171" s="411"/>
      <c r="Q171" s="150" t="s">
        <v>106</v>
      </c>
      <c r="R171" s="412" t="s">
        <v>107</v>
      </c>
      <c r="S171" s="413"/>
      <c r="T171" s="414"/>
    </row>
    <row r="172" spans="1:20" ht="27">
      <c r="A172" s="119"/>
      <c r="B172" s="399"/>
      <c r="C172" s="151" t="s">
        <v>108</v>
      </c>
      <c r="D172" s="152" t="s">
        <v>48</v>
      </c>
      <c r="E172" s="152" t="s">
        <v>109</v>
      </c>
      <c r="F172" s="152" t="s">
        <v>110</v>
      </c>
      <c r="G172" s="153" t="s">
        <v>111</v>
      </c>
      <c r="H172" s="401"/>
      <c r="I172" s="401"/>
      <c r="J172" s="401"/>
      <c r="K172" s="401"/>
      <c r="L172" s="401"/>
      <c r="M172" s="409"/>
      <c r="N172" s="401"/>
      <c r="O172" s="151" t="s">
        <v>112</v>
      </c>
      <c r="P172" s="152" t="s">
        <v>113</v>
      </c>
      <c r="Q172" s="154" t="s">
        <v>114</v>
      </c>
      <c r="R172" s="415"/>
      <c r="S172" s="416"/>
      <c r="T172" s="417"/>
    </row>
    <row r="173" spans="1:20">
      <c r="A173" s="119"/>
      <c r="B173" s="155"/>
      <c r="C173" s="156"/>
      <c r="D173" s="156"/>
      <c r="E173" s="156"/>
      <c r="F173" s="156"/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7"/>
      <c r="T173" s="158"/>
    </row>
    <row r="174" spans="1:20" ht="50.1" customHeight="1">
      <c r="A174" s="159" t="s">
        <v>446</v>
      </c>
      <c r="B174" s="160">
        <v>1</v>
      </c>
      <c r="C174" s="161" t="s">
        <v>198</v>
      </c>
      <c r="D174" s="161" t="s">
        <v>199</v>
      </c>
      <c r="E174" s="161" t="s">
        <v>200</v>
      </c>
      <c r="F174" s="161" t="s">
        <v>118</v>
      </c>
      <c r="G174" s="162">
        <v>1</v>
      </c>
      <c r="H174" s="162" t="s">
        <v>119</v>
      </c>
      <c r="I174" s="163" t="s">
        <v>77</v>
      </c>
      <c r="J174" s="164">
        <v>39033</v>
      </c>
      <c r="K174" s="165"/>
      <c r="L174" s="164">
        <v>39081</v>
      </c>
      <c r="M174" s="166">
        <v>1.633</v>
      </c>
      <c r="N174" s="167">
        <v>7.84</v>
      </c>
      <c r="O174" s="168">
        <v>7.84</v>
      </c>
      <c r="P174" s="169">
        <v>7.84</v>
      </c>
      <c r="Q174" s="170">
        <v>4.8010000000000002</v>
      </c>
      <c r="R174" s="402"/>
      <c r="S174" s="403"/>
      <c r="T174" s="404"/>
    </row>
    <row r="175" spans="1:20" ht="50.1" customHeight="1">
      <c r="A175" s="159" t="s">
        <v>447</v>
      </c>
      <c r="B175" s="160">
        <v>2</v>
      </c>
      <c r="C175" s="172" t="s">
        <v>201</v>
      </c>
      <c r="D175" s="172" t="s">
        <v>202</v>
      </c>
      <c r="E175" s="172" t="s">
        <v>203</v>
      </c>
      <c r="F175" s="172" t="s">
        <v>130</v>
      </c>
      <c r="G175" s="162">
        <v>0.6</v>
      </c>
      <c r="H175" s="162" t="s">
        <v>119</v>
      </c>
      <c r="I175" s="163" t="s">
        <v>77</v>
      </c>
      <c r="J175" s="164">
        <v>41906</v>
      </c>
      <c r="K175" s="165">
        <v>3</v>
      </c>
      <c r="L175" s="164">
        <v>42093</v>
      </c>
      <c r="M175" s="166">
        <v>3.2669999999999999</v>
      </c>
      <c r="N175" s="167">
        <v>155.13999999999999</v>
      </c>
      <c r="O175" s="168">
        <v>93.083999999999989</v>
      </c>
      <c r="P175" s="169">
        <v>93.084000000000003</v>
      </c>
      <c r="Q175" s="170">
        <v>28.492000000000001</v>
      </c>
      <c r="R175" s="405"/>
      <c r="S175" s="406"/>
      <c r="T175" s="407"/>
    </row>
    <row r="176" spans="1:20" ht="50.1" customHeight="1">
      <c r="A176" s="159" t="s">
        <v>448</v>
      </c>
      <c r="B176" s="173">
        <v>3</v>
      </c>
      <c r="C176" s="161" t="s">
        <v>204</v>
      </c>
      <c r="D176" s="161" t="s">
        <v>205</v>
      </c>
      <c r="E176" s="161" t="s">
        <v>206</v>
      </c>
      <c r="F176" s="161" t="s">
        <v>118</v>
      </c>
      <c r="G176" s="162">
        <v>1</v>
      </c>
      <c r="H176" s="162" t="s">
        <v>119</v>
      </c>
      <c r="I176" s="163" t="s">
        <v>77</v>
      </c>
      <c r="J176" s="164">
        <v>39419</v>
      </c>
      <c r="K176" s="165"/>
      <c r="L176" s="164">
        <v>39478</v>
      </c>
      <c r="M176" s="166">
        <v>2</v>
      </c>
      <c r="N176" s="167">
        <v>25.28</v>
      </c>
      <c r="O176" s="168">
        <v>25.28</v>
      </c>
      <c r="P176" s="169">
        <v>25.28</v>
      </c>
      <c r="Q176" s="170">
        <v>12.64</v>
      </c>
      <c r="R176" s="436"/>
      <c r="S176" s="437"/>
      <c r="T176" s="438"/>
    </row>
    <row r="177" spans="1:20" ht="50.1" customHeight="1">
      <c r="A177" s="159" t="s">
        <v>449</v>
      </c>
      <c r="B177" s="175">
        <v>4</v>
      </c>
      <c r="C177" s="176" t="s">
        <v>201</v>
      </c>
      <c r="D177" s="176" t="s">
        <v>207</v>
      </c>
      <c r="E177" s="176" t="s">
        <v>208</v>
      </c>
      <c r="F177" s="176" t="s">
        <v>130</v>
      </c>
      <c r="G177" s="162">
        <v>0.9</v>
      </c>
      <c r="H177" s="162" t="s">
        <v>119</v>
      </c>
      <c r="I177" s="163" t="s">
        <v>77</v>
      </c>
      <c r="J177" s="164">
        <v>42275</v>
      </c>
      <c r="K177" s="165">
        <v>1.2330000000000001</v>
      </c>
      <c r="L177" s="164">
        <v>42449</v>
      </c>
      <c r="M177" s="166">
        <v>4.5999999999999996</v>
      </c>
      <c r="N177" s="167">
        <v>164.79</v>
      </c>
      <c r="O177" s="168">
        <v>148.31100000000001</v>
      </c>
      <c r="P177" s="169">
        <v>148.31100000000001</v>
      </c>
      <c r="Q177" s="170">
        <v>32.241999999999997</v>
      </c>
      <c r="R177" s="436"/>
      <c r="S177" s="437"/>
      <c r="T177" s="438"/>
    </row>
    <row r="178" spans="1:20" ht="50.1" customHeight="1">
      <c r="A178" s="159" t="s">
        <v>450</v>
      </c>
      <c r="B178" s="175">
        <v>5</v>
      </c>
      <c r="C178" s="176" t="s">
        <v>120</v>
      </c>
      <c r="D178" s="176" t="s">
        <v>209</v>
      </c>
      <c r="E178" s="176" t="s">
        <v>210</v>
      </c>
      <c r="F178" s="176" t="s">
        <v>211</v>
      </c>
      <c r="G178" s="162">
        <v>0.2</v>
      </c>
      <c r="H178" s="162" t="s">
        <v>119</v>
      </c>
      <c r="I178" s="163" t="s">
        <v>78</v>
      </c>
      <c r="J178" s="164">
        <v>43055</v>
      </c>
      <c r="K178" s="165"/>
      <c r="L178" s="164">
        <v>43169</v>
      </c>
      <c r="M178" s="166">
        <v>3.8330000000000002</v>
      </c>
      <c r="N178" s="167">
        <v>222.48</v>
      </c>
      <c r="O178" s="168">
        <v>44.496000000000002</v>
      </c>
      <c r="P178" s="169">
        <v>44.496000000000002</v>
      </c>
      <c r="Q178" s="170">
        <v>11.609</v>
      </c>
      <c r="R178" s="436"/>
      <c r="S178" s="437"/>
      <c r="T178" s="438"/>
    </row>
    <row r="179" spans="1:20">
      <c r="A179" s="159" t="s">
        <v>451</v>
      </c>
      <c r="B179" s="175">
        <v>6</v>
      </c>
      <c r="C179" s="176"/>
      <c r="D179" s="176"/>
      <c r="E179" s="176"/>
      <c r="F179" s="176"/>
      <c r="G179" s="162"/>
      <c r="H179" s="162"/>
      <c r="I179" s="163"/>
      <c r="J179" s="164"/>
      <c r="K179" s="165"/>
      <c r="L179" s="164"/>
      <c r="M179" s="166" t="s">
        <v>349</v>
      </c>
      <c r="N179" s="167"/>
      <c r="O179" s="168" t="s">
        <v>349</v>
      </c>
      <c r="P179" s="169" t="s">
        <v>349</v>
      </c>
      <c r="Q179" s="170" t="s">
        <v>349</v>
      </c>
      <c r="R179" s="436"/>
      <c r="S179" s="437"/>
      <c r="T179" s="438"/>
    </row>
    <row r="180" spans="1:20">
      <c r="A180" s="159" t="s">
        <v>452</v>
      </c>
      <c r="B180" s="175">
        <v>7</v>
      </c>
      <c r="C180" s="176"/>
      <c r="D180" s="176"/>
      <c r="E180" s="176"/>
      <c r="F180" s="176"/>
      <c r="G180" s="162"/>
      <c r="H180" s="162"/>
      <c r="I180" s="163"/>
      <c r="J180" s="164"/>
      <c r="K180" s="165"/>
      <c r="L180" s="164"/>
      <c r="M180" s="166" t="s">
        <v>349</v>
      </c>
      <c r="N180" s="167"/>
      <c r="O180" s="167" t="s">
        <v>349</v>
      </c>
      <c r="P180" s="169" t="s">
        <v>349</v>
      </c>
      <c r="Q180" s="170" t="s">
        <v>349</v>
      </c>
      <c r="R180" s="436"/>
      <c r="S180" s="437"/>
      <c r="T180" s="438"/>
    </row>
    <row r="181" spans="1:20">
      <c r="A181" s="159" t="s">
        <v>453</v>
      </c>
      <c r="B181" s="175">
        <v>8</v>
      </c>
      <c r="C181" s="176"/>
      <c r="D181" s="176"/>
      <c r="E181" s="176"/>
      <c r="F181" s="176"/>
      <c r="G181" s="162"/>
      <c r="H181" s="162"/>
      <c r="I181" s="163"/>
      <c r="J181" s="164"/>
      <c r="K181" s="165"/>
      <c r="L181" s="164"/>
      <c r="M181" s="166" t="s">
        <v>349</v>
      </c>
      <c r="N181" s="168"/>
      <c r="O181" s="167" t="s">
        <v>349</v>
      </c>
      <c r="P181" s="169" t="s">
        <v>349</v>
      </c>
      <c r="Q181" s="170" t="s">
        <v>349</v>
      </c>
      <c r="R181" s="436"/>
      <c r="S181" s="437"/>
      <c r="T181" s="438"/>
    </row>
    <row r="182" spans="1:20">
      <c r="A182" s="159" t="s">
        <v>454</v>
      </c>
      <c r="B182" s="175">
        <v>9</v>
      </c>
      <c r="C182" s="176"/>
      <c r="D182" s="176"/>
      <c r="E182" s="176"/>
      <c r="F182" s="176"/>
      <c r="G182" s="162"/>
      <c r="H182" s="162"/>
      <c r="I182" s="163"/>
      <c r="J182" s="164"/>
      <c r="K182" s="165"/>
      <c r="L182" s="164"/>
      <c r="M182" s="166" t="s">
        <v>349</v>
      </c>
      <c r="N182" s="168"/>
      <c r="O182" s="167" t="s">
        <v>349</v>
      </c>
      <c r="P182" s="169" t="s">
        <v>349</v>
      </c>
      <c r="Q182" s="170" t="s">
        <v>349</v>
      </c>
      <c r="R182" s="436"/>
      <c r="S182" s="437"/>
      <c r="T182" s="438"/>
    </row>
    <row r="183" spans="1:20">
      <c r="A183" s="159" t="s">
        <v>455</v>
      </c>
      <c r="B183" s="175">
        <v>10</v>
      </c>
      <c r="C183" s="176"/>
      <c r="D183" s="176"/>
      <c r="E183" s="176"/>
      <c r="F183" s="176"/>
      <c r="G183" s="162"/>
      <c r="H183" s="162"/>
      <c r="I183" s="163"/>
      <c r="J183" s="164"/>
      <c r="K183" s="165"/>
      <c r="L183" s="164"/>
      <c r="M183" s="166" t="s">
        <v>349</v>
      </c>
      <c r="N183" s="168"/>
      <c r="O183" s="167" t="s">
        <v>349</v>
      </c>
      <c r="P183" s="169" t="s">
        <v>349</v>
      </c>
      <c r="Q183" s="170" t="s">
        <v>349</v>
      </c>
      <c r="R183" s="436"/>
      <c r="S183" s="437"/>
      <c r="T183" s="438"/>
    </row>
    <row r="184" spans="1:20">
      <c r="A184" s="119"/>
      <c r="B184" s="177"/>
      <c r="C184" s="178"/>
      <c r="D184" s="178"/>
      <c r="E184" s="178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9"/>
      <c r="T184" s="180"/>
    </row>
    <row r="185" spans="1:20" ht="16.5" thickBot="1">
      <c r="A185" s="141"/>
      <c r="B185" s="181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3"/>
      <c r="N185" s="182"/>
      <c r="O185" s="182"/>
      <c r="P185" s="184"/>
      <c r="Q185" s="184"/>
      <c r="R185" s="185"/>
      <c r="S185" s="186"/>
      <c r="T185" s="187"/>
    </row>
    <row r="186" spans="1:20"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  <c r="R186" s="189"/>
      <c r="S186" s="189"/>
    </row>
    <row r="187" spans="1:20" ht="16.5" customHeight="1" thickBot="1">
      <c r="A187" s="119"/>
      <c r="B187" s="447" t="s">
        <v>133</v>
      </c>
      <c r="C187" s="447"/>
      <c r="D187" s="447"/>
      <c r="E187" s="447"/>
      <c r="F187" s="447"/>
      <c r="G187" s="447"/>
      <c r="H187" s="447"/>
      <c r="I187" s="447"/>
      <c r="J187" s="447"/>
      <c r="K187" s="447"/>
      <c r="L187" s="447"/>
      <c r="M187" s="447"/>
      <c r="N187" s="447"/>
      <c r="O187" s="447"/>
      <c r="P187" s="447"/>
      <c r="Q187" s="447"/>
      <c r="R187" s="447"/>
      <c r="S187" s="447"/>
      <c r="T187" s="447"/>
    </row>
    <row r="188" spans="1:20" ht="15.75" customHeight="1">
      <c r="A188" s="190" t="s">
        <v>456</v>
      </c>
      <c r="B188" s="418" t="s">
        <v>134</v>
      </c>
      <c r="C188" s="421" t="s">
        <v>135</v>
      </c>
      <c r="D188" s="421"/>
      <c r="E188" s="421"/>
      <c r="F188" s="421"/>
      <c r="G188" s="421"/>
      <c r="H188" s="421"/>
      <c r="I188" s="421"/>
      <c r="J188" s="421"/>
      <c r="K188" s="421"/>
      <c r="L188" s="422" t="s">
        <v>136</v>
      </c>
      <c r="M188" s="425" t="s">
        <v>137</v>
      </c>
      <c r="N188" s="425"/>
      <c r="O188" s="425"/>
      <c r="P188" s="425"/>
      <c r="Q188" s="426"/>
      <c r="R188" s="429" t="s">
        <v>138</v>
      </c>
      <c r="S188" s="426"/>
      <c r="T188" s="433" t="s">
        <v>355</v>
      </c>
    </row>
    <row r="189" spans="1:20" ht="16.5" customHeight="1">
      <c r="A189" s="190" t="s">
        <v>457</v>
      </c>
      <c r="B189" s="419"/>
      <c r="C189" s="421" t="s">
        <v>139</v>
      </c>
      <c r="D189" s="421"/>
      <c r="E189" s="439"/>
      <c r="F189" s="191">
        <v>2</v>
      </c>
      <c r="G189" s="440" t="s">
        <v>140</v>
      </c>
      <c r="H189" s="421"/>
      <c r="I189" s="441" t="s">
        <v>357</v>
      </c>
      <c r="J189" s="442"/>
      <c r="K189" s="443"/>
      <c r="L189" s="423"/>
      <c r="M189" s="427"/>
      <c r="N189" s="427"/>
      <c r="O189" s="427"/>
      <c r="P189" s="427"/>
      <c r="Q189" s="428"/>
      <c r="R189" s="430"/>
      <c r="S189" s="428"/>
      <c r="T189" s="434"/>
    </row>
    <row r="190" spans="1:20" ht="56.25" customHeight="1" thickBot="1">
      <c r="A190" s="190" t="s">
        <v>458</v>
      </c>
      <c r="B190" s="419"/>
      <c r="C190" s="442" t="s">
        <v>141</v>
      </c>
      <c r="D190" s="444"/>
      <c r="E190" s="192" t="s">
        <v>142</v>
      </c>
      <c r="F190" s="193" t="s">
        <v>143</v>
      </c>
      <c r="G190" s="151" t="s">
        <v>144</v>
      </c>
      <c r="H190" s="194" t="s">
        <v>145</v>
      </c>
      <c r="I190" s="193" t="s">
        <v>146</v>
      </c>
      <c r="J190" s="151" t="s">
        <v>359</v>
      </c>
      <c r="K190" s="193" t="s">
        <v>147</v>
      </c>
      <c r="L190" s="424"/>
      <c r="M190" s="445" t="s">
        <v>148</v>
      </c>
      <c r="N190" s="446"/>
      <c r="O190" s="446"/>
      <c r="P190" s="446"/>
      <c r="Q190" s="195">
        <v>5</v>
      </c>
      <c r="R190" s="431"/>
      <c r="S190" s="432"/>
      <c r="T190" s="435"/>
    </row>
    <row r="191" spans="1:20" ht="30" customHeight="1">
      <c r="A191" s="190" t="s">
        <v>459</v>
      </c>
      <c r="B191" s="419"/>
      <c r="C191" s="196">
        <v>1</v>
      </c>
      <c r="D191" s="197" t="s">
        <v>77</v>
      </c>
      <c r="E191" s="198">
        <v>0.6</v>
      </c>
      <c r="F191" s="199">
        <v>274.51499999999999</v>
      </c>
      <c r="G191" s="200">
        <v>11.5</v>
      </c>
      <c r="H191" s="201">
        <v>23.870999999999999</v>
      </c>
      <c r="I191" s="202" t="s">
        <v>119</v>
      </c>
      <c r="J191" s="203" t="s">
        <v>119</v>
      </c>
      <c r="K191" s="204" t="s">
        <v>355</v>
      </c>
      <c r="L191" s="422" t="s">
        <v>149</v>
      </c>
      <c r="M191" s="451" t="s">
        <v>150</v>
      </c>
      <c r="N191" s="451"/>
      <c r="O191" s="451"/>
      <c r="P191" s="451"/>
      <c r="Q191" s="452"/>
      <c r="R191" s="429" t="s">
        <v>151</v>
      </c>
      <c r="S191" s="425"/>
      <c r="T191" s="426"/>
    </row>
    <row r="192" spans="1:20" ht="27" customHeight="1" thickBot="1">
      <c r="A192" s="190" t="s">
        <v>460</v>
      </c>
      <c r="B192" s="419"/>
      <c r="C192" s="196">
        <v>2</v>
      </c>
      <c r="D192" s="197" t="s">
        <v>78</v>
      </c>
      <c r="E192" s="198">
        <v>0.4</v>
      </c>
      <c r="F192" s="199">
        <v>44.496000000000002</v>
      </c>
      <c r="G192" s="200">
        <v>3.8330000000000002</v>
      </c>
      <c r="H192" s="201">
        <v>11.609</v>
      </c>
      <c r="I192" s="202" t="s">
        <v>274</v>
      </c>
      <c r="J192" s="203" t="s">
        <v>274</v>
      </c>
      <c r="K192" s="204" t="s">
        <v>349</v>
      </c>
      <c r="L192" s="423"/>
      <c r="M192" s="441" t="s">
        <v>152</v>
      </c>
      <c r="N192" s="444"/>
      <c r="O192" s="205" t="s">
        <v>153</v>
      </c>
      <c r="P192" s="441" t="s">
        <v>154</v>
      </c>
      <c r="Q192" s="443"/>
      <c r="R192" s="431"/>
      <c r="S192" s="457"/>
      <c r="T192" s="432"/>
    </row>
    <row r="193" spans="1:20" ht="16.5" thickBot="1">
      <c r="A193" s="190" t="s">
        <v>461</v>
      </c>
      <c r="B193" s="419"/>
      <c r="C193" s="196">
        <v>3</v>
      </c>
      <c r="D193" s="197" t="s">
        <v>349</v>
      </c>
      <c r="E193" s="198" t="s">
        <v>349</v>
      </c>
      <c r="F193" s="199" t="s">
        <v>349</v>
      </c>
      <c r="G193" s="200" t="s">
        <v>349</v>
      </c>
      <c r="H193" s="201" t="s">
        <v>349</v>
      </c>
      <c r="I193" s="202" t="s">
        <v>349</v>
      </c>
      <c r="J193" s="203" t="s">
        <v>349</v>
      </c>
      <c r="K193" s="204" t="s">
        <v>349</v>
      </c>
      <c r="L193" s="424"/>
      <c r="M193" s="453">
        <v>1</v>
      </c>
      <c r="N193" s="454"/>
      <c r="O193" s="206">
        <v>3</v>
      </c>
      <c r="P193" s="455">
        <v>3.0670000000000002</v>
      </c>
      <c r="Q193" s="456"/>
      <c r="R193" s="207"/>
      <c r="S193" s="208"/>
      <c r="T193" s="209"/>
    </row>
    <row r="194" spans="1:20" ht="15.75" customHeight="1">
      <c r="A194" s="190" t="s">
        <v>462</v>
      </c>
      <c r="B194" s="419"/>
      <c r="C194" s="196">
        <v>4</v>
      </c>
      <c r="D194" s="197" t="s">
        <v>349</v>
      </c>
      <c r="E194" s="198" t="s">
        <v>349</v>
      </c>
      <c r="F194" s="199" t="s">
        <v>349</v>
      </c>
      <c r="G194" s="200" t="s">
        <v>349</v>
      </c>
      <c r="H194" s="201" t="s">
        <v>349</v>
      </c>
      <c r="I194" s="202" t="s">
        <v>349</v>
      </c>
      <c r="J194" s="203" t="s">
        <v>349</v>
      </c>
      <c r="K194" s="204" t="s">
        <v>349</v>
      </c>
      <c r="L194" s="448" t="s">
        <v>155</v>
      </c>
      <c r="M194" s="450" t="s">
        <v>156</v>
      </c>
      <c r="N194" s="451"/>
      <c r="O194" s="451"/>
      <c r="P194" s="451"/>
      <c r="Q194" s="452"/>
      <c r="R194" s="207"/>
      <c r="S194" s="208"/>
      <c r="T194" s="209"/>
    </row>
    <row r="195" spans="1:20" ht="27" customHeight="1">
      <c r="A195" s="190" t="s">
        <v>463</v>
      </c>
      <c r="B195" s="419"/>
      <c r="C195" s="196">
        <v>5</v>
      </c>
      <c r="D195" s="197" t="s">
        <v>349</v>
      </c>
      <c r="E195" s="198" t="s">
        <v>349</v>
      </c>
      <c r="F195" s="199" t="s">
        <v>349</v>
      </c>
      <c r="G195" s="200" t="s">
        <v>349</v>
      </c>
      <c r="H195" s="201" t="s">
        <v>349</v>
      </c>
      <c r="I195" s="202" t="s">
        <v>349</v>
      </c>
      <c r="J195" s="203" t="s">
        <v>349</v>
      </c>
      <c r="K195" s="204" t="s">
        <v>349</v>
      </c>
      <c r="L195" s="449"/>
      <c r="M195" s="441" t="s">
        <v>152</v>
      </c>
      <c r="N195" s="444"/>
      <c r="O195" s="205" t="s">
        <v>365</v>
      </c>
      <c r="P195" s="441" t="s">
        <v>157</v>
      </c>
      <c r="Q195" s="443"/>
      <c r="R195" s="207"/>
      <c r="S195" s="208"/>
      <c r="T195" s="209"/>
    </row>
    <row r="196" spans="1:20" ht="16.5" thickBot="1">
      <c r="A196" s="190" t="s">
        <v>464</v>
      </c>
      <c r="B196" s="419"/>
      <c r="C196" s="210">
        <v>6</v>
      </c>
      <c r="D196" s="211" t="s">
        <v>349</v>
      </c>
      <c r="E196" s="212" t="s">
        <v>349</v>
      </c>
      <c r="F196" s="213" t="s">
        <v>349</v>
      </c>
      <c r="G196" s="214" t="s">
        <v>349</v>
      </c>
      <c r="H196" s="215" t="s">
        <v>349</v>
      </c>
      <c r="I196" s="216" t="s">
        <v>349</v>
      </c>
      <c r="J196" s="203" t="s">
        <v>349</v>
      </c>
      <c r="K196" s="204" t="s">
        <v>349</v>
      </c>
      <c r="L196" s="449"/>
      <c r="M196" s="453">
        <v>1</v>
      </c>
      <c r="N196" s="454"/>
      <c r="O196" s="206">
        <v>18.629000000000001</v>
      </c>
      <c r="P196" s="455">
        <v>20.806000000000001</v>
      </c>
      <c r="Q196" s="456"/>
      <c r="R196" s="207"/>
      <c r="S196" s="208"/>
      <c r="T196" s="209"/>
    </row>
    <row r="197" spans="1:20" ht="16.5" customHeight="1" thickBot="1">
      <c r="A197" s="190" t="s">
        <v>465</v>
      </c>
      <c r="B197" s="420"/>
      <c r="C197" s="458"/>
      <c r="D197" s="458"/>
      <c r="E197" s="458"/>
      <c r="F197" s="458"/>
      <c r="G197" s="458"/>
      <c r="H197" s="458" t="s">
        <v>158</v>
      </c>
      <c r="I197" s="458"/>
      <c r="J197" s="458"/>
      <c r="K197" s="217" t="s">
        <v>355</v>
      </c>
      <c r="L197" s="459"/>
      <c r="M197" s="460"/>
      <c r="N197" s="460"/>
      <c r="O197" s="460"/>
      <c r="P197" s="460"/>
      <c r="Q197" s="461"/>
      <c r="R197" s="218"/>
      <c r="S197" s="219"/>
      <c r="T197" s="220"/>
    </row>
    <row r="200" spans="1:20" ht="24" thickBot="1">
      <c r="A200" s="141">
        <v>7</v>
      </c>
      <c r="B200" s="397" t="s">
        <v>93</v>
      </c>
      <c r="C200" s="397"/>
      <c r="D200" s="397"/>
      <c r="E200" s="142">
        <v>7</v>
      </c>
      <c r="F200" s="143" t="s">
        <v>57</v>
      </c>
      <c r="G200" s="140"/>
      <c r="H200" s="140"/>
      <c r="I200" s="143"/>
      <c r="J200" s="143"/>
      <c r="K200" s="144"/>
      <c r="L200" s="144"/>
      <c r="M200" s="140"/>
      <c r="N200" s="140"/>
      <c r="O200" s="145"/>
      <c r="P200" s="145"/>
      <c r="Q200" s="145"/>
      <c r="R200" s="145"/>
      <c r="S200" s="146"/>
      <c r="T200" s="123"/>
    </row>
    <row r="201" spans="1:20" ht="15.75" customHeight="1">
      <c r="A201" s="119"/>
      <c r="B201" s="398" t="s">
        <v>94</v>
      </c>
      <c r="C201" s="147" t="s">
        <v>95</v>
      </c>
      <c r="D201" s="148" t="s">
        <v>96</v>
      </c>
      <c r="E201" s="148"/>
      <c r="F201" s="148" t="s">
        <v>97</v>
      </c>
      <c r="G201" s="149"/>
      <c r="H201" s="400" t="s">
        <v>98</v>
      </c>
      <c r="I201" s="400" t="s">
        <v>99</v>
      </c>
      <c r="J201" s="400" t="s">
        <v>100</v>
      </c>
      <c r="K201" s="400" t="s">
        <v>101</v>
      </c>
      <c r="L201" s="400" t="s">
        <v>102</v>
      </c>
      <c r="M201" s="408" t="s">
        <v>103</v>
      </c>
      <c r="N201" s="400" t="s">
        <v>104</v>
      </c>
      <c r="O201" s="410" t="s">
        <v>105</v>
      </c>
      <c r="P201" s="411"/>
      <c r="Q201" s="150" t="s">
        <v>106</v>
      </c>
      <c r="R201" s="412" t="s">
        <v>107</v>
      </c>
      <c r="S201" s="413"/>
      <c r="T201" s="414"/>
    </row>
    <row r="202" spans="1:20" ht="27">
      <c r="A202" s="119"/>
      <c r="B202" s="399"/>
      <c r="C202" s="151" t="s">
        <v>108</v>
      </c>
      <c r="D202" s="152" t="s">
        <v>48</v>
      </c>
      <c r="E202" s="152" t="s">
        <v>109</v>
      </c>
      <c r="F202" s="152" t="s">
        <v>110</v>
      </c>
      <c r="G202" s="153" t="s">
        <v>111</v>
      </c>
      <c r="H202" s="401"/>
      <c r="I202" s="401"/>
      <c r="J202" s="401"/>
      <c r="K202" s="401"/>
      <c r="L202" s="401"/>
      <c r="M202" s="409"/>
      <c r="N202" s="401"/>
      <c r="O202" s="151" t="s">
        <v>112</v>
      </c>
      <c r="P202" s="152" t="s">
        <v>113</v>
      </c>
      <c r="Q202" s="154" t="s">
        <v>114</v>
      </c>
      <c r="R202" s="415"/>
      <c r="S202" s="416"/>
      <c r="T202" s="417"/>
    </row>
    <row r="203" spans="1:20">
      <c r="A203" s="119"/>
      <c r="B203" s="155"/>
      <c r="C203" s="156"/>
      <c r="D203" s="156"/>
      <c r="E203" s="156"/>
      <c r="F203" s="156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  <c r="S203" s="157"/>
      <c r="T203" s="158"/>
    </row>
    <row r="204" spans="1:20" ht="50.1" customHeight="1">
      <c r="A204" s="159" t="s">
        <v>466</v>
      </c>
      <c r="B204" s="160">
        <v>1</v>
      </c>
      <c r="C204" s="161" t="s">
        <v>120</v>
      </c>
      <c r="D204" s="161" t="s">
        <v>212</v>
      </c>
      <c r="E204" s="161" t="s">
        <v>213</v>
      </c>
      <c r="F204" s="161" t="s">
        <v>118</v>
      </c>
      <c r="G204" s="162">
        <v>1</v>
      </c>
      <c r="H204" s="162" t="s">
        <v>119</v>
      </c>
      <c r="I204" s="163" t="s">
        <v>57</v>
      </c>
      <c r="J204" s="164">
        <v>40087</v>
      </c>
      <c r="K204" s="165"/>
      <c r="L204" s="164">
        <v>40177</v>
      </c>
      <c r="M204" s="166">
        <v>3.0329999999999999</v>
      </c>
      <c r="N204" s="167">
        <v>78.39</v>
      </c>
      <c r="O204" s="168">
        <v>78.39</v>
      </c>
      <c r="P204" s="169">
        <v>78.39</v>
      </c>
      <c r="Q204" s="170">
        <v>25.846</v>
      </c>
      <c r="R204" s="402"/>
      <c r="S204" s="403"/>
      <c r="T204" s="404"/>
    </row>
    <row r="205" spans="1:20" ht="50.1" customHeight="1">
      <c r="A205" s="159" t="s">
        <v>467</v>
      </c>
      <c r="B205" s="160">
        <v>2</v>
      </c>
      <c r="C205" s="172" t="s">
        <v>120</v>
      </c>
      <c r="D205" s="172" t="s">
        <v>214</v>
      </c>
      <c r="E205" s="172" t="s">
        <v>215</v>
      </c>
      <c r="F205" s="172" t="s">
        <v>118</v>
      </c>
      <c r="G205" s="162">
        <v>1</v>
      </c>
      <c r="H205" s="162" t="s">
        <v>119</v>
      </c>
      <c r="I205" s="163" t="s">
        <v>57</v>
      </c>
      <c r="J205" s="164">
        <v>40115</v>
      </c>
      <c r="K205" s="165"/>
      <c r="L205" s="164">
        <v>40209</v>
      </c>
      <c r="M205" s="166">
        <v>3.1669999999999998</v>
      </c>
      <c r="N205" s="167">
        <v>58.23</v>
      </c>
      <c r="O205" s="168">
        <v>58.23</v>
      </c>
      <c r="P205" s="169">
        <v>58.23</v>
      </c>
      <c r="Q205" s="170">
        <v>18.385999999999999</v>
      </c>
      <c r="R205" s="405"/>
      <c r="S205" s="406"/>
      <c r="T205" s="407"/>
    </row>
    <row r="206" spans="1:20" ht="50.1" customHeight="1">
      <c r="A206" s="159" t="s">
        <v>468</v>
      </c>
      <c r="B206" s="173">
        <v>3</v>
      </c>
      <c r="C206" s="161" t="s">
        <v>120</v>
      </c>
      <c r="D206" s="161" t="s">
        <v>216</v>
      </c>
      <c r="E206" s="161" t="s">
        <v>217</v>
      </c>
      <c r="F206" s="161" t="s">
        <v>130</v>
      </c>
      <c r="G206" s="162">
        <v>0.4</v>
      </c>
      <c r="H206" s="162" t="s">
        <v>119</v>
      </c>
      <c r="I206" s="163" t="s">
        <v>57</v>
      </c>
      <c r="J206" s="164">
        <v>41970</v>
      </c>
      <c r="K206" s="165">
        <v>0.73299999999999998</v>
      </c>
      <c r="L206" s="164">
        <v>42040</v>
      </c>
      <c r="M206" s="166">
        <v>1.6339999999999999</v>
      </c>
      <c r="N206" s="167">
        <v>139.58000000000001</v>
      </c>
      <c r="O206" s="168">
        <v>55.832000000000008</v>
      </c>
      <c r="P206" s="169">
        <v>55.832000000000001</v>
      </c>
      <c r="Q206" s="170">
        <v>34.168999999999997</v>
      </c>
      <c r="R206" s="436"/>
      <c r="S206" s="437"/>
      <c r="T206" s="438"/>
    </row>
    <row r="207" spans="1:20" ht="50.1" customHeight="1">
      <c r="A207" s="159" t="s">
        <v>469</v>
      </c>
      <c r="B207" s="175">
        <v>4</v>
      </c>
      <c r="C207" s="176" t="s">
        <v>120</v>
      </c>
      <c r="D207" s="176" t="s">
        <v>218</v>
      </c>
      <c r="E207" s="176" t="s">
        <v>219</v>
      </c>
      <c r="F207" s="176" t="s">
        <v>130</v>
      </c>
      <c r="G207" s="162">
        <v>0.6</v>
      </c>
      <c r="H207" s="162" t="s">
        <v>119</v>
      </c>
      <c r="I207" s="163" t="s">
        <v>57</v>
      </c>
      <c r="J207" s="164">
        <v>41971</v>
      </c>
      <c r="K207" s="165"/>
      <c r="L207" s="164">
        <v>42055</v>
      </c>
      <c r="M207" s="166">
        <v>2.8330000000000002</v>
      </c>
      <c r="N207" s="167">
        <v>155.06</v>
      </c>
      <c r="O207" s="168">
        <v>93.036000000000001</v>
      </c>
      <c r="P207" s="169">
        <v>93.036000000000001</v>
      </c>
      <c r="Q207" s="170">
        <v>32.840000000000003</v>
      </c>
      <c r="R207" s="436"/>
      <c r="S207" s="437"/>
      <c r="T207" s="438"/>
    </row>
    <row r="208" spans="1:20" ht="50.1" customHeight="1">
      <c r="A208" s="159" t="s">
        <v>470</v>
      </c>
      <c r="B208" s="175">
        <v>5</v>
      </c>
      <c r="C208" s="176" t="s">
        <v>220</v>
      </c>
      <c r="D208" s="176" t="s">
        <v>221</v>
      </c>
      <c r="E208" s="176" t="s">
        <v>222</v>
      </c>
      <c r="F208" s="176" t="s">
        <v>130</v>
      </c>
      <c r="G208" s="162">
        <v>0.3</v>
      </c>
      <c r="H208" s="162" t="s">
        <v>119</v>
      </c>
      <c r="I208" s="163" t="s">
        <v>57</v>
      </c>
      <c r="J208" s="164">
        <v>42934</v>
      </c>
      <c r="K208" s="165">
        <v>4.2329999999999997</v>
      </c>
      <c r="L208" s="164">
        <v>43215</v>
      </c>
      <c r="M208" s="166">
        <v>5.1669999999999998</v>
      </c>
      <c r="N208" s="167">
        <v>269.77999999999997</v>
      </c>
      <c r="O208" s="168">
        <v>80.933999999999983</v>
      </c>
      <c r="P208" s="169">
        <v>80.933999999999997</v>
      </c>
      <c r="Q208" s="170">
        <v>15.664</v>
      </c>
      <c r="R208" s="436"/>
      <c r="S208" s="437"/>
      <c r="T208" s="438"/>
    </row>
    <row r="209" spans="1:20">
      <c r="A209" s="159" t="s">
        <v>471</v>
      </c>
      <c r="B209" s="175">
        <v>6</v>
      </c>
      <c r="C209" s="176"/>
      <c r="D209" s="176"/>
      <c r="E209" s="176"/>
      <c r="F209" s="176"/>
      <c r="G209" s="162"/>
      <c r="H209" s="162"/>
      <c r="I209" s="163"/>
      <c r="J209" s="164"/>
      <c r="K209" s="165"/>
      <c r="L209" s="164"/>
      <c r="M209" s="166" t="s">
        <v>349</v>
      </c>
      <c r="N209" s="167"/>
      <c r="O209" s="168" t="s">
        <v>349</v>
      </c>
      <c r="P209" s="169" t="s">
        <v>349</v>
      </c>
      <c r="Q209" s="170" t="s">
        <v>349</v>
      </c>
      <c r="R209" s="436"/>
      <c r="S209" s="437"/>
      <c r="T209" s="438"/>
    </row>
    <row r="210" spans="1:20">
      <c r="A210" s="159" t="s">
        <v>472</v>
      </c>
      <c r="B210" s="175">
        <v>7</v>
      </c>
      <c r="C210" s="176"/>
      <c r="D210" s="176"/>
      <c r="E210" s="176"/>
      <c r="F210" s="176"/>
      <c r="G210" s="162"/>
      <c r="H210" s="162"/>
      <c r="I210" s="163"/>
      <c r="J210" s="164"/>
      <c r="K210" s="165"/>
      <c r="L210" s="164"/>
      <c r="M210" s="166" t="s">
        <v>349</v>
      </c>
      <c r="N210" s="167"/>
      <c r="O210" s="167" t="s">
        <v>349</v>
      </c>
      <c r="P210" s="169" t="s">
        <v>349</v>
      </c>
      <c r="Q210" s="170" t="s">
        <v>349</v>
      </c>
      <c r="R210" s="436"/>
      <c r="S210" s="437"/>
      <c r="T210" s="438"/>
    </row>
    <row r="211" spans="1:20">
      <c r="A211" s="159" t="s">
        <v>473</v>
      </c>
      <c r="B211" s="175">
        <v>8</v>
      </c>
      <c r="C211" s="176"/>
      <c r="D211" s="176"/>
      <c r="E211" s="176"/>
      <c r="F211" s="176"/>
      <c r="G211" s="162"/>
      <c r="H211" s="162"/>
      <c r="I211" s="163"/>
      <c r="J211" s="164"/>
      <c r="K211" s="165"/>
      <c r="L211" s="164"/>
      <c r="M211" s="166" t="s">
        <v>349</v>
      </c>
      <c r="N211" s="168"/>
      <c r="O211" s="167" t="s">
        <v>349</v>
      </c>
      <c r="P211" s="169" t="s">
        <v>349</v>
      </c>
      <c r="Q211" s="170" t="s">
        <v>349</v>
      </c>
      <c r="R211" s="436"/>
      <c r="S211" s="437"/>
      <c r="T211" s="438"/>
    </row>
    <row r="212" spans="1:20">
      <c r="A212" s="159" t="s">
        <v>474</v>
      </c>
      <c r="B212" s="175">
        <v>9</v>
      </c>
      <c r="C212" s="176"/>
      <c r="D212" s="176"/>
      <c r="E212" s="176"/>
      <c r="F212" s="176"/>
      <c r="G212" s="162"/>
      <c r="H212" s="162"/>
      <c r="I212" s="163"/>
      <c r="J212" s="164"/>
      <c r="K212" s="165"/>
      <c r="L212" s="164"/>
      <c r="M212" s="166" t="s">
        <v>349</v>
      </c>
      <c r="N212" s="168"/>
      <c r="O212" s="167" t="s">
        <v>349</v>
      </c>
      <c r="P212" s="169" t="s">
        <v>349</v>
      </c>
      <c r="Q212" s="170" t="s">
        <v>349</v>
      </c>
      <c r="R212" s="436"/>
      <c r="S212" s="437"/>
      <c r="T212" s="438"/>
    </row>
    <row r="213" spans="1:20">
      <c r="A213" s="159" t="s">
        <v>475</v>
      </c>
      <c r="B213" s="175">
        <v>10</v>
      </c>
      <c r="C213" s="176"/>
      <c r="D213" s="176"/>
      <c r="E213" s="176"/>
      <c r="F213" s="176"/>
      <c r="G213" s="162"/>
      <c r="H213" s="162"/>
      <c r="I213" s="163"/>
      <c r="J213" s="164"/>
      <c r="K213" s="165"/>
      <c r="L213" s="164"/>
      <c r="M213" s="166" t="s">
        <v>349</v>
      </c>
      <c r="N213" s="168"/>
      <c r="O213" s="167" t="s">
        <v>349</v>
      </c>
      <c r="P213" s="169" t="s">
        <v>349</v>
      </c>
      <c r="Q213" s="170" t="s">
        <v>349</v>
      </c>
      <c r="R213" s="436"/>
      <c r="S213" s="437"/>
      <c r="T213" s="438"/>
    </row>
    <row r="214" spans="1:20">
      <c r="A214" s="119"/>
      <c r="B214" s="177"/>
      <c r="C214" s="178"/>
      <c r="D214" s="178"/>
      <c r="E214" s="178"/>
      <c r="F214" s="178"/>
      <c r="G214" s="178"/>
      <c r="H214" s="178"/>
      <c r="I214" s="178"/>
      <c r="J214" s="178"/>
      <c r="K214" s="178"/>
      <c r="L214" s="178"/>
      <c r="M214" s="178"/>
      <c r="N214" s="178"/>
      <c r="O214" s="178"/>
      <c r="P214" s="178"/>
      <c r="Q214" s="178"/>
      <c r="R214" s="178"/>
      <c r="S214" s="179"/>
      <c r="T214" s="180"/>
    </row>
    <row r="215" spans="1:20" ht="16.5" thickBot="1">
      <c r="A215" s="141"/>
      <c r="B215" s="181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3"/>
      <c r="N215" s="182"/>
      <c r="O215" s="182"/>
      <c r="P215" s="184"/>
      <c r="Q215" s="184"/>
      <c r="R215" s="185"/>
      <c r="S215" s="186"/>
      <c r="T215" s="187"/>
    </row>
    <row r="216" spans="1:20">
      <c r="B216" s="189"/>
      <c r="C216" s="189"/>
      <c r="D216" s="189"/>
      <c r="E216" s="189"/>
      <c r="F216" s="189"/>
      <c r="G216" s="189"/>
      <c r="H216" s="189"/>
      <c r="I216" s="189"/>
      <c r="J216" s="189"/>
      <c r="K216" s="189"/>
      <c r="L216" s="189"/>
      <c r="M216" s="189"/>
      <c r="N216" s="189"/>
      <c r="O216" s="189"/>
      <c r="P216" s="189"/>
      <c r="Q216" s="189"/>
      <c r="R216" s="189"/>
      <c r="S216" s="189"/>
    </row>
    <row r="217" spans="1:20" ht="16.5" customHeight="1" thickBot="1">
      <c r="A217" s="119"/>
      <c r="B217" s="447" t="s">
        <v>133</v>
      </c>
      <c r="C217" s="447"/>
      <c r="D217" s="447"/>
      <c r="E217" s="447"/>
      <c r="F217" s="447"/>
      <c r="G217" s="447"/>
      <c r="H217" s="447"/>
      <c r="I217" s="447"/>
      <c r="J217" s="447"/>
      <c r="K217" s="447"/>
      <c r="L217" s="447"/>
      <c r="M217" s="447"/>
      <c r="N217" s="447"/>
      <c r="O217" s="447"/>
      <c r="P217" s="447"/>
      <c r="Q217" s="447"/>
      <c r="R217" s="447"/>
      <c r="S217" s="447"/>
      <c r="T217" s="447"/>
    </row>
    <row r="218" spans="1:20" ht="15.75" customHeight="1">
      <c r="A218" s="190" t="s">
        <v>476</v>
      </c>
      <c r="B218" s="418" t="s">
        <v>134</v>
      </c>
      <c r="C218" s="421" t="s">
        <v>135</v>
      </c>
      <c r="D218" s="421"/>
      <c r="E218" s="421"/>
      <c r="F218" s="421"/>
      <c r="G218" s="421"/>
      <c r="H218" s="421"/>
      <c r="I218" s="421"/>
      <c r="J218" s="421"/>
      <c r="K218" s="421"/>
      <c r="L218" s="422" t="s">
        <v>136</v>
      </c>
      <c r="M218" s="425" t="s">
        <v>137</v>
      </c>
      <c r="N218" s="425"/>
      <c r="O218" s="425"/>
      <c r="P218" s="425"/>
      <c r="Q218" s="426"/>
      <c r="R218" s="429" t="s">
        <v>138</v>
      </c>
      <c r="S218" s="426"/>
      <c r="T218" s="433" t="s">
        <v>355</v>
      </c>
    </row>
    <row r="219" spans="1:20" ht="16.5" customHeight="1">
      <c r="A219" s="190" t="s">
        <v>477</v>
      </c>
      <c r="B219" s="419"/>
      <c r="C219" s="421" t="s">
        <v>139</v>
      </c>
      <c r="D219" s="421"/>
      <c r="E219" s="439"/>
      <c r="F219" s="191">
        <v>1</v>
      </c>
      <c r="G219" s="440" t="s">
        <v>140</v>
      </c>
      <c r="H219" s="421"/>
      <c r="I219" s="441" t="s">
        <v>398</v>
      </c>
      <c r="J219" s="442"/>
      <c r="K219" s="443"/>
      <c r="L219" s="423"/>
      <c r="M219" s="427"/>
      <c r="N219" s="427"/>
      <c r="O219" s="427"/>
      <c r="P219" s="427"/>
      <c r="Q219" s="428"/>
      <c r="R219" s="430"/>
      <c r="S219" s="428"/>
      <c r="T219" s="434"/>
    </row>
    <row r="220" spans="1:20" ht="56.25" customHeight="1" thickBot="1">
      <c r="A220" s="190" t="s">
        <v>478</v>
      </c>
      <c r="B220" s="419"/>
      <c r="C220" s="442" t="s">
        <v>141</v>
      </c>
      <c r="D220" s="444"/>
      <c r="E220" s="192" t="s">
        <v>142</v>
      </c>
      <c r="F220" s="193" t="s">
        <v>143</v>
      </c>
      <c r="G220" s="151" t="s">
        <v>144</v>
      </c>
      <c r="H220" s="194" t="s">
        <v>145</v>
      </c>
      <c r="I220" s="193" t="s">
        <v>146</v>
      </c>
      <c r="J220" s="151" t="s">
        <v>359</v>
      </c>
      <c r="K220" s="193" t="s">
        <v>147</v>
      </c>
      <c r="L220" s="424"/>
      <c r="M220" s="445" t="s">
        <v>148</v>
      </c>
      <c r="N220" s="446"/>
      <c r="O220" s="446"/>
      <c r="P220" s="446"/>
      <c r="Q220" s="195">
        <v>5</v>
      </c>
      <c r="R220" s="431"/>
      <c r="S220" s="432"/>
      <c r="T220" s="435"/>
    </row>
    <row r="221" spans="1:20" ht="15.75" customHeight="1">
      <c r="A221" s="190" t="s">
        <v>479</v>
      </c>
      <c r="B221" s="419"/>
      <c r="C221" s="196">
        <v>1</v>
      </c>
      <c r="D221" s="197" t="s">
        <v>349</v>
      </c>
      <c r="E221" s="198" t="s">
        <v>349</v>
      </c>
      <c r="F221" s="199" t="s">
        <v>349</v>
      </c>
      <c r="G221" s="200" t="s">
        <v>349</v>
      </c>
      <c r="H221" s="201" t="s">
        <v>349</v>
      </c>
      <c r="I221" s="202" t="s">
        <v>349</v>
      </c>
      <c r="J221" s="203" t="s">
        <v>349</v>
      </c>
      <c r="K221" s="204" t="s">
        <v>349</v>
      </c>
      <c r="L221" s="422" t="s">
        <v>149</v>
      </c>
      <c r="M221" s="451" t="s">
        <v>150</v>
      </c>
      <c r="N221" s="451"/>
      <c r="O221" s="451"/>
      <c r="P221" s="451"/>
      <c r="Q221" s="452"/>
      <c r="R221" s="429" t="s">
        <v>151</v>
      </c>
      <c r="S221" s="425"/>
      <c r="T221" s="426"/>
    </row>
    <row r="222" spans="1:20" ht="27" customHeight="1" thickBot="1">
      <c r="A222" s="190" t="s">
        <v>480</v>
      </c>
      <c r="B222" s="419"/>
      <c r="C222" s="196">
        <v>2</v>
      </c>
      <c r="D222" s="197" t="s">
        <v>349</v>
      </c>
      <c r="E222" s="198" t="s">
        <v>349</v>
      </c>
      <c r="F222" s="199" t="s">
        <v>349</v>
      </c>
      <c r="G222" s="200" t="s">
        <v>349</v>
      </c>
      <c r="H222" s="201" t="s">
        <v>349</v>
      </c>
      <c r="I222" s="202" t="s">
        <v>349</v>
      </c>
      <c r="J222" s="203" t="s">
        <v>349</v>
      </c>
      <c r="K222" s="204" t="s">
        <v>349</v>
      </c>
      <c r="L222" s="423"/>
      <c r="M222" s="441" t="s">
        <v>152</v>
      </c>
      <c r="N222" s="444"/>
      <c r="O222" s="205" t="s">
        <v>153</v>
      </c>
      <c r="P222" s="441" t="s">
        <v>154</v>
      </c>
      <c r="Q222" s="443"/>
      <c r="R222" s="431"/>
      <c r="S222" s="457"/>
      <c r="T222" s="432"/>
    </row>
    <row r="223" spans="1:20" ht="16.5" thickBot="1">
      <c r="A223" s="190" t="s">
        <v>481</v>
      </c>
      <c r="B223" s="419"/>
      <c r="C223" s="196">
        <v>3</v>
      </c>
      <c r="D223" s="197" t="s">
        <v>349</v>
      </c>
      <c r="E223" s="198" t="s">
        <v>349</v>
      </c>
      <c r="F223" s="199" t="s">
        <v>349</v>
      </c>
      <c r="G223" s="200" t="s">
        <v>349</v>
      </c>
      <c r="H223" s="201" t="s">
        <v>349</v>
      </c>
      <c r="I223" s="202" t="s">
        <v>349</v>
      </c>
      <c r="J223" s="203" t="s">
        <v>349</v>
      </c>
      <c r="K223" s="204" t="s">
        <v>349</v>
      </c>
      <c r="L223" s="424"/>
      <c r="M223" s="453">
        <v>1</v>
      </c>
      <c r="N223" s="454"/>
      <c r="O223" s="206">
        <v>3</v>
      </c>
      <c r="P223" s="455">
        <v>3.1669999999999998</v>
      </c>
      <c r="Q223" s="456"/>
      <c r="R223" s="207"/>
      <c r="S223" s="208"/>
      <c r="T223" s="209"/>
    </row>
    <row r="224" spans="1:20" ht="15.75" customHeight="1">
      <c r="A224" s="190" t="s">
        <v>482</v>
      </c>
      <c r="B224" s="419"/>
      <c r="C224" s="196">
        <v>4</v>
      </c>
      <c r="D224" s="197" t="s">
        <v>349</v>
      </c>
      <c r="E224" s="198" t="s">
        <v>349</v>
      </c>
      <c r="F224" s="199" t="s">
        <v>349</v>
      </c>
      <c r="G224" s="200" t="s">
        <v>349</v>
      </c>
      <c r="H224" s="201" t="s">
        <v>349</v>
      </c>
      <c r="I224" s="202" t="s">
        <v>349</v>
      </c>
      <c r="J224" s="203" t="s">
        <v>349</v>
      </c>
      <c r="K224" s="204" t="s">
        <v>349</v>
      </c>
      <c r="L224" s="448" t="s">
        <v>155</v>
      </c>
      <c r="M224" s="450" t="s">
        <v>156</v>
      </c>
      <c r="N224" s="451"/>
      <c r="O224" s="451"/>
      <c r="P224" s="451"/>
      <c r="Q224" s="452"/>
      <c r="R224" s="207"/>
      <c r="S224" s="208"/>
      <c r="T224" s="209"/>
    </row>
    <row r="225" spans="1:20" ht="27" customHeight="1">
      <c r="A225" s="190" t="s">
        <v>483</v>
      </c>
      <c r="B225" s="419"/>
      <c r="C225" s="196">
        <v>5</v>
      </c>
      <c r="D225" s="197" t="s">
        <v>349</v>
      </c>
      <c r="E225" s="198" t="s">
        <v>349</v>
      </c>
      <c r="F225" s="199" t="s">
        <v>349</v>
      </c>
      <c r="G225" s="200" t="s">
        <v>349</v>
      </c>
      <c r="H225" s="201" t="s">
        <v>349</v>
      </c>
      <c r="I225" s="202" t="s">
        <v>349</v>
      </c>
      <c r="J225" s="203" t="s">
        <v>349</v>
      </c>
      <c r="K225" s="204" t="s">
        <v>349</v>
      </c>
      <c r="L225" s="449"/>
      <c r="M225" s="441" t="s">
        <v>152</v>
      </c>
      <c r="N225" s="444"/>
      <c r="O225" s="205" t="s">
        <v>365</v>
      </c>
      <c r="P225" s="441" t="s">
        <v>157</v>
      </c>
      <c r="Q225" s="443"/>
      <c r="R225" s="207"/>
      <c r="S225" s="208"/>
      <c r="T225" s="209"/>
    </row>
    <row r="226" spans="1:20" ht="16.5" thickBot="1">
      <c r="A226" s="190" t="s">
        <v>484</v>
      </c>
      <c r="B226" s="419"/>
      <c r="C226" s="210">
        <v>6</v>
      </c>
      <c r="D226" s="211" t="s">
        <v>349</v>
      </c>
      <c r="E226" s="212" t="s">
        <v>349</v>
      </c>
      <c r="F226" s="213" t="s">
        <v>349</v>
      </c>
      <c r="G226" s="214" t="s">
        <v>349</v>
      </c>
      <c r="H226" s="215" t="s">
        <v>349</v>
      </c>
      <c r="I226" s="216" t="s">
        <v>349</v>
      </c>
      <c r="J226" s="203" t="s">
        <v>349</v>
      </c>
      <c r="K226" s="204" t="s">
        <v>349</v>
      </c>
      <c r="L226" s="449"/>
      <c r="M226" s="453">
        <v>1</v>
      </c>
      <c r="N226" s="454"/>
      <c r="O226" s="206">
        <v>18.629000000000001</v>
      </c>
      <c r="P226" s="455">
        <v>23.140999999999998</v>
      </c>
      <c r="Q226" s="456"/>
      <c r="R226" s="207"/>
      <c r="S226" s="208"/>
      <c r="T226" s="209"/>
    </row>
    <row r="227" spans="1:20" ht="16.5" customHeight="1" thickBot="1">
      <c r="A227" s="190" t="s">
        <v>485</v>
      </c>
      <c r="B227" s="420"/>
      <c r="C227" s="458"/>
      <c r="D227" s="458"/>
      <c r="E227" s="458"/>
      <c r="F227" s="458"/>
      <c r="G227" s="458"/>
      <c r="H227" s="458" t="s">
        <v>158</v>
      </c>
      <c r="I227" s="458"/>
      <c r="J227" s="458"/>
      <c r="K227" s="217" t="s">
        <v>349</v>
      </c>
      <c r="L227" s="459"/>
      <c r="M227" s="460"/>
      <c r="N227" s="460"/>
      <c r="O227" s="460"/>
      <c r="P227" s="460"/>
      <c r="Q227" s="461"/>
      <c r="R227" s="218"/>
      <c r="S227" s="219"/>
      <c r="T227" s="220"/>
    </row>
    <row r="228" spans="1:20">
      <c r="A228" s="221"/>
      <c r="B228" s="222"/>
      <c r="C228" s="222"/>
      <c r="D228" s="222"/>
      <c r="E228" s="222"/>
      <c r="F228" s="222"/>
      <c r="G228" s="222"/>
      <c r="H228" s="222"/>
      <c r="I228" s="223"/>
      <c r="J228" s="222"/>
      <c r="K228" s="224"/>
      <c r="L228" s="224"/>
      <c r="M228" s="224"/>
      <c r="N228" s="225"/>
      <c r="O228" s="224"/>
      <c r="P228" s="224"/>
      <c r="Q228" s="224"/>
      <c r="R228" s="222"/>
      <c r="S228" s="223"/>
      <c r="T228" s="222"/>
    </row>
    <row r="229" spans="1:20">
      <c r="H229" s="226"/>
    </row>
    <row r="230" spans="1:20" ht="24" thickBot="1">
      <c r="A230" s="141">
        <v>8</v>
      </c>
      <c r="B230" s="397" t="s">
        <v>93</v>
      </c>
      <c r="C230" s="397"/>
      <c r="D230" s="397"/>
      <c r="E230" s="142">
        <v>8</v>
      </c>
      <c r="F230" s="143" t="s">
        <v>58</v>
      </c>
      <c r="G230" s="140"/>
      <c r="H230" s="140"/>
      <c r="I230" s="143"/>
      <c r="J230" s="143"/>
      <c r="K230" s="144"/>
      <c r="L230" s="144"/>
      <c r="M230" s="140"/>
      <c r="N230" s="140"/>
      <c r="O230" s="145"/>
      <c r="P230" s="145"/>
      <c r="Q230" s="145"/>
      <c r="R230" s="145"/>
      <c r="S230" s="146"/>
      <c r="T230" s="123"/>
    </row>
    <row r="231" spans="1:20" ht="15.75" customHeight="1">
      <c r="A231" s="119"/>
      <c r="B231" s="398" t="s">
        <v>94</v>
      </c>
      <c r="C231" s="147" t="s">
        <v>95</v>
      </c>
      <c r="D231" s="148" t="s">
        <v>96</v>
      </c>
      <c r="E231" s="148"/>
      <c r="F231" s="148" t="s">
        <v>97</v>
      </c>
      <c r="G231" s="149"/>
      <c r="H231" s="400" t="s">
        <v>98</v>
      </c>
      <c r="I231" s="400" t="s">
        <v>99</v>
      </c>
      <c r="J231" s="400" t="s">
        <v>100</v>
      </c>
      <c r="K231" s="400" t="s">
        <v>101</v>
      </c>
      <c r="L231" s="400" t="s">
        <v>102</v>
      </c>
      <c r="M231" s="408" t="s">
        <v>103</v>
      </c>
      <c r="N231" s="400" t="s">
        <v>104</v>
      </c>
      <c r="O231" s="410" t="s">
        <v>105</v>
      </c>
      <c r="P231" s="411"/>
      <c r="Q231" s="150" t="s">
        <v>106</v>
      </c>
      <c r="R231" s="412" t="s">
        <v>107</v>
      </c>
      <c r="S231" s="413"/>
      <c r="T231" s="414"/>
    </row>
    <row r="232" spans="1:20" ht="27">
      <c r="A232" s="119"/>
      <c r="B232" s="399"/>
      <c r="C232" s="151" t="s">
        <v>108</v>
      </c>
      <c r="D232" s="152" t="s">
        <v>48</v>
      </c>
      <c r="E232" s="152" t="s">
        <v>109</v>
      </c>
      <c r="F232" s="152" t="s">
        <v>110</v>
      </c>
      <c r="G232" s="153" t="s">
        <v>111</v>
      </c>
      <c r="H232" s="401"/>
      <c r="I232" s="401"/>
      <c r="J232" s="401"/>
      <c r="K232" s="401"/>
      <c r="L232" s="401"/>
      <c r="M232" s="409"/>
      <c r="N232" s="401"/>
      <c r="O232" s="151" t="s">
        <v>112</v>
      </c>
      <c r="P232" s="152" t="s">
        <v>113</v>
      </c>
      <c r="Q232" s="154" t="s">
        <v>114</v>
      </c>
      <c r="R232" s="415"/>
      <c r="S232" s="416"/>
      <c r="T232" s="417"/>
    </row>
    <row r="233" spans="1:20">
      <c r="A233" s="119"/>
      <c r="B233" s="155"/>
      <c r="C233" s="156"/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7"/>
      <c r="T233" s="158"/>
    </row>
    <row r="234" spans="1:20" ht="50.1" customHeight="1">
      <c r="A234" s="159" t="s">
        <v>486</v>
      </c>
      <c r="B234" s="160">
        <v>1</v>
      </c>
      <c r="C234" s="161" t="s">
        <v>120</v>
      </c>
      <c r="D234" s="161" t="s">
        <v>223</v>
      </c>
      <c r="E234" s="161" t="s">
        <v>224</v>
      </c>
      <c r="F234" s="161" t="s">
        <v>130</v>
      </c>
      <c r="G234" s="162">
        <v>0.4</v>
      </c>
      <c r="H234" s="162" t="s">
        <v>119</v>
      </c>
      <c r="I234" s="163" t="s">
        <v>79</v>
      </c>
      <c r="J234" s="164">
        <v>41449</v>
      </c>
      <c r="K234" s="165"/>
      <c r="L234" s="164">
        <v>41556</v>
      </c>
      <c r="M234" s="166">
        <v>3.6</v>
      </c>
      <c r="N234" s="167">
        <v>168.08</v>
      </c>
      <c r="O234" s="168">
        <v>67.232000000000014</v>
      </c>
      <c r="P234" s="169">
        <v>67.231999999999999</v>
      </c>
      <c r="Q234" s="170">
        <v>18.675999999999998</v>
      </c>
      <c r="R234" s="402"/>
      <c r="S234" s="403"/>
      <c r="T234" s="404"/>
    </row>
    <row r="235" spans="1:20" ht="50.1" customHeight="1">
      <c r="A235" s="159" t="s">
        <v>487</v>
      </c>
      <c r="B235" s="160">
        <v>2</v>
      </c>
      <c r="C235" s="161" t="s">
        <v>120</v>
      </c>
      <c r="D235" s="172" t="s">
        <v>225</v>
      </c>
      <c r="E235" s="172" t="s">
        <v>226</v>
      </c>
      <c r="F235" s="172" t="s">
        <v>227</v>
      </c>
      <c r="G235" s="162">
        <v>0.57999999999999996</v>
      </c>
      <c r="H235" s="162" t="s">
        <v>119</v>
      </c>
      <c r="I235" s="163" t="s">
        <v>79</v>
      </c>
      <c r="J235" s="164">
        <v>39423</v>
      </c>
      <c r="K235" s="165">
        <v>0.46700000000000003</v>
      </c>
      <c r="L235" s="164">
        <v>39634</v>
      </c>
      <c r="M235" s="166">
        <v>6.6</v>
      </c>
      <c r="N235" s="167">
        <v>394.51</v>
      </c>
      <c r="O235" s="168">
        <v>228.81579999999997</v>
      </c>
      <c r="P235" s="169">
        <v>228.816</v>
      </c>
      <c r="Q235" s="170">
        <v>34.668999999999997</v>
      </c>
      <c r="R235" s="405"/>
      <c r="S235" s="406"/>
      <c r="T235" s="407"/>
    </row>
    <row r="236" spans="1:20" ht="50.1" customHeight="1">
      <c r="A236" s="159" t="s">
        <v>488</v>
      </c>
      <c r="B236" s="173">
        <v>3</v>
      </c>
      <c r="C236" s="161" t="s">
        <v>120</v>
      </c>
      <c r="D236" s="161" t="s">
        <v>228</v>
      </c>
      <c r="E236" s="161" t="s">
        <v>229</v>
      </c>
      <c r="F236" s="161" t="s">
        <v>130</v>
      </c>
      <c r="G236" s="162">
        <v>0.5</v>
      </c>
      <c r="H236" s="162" t="s">
        <v>119</v>
      </c>
      <c r="I236" s="163" t="s">
        <v>80</v>
      </c>
      <c r="J236" s="164">
        <v>37904</v>
      </c>
      <c r="K236" s="165"/>
      <c r="L236" s="164">
        <v>37949</v>
      </c>
      <c r="M236" s="166">
        <v>1.5329999999999999</v>
      </c>
      <c r="N236" s="167">
        <v>127.79</v>
      </c>
      <c r="O236" s="168">
        <v>63.895000000000003</v>
      </c>
      <c r="P236" s="169">
        <v>63.895000000000003</v>
      </c>
      <c r="Q236" s="170">
        <v>41.68</v>
      </c>
      <c r="R236" s="436"/>
      <c r="S236" s="437"/>
      <c r="T236" s="438"/>
    </row>
    <row r="237" spans="1:20" ht="50.1" customHeight="1">
      <c r="A237" s="159" t="s">
        <v>489</v>
      </c>
      <c r="B237" s="175">
        <v>4</v>
      </c>
      <c r="C237" s="161" t="s">
        <v>120</v>
      </c>
      <c r="D237" s="176" t="s">
        <v>230</v>
      </c>
      <c r="E237" s="176" t="s">
        <v>229</v>
      </c>
      <c r="F237" s="176" t="s">
        <v>130</v>
      </c>
      <c r="G237" s="162">
        <v>0.5</v>
      </c>
      <c r="H237" s="162" t="s">
        <v>119</v>
      </c>
      <c r="I237" s="163" t="s">
        <v>80</v>
      </c>
      <c r="J237" s="164">
        <v>37950</v>
      </c>
      <c r="K237" s="165"/>
      <c r="L237" s="164">
        <v>37964</v>
      </c>
      <c r="M237" s="166">
        <v>0.5</v>
      </c>
      <c r="N237" s="167">
        <v>42.6</v>
      </c>
      <c r="O237" s="168">
        <v>21.3</v>
      </c>
      <c r="P237" s="169">
        <v>21.3</v>
      </c>
      <c r="Q237" s="170">
        <v>42.6</v>
      </c>
      <c r="R237" s="436"/>
      <c r="S237" s="437"/>
      <c r="T237" s="438"/>
    </row>
    <row r="238" spans="1:20" ht="50.1" customHeight="1">
      <c r="A238" s="159" t="s">
        <v>490</v>
      </c>
      <c r="B238" s="175">
        <v>5</v>
      </c>
      <c r="C238" s="161" t="s">
        <v>120</v>
      </c>
      <c r="D238" s="176" t="s">
        <v>231</v>
      </c>
      <c r="E238" s="176" t="s">
        <v>232</v>
      </c>
      <c r="F238" s="176" t="s">
        <v>130</v>
      </c>
      <c r="G238" s="162">
        <v>0.13</v>
      </c>
      <c r="H238" s="162" t="s">
        <v>119</v>
      </c>
      <c r="I238" s="163" t="s">
        <v>80</v>
      </c>
      <c r="J238" s="164">
        <v>42639</v>
      </c>
      <c r="K238" s="165"/>
      <c r="L238" s="164">
        <v>42729</v>
      </c>
      <c r="M238" s="166">
        <v>3.0329999999999999</v>
      </c>
      <c r="N238" s="167">
        <v>153.94</v>
      </c>
      <c r="O238" s="168">
        <v>20.0122</v>
      </c>
      <c r="P238" s="169">
        <v>20.012</v>
      </c>
      <c r="Q238" s="170">
        <v>6.5979999999999999</v>
      </c>
      <c r="R238" s="436"/>
      <c r="S238" s="437"/>
      <c r="T238" s="438"/>
    </row>
    <row r="239" spans="1:20">
      <c r="A239" s="159" t="s">
        <v>491</v>
      </c>
      <c r="B239" s="175">
        <v>6</v>
      </c>
      <c r="C239" s="176"/>
      <c r="D239" s="176"/>
      <c r="E239" s="176"/>
      <c r="F239" s="176"/>
      <c r="G239" s="162"/>
      <c r="H239" s="162"/>
      <c r="I239" s="163"/>
      <c r="J239" s="164"/>
      <c r="K239" s="165"/>
      <c r="L239" s="164"/>
      <c r="M239" s="166" t="s">
        <v>349</v>
      </c>
      <c r="N239" s="167"/>
      <c r="O239" s="168" t="s">
        <v>349</v>
      </c>
      <c r="P239" s="169" t="s">
        <v>349</v>
      </c>
      <c r="Q239" s="170" t="s">
        <v>349</v>
      </c>
      <c r="R239" s="436"/>
      <c r="S239" s="437"/>
      <c r="T239" s="438"/>
    </row>
    <row r="240" spans="1:20">
      <c r="A240" s="159" t="s">
        <v>492</v>
      </c>
      <c r="B240" s="175">
        <v>7</v>
      </c>
      <c r="C240" s="176"/>
      <c r="D240" s="176"/>
      <c r="E240" s="176"/>
      <c r="F240" s="176"/>
      <c r="G240" s="162"/>
      <c r="H240" s="162"/>
      <c r="I240" s="163"/>
      <c r="J240" s="164"/>
      <c r="K240" s="165"/>
      <c r="L240" s="164"/>
      <c r="M240" s="166" t="s">
        <v>349</v>
      </c>
      <c r="N240" s="167"/>
      <c r="O240" s="167" t="s">
        <v>349</v>
      </c>
      <c r="P240" s="169" t="s">
        <v>349</v>
      </c>
      <c r="Q240" s="170" t="s">
        <v>349</v>
      </c>
      <c r="R240" s="436"/>
      <c r="S240" s="437"/>
      <c r="T240" s="438"/>
    </row>
    <row r="241" spans="1:20">
      <c r="A241" s="159" t="s">
        <v>493</v>
      </c>
      <c r="B241" s="175">
        <v>8</v>
      </c>
      <c r="C241" s="176"/>
      <c r="D241" s="176"/>
      <c r="E241" s="176"/>
      <c r="F241" s="176"/>
      <c r="G241" s="162"/>
      <c r="H241" s="162"/>
      <c r="I241" s="163"/>
      <c r="J241" s="164"/>
      <c r="K241" s="165"/>
      <c r="L241" s="164"/>
      <c r="M241" s="166" t="s">
        <v>349</v>
      </c>
      <c r="N241" s="168"/>
      <c r="O241" s="167" t="s">
        <v>349</v>
      </c>
      <c r="P241" s="169" t="s">
        <v>349</v>
      </c>
      <c r="Q241" s="170" t="s">
        <v>349</v>
      </c>
      <c r="R241" s="436"/>
      <c r="S241" s="437"/>
      <c r="T241" s="438"/>
    </row>
    <row r="242" spans="1:20">
      <c r="A242" s="159" t="s">
        <v>494</v>
      </c>
      <c r="B242" s="175">
        <v>9</v>
      </c>
      <c r="C242" s="176"/>
      <c r="D242" s="176"/>
      <c r="E242" s="176"/>
      <c r="F242" s="176"/>
      <c r="G242" s="162"/>
      <c r="H242" s="162"/>
      <c r="I242" s="163"/>
      <c r="J242" s="164"/>
      <c r="K242" s="165"/>
      <c r="L242" s="164"/>
      <c r="M242" s="166" t="s">
        <v>349</v>
      </c>
      <c r="N242" s="168"/>
      <c r="O242" s="167" t="s">
        <v>349</v>
      </c>
      <c r="P242" s="169" t="s">
        <v>349</v>
      </c>
      <c r="Q242" s="170" t="s">
        <v>349</v>
      </c>
      <c r="R242" s="436"/>
      <c r="S242" s="437"/>
      <c r="T242" s="438"/>
    </row>
    <row r="243" spans="1:20">
      <c r="A243" s="159" t="s">
        <v>495</v>
      </c>
      <c r="B243" s="175">
        <v>10</v>
      </c>
      <c r="C243" s="176"/>
      <c r="D243" s="176"/>
      <c r="E243" s="176"/>
      <c r="F243" s="176"/>
      <c r="G243" s="162"/>
      <c r="H243" s="162"/>
      <c r="I243" s="163"/>
      <c r="J243" s="164"/>
      <c r="K243" s="165"/>
      <c r="L243" s="164"/>
      <c r="M243" s="166" t="s">
        <v>349</v>
      </c>
      <c r="N243" s="168"/>
      <c r="O243" s="167" t="s">
        <v>349</v>
      </c>
      <c r="P243" s="169" t="s">
        <v>349</v>
      </c>
      <c r="Q243" s="170" t="s">
        <v>349</v>
      </c>
      <c r="R243" s="436"/>
      <c r="S243" s="437"/>
      <c r="T243" s="438"/>
    </row>
    <row r="244" spans="1:20">
      <c r="A244" s="119"/>
      <c r="B244" s="177"/>
      <c r="C244" s="178"/>
      <c r="D244" s="178"/>
      <c r="E244" s="178"/>
      <c r="F244" s="178"/>
      <c r="G244" s="178"/>
      <c r="H244" s="178"/>
      <c r="I244" s="178"/>
      <c r="J244" s="178"/>
      <c r="K244" s="178"/>
      <c r="L244" s="178"/>
      <c r="M244" s="178"/>
      <c r="N244" s="178"/>
      <c r="O244" s="178"/>
      <c r="P244" s="178"/>
      <c r="Q244" s="178"/>
      <c r="R244" s="178"/>
      <c r="S244" s="179"/>
      <c r="T244" s="180"/>
    </row>
    <row r="245" spans="1:20" ht="16.5" thickBot="1">
      <c r="A245" s="141"/>
      <c r="B245" s="181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3"/>
      <c r="N245" s="182"/>
      <c r="O245" s="182"/>
      <c r="P245" s="184"/>
      <c r="Q245" s="184"/>
      <c r="R245" s="185"/>
      <c r="S245" s="186"/>
      <c r="T245" s="187"/>
    </row>
    <row r="246" spans="1:20">
      <c r="B246" s="189"/>
      <c r="C246" s="189"/>
      <c r="D246" s="189"/>
      <c r="E246" s="189"/>
      <c r="F246" s="189"/>
      <c r="G246" s="189"/>
      <c r="H246" s="189"/>
      <c r="I246" s="189"/>
      <c r="J246" s="189"/>
      <c r="K246" s="189"/>
      <c r="L246" s="189"/>
      <c r="M246" s="189"/>
      <c r="N246" s="189"/>
      <c r="O246" s="189"/>
      <c r="P246" s="189"/>
      <c r="Q246" s="189"/>
      <c r="R246" s="189"/>
      <c r="S246" s="189"/>
    </row>
    <row r="247" spans="1:20" ht="16.5" customHeight="1" thickBot="1">
      <c r="A247" s="119"/>
      <c r="B247" s="447" t="s">
        <v>133</v>
      </c>
      <c r="C247" s="447"/>
      <c r="D247" s="447"/>
      <c r="E247" s="447"/>
      <c r="F247" s="447"/>
      <c r="G247" s="447"/>
      <c r="H247" s="447"/>
      <c r="I247" s="447"/>
      <c r="J247" s="447"/>
      <c r="K247" s="447"/>
      <c r="L247" s="447"/>
      <c r="M247" s="447"/>
      <c r="N247" s="447"/>
      <c r="O247" s="447"/>
      <c r="P247" s="447"/>
      <c r="Q247" s="447"/>
      <c r="R247" s="447"/>
      <c r="S247" s="447"/>
      <c r="T247" s="447"/>
    </row>
    <row r="248" spans="1:20" ht="15.75" customHeight="1">
      <c r="A248" s="190" t="s">
        <v>496</v>
      </c>
      <c r="B248" s="418" t="s">
        <v>134</v>
      </c>
      <c r="C248" s="421" t="s">
        <v>135</v>
      </c>
      <c r="D248" s="421"/>
      <c r="E248" s="421"/>
      <c r="F248" s="421"/>
      <c r="G248" s="421"/>
      <c r="H248" s="421"/>
      <c r="I248" s="421"/>
      <c r="J248" s="421"/>
      <c r="K248" s="421"/>
      <c r="L248" s="422" t="s">
        <v>136</v>
      </c>
      <c r="M248" s="425" t="s">
        <v>137</v>
      </c>
      <c r="N248" s="425"/>
      <c r="O248" s="425"/>
      <c r="P248" s="425"/>
      <c r="Q248" s="426"/>
      <c r="R248" s="429" t="s">
        <v>138</v>
      </c>
      <c r="S248" s="426"/>
      <c r="T248" s="433" t="s">
        <v>355</v>
      </c>
    </row>
    <row r="249" spans="1:20" ht="16.5" customHeight="1">
      <c r="A249" s="190" t="s">
        <v>497</v>
      </c>
      <c r="B249" s="419"/>
      <c r="C249" s="421" t="s">
        <v>139</v>
      </c>
      <c r="D249" s="421"/>
      <c r="E249" s="439"/>
      <c r="F249" s="191">
        <v>3</v>
      </c>
      <c r="G249" s="440" t="s">
        <v>140</v>
      </c>
      <c r="H249" s="421"/>
      <c r="I249" s="441" t="s">
        <v>357</v>
      </c>
      <c r="J249" s="442"/>
      <c r="K249" s="443"/>
      <c r="L249" s="423"/>
      <c r="M249" s="427"/>
      <c r="N249" s="427"/>
      <c r="O249" s="427"/>
      <c r="P249" s="427"/>
      <c r="Q249" s="428"/>
      <c r="R249" s="430"/>
      <c r="S249" s="428"/>
      <c r="T249" s="434"/>
    </row>
    <row r="250" spans="1:20" ht="56.25" customHeight="1" thickBot="1">
      <c r="A250" s="190" t="s">
        <v>498</v>
      </c>
      <c r="B250" s="419"/>
      <c r="C250" s="442" t="s">
        <v>141</v>
      </c>
      <c r="D250" s="444"/>
      <c r="E250" s="192" t="s">
        <v>142</v>
      </c>
      <c r="F250" s="193" t="s">
        <v>143</v>
      </c>
      <c r="G250" s="151" t="s">
        <v>144</v>
      </c>
      <c r="H250" s="194" t="s">
        <v>145</v>
      </c>
      <c r="I250" s="193" t="s">
        <v>146</v>
      </c>
      <c r="J250" s="151" t="s">
        <v>359</v>
      </c>
      <c r="K250" s="193" t="s">
        <v>147</v>
      </c>
      <c r="L250" s="424"/>
      <c r="M250" s="445" t="s">
        <v>148</v>
      </c>
      <c r="N250" s="446"/>
      <c r="O250" s="446"/>
      <c r="P250" s="446"/>
      <c r="Q250" s="195">
        <v>5</v>
      </c>
      <c r="R250" s="431"/>
      <c r="S250" s="432"/>
      <c r="T250" s="435"/>
    </row>
    <row r="251" spans="1:20" ht="42" customHeight="1">
      <c r="A251" s="190" t="s">
        <v>499</v>
      </c>
      <c r="B251" s="419"/>
      <c r="C251" s="196">
        <v>1</v>
      </c>
      <c r="D251" s="197" t="s">
        <v>79</v>
      </c>
      <c r="E251" s="198">
        <v>0.6</v>
      </c>
      <c r="F251" s="199">
        <v>296.048</v>
      </c>
      <c r="G251" s="200">
        <v>10.199999999999999</v>
      </c>
      <c r="H251" s="201">
        <v>29.024000000000001</v>
      </c>
      <c r="I251" s="202" t="s">
        <v>119</v>
      </c>
      <c r="J251" s="203" t="s">
        <v>119</v>
      </c>
      <c r="K251" s="204" t="s">
        <v>355</v>
      </c>
      <c r="L251" s="422" t="s">
        <v>149</v>
      </c>
      <c r="M251" s="451" t="s">
        <v>150</v>
      </c>
      <c r="N251" s="451"/>
      <c r="O251" s="451"/>
      <c r="P251" s="451"/>
      <c r="Q251" s="452"/>
      <c r="R251" s="429" t="s">
        <v>151</v>
      </c>
      <c r="S251" s="425"/>
      <c r="T251" s="426"/>
    </row>
    <row r="252" spans="1:20" ht="27" customHeight="1" thickBot="1">
      <c r="A252" s="190" t="s">
        <v>500</v>
      </c>
      <c r="B252" s="419"/>
      <c r="C252" s="196">
        <v>2</v>
      </c>
      <c r="D252" s="197" t="s">
        <v>80</v>
      </c>
      <c r="E252" s="198">
        <v>0.2</v>
      </c>
      <c r="F252" s="199">
        <v>105.20700000000001</v>
      </c>
      <c r="G252" s="200">
        <v>5.0659999999999998</v>
      </c>
      <c r="H252" s="201">
        <v>20.766999999999999</v>
      </c>
      <c r="I252" s="202" t="s">
        <v>274</v>
      </c>
      <c r="J252" s="203" t="s">
        <v>274</v>
      </c>
      <c r="K252" s="204" t="s">
        <v>349</v>
      </c>
      <c r="L252" s="423"/>
      <c r="M252" s="441" t="s">
        <v>152</v>
      </c>
      <c r="N252" s="444"/>
      <c r="O252" s="205" t="s">
        <v>153</v>
      </c>
      <c r="P252" s="441" t="s">
        <v>154</v>
      </c>
      <c r="Q252" s="443"/>
      <c r="R252" s="431"/>
      <c r="S252" s="457"/>
      <c r="T252" s="432"/>
    </row>
    <row r="253" spans="1:20" ht="16.5" thickBot="1">
      <c r="A253" s="190" t="s">
        <v>501</v>
      </c>
      <c r="B253" s="419"/>
      <c r="C253" s="196">
        <v>3</v>
      </c>
      <c r="D253" s="197" t="s">
        <v>81</v>
      </c>
      <c r="E253" s="198">
        <v>0.2</v>
      </c>
      <c r="F253" s="199">
        <v>0</v>
      </c>
      <c r="G253" s="200">
        <v>0</v>
      </c>
      <c r="H253" s="201" t="s">
        <v>502</v>
      </c>
      <c r="I253" s="202" t="s">
        <v>274</v>
      </c>
      <c r="J253" s="203" t="s">
        <v>274</v>
      </c>
      <c r="K253" s="204" t="s">
        <v>349</v>
      </c>
      <c r="L253" s="424"/>
      <c r="M253" s="453">
        <v>1</v>
      </c>
      <c r="N253" s="454"/>
      <c r="O253" s="206">
        <v>3</v>
      </c>
      <c r="P253" s="455">
        <v>3.0529999999999999</v>
      </c>
      <c r="Q253" s="456"/>
      <c r="R253" s="207"/>
      <c r="S253" s="208"/>
      <c r="T253" s="209"/>
    </row>
    <row r="254" spans="1:20" ht="15.75" customHeight="1">
      <c r="A254" s="190" t="s">
        <v>503</v>
      </c>
      <c r="B254" s="419"/>
      <c r="C254" s="196">
        <v>4</v>
      </c>
      <c r="D254" s="197" t="s">
        <v>349</v>
      </c>
      <c r="E254" s="198" t="s">
        <v>349</v>
      </c>
      <c r="F254" s="199" t="s">
        <v>349</v>
      </c>
      <c r="G254" s="200" t="s">
        <v>349</v>
      </c>
      <c r="H254" s="201" t="s">
        <v>349</v>
      </c>
      <c r="I254" s="202" t="s">
        <v>349</v>
      </c>
      <c r="J254" s="203" t="s">
        <v>349</v>
      </c>
      <c r="K254" s="204" t="s">
        <v>349</v>
      </c>
      <c r="L254" s="448" t="s">
        <v>155</v>
      </c>
      <c r="M254" s="450" t="s">
        <v>156</v>
      </c>
      <c r="N254" s="451"/>
      <c r="O254" s="451"/>
      <c r="P254" s="451"/>
      <c r="Q254" s="452"/>
      <c r="R254" s="207"/>
      <c r="S254" s="208"/>
      <c r="T254" s="209"/>
    </row>
    <row r="255" spans="1:20" ht="27" customHeight="1">
      <c r="A255" s="190" t="s">
        <v>504</v>
      </c>
      <c r="B255" s="419"/>
      <c r="C255" s="196">
        <v>5</v>
      </c>
      <c r="D255" s="197" t="s">
        <v>349</v>
      </c>
      <c r="E255" s="198" t="s">
        <v>349</v>
      </c>
      <c r="F255" s="199" t="s">
        <v>349</v>
      </c>
      <c r="G255" s="200" t="s">
        <v>349</v>
      </c>
      <c r="H255" s="201" t="s">
        <v>349</v>
      </c>
      <c r="I255" s="202" t="s">
        <v>349</v>
      </c>
      <c r="J255" s="203" t="s">
        <v>349</v>
      </c>
      <c r="K255" s="204" t="s">
        <v>349</v>
      </c>
      <c r="L255" s="449"/>
      <c r="M255" s="441" t="s">
        <v>152</v>
      </c>
      <c r="N255" s="444"/>
      <c r="O255" s="205" t="s">
        <v>365</v>
      </c>
      <c r="P255" s="441" t="s">
        <v>157</v>
      </c>
      <c r="Q255" s="443"/>
      <c r="R255" s="207"/>
      <c r="S255" s="208"/>
      <c r="T255" s="209"/>
    </row>
    <row r="256" spans="1:20" ht="16.5" thickBot="1">
      <c r="A256" s="190" t="s">
        <v>505</v>
      </c>
      <c r="B256" s="419"/>
      <c r="C256" s="210">
        <v>6</v>
      </c>
      <c r="D256" s="211" t="s">
        <v>349</v>
      </c>
      <c r="E256" s="212" t="s">
        <v>349</v>
      </c>
      <c r="F256" s="213" t="s">
        <v>349</v>
      </c>
      <c r="G256" s="214" t="s">
        <v>349</v>
      </c>
      <c r="H256" s="215" t="s">
        <v>349</v>
      </c>
      <c r="I256" s="216" t="s">
        <v>349</v>
      </c>
      <c r="J256" s="203" t="s">
        <v>349</v>
      </c>
      <c r="K256" s="204" t="s">
        <v>349</v>
      </c>
      <c r="L256" s="449"/>
      <c r="M256" s="453">
        <v>1</v>
      </c>
      <c r="N256" s="454"/>
      <c r="O256" s="206">
        <v>18.629000000000001</v>
      </c>
      <c r="P256" s="455">
        <v>26.283999999999999</v>
      </c>
      <c r="Q256" s="456"/>
      <c r="R256" s="207"/>
      <c r="S256" s="208"/>
      <c r="T256" s="209"/>
    </row>
    <row r="257" spans="1:20" ht="16.5" customHeight="1" thickBot="1">
      <c r="A257" s="190" t="s">
        <v>506</v>
      </c>
      <c r="B257" s="420"/>
      <c r="C257" s="458"/>
      <c r="D257" s="458"/>
      <c r="E257" s="458"/>
      <c r="F257" s="458"/>
      <c r="G257" s="458"/>
      <c r="H257" s="458" t="s">
        <v>158</v>
      </c>
      <c r="I257" s="458"/>
      <c r="J257" s="458"/>
      <c r="K257" s="217" t="s">
        <v>355</v>
      </c>
      <c r="L257" s="459"/>
      <c r="M257" s="460"/>
      <c r="N257" s="460"/>
      <c r="O257" s="460"/>
      <c r="P257" s="460"/>
      <c r="Q257" s="461"/>
      <c r="R257" s="218"/>
      <c r="S257" s="219"/>
      <c r="T257" s="220"/>
    </row>
    <row r="260" spans="1:20" ht="24" thickBot="1">
      <c r="A260" s="141">
        <v>9</v>
      </c>
      <c r="B260" s="397" t="s">
        <v>93</v>
      </c>
      <c r="C260" s="397"/>
      <c r="D260" s="397"/>
      <c r="E260" s="142">
        <v>9</v>
      </c>
      <c r="F260" s="143" t="s">
        <v>59</v>
      </c>
      <c r="G260" s="140"/>
      <c r="H260" s="140"/>
      <c r="I260" s="143"/>
      <c r="J260" s="143"/>
      <c r="K260" s="144"/>
      <c r="L260" s="144"/>
      <c r="M260" s="140"/>
      <c r="N260" s="140"/>
      <c r="O260" s="145"/>
      <c r="P260" s="145"/>
      <c r="Q260" s="145"/>
      <c r="R260" s="145"/>
      <c r="S260" s="146"/>
      <c r="T260" s="123"/>
    </row>
    <row r="261" spans="1:20" ht="15.75" customHeight="1">
      <c r="A261" s="119"/>
      <c r="B261" s="398" t="s">
        <v>94</v>
      </c>
      <c r="C261" s="147" t="s">
        <v>95</v>
      </c>
      <c r="D261" s="148" t="s">
        <v>96</v>
      </c>
      <c r="E261" s="148"/>
      <c r="F261" s="148" t="s">
        <v>97</v>
      </c>
      <c r="G261" s="149"/>
      <c r="H261" s="400" t="s">
        <v>98</v>
      </c>
      <c r="I261" s="400" t="s">
        <v>99</v>
      </c>
      <c r="J261" s="400" t="s">
        <v>100</v>
      </c>
      <c r="K261" s="400" t="s">
        <v>101</v>
      </c>
      <c r="L261" s="400" t="s">
        <v>102</v>
      </c>
      <c r="M261" s="408" t="s">
        <v>103</v>
      </c>
      <c r="N261" s="400" t="s">
        <v>104</v>
      </c>
      <c r="O261" s="410" t="s">
        <v>105</v>
      </c>
      <c r="P261" s="411"/>
      <c r="Q261" s="150" t="s">
        <v>106</v>
      </c>
      <c r="R261" s="412" t="s">
        <v>107</v>
      </c>
      <c r="S261" s="413"/>
      <c r="T261" s="414"/>
    </row>
    <row r="262" spans="1:20" ht="27">
      <c r="A262" s="119"/>
      <c r="B262" s="399"/>
      <c r="C262" s="151" t="s">
        <v>108</v>
      </c>
      <c r="D262" s="152" t="s">
        <v>48</v>
      </c>
      <c r="E262" s="152" t="s">
        <v>109</v>
      </c>
      <c r="F262" s="152" t="s">
        <v>110</v>
      </c>
      <c r="G262" s="153" t="s">
        <v>111</v>
      </c>
      <c r="H262" s="401"/>
      <c r="I262" s="401"/>
      <c r="J262" s="401"/>
      <c r="K262" s="401"/>
      <c r="L262" s="401"/>
      <c r="M262" s="409"/>
      <c r="N262" s="401"/>
      <c r="O262" s="151" t="s">
        <v>112</v>
      </c>
      <c r="P262" s="152" t="s">
        <v>113</v>
      </c>
      <c r="Q262" s="154" t="s">
        <v>114</v>
      </c>
      <c r="R262" s="415"/>
      <c r="S262" s="416"/>
      <c r="T262" s="417"/>
    </row>
    <row r="263" spans="1:20">
      <c r="A263" s="119"/>
      <c r="B263" s="155"/>
      <c r="C263" s="156"/>
      <c r="D263" s="156"/>
      <c r="E263" s="156"/>
      <c r="F263" s="156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  <c r="S263" s="157"/>
      <c r="T263" s="158"/>
    </row>
    <row r="264" spans="1:20" ht="50.1" customHeight="1">
      <c r="A264" s="159" t="s">
        <v>507</v>
      </c>
      <c r="B264" s="160">
        <v>1</v>
      </c>
      <c r="C264" s="161" t="s">
        <v>233</v>
      </c>
      <c r="D264" s="161" t="s">
        <v>234</v>
      </c>
      <c r="E264" s="161" t="s">
        <v>235</v>
      </c>
      <c r="F264" s="161" t="s">
        <v>130</v>
      </c>
      <c r="G264" s="162">
        <v>0.35</v>
      </c>
      <c r="H264" s="162" t="s">
        <v>119</v>
      </c>
      <c r="I264" s="163" t="s">
        <v>83</v>
      </c>
      <c r="J264" s="164">
        <v>39219</v>
      </c>
      <c r="K264" s="165"/>
      <c r="L264" s="164">
        <v>39300</v>
      </c>
      <c r="M264" s="166">
        <v>2.7330000000000001</v>
      </c>
      <c r="N264" s="167">
        <v>124.15</v>
      </c>
      <c r="O264" s="168">
        <v>43.452500000000001</v>
      </c>
      <c r="P264" s="169">
        <v>43.453000000000003</v>
      </c>
      <c r="Q264" s="170">
        <v>15.898999999999999</v>
      </c>
      <c r="R264" s="402"/>
      <c r="S264" s="403"/>
      <c r="T264" s="404"/>
    </row>
    <row r="265" spans="1:20" ht="50.1" customHeight="1">
      <c r="A265" s="159" t="s">
        <v>508</v>
      </c>
      <c r="B265" s="160">
        <v>2</v>
      </c>
      <c r="C265" s="172" t="s">
        <v>233</v>
      </c>
      <c r="D265" s="172" t="s">
        <v>236</v>
      </c>
      <c r="E265" s="172" t="s">
        <v>237</v>
      </c>
      <c r="F265" s="172" t="s">
        <v>130</v>
      </c>
      <c r="G265" s="162">
        <v>0.3</v>
      </c>
      <c r="H265" s="162" t="s">
        <v>119</v>
      </c>
      <c r="I265" s="163" t="s">
        <v>82</v>
      </c>
      <c r="J265" s="164">
        <v>37757</v>
      </c>
      <c r="K265" s="165"/>
      <c r="L265" s="164">
        <v>37849</v>
      </c>
      <c r="M265" s="166">
        <v>3.1</v>
      </c>
      <c r="N265" s="167">
        <v>444.08</v>
      </c>
      <c r="O265" s="168">
        <v>133.22399999999999</v>
      </c>
      <c r="P265" s="169">
        <v>133.22399999999999</v>
      </c>
      <c r="Q265" s="170">
        <v>42.975000000000001</v>
      </c>
      <c r="R265" s="405"/>
      <c r="S265" s="406"/>
      <c r="T265" s="407"/>
    </row>
    <row r="266" spans="1:20" ht="50.1" customHeight="1">
      <c r="A266" s="159" t="s">
        <v>509</v>
      </c>
      <c r="B266" s="173">
        <v>3</v>
      </c>
      <c r="C266" s="161" t="s">
        <v>238</v>
      </c>
      <c r="D266" s="161" t="s">
        <v>239</v>
      </c>
      <c r="E266" s="161" t="s">
        <v>240</v>
      </c>
      <c r="F266" s="161" t="s">
        <v>118</v>
      </c>
      <c r="G266" s="162">
        <v>1</v>
      </c>
      <c r="H266" s="162" t="s">
        <v>119</v>
      </c>
      <c r="I266" s="163" t="s">
        <v>84</v>
      </c>
      <c r="J266" s="164">
        <v>41968</v>
      </c>
      <c r="K266" s="165"/>
      <c r="L266" s="164">
        <v>41983</v>
      </c>
      <c r="M266" s="166">
        <v>0.53300000000000003</v>
      </c>
      <c r="N266" s="167">
        <v>2.0699999999999998</v>
      </c>
      <c r="O266" s="168">
        <v>2.0699999999999998</v>
      </c>
      <c r="P266" s="169">
        <v>2.0699999999999998</v>
      </c>
      <c r="Q266" s="170">
        <v>3.8839999999999999</v>
      </c>
      <c r="R266" s="436"/>
      <c r="S266" s="437"/>
      <c r="T266" s="438"/>
    </row>
    <row r="267" spans="1:20" ht="50.1" customHeight="1">
      <c r="A267" s="159" t="s">
        <v>510</v>
      </c>
      <c r="B267" s="175">
        <v>4</v>
      </c>
      <c r="C267" s="176" t="s">
        <v>241</v>
      </c>
      <c r="D267" s="176" t="s">
        <v>242</v>
      </c>
      <c r="E267" s="176" t="s">
        <v>243</v>
      </c>
      <c r="F267" s="176" t="s">
        <v>118</v>
      </c>
      <c r="G267" s="162">
        <v>1</v>
      </c>
      <c r="H267" s="162" t="s">
        <v>119</v>
      </c>
      <c r="I267" s="163" t="s">
        <v>84</v>
      </c>
      <c r="J267" s="164">
        <v>41232</v>
      </c>
      <c r="K267" s="165">
        <v>0.66700000000000004</v>
      </c>
      <c r="L267" s="164">
        <v>41424</v>
      </c>
      <c r="M267" s="166">
        <v>5.766</v>
      </c>
      <c r="N267" s="167">
        <v>121.75</v>
      </c>
      <c r="O267" s="168">
        <v>121.75</v>
      </c>
      <c r="P267" s="169">
        <v>121.75</v>
      </c>
      <c r="Q267" s="170">
        <v>21.114999999999998</v>
      </c>
      <c r="R267" s="436"/>
      <c r="S267" s="437"/>
      <c r="T267" s="438"/>
    </row>
    <row r="268" spans="1:20">
      <c r="A268" s="159" t="s">
        <v>511</v>
      </c>
      <c r="B268" s="175">
        <v>5</v>
      </c>
      <c r="C268" s="176"/>
      <c r="D268" s="176"/>
      <c r="E268" s="176"/>
      <c r="F268" s="176"/>
      <c r="G268" s="162"/>
      <c r="H268" s="162"/>
      <c r="I268" s="163"/>
      <c r="J268" s="164"/>
      <c r="K268" s="165"/>
      <c r="L268" s="164"/>
      <c r="M268" s="166" t="s">
        <v>349</v>
      </c>
      <c r="N268" s="167"/>
      <c r="O268" s="168" t="s">
        <v>349</v>
      </c>
      <c r="P268" s="169" t="s">
        <v>349</v>
      </c>
      <c r="Q268" s="170" t="s">
        <v>349</v>
      </c>
      <c r="R268" s="436"/>
      <c r="S268" s="437"/>
      <c r="T268" s="438"/>
    </row>
    <row r="269" spans="1:20">
      <c r="A269" s="159" t="s">
        <v>512</v>
      </c>
      <c r="B269" s="175">
        <v>6</v>
      </c>
      <c r="C269" s="176"/>
      <c r="D269" s="176"/>
      <c r="E269" s="176"/>
      <c r="F269" s="176"/>
      <c r="G269" s="162"/>
      <c r="H269" s="162"/>
      <c r="I269" s="163"/>
      <c r="J269" s="164"/>
      <c r="K269" s="165"/>
      <c r="L269" s="164"/>
      <c r="M269" s="166" t="s">
        <v>349</v>
      </c>
      <c r="N269" s="167"/>
      <c r="O269" s="168" t="s">
        <v>349</v>
      </c>
      <c r="P269" s="169" t="s">
        <v>349</v>
      </c>
      <c r="Q269" s="170" t="s">
        <v>349</v>
      </c>
      <c r="R269" s="436"/>
      <c r="S269" s="437"/>
      <c r="T269" s="438"/>
    </row>
    <row r="270" spans="1:20">
      <c r="A270" s="159" t="s">
        <v>513</v>
      </c>
      <c r="B270" s="175">
        <v>7</v>
      </c>
      <c r="C270" s="176"/>
      <c r="D270" s="176"/>
      <c r="E270" s="176"/>
      <c r="F270" s="176"/>
      <c r="G270" s="162"/>
      <c r="H270" s="162"/>
      <c r="I270" s="163"/>
      <c r="J270" s="164"/>
      <c r="K270" s="165"/>
      <c r="L270" s="164"/>
      <c r="M270" s="166" t="s">
        <v>349</v>
      </c>
      <c r="N270" s="167"/>
      <c r="O270" s="167" t="s">
        <v>349</v>
      </c>
      <c r="P270" s="169" t="s">
        <v>349</v>
      </c>
      <c r="Q270" s="170" t="s">
        <v>349</v>
      </c>
      <c r="R270" s="436"/>
      <c r="S270" s="437"/>
      <c r="T270" s="438"/>
    </row>
    <row r="271" spans="1:20">
      <c r="A271" s="159" t="s">
        <v>514</v>
      </c>
      <c r="B271" s="175">
        <v>8</v>
      </c>
      <c r="C271" s="176"/>
      <c r="D271" s="176"/>
      <c r="E271" s="176"/>
      <c r="F271" s="176"/>
      <c r="G271" s="162"/>
      <c r="H271" s="162"/>
      <c r="I271" s="163"/>
      <c r="J271" s="164"/>
      <c r="K271" s="165"/>
      <c r="L271" s="164"/>
      <c r="M271" s="166" t="s">
        <v>349</v>
      </c>
      <c r="N271" s="168"/>
      <c r="O271" s="167" t="s">
        <v>349</v>
      </c>
      <c r="P271" s="169" t="s">
        <v>349</v>
      </c>
      <c r="Q271" s="170" t="s">
        <v>349</v>
      </c>
      <c r="R271" s="436"/>
      <c r="S271" s="437"/>
      <c r="T271" s="438"/>
    </row>
    <row r="272" spans="1:20">
      <c r="A272" s="159" t="s">
        <v>515</v>
      </c>
      <c r="B272" s="175">
        <v>9</v>
      </c>
      <c r="C272" s="176"/>
      <c r="D272" s="176"/>
      <c r="E272" s="176"/>
      <c r="F272" s="176"/>
      <c r="G272" s="162"/>
      <c r="H272" s="162"/>
      <c r="I272" s="163"/>
      <c r="J272" s="164"/>
      <c r="K272" s="165"/>
      <c r="L272" s="164"/>
      <c r="M272" s="166" t="s">
        <v>349</v>
      </c>
      <c r="N272" s="168"/>
      <c r="O272" s="167" t="s">
        <v>349</v>
      </c>
      <c r="P272" s="169" t="s">
        <v>349</v>
      </c>
      <c r="Q272" s="170" t="s">
        <v>349</v>
      </c>
      <c r="R272" s="436"/>
      <c r="S272" s="437"/>
      <c r="T272" s="438"/>
    </row>
    <row r="273" spans="1:20">
      <c r="A273" s="159" t="s">
        <v>516</v>
      </c>
      <c r="B273" s="175">
        <v>10</v>
      </c>
      <c r="C273" s="176"/>
      <c r="D273" s="176"/>
      <c r="E273" s="176"/>
      <c r="F273" s="176"/>
      <c r="G273" s="162"/>
      <c r="H273" s="162"/>
      <c r="I273" s="163"/>
      <c r="J273" s="164"/>
      <c r="K273" s="165"/>
      <c r="L273" s="164"/>
      <c r="M273" s="166" t="s">
        <v>349</v>
      </c>
      <c r="N273" s="168"/>
      <c r="O273" s="167" t="s">
        <v>349</v>
      </c>
      <c r="P273" s="169" t="s">
        <v>349</v>
      </c>
      <c r="Q273" s="170" t="s">
        <v>349</v>
      </c>
      <c r="R273" s="436"/>
      <c r="S273" s="437"/>
      <c r="T273" s="438"/>
    </row>
    <row r="274" spans="1:20">
      <c r="A274" s="119"/>
      <c r="B274" s="177"/>
      <c r="C274" s="178"/>
      <c r="D274" s="178"/>
      <c r="E274" s="178"/>
      <c r="F274" s="178"/>
      <c r="G274" s="178"/>
      <c r="H274" s="178"/>
      <c r="I274" s="178"/>
      <c r="J274" s="178"/>
      <c r="K274" s="178"/>
      <c r="L274" s="178"/>
      <c r="M274" s="178"/>
      <c r="N274" s="178"/>
      <c r="O274" s="178"/>
      <c r="P274" s="178"/>
      <c r="Q274" s="178"/>
      <c r="R274" s="178"/>
      <c r="S274" s="179"/>
      <c r="T274" s="180"/>
    </row>
    <row r="275" spans="1:20" ht="16.5" thickBot="1">
      <c r="A275" s="141"/>
      <c r="B275" s="181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3"/>
      <c r="N275" s="182"/>
      <c r="O275" s="182"/>
      <c r="P275" s="184"/>
      <c r="Q275" s="184"/>
      <c r="R275" s="185"/>
      <c r="S275" s="186"/>
      <c r="T275" s="187"/>
    </row>
    <row r="276" spans="1:20">
      <c r="B276" s="189"/>
      <c r="C276" s="189"/>
      <c r="D276" s="189"/>
      <c r="E276" s="189"/>
      <c r="F276" s="189"/>
      <c r="G276" s="189"/>
      <c r="H276" s="189"/>
      <c r="I276" s="189"/>
      <c r="J276" s="189"/>
      <c r="K276" s="189"/>
      <c r="L276" s="189"/>
      <c r="M276" s="189"/>
      <c r="N276" s="189"/>
      <c r="O276" s="189"/>
      <c r="P276" s="189"/>
      <c r="Q276" s="189"/>
      <c r="R276" s="189"/>
      <c r="S276" s="189"/>
    </row>
    <row r="277" spans="1:20" ht="16.5" customHeight="1" thickBot="1">
      <c r="A277" s="119"/>
      <c r="B277" s="447" t="s">
        <v>133</v>
      </c>
      <c r="C277" s="447"/>
      <c r="D277" s="447"/>
      <c r="E277" s="447"/>
      <c r="F277" s="447"/>
      <c r="G277" s="447"/>
      <c r="H277" s="447"/>
      <c r="I277" s="447"/>
      <c r="J277" s="447"/>
      <c r="K277" s="447"/>
      <c r="L277" s="447"/>
      <c r="M277" s="447"/>
      <c r="N277" s="447"/>
      <c r="O277" s="447"/>
      <c r="P277" s="447"/>
      <c r="Q277" s="447"/>
      <c r="R277" s="447"/>
      <c r="S277" s="447"/>
      <c r="T277" s="447"/>
    </row>
    <row r="278" spans="1:20" ht="15.75" customHeight="1">
      <c r="A278" s="190" t="s">
        <v>517</v>
      </c>
      <c r="B278" s="418" t="s">
        <v>134</v>
      </c>
      <c r="C278" s="421" t="s">
        <v>135</v>
      </c>
      <c r="D278" s="421"/>
      <c r="E278" s="421"/>
      <c r="F278" s="421"/>
      <c r="G278" s="421"/>
      <c r="H278" s="421"/>
      <c r="I278" s="421"/>
      <c r="J278" s="421"/>
      <c r="K278" s="421"/>
      <c r="L278" s="422" t="s">
        <v>136</v>
      </c>
      <c r="M278" s="425" t="s">
        <v>137</v>
      </c>
      <c r="N278" s="425"/>
      <c r="O278" s="425"/>
      <c r="P278" s="425"/>
      <c r="Q278" s="426"/>
      <c r="R278" s="429" t="s">
        <v>138</v>
      </c>
      <c r="S278" s="426"/>
      <c r="T278" s="433" t="s">
        <v>355</v>
      </c>
    </row>
    <row r="279" spans="1:20" ht="16.5" customHeight="1">
      <c r="A279" s="190" t="s">
        <v>518</v>
      </c>
      <c r="B279" s="419"/>
      <c r="C279" s="421" t="s">
        <v>139</v>
      </c>
      <c r="D279" s="421"/>
      <c r="E279" s="439"/>
      <c r="F279" s="191">
        <v>3</v>
      </c>
      <c r="G279" s="440" t="s">
        <v>140</v>
      </c>
      <c r="H279" s="421"/>
      <c r="I279" s="441" t="s">
        <v>357</v>
      </c>
      <c r="J279" s="442"/>
      <c r="K279" s="443"/>
      <c r="L279" s="423"/>
      <c r="M279" s="427"/>
      <c r="N279" s="427"/>
      <c r="O279" s="427"/>
      <c r="P279" s="427"/>
      <c r="Q279" s="428"/>
      <c r="R279" s="430"/>
      <c r="S279" s="428"/>
      <c r="T279" s="434"/>
    </row>
    <row r="280" spans="1:20" ht="56.25" customHeight="1" thickBot="1">
      <c r="A280" s="190" t="s">
        <v>519</v>
      </c>
      <c r="B280" s="419"/>
      <c r="C280" s="442" t="s">
        <v>141</v>
      </c>
      <c r="D280" s="444"/>
      <c r="E280" s="192" t="s">
        <v>142</v>
      </c>
      <c r="F280" s="193" t="s">
        <v>143</v>
      </c>
      <c r="G280" s="151" t="s">
        <v>144</v>
      </c>
      <c r="H280" s="194" t="s">
        <v>145</v>
      </c>
      <c r="I280" s="193" t="s">
        <v>146</v>
      </c>
      <c r="J280" s="151" t="s">
        <v>359</v>
      </c>
      <c r="K280" s="193" t="s">
        <v>147</v>
      </c>
      <c r="L280" s="424"/>
      <c r="M280" s="445" t="s">
        <v>148</v>
      </c>
      <c r="N280" s="446"/>
      <c r="O280" s="446"/>
      <c r="P280" s="446"/>
      <c r="Q280" s="195">
        <v>4</v>
      </c>
      <c r="R280" s="431"/>
      <c r="S280" s="432"/>
      <c r="T280" s="435"/>
    </row>
    <row r="281" spans="1:20" ht="31.5" customHeight="1">
      <c r="A281" s="190" t="s">
        <v>520</v>
      </c>
      <c r="B281" s="419"/>
      <c r="C281" s="196">
        <v>1</v>
      </c>
      <c r="D281" s="197" t="s">
        <v>82</v>
      </c>
      <c r="E281" s="198">
        <v>0.6</v>
      </c>
      <c r="F281" s="199">
        <v>133.22399999999999</v>
      </c>
      <c r="G281" s="200">
        <v>3.1</v>
      </c>
      <c r="H281" s="201">
        <v>42.975000000000001</v>
      </c>
      <c r="I281" s="202" t="s">
        <v>119</v>
      </c>
      <c r="J281" s="203" t="s">
        <v>119</v>
      </c>
      <c r="K281" s="204" t="s">
        <v>355</v>
      </c>
      <c r="L281" s="422" t="s">
        <v>149</v>
      </c>
      <c r="M281" s="451" t="s">
        <v>150</v>
      </c>
      <c r="N281" s="451"/>
      <c r="O281" s="451"/>
      <c r="P281" s="451"/>
      <c r="Q281" s="452"/>
      <c r="R281" s="429" t="s">
        <v>151</v>
      </c>
      <c r="S281" s="425"/>
      <c r="T281" s="426"/>
    </row>
    <row r="282" spans="1:20" ht="27" customHeight="1" thickBot="1">
      <c r="A282" s="190" t="s">
        <v>521</v>
      </c>
      <c r="B282" s="419"/>
      <c r="C282" s="196">
        <v>2</v>
      </c>
      <c r="D282" s="197" t="s">
        <v>83</v>
      </c>
      <c r="E282" s="198">
        <v>0.01</v>
      </c>
      <c r="F282" s="199">
        <v>43.453000000000003</v>
      </c>
      <c r="G282" s="200">
        <v>2.7330000000000001</v>
      </c>
      <c r="H282" s="201">
        <v>15.898999999999999</v>
      </c>
      <c r="I282" s="202" t="s">
        <v>274</v>
      </c>
      <c r="J282" s="203" t="s">
        <v>274</v>
      </c>
      <c r="K282" s="204" t="s">
        <v>349</v>
      </c>
      <c r="L282" s="423"/>
      <c r="M282" s="441" t="s">
        <v>152</v>
      </c>
      <c r="N282" s="444"/>
      <c r="O282" s="205" t="s">
        <v>153</v>
      </c>
      <c r="P282" s="441" t="s">
        <v>154</v>
      </c>
      <c r="Q282" s="443"/>
      <c r="R282" s="431"/>
      <c r="S282" s="457"/>
      <c r="T282" s="432"/>
    </row>
    <row r="283" spans="1:20" ht="16.5" thickBot="1">
      <c r="A283" s="190" t="s">
        <v>522</v>
      </c>
      <c r="B283" s="419"/>
      <c r="C283" s="196">
        <v>3</v>
      </c>
      <c r="D283" s="197" t="s">
        <v>84</v>
      </c>
      <c r="E283" s="198">
        <v>0.39</v>
      </c>
      <c r="F283" s="199">
        <v>123.82</v>
      </c>
      <c r="G283" s="200">
        <v>6.2990000000000004</v>
      </c>
      <c r="H283" s="201">
        <v>19.657</v>
      </c>
      <c r="I283" s="202" t="s">
        <v>274</v>
      </c>
      <c r="J283" s="203" t="s">
        <v>274</v>
      </c>
      <c r="K283" s="204" t="s">
        <v>349</v>
      </c>
      <c r="L283" s="424"/>
      <c r="M283" s="453">
        <v>1</v>
      </c>
      <c r="N283" s="454"/>
      <c r="O283" s="206">
        <v>3</v>
      </c>
      <c r="P283" s="455">
        <v>3.0329999999999999</v>
      </c>
      <c r="Q283" s="456"/>
      <c r="R283" s="207"/>
      <c r="S283" s="208"/>
      <c r="T283" s="209"/>
    </row>
    <row r="284" spans="1:20" ht="15.75" customHeight="1">
      <c r="A284" s="190" t="s">
        <v>523</v>
      </c>
      <c r="B284" s="419"/>
      <c r="C284" s="196">
        <v>4</v>
      </c>
      <c r="D284" s="197" t="s">
        <v>349</v>
      </c>
      <c r="E284" s="198" t="s">
        <v>349</v>
      </c>
      <c r="F284" s="199" t="s">
        <v>349</v>
      </c>
      <c r="G284" s="200" t="s">
        <v>349</v>
      </c>
      <c r="H284" s="201" t="s">
        <v>349</v>
      </c>
      <c r="I284" s="202" t="s">
        <v>349</v>
      </c>
      <c r="J284" s="203" t="s">
        <v>349</v>
      </c>
      <c r="K284" s="204" t="s">
        <v>349</v>
      </c>
      <c r="L284" s="448" t="s">
        <v>155</v>
      </c>
      <c r="M284" s="450" t="s">
        <v>156</v>
      </c>
      <c r="N284" s="451"/>
      <c r="O284" s="451"/>
      <c r="P284" s="451"/>
      <c r="Q284" s="452"/>
      <c r="R284" s="207"/>
      <c r="S284" s="208"/>
      <c r="T284" s="209"/>
    </row>
    <row r="285" spans="1:20" ht="27" customHeight="1">
      <c r="A285" s="190" t="s">
        <v>524</v>
      </c>
      <c r="B285" s="419"/>
      <c r="C285" s="196">
        <v>5</v>
      </c>
      <c r="D285" s="197" t="s">
        <v>349</v>
      </c>
      <c r="E285" s="198" t="s">
        <v>349</v>
      </c>
      <c r="F285" s="199" t="s">
        <v>349</v>
      </c>
      <c r="G285" s="200" t="s">
        <v>349</v>
      </c>
      <c r="H285" s="201" t="s">
        <v>349</v>
      </c>
      <c r="I285" s="202" t="s">
        <v>349</v>
      </c>
      <c r="J285" s="203" t="s">
        <v>349</v>
      </c>
      <c r="K285" s="204" t="s">
        <v>349</v>
      </c>
      <c r="L285" s="449"/>
      <c r="M285" s="441" t="s">
        <v>152</v>
      </c>
      <c r="N285" s="444"/>
      <c r="O285" s="205" t="s">
        <v>365</v>
      </c>
      <c r="P285" s="441" t="s">
        <v>157</v>
      </c>
      <c r="Q285" s="443"/>
      <c r="R285" s="207"/>
      <c r="S285" s="208"/>
      <c r="T285" s="209"/>
    </row>
    <row r="286" spans="1:20" ht="16.5" thickBot="1">
      <c r="A286" s="190" t="s">
        <v>525</v>
      </c>
      <c r="B286" s="419"/>
      <c r="C286" s="210">
        <v>6</v>
      </c>
      <c r="D286" s="211" t="s">
        <v>349</v>
      </c>
      <c r="E286" s="212" t="s">
        <v>349</v>
      </c>
      <c r="F286" s="213" t="s">
        <v>349</v>
      </c>
      <c r="G286" s="214" t="s">
        <v>349</v>
      </c>
      <c r="H286" s="215" t="s">
        <v>349</v>
      </c>
      <c r="I286" s="216" t="s">
        <v>349</v>
      </c>
      <c r="J286" s="203" t="s">
        <v>349</v>
      </c>
      <c r="K286" s="204" t="s">
        <v>349</v>
      </c>
      <c r="L286" s="449"/>
      <c r="M286" s="453">
        <v>1</v>
      </c>
      <c r="N286" s="454"/>
      <c r="O286" s="206">
        <v>18.629000000000001</v>
      </c>
      <c r="P286" s="455">
        <v>24.768999999999998</v>
      </c>
      <c r="Q286" s="456"/>
      <c r="R286" s="207"/>
      <c r="S286" s="208"/>
      <c r="T286" s="209"/>
    </row>
    <row r="287" spans="1:20" ht="16.5" customHeight="1" thickBot="1">
      <c r="A287" s="190" t="s">
        <v>526</v>
      </c>
      <c r="B287" s="420"/>
      <c r="C287" s="458"/>
      <c r="D287" s="458"/>
      <c r="E287" s="458"/>
      <c r="F287" s="458"/>
      <c r="G287" s="458"/>
      <c r="H287" s="458" t="s">
        <v>158</v>
      </c>
      <c r="I287" s="458"/>
      <c r="J287" s="458"/>
      <c r="K287" s="217" t="s">
        <v>355</v>
      </c>
      <c r="L287" s="459"/>
      <c r="M287" s="460"/>
      <c r="N287" s="460"/>
      <c r="O287" s="460"/>
      <c r="P287" s="460"/>
      <c r="Q287" s="461"/>
      <c r="R287" s="218"/>
      <c r="S287" s="219"/>
      <c r="T287" s="220"/>
    </row>
    <row r="288" spans="1:20">
      <c r="A288" s="221"/>
      <c r="B288" s="222"/>
      <c r="C288" s="222"/>
      <c r="D288" s="222"/>
      <c r="E288" s="222"/>
      <c r="F288" s="222"/>
      <c r="G288" s="222"/>
      <c r="H288" s="222"/>
      <c r="I288" s="223"/>
      <c r="J288" s="222"/>
      <c r="K288" s="224"/>
      <c r="L288" s="224"/>
      <c r="M288" s="224"/>
      <c r="N288" s="225"/>
      <c r="O288" s="224"/>
      <c r="P288" s="224"/>
      <c r="Q288" s="224"/>
      <c r="R288" s="222"/>
      <c r="S288" s="223"/>
      <c r="T288" s="222"/>
    </row>
    <row r="289" spans="1:20">
      <c r="H289" s="226"/>
    </row>
    <row r="290" spans="1:20" ht="24" thickBot="1">
      <c r="A290" s="141">
        <v>10</v>
      </c>
      <c r="B290" s="397" t="s">
        <v>93</v>
      </c>
      <c r="C290" s="397"/>
      <c r="D290" s="397"/>
      <c r="E290" s="142">
        <v>10</v>
      </c>
      <c r="F290" s="143" t="s">
        <v>60</v>
      </c>
      <c r="G290" s="140"/>
      <c r="H290" s="140"/>
      <c r="I290" s="143"/>
      <c r="J290" s="143"/>
      <c r="K290" s="144"/>
      <c r="L290" s="144"/>
      <c r="M290" s="140"/>
      <c r="N290" s="140"/>
      <c r="O290" s="145"/>
      <c r="P290" s="145"/>
      <c r="Q290" s="145"/>
      <c r="R290" s="145"/>
      <c r="S290" s="146"/>
      <c r="T290" s="123"/>
    </row>
    <row r="291" spans="1:20" ht="15.75" customHeight="1">
      <c r="A291" s="119"/>
      <c r="B291" s="398" t="s">
        <v>94</v>
      </c>
      <c r="C291" s="147" t="s">
        <v>95</v>
      </c>
      <c r="D291" s="148" t="s">
        <v>96</v>
      </c>
      <c r="E291" s="148"/>
      <c r="F291" s="148" t="s">
        <v>97</v>
      </c>
      <c r="G291" s="149"/>
      <c r="H291" s="400" t="s">
        <v>98</v>
      </c>
      <c r="I291" s="400" t="s">
        <v>99</v>
      </c>
      <c r="J291" s="400" t="s">
        <v>100</v>
      </c>
      <c r="K291" s="400" t="s">
        <v>101</v>
      </c>
      <c r="L291" s="400" t="s">
        <v>102</v>
      </c>
      <c r="M291" s="408" t="s">
        <v>103</v>
      </c>
      <c r="N291" s="400" t="s">
        <v>104</v>
      </c>
      <c r="O291" s="410" t="s">
        <v>105</v>
      </c>
      <c r="P291" s="411"/>
      <c r="Q291" s="150" t="s">
        <v>106</v>
      </c>
      <c r="R291" s="412" t="s">
        <v>107</v>
      </c>
      <c r="S291" s="413"/>
      <c r="T291" s="414"/>
    </row>
    <row r="292" spans="1:20" ht="27">
      <c r="A292" s="119"/>
      <c r="B292" s="399"/>
      <c r="C292" s="151" t="s">
        <v>108</v>
      </c>
      <c r="D292" s="152" t="s">
        <v>48</v>
      </c>
      <c r="E292" s="152" t="s">
        <v>109</v>
      </c>
      <c r="F292" s="152" t="s">
        <v>110</v>
      </c>
      <c r="G292" s="153" t="s">
        <v>111</v>
      </c>
      <c r="H292" s="401"/>
      <c r="I292" s="401"/>
      <c r="J292" s="401"/>
      <c r="K292" s="401"/>
      <c r="L292" s="401"/>
      <c r="M292" s="409"/>
      <c r="N292" s="401"/>
      <c r="O292" s="151" t="s">
        <v>112</v>
      </c>
      <c r="P292" s="152" t="s">
        <v>113</v>
      </c>
      <c r="Q292" s="154" t="s">
        <v>114</v>
      </c>
      <c r="R292" s="415"/>
      <c r="S292" s="416"/>
      <c r="T292" s="417"/>
    </row>
    <row r="293" spans="1:20">
      <c r="A293" s="119"/>
      <c r="B293" s="155"/>
      <c r="C293" s="156"/>
      <c r="D293" s="156"/>
      <c r="E293" s="156"/>
      <c r="F293" s="156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  <c r="S293" s="157"/>
      <c r="T293" s="158"/>
    </row>
    <row r="294" spans="1:20" ht="50.1" customHeight="1">
      <c r="A294" s="159" t="s">
        <v>527</v>
      </c>
      <c r="B294" s="160">
        <v>1</v>
      </c>
      <c r="C294" s="161" t="s">
        <v>244</v>
      </c>
      <c r="D294" s="161" t="s">
        <v>245</v>
      </c>
      <c r="E294" s="161" t="s">
        <v>246</v>
      </c>
      <c r="F294" s="161" t="s">
        <v>118</v>
      </c>
      <c r="G294" s="162">
        <v>1</v>
      </c>
      <c r="H294" s="162" t="s">
        <v>119</v>
      </c>
      <c r="I294" s="163" t="s">
        <v>86</v>
      </c>
      <c r="J294" s="164">
        <v>40973</v>
      </c>
      <c r="K294" s="165">
        <v>5.7</v>
      </c>
      <c r="L294" s="164">
        <v>41234</v>
      </c>
      <c r="M294" s="166">
        <v>3.0329999999999999</v>
      </c>
      <c r="N294" s="167">
        <v>35.25</v>
      </c>
      <c r="O294" s="168">
        <v>35.25</v>
      </c>
      <c r="P294" s="169">
        <v>35.25</v>
      </c>
      <c r="Q294" s="170">
        <v>11.622</v>
      </c>
      <c r="R294" s="402"/>
      <c r="S294" s="403"/>
      <c r="T294" s="404"/>
    </row>
    <row r="295" spans="1:20" ht="50.1" customHeight="1">
      <c r="A295" s="159" t="s">
        <v>528</v>
      </c>
      <c r="B295" s="160">
        <v>2</v>
      </c>
      <c r="C295" s="172" t="s">
        <v>247</v>
      </c>
      <c r="D295" s="172" t="s">
        <v>248</v>
      </c>
      <c r="E295" s="172" t="s">
        <v>249</v>
      </c>
      <c r="F295" s="172" t="s">
        <v>118</v>
      </c>
      <c r="G295" s="162">
        <v>1</v>
      </c>
      <c r="H295" s="162" t="s">
        <v>119</v>
      </c>
      <c r="I295" s="163" t="s">
        <v>86</v>
      </c>
      <c r="J295" s="164">
        <v>40529</v>
      </c>
      <c r="K295" s="165"/>
      <c r="L295" s="164">
        <v>40618</v>
      </c>
      <c r="M295" s="166">
        <v>3</v>
      </c>
      <c r="N295" s="167">
        <v>89.39</v>
      </c>
      <c r="O295" s="168">
        <v>89.39</v>
      </c>
      <c r="P295" s="169">
        <v>89.39</v>
      </c>
      <c r="Q295" s="170">
        <v>29.797000000000001</v>
      </c>
      <c r="R295" s="405"/>
      <c r="S295" s="406"/>
      <c r="T295" s="407"/>
    </row>
    <row r="296" spans="1:20" ht="50.1" customHeight="1">
      <c r="A296" s="159" t="s">
        <v>529</v>
      </c>
      <c r="B296" s="173">
        <v>3</v>
      </c>
      <c r="C296" s="161" t="s">
        <v>247</v>
      </c>
      <c r="D296" s="161" t="s">
        <v>250</v>
      </c>
      <c r="E296" s="161" t="s">
        <v>251</v>
      </c>
      <c r="F296" s="161" t="s">
        <v>130</v>
      </c>
      <c r="G296" s="162">
        <v>0.3</v>
      </c>
      <c r="H296" s="162" t="s">
        <v>119</v>
      </c>
      <c r="I296" s="163" t="s">
        <v>86</v>
      </c>
      <c r="J296" s="164">
        <v>41100</v>
      </c>
      <c r="K296" s="165">
        <v>15.532999999999999</v>
      </c>
      <c r="L296" s="164">
        <v>41596</v>
      </c>
      <c r="M296" s="166">
        <v>1.034</v>
      </c>
      <c r="N296" s="167">
        <v>83.63</v>
      </c>
      <c r="O296" s="168">
        <v>25.088999999999999</v>
      </c>
      <c r="P296" s="169">
        <v>25.088999999999999</v>
      </c>
      <c r="Q296" s="170">
        <v>24.263999999999999</v>
      </c>
      <c r="R296" s="436"/>
      <c r="S296" s="437"/>
      <c r="T296" s="438"/>
    </row>
    <row r="297" spans="1:20" ht="50.1" customHeight="1">
      <c r="A297" s="159" t="s">
        <v>530</v>
      </c>
      <c r="B297" s="175">
        <v>4</v>
      </c>
      <c r="C297" s="176" t="s">
        <v>120</v>
      </c>
      <c r="D297" s="176" t="s">
        <v>252</v>
      </c>
      <c r="E297" s="176" t="s">
        <v>253</v>
      </c>
      <c r="F297" s="176" t="s">
        <v>130</v>
      </c>
      <c r="G297" s="162">
        <v>0.4</v>
      </c>
      <c r="H297" s="162" t="s">
        <v>119</v>
      </c>
      <c r="I297" s="163" t="s">
        <v>86</v>
      </c>
      <c r="J297" s="164">
        <v>42156</v>
      </c>
      <c r="K297" s="165">
        <v>2.0329999999999999</v>
      </c>
      <c r="L297" s="164">
        <v>42338</v>
      </c>
      <c r="M297" s="166">
        <v>4.0670000000000002</v>
      </c>
      <c r="N297" s="167">
        <v>375.5</v>
      </c>
      <c r="O297" s="168">
        <v>150.20000000000002</v>
      </c>
      <c r="P297" s="169">
        <v>150.19999999999999</v>
      </c>
      <c r="Q297" s="170">
        <v>36.930999999999997</v>
      </c>
      <c r="R297" s="436"/>
      <c r="S297" s="437"/>
      <c r="T297" s="438"/>
    </row>
    <row r="298" spans="1:20" ht="50.1" customHeight="1">
      <c r="A298" s="159" t="s">
        <v>531</v>
      </c>
      <c r="B298" s="175">
        <v>5</v>
      </c>
      <c r="C298" s="176" t="s">
        <v>120</v>
      </c>
      <c r="D298" s="176" t="s">
        <v>254</v>
      </c>
      <c r="E298" s="176" t="s">
        <v>255</v>
      </c>
      <c r="F298" s="176" t="s">
        <v>130</v>
      </c>
      <c r="G298" s="162">
        <v>0.5</v>
      </c>
      <c r="H298" s="162" t="s">
        <v>119</v>
      </c>
      <c r="I298" s="163" t="s">
        <v>86</v>
      </c>
      <c r="J298" s="164">
        <v>39786</v>
      </c>
      <c r="K298" s="165">
        <v>1.9670000000000001</v>
      </c>
      <c r="L298" s="164">
        <v>39965</v>
      </c>
      <c r="M298" s="166">
        <v>4.0330000000000004</v>
      </c>
      <c r="N298" s="167">
        <v>92.86</v>
      </c>
      <c r="O298" s="168">
        <v>46.43</v>
      </c>
      <c r="P298" s="169">
        <v>46.43</v>
      </c>
      <c r="Q298" s="170">
        <v>11.513</v>
      </c>
      <c r="R298" s="436"/>
      <c r="S298" s="437"/>
      <c r="T298" s="438"/>
    </row>
    <row r="299" spans="1:20">
      <c r="A299" s="159" t="s">
        <v>532</v>
      </c>
      <c r="B299" s="175">
        <v>6</v>
      </c>
      <c r="C299" s="176"/>
      <c r="D299" s="176"/>
      <c r="E299" s="176"/>
      <c r="F299" s="176"/>
      <c r="G299" s="162"/>
      <c r="H299" s="162"/>
      <c r="I299" s="163"/>
      <c r="J299" s="164"/>
      <c r="K299" s="165"/>
      <c r="L299" s="164"/>
      <c r="M299" s="166" t="s">
        <v>349</v>
      </c>
      <c r="N299" s="167"/>
      <c r="O299" s="168" t="s">
        <v>349</v>
      </c>
      <c r="P299" s="169" t="s">
        <v>349</v>
      </c>
      <c r="Q299" s="170" t="s">
        <v>349</v>
      </c>
      <c r="R299" s="436"/>
      <c r="S299" s="437"/>
      <c r="T299" s="438"/>
    </row>
    <row r="300" spans="1:20">
      <c r="A300" s="159" t="s">
        <v>533</v>
      </c>
      <c r="B300" s="175">
        <v>7</v>
      </c>
      <c r="C300" s="176"/>
      <c r="D300" s="176"/>
      <c r="E300" s="176"/>
      <c r="F300" s="176"/>
      <c r="G300" s="162"/>
      <c r="H300" s="162"/>
      <c r="I300" s="163"/>
      <c r="J300" s="164"/>
      <c r="K300" s="165"/>
      <c r="L300" s="164"/>
      <c r="M300" s="166" t="s">
        <v>349</v>
      </c>
      <c r="N300" s="167"/>
      <c r="O300" s="167" t="s">
        <v>349</v>
      </c>
      <c r="P300" s="169" t="s">
        <v>349</v>
      </c>
      <c r="Q300" s="170" t="s">
        <v>349</v>
      </c>
      <c r="R300" s="436"/>
      <c r="S300" s="437"/>
      <c r="T300" s="438"/>
    </row>
    <row r="301" spans="1:20">
      <c r="A301" s="159" t="s">
        <v>534</v>
      </c>
      <c r="B301" s="175">
        <v>8</v>
      </c>
      <c r="C301" s="176"/>
      <c r="D301" s="176"/>
      <c r="E301" s="176"/>
      <c r="F301" s="176"/>
      <c r="G301" s="162"/>
      <c r="H301" s="162"/>
      <c r="I301" s="163"/>
      <c r="J301" s="164"/>
      <c r="K301" s="165"/>
      <c r="L301" s="164"/>
      <c r="M301" s="166" t="s">
        <v>349</v>
      </c>
      <c r="N301" s="168"/>
      <c r="O301" s="167" t="s">
        <v>349</v>
      </c>
      <c r="P301" s="169" t="s">
        <v>349</v>
      </c>
      <c r="Q301" s="170" t="s">
        <v>349</v>
      </c>
      <c r="R301" s="436"/>
      <c r="S301" s="437"/>
      <c r="T301" s="438"/>
    </row>
    <row r="302" spans="1:20">
      <c r="A302" s="159" t="s">
        <v>535</v>
      </c>
      <c r="B302" s="175">
        <v>9</v>
      </c>
      <c r="C302" s="176"/>
      <c r="D302" s="176"/>
      <c r="E302" s="176"/>
      <c r="F302" s="176"/>
      <c r="G302" s="162"/>
      <c r="H302" s="162"/>
      <c r="I302" s="163"/>
      <c r="J302" s="164"/>
      <c r="K302" s="165"/>
      <c r="L302" s="164"/>
      <c r="M302" s="166" t="s">
        <v>349</v>
      </c>
      <c r="N302" s="168"/>
      <c r="O302" s="167" t="s">
        <v>349</v>
      </c>
      <c r="P302" s="169" t="s">
        <v>349</v>
      </c>
      <c r="Q302" s="170" t="s">
        <v>349</v>
      </c>
      <c r="R302" s="436"/>
      <c r="S302" s="437"/>
      <c r="T302" s="438"/>
    </row>
    <row r="303" spans="1:20">
      <c r="A303" s="159" t="s">
        <v>536</v>
      </c>
      <c r="B303" s="175">
        <v>10</v>
      </c>
      <c r="C303" s="176"/>
      <c r="D303" s="176"/>
      <c r="E303" s="176"/>
      <c r="F303" s="176"/>
      <c r="G303" s="162"/>
      <c r="H303" s="162"/>
      <c r="I303" s="163"/>
      <c r="J303" s="164"/>
      <c r="K303" s="165"/>
      <c r="L303" s="164"/>
      <c r="M303" s="166" t="s">
        <v>349</v>
      </c>
      <c r="N303" s="168"/>
      <c r="O303" s="167" t="s">
        <v>349</v>
      </c>
      <c r="P303" s="169" t="s">
        <v>349</v>
      </c>
      <c r="Q303" s="170" t="s">
        <v>349</v>
      </c>
      <c r="R303" s="436"/>
      <c r="S303" s="437"/>
      <c r="T303" s="438"/>
    </row>
    <row r="304" spans="1:20">
      <c r="A304" s="119"/>
      <c r="B304" s="177"/>
      <c r="C304" s="178"/>
      <c r="D304" s="178"/>
      <c r="E304" s="178"/>
      <c r="F304" s="178"/>
      <c r="G304" s="178"/>
      <c r="H304" s="178"/>
      <c r="I304" s="178"/>
      <c r="J304" s="178"/>
      <c r="K304" s="178"/>
      <c r="L304" s="178"/>
      <c r="M304" s="178"/>
      <c r="N304" s="178"/>
      <c r="O304" s="178"/>
      <c r="P304" s="178"/>
      <c r="Q304" s="178"/>
      <c r="R304" s="178"/>
      <c r="S304" s="179"/>
      <c r="T304" s="180"/>
    </row>
    <row r="305" spans="1:20" ht="16.5" thickBot="1">
      <c r="A305" s="141"/>
      <c r="B305" s="181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3"/>
      <c r="N305" s="182"/>
      <c r="O305" s="182"/>
      <c r="P305" s="184"/>
      <c r="Q305" s="184"/>
      <c r="R305" s="185"/>
      <c r="S305" s="186"/>
      <c r="T305" s="187"/>
    </row>
    <row r="306" spans="1:20">
      <c r="B306" s="189"/>
      <c r="C306" s="189"/>
      <c r="D306" s="189"/>
      <c r="E306" s="189"/>
      <c r="F306" s="189"/>
      <c r="G306" s="189"/>
      <c r="H306" s="189"/>
      <c r="I306" s="189"/>
      <c r="J306" s="189"/>
      <c r="K306" s="189"/>
      <c r="L306" s="189"/>
      <c r="M306" s="189"/>
      <c r="N306" s="189"/>
      <c r="O306" s="189"/>
      <c r="P306" s="189"/>
      <c r="Q306" s="189"/>
      <c r="R306" s="189"/>
      <c r="S306" s="189"/>
    </row>
    <row r="307" spans="1:20" ht="16.5" customHeight="1" thickBot="1">
      <c r="A307" s="119"/>
      <c r="B307" s="447" t="s">
        <v>133</v>
      </c>
      <c r="C307" s="447"/>
      <c r="D307" s="447"/>
      <c r="E307" s="447"/>
      <c r="F307" s="447"/>
      <c r="G307" s="447"/>
      <c r="H307" s="447"/>
      <c r="I307" s="447"/>
      <c r="J307" s="447"/>
      <c r="K307" s="447"/>
      <c r="L307" s="447"/>
      <c r="M307" s="447"/>
      <c r="N307" s="447"/>
      <c r="O307" s="447"/>
      <c r="P307" s="447"/>
      <c r="Q307" s="447"/>
      <c r="R307" s="447"/>
      <c r="S307" s="447"/>
      <c r="T307" s="447"/>
    </row>
    <row r="308" spans="1:20" ht="15.75" customHeight="1">
      <c r="A308" s="190" t="s">
        <v>537</v>
      </c>
      <c r="B308" s="418" t="s">
        <v>134</v>
      </c>
      <c r="C308" s="421" t="s">
        <v>135</v>
      </c>
      <c r="D308" s="421"/>
      <c r="E308" s="421"/>
      <c r="F308" s="421"/>
      <c r="G308" s="421"/>
      <c r="H308" s="421"/>
      <c r="I308" s="421"/>
      <c r="J308" s="421"/>
      <c r="K308" s="421"/>
      <c r="L308" s="422" t="s">
        <v>136</v>
      </c>
      <c r="M308" s="425" t="s">
        <v>137</v>
      </c>
      <c r="N308" s="425"/>
      <c r="O308" s="425"/>
      <c r="P308" s="425"/>
      <c r="Q308" s="426"/>
      <c r="R308" s="429" t="s">
        <v>138</v>
      </c>
      <c r="S308" s="426"/>
      <c r="T308" s="433" t="s">
        <v>355</v>
      </c>
    </row>
    <row r="309" spans="1:20" ht="16.5" customHeight="1">
      <c r="A309" s="190" t="s">
        <v>538</v>
      </c>
      <c r="B309" s="419"/>
      <c r="C309" s="421" t="s">
        <v>139</v>
      </c>
      <c r="D309" s="421"/>
      <c r="E309" s="439"/>
      <c r="F309" s="191">
        <v>2</v>
      </c>
      <c r="G309" s="440" t="s">
        <v>140</v>
      </c>
      <c r="H309" s="421"/>
      <c r="I309" s="441" t="s">
        <v>357</v>
      </c>
      <c r="J309" s="442"/>
      <c r="K309" s="443"/>
      <c r="L309" s="423"/>
      <c r="M309" s="427"/>
      <c r="N309" s="427"/>
      <c r="O309" s="427"/>
      <c r="P309" s="427"/>
      <c r="Q309" s="428"/>
      <c r="R309" s="430"/>
      <c r="S309" s="428"/>
      <c r="T309" s="434"/>
    </row>
    <row r="310" spans="1:20" ht="56.25" customHeight="1" thickBot="1">
      <c r="A310" s="190" t="s">
        <v>539</v>
      </c>
      <c r="B310" s="419"/>
      <c r="C310" s="442" t="s">
        <v>141</v>
      </c>
      <c r="D310" s="444"/>
      <c r="E310" s="192" t="s">
        <v>142</v>
      </c>
      <c r="F310" s="193" t="s">
        <v>143</v>
      </c>
      <c r="G310" s="151" t="s">
        <v>144</v>
      </c>
      <c r="H310" s="194" t="s">
        <v>145</v>
      </c>
      <c r="I310" s="193" t="s">
        <v>146</v>
      </c>
      <c r="J310" s="151" t="s">
        <v>359</v>
      </c>
      <c r="K310" s="193" t="s">
        <v>147</v>
      </c>
      <c r="L310" s="424"/>
      <c r="M310" s="445" t="s">
        <v>148</v>
      </c>
      <c r="N310" s="446"/>
      <c r="O310" s="446"/>
      <c r="P310" s="446"/>
      <c r="Q310" s="195">
        <v>5</v>
      </c>
      <c r="R310" s="431"/>
      <c r="S310" s="432"/>
      <c r="T310" s="435"/>
    </row>
    <row r="311" spans="1:20" ht="45.75" customHeight="1">
      <c r="A311" s="190" t="s">
        <v>540</v>
      </c>
      <c r="B311" s="419"/>
      <c r="C311" s="196">
        <v>1</v>
      </c>
      <c r="D311" s="197" t="s">
        <v>85</v>
      </c>
      <c r="E311" s="198">
        <v>0.3</v>
      </c>
      <c r="F311" s="199">
        <v>0</v>
      </c>
      <c r="G311" s="200">
        <v>0</v>
      </c>
      <c r="H311" s="201" t="s">
        <v>502</v>
      </c>
      <c r="I311" s="202" t="s">
        <v>274</v>
      </c>
      <c r="J311" s="203" t="s">
        <v>274</v>
      </c>
      <c r="K311" s="204" t="s">
        <v>349</v>
      </c>
      <c r="L311" s="422" t="s">
        <v>149</v>
      </c>
      <c r="M311" s="451" t="s">
        <v>150</v>
      </c>
      <c r="N311" s="451"/>
      <c r="O311" s="451"/>
      <c r="P311" s="451"/>
      <c r="Q311" s="452"/>
      <c r="R311" s="429" t="s">
        <v>151</v>
      </c>
      <c r="S311" s="425"/>
      <c r="T311" s="426"/>
    </row>
    <row r="312" spans="1:20" ht="27" customHeight="1" thickBot="1">
      <c r="A312" s="190" t="s">
        <v>541</v>
      </c>
      <c r="B312" s="419"/>
      <c r="C312" s="196">
        <v>2</v>
      </c>
      <c r="D312" s="197" t="s">
        <v>86</v>
      </c>
      <c r="E312" s="198">
        <v>0.7</v>
      </c>
      <c r="F312" s="199">
        <v>346.35899999999998</v>
      </c>
      <c r="G312" s="200">
        <v>15.167000000000002</v>
      </c>
      <c r="H312" s="201">
        <v>22.835999999999999</v>
      </c>
      <c r="I312" s="202" t="s">
        <v>119</v>
      </c>
      <c r="J312" s="203" t="s">
        <v>119</v>
      </c>
      <c r="K312" s="204" t="s">
        <v>355</v>
      </c>
      <c r="L312" s="423"/>
      <c r="M312" s="441" t="s">
        <v>152</v>
      </c>
      <c r="N312" s="444"/>
      <c r="O312" s="205" t="s">
        <v>153</v>
      </c>
      <c r="P312" s="441" t="s">
        <v>154</v>
      </c>
      <c r="Q312" s="443"/>
      <c r="R312" s="431"/>
      <c r="S312" s="457"/>
      <c r="T312" s="432"/>
    </row>
    <row r="313" spans="1:20" ht="16.5" thickBot="1">
      <c r="A313" s="190" t="s">
        <v>542</v>
      </c>
      <c r="B313" s="419"/>
      <c r="C313" s="196">
        <v>3</v>
      </c>
      <c r="D313" s="197" t="s">
        <v>349</v>
      </c>
      <c r="E313" s="198" t="s">
        <v>349</v>
      </c>
      <c r="F313" s="199" t="s">
        <v>349</v>
      </c>
      <c r="G313" s="200" t="s">
        <v>349</v>
      </c>
      <c r="H313" s="201" t="s">
        <v>349</v>
      </c>
      <c r="I313" s="202" t="s">
        <v>349</v>
      </c>
      <c r="J313" s="203" t="s">
        <v>349</v>
      </c>
      <c r="K313" s="204" t="s">
        <v>349</v>
      </c>
      <c r="L313" s="424"/>
      <c r="M313" s="453">
        <v>1</v>
      </c>
      <c r="N313" s="454"/>
      <c r="O313" s="206">
        <v>3</v>
      </c>
      <c r="P313" s="455">
        <v>3.0329999999999999</v>
      </c>
      <c r="Q313" s="456"/>
      <c r="R313" s="207"/>
      <c r="S313" s="208"/>
      <c r="T313" s="209"/>
    </row>
    <row r="314" spans="1:20" ht="15.75" customHeight="1">
      <c r="A314" s="190" t="s">
        <v>543</v>
      </c>
      <c r="B314" s="419"/>
      <c r="C314" s="196">
        <v>4</v>
      </c>
      <c r="D314" s="197" t="s">
        <v>349</v>
      </c>
      <c r="E314" s="198" t="s">
        <v>349</v>
      </c>
      <c r="F314" s="199" t="s">
        <v>349</v>
      </c>
      <c r="G314" s="200" t="s">
        <v>349</v>
      </c>
      <c r="H314" s="201" t="s">
        <v>349</v>
      </c>
      <c r="I314" s="202" t="s">
        <v>349</v>
      </c>
      <c r="J314" s="203" t="s">
        <v>349</v>
      </c>
      <c r="K314" s="204" t="s">
        <v>349</v>
      </c>
      <c r="L314" s="448" t="s">
        <v>155</v>
      </c>
      <c r="M314" s="450" t="s">
        <v>156</v>
      </c>
      <c r="N314" s="451"/>
      <c r="O314" s="451"/>
      <c r="P314" s="451"/>
      <c r="Q314" s="452"/>
      <c r="R314" s="207"/>
      <c r="S314" s="208"/>
      <c r="T314" s="209"/>
    </row>
    <row r="315" spans="1:20" ht="27" customHeight="1">
      <c r="A315" s="190" t="s">
        <v>544</v>
      </c>
      <c r="B315" s="419"/>
      <c r="C315" s="196">
        <v>5</v>
      </c>
      <c r="D315" s="197" t="s">
        <v>349</v>
      </c>
      <c r="E315" s="198" t="s">
        <v>349</v>
      </c>
      <c r="F315" s="199" t="s">
        <v>349</v>
      </c>
      <c r="G315" s="200" t="s">
        <v>349</v>
      </c>
      <c r="H315" s="201" t="s">
        <v>349</v>
      </c>
      <c r="I315" s="202" t="s">
        <v>349</v>
      </c>
      <c r="J315" s="203" t="s">
        <v>349</v>
      </c>
      <c r="K315" s="204" t="s">
        <v>349</v>
      </c>
      <c r="L315" s="449"/>
      <c r="M315" s="441" t="s">
        <v>152</v>
      </c>
      <c r="N315" s="444"/>
      <c r="O315" s="205" t="s">
        <v>365</v>
      </c>
      <c r="P315" s="441" t="s">
        <v>157</v>
      </c>
      <c r="Q315" s="443"/>
      <c r="R315" s="207"/>
      <c r="S315" s="208"/>
      <c r="T315" s="209"/>
    </row>
    <row r="316" spans="1:20" ht="16.5" thickBot="1">
      <c r="A316" s="190" t="s">
        <v>545</v>
      </c>
      <c r="B316" s="419"/>
      <c r="C316" s="210">
        <v>6</v>
      </c>
      <c r="D316" s="211" t="s">
        <v>349</v>
      </c>
      <c r="E316" s="212" t="s">
        <v>349</v>
      </c>
      <c r="F316" s="213" t="s">
        <v>349</v>
      </c>
      <c r="G316" s="214" t="s">
        <v>349</v>
      </c>
      <c r="H316" s="215" t="s">
        <v>349</v>
      </c>
      <c r="I316" s="216" t="s">
        <v>349</v>
      </c>
      <c r="J316" s="203" t="s">
        <v>349</v>
      </c>
      <c r="K316" s="204" t="s">
        <v>349</v>
      </c>
      <c r="L316" s="449"/>
      <c r="M316" s="453">
        <v>1</v>
      </c>
      <c r="N316" s="454"/>
      <c r="O316" s="206">
        <v>18.629000000000001</v>
      </c>
      <c r="P316" s="455">
        <v>22.835999999999999</v>
      </c>
      <c r="Q316" s="456"/>
      <c r="R316" s="207"/>
      <c r="S316" s="208"/>
      <c r="T316" s="209"/>
    </row>
    <row r="317" spans="1:20" ht="16.5" customHeight="1" thickBot="1">
      <c r="A317" s="190" t="s">
        <v>546</v>
      </c>
      <c r="B317" s="420"/>
      <c r="C317" s="458"/>
      <c r="D317" s="458"/>
      <c r="E317" s="458"/>
      <c r="F317" s="458"/>
      <c r="G317" s="458"/>
      <c r="H317" s="458" t="s">
        <v>158</v>
      </c>
      <c r="I317" s="458"/>
      <c r="J317" s="458"/>
      <c r="K317" s="217" t="s">
        <v>355</v>
      </c>
      <c r="L317" s="459"/>
      <c r="M317" s="460"/>
      <c r="N317" s="460"/>
      <c r="O317" s="460"/>
      <c r="P317" s="460"/>
      <c r="Q317" s="461"/>
      <c r="R317" s="218"/>
      <c r="S317" s="219"/>
      <c r="T317" s="220"/>
    </row>
    <row r="320" spans="1:20" ht="24" thickBot="1">
      <c r="A320" s="141">
        <v>11</v>
      </c>
      <c r="B320" s="397" t="s">
        <v>93</v>
      </c>
      <c r="C320" s="397"/>
      <c r="D320" s="397"/>
      <c r="E320" s="142">
        <v>11</v>
      </c>
      <c r="F320" s="143" t="s">
        <v>61</v>
      </c>
      <c r="G320" s="140"/>
      <c r="H320" s="140"/>
      <c r="I320" s="143"/>
      <c r="J320" s="143"/>
      <c r="K320" s="144"/>
      <c r="L320" s="144"/>
      <c r="M320" s="140"/>
      <c r="N320" s="140"/>
      <c r="O320" s="145"/>
      <c r="P320" s="145"/>
      <c r="Q320" s="145"/>
      <c r="R320" s="145"/>
      <c r="S320" s="146"/>
      <c r="T320" s="123"/>
    </row>
    <row r="321" spans="1:20" ht="15.75" customHeight="1">
      <c r="A321" s="119"/>
      <c r="B321" s="398" t="s">
        <v>94</v>
      </c>
      <c r="C321" s="147" t="s">
        <v>95</v>
      </c>
      <c r="D321" s="148" t="s">
        <v>96</v>
      </c>
      <c r="E321" s="148"/>
      <c r="F321" s="148" t="s">
        <v>97</v>
      </c>
      <c r="G321" s="149"/>
      <c r="H321" s="400" t="s">
        <v>98</v>
      </c>
      <c r="I321" s="400" t="s">
        <v>99</v>
      </c>
      <c r="J321" s="400" t="s">
        <v>100</v>
      </c>
      <c r="K321" s="400" t="s">
        <v>101</v>
      </c>
      <c r="L321" s="400" t="s">
        <v>102</v>
      </c>
      <c r="M321" s="408" t="s">
        <v>103</v>
      </c>
      <c r="N321" s="400" t="s">
        <v>104</v>
      </c>
      <c r="O321" s="410" t="s">
        <v>105</v>
      </c>
      <c r="P321" s="411"/>
      <c r="Q321" s="150" t="s">
        <v>106</v>
      </c>
      <c r="R321" s="412" t="s">
        <v>107</v>
      </c>
      <c r="S321" s="413"/>
      <c r="T321" s="414"/>
    </row>
    <row r="322" spans="1:20" ht="27">
      <c r="A322" s="119"/>
      <c r="B322" s="399"/>
      <c r="C322" s="151" t="s">
        <v>108</v>
      </c>
      <c r="D322" s="152" t="s">
        <v>48</v>
      </c>
      <c r="E322" s="152" t="s">
        <v>109</v>
      </c>
      <c r="F322" s="152" t="s">
        <v>110</v>
      </c>
      <c r="G322" s="153" t="s">
        <v>111</v>
      </c>
      <c r="H322" s="401"/>
      <c r="I322" s="401"/>
      <c r="J322" s="401"/>
      <c r="K322" s="401"/>
      <c r="L322" s="401"/>
      <c r="M322" s="409"/>
      <c r="N322" s="401"/>
      <c r="O322" s="151" t="s">
        <v>112</v>
      </c>
      <c r="P322" s="152" t="s">
        <v>113</v>
      </c>
      <c r="Q322" s="154" t="s">
        <v>114</v>
      </c>
      <c r="R322" s="415"/>
      <c r="S322" s="416"/>
      <c r="T322" s="417"/>
    </row>
    <row r="323" spans="1:20">
      <c r="A323" s="119"/>
      <c r="B323" s="155"/>
      <c r="C323" s="156"/>
      <c r="D323" s="156"/>
      <c r="E323" s="156"/>
      <c r="F323" s="156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7"/>
      <c r="T323" s="158"/>
    </row>
    <row r="324" spans="1:20" ht="50.1" customHeight="1">
      <c r="A324" s="159" t="s">
        <v>547</v>
      </c>
      <c r="B324" s="160">
        <v>1</v>
      </c>
      <c r="C324" s="161" t="s">
        <v>120</v>
      </c>
      <c r="D324" s="161" t="s">
        <v>256</v>
      </c>
      <c r="E324" s="161" t="s">
        <v>257</v>
      </c>
      <c r="F324" s="161" t="s">
        <v>130</v>
      </c>
      <c r="G324" s="162">
        <v>0.9</v>
      </c>
      <c r="H324" s="162" t="s">
        <v>119</v>
      </c>
      <c r="I324" s="163" t="s">
        <v>61</v>
      </c>
      <c r="J324" s="164">
        <v>39787</v>
      </c>
      <c r="K324" s="165">
        <v>4.4000000000000004</v>
      </c>
      <c r="L324" s="164">
        <v>40038</v>
      </c>
      <c r="M324" s="166">
        <v>4</v>
      </c>
      <c r="N324" s="167">
        <v>86.43</v>
      </c>
      <c r="O324" s="168">
        <v>77.787000000000006</v>
      </c>
      <c r="P324" s="169">
        <v>77.787000000000006</v>
      </c>
      <c r="Q324" s="170">
        <v>19.446999999999999</v>
      </c>
      <c r="R324" s="402"/>
      <c r="S324" s="403"/>
      <c r="T324" s="404"/>
    </row>
    <row r="325" spans="1:20" ht="50.1" customHeight="1">
      <c r="A325" s="159" t="s">
        <v>548</v>
      </c>
      <c r="B325" s="160">
        <v>2</v>
      </c>
      <c r="C325" s="172" t="s">
        <v>120</v>
      </c>
      <c r="D325" s="172" t="s">
        <v>258</v>
      </c>
      <c r="E325" s="172" t="s">
        <v>259</v>
      </c>
      <c r="F325" s="172" t="s">
        <v>118</v>
      </c>
      <c r="G325" s="162">
        <v>1</v>
      </c>
      <c r="H325" s="162" t="s">
        <v>119</v>
      </c>
      <c r="I325" s="163" t="s">
        <v>61</v>
      </c>
      <c r="J325" s="164">
        <v>40876</v>
      </c>
      <c r="K325" s="165"/>
      <c r="L325" s="164">
        <v>40999</v>
      </c>
      <c r="M325" s="166">
        <v>4.133</v>
      </c>
      <c r="N325" s="167">
        <v>60.74</v>
      </c>
      <c r="O325" s="168">
        <v>60.74</v>
      </c>
      <c r="P325" s="169">
        <v>60.74</v>
      </c>
      <c r="Q325" s="170">
        <v>14.696</v>
      </c>
      <c r="R325" s="405"/>
      <c r="S325" s="406"/>
      <c r="T325" s="407"/>
    </row>
    <row r="326" spans="1:20" ht="50.1" customHeight="1">
      <c r="A326" s="159" t="s">
        <v>549</v>
      </c>
      <c r="B326" s="173">
        <v>3</v>
      </c>
      <c r="C326" s="161" t="s">
        <v>260</v>
      </c>
      <c r="D326" s="161" t="s">
        <v>261</v>
      </c>
      <c r="E326" s="161" t="s">
        <v>262</v>
      </c>
      <c r="F326" s="161" t="s">
        <v>118</v>
      </c>
      <c r="G326" s="162">
        <v>1</v>
      </c>
      <c r="H326" s="162" t="s">
        <v>119</v>
      </c>
      <c r="I326" s="163" t="s">
        <v>61</v>
      </c>
      <c r="J326" s="164">
        <v>36374</v>
      </c>
      <c r="K326" s="165">
        <v>0.56699999999999995</v>
      </c>
      <c r="L326" s="164">
        <v>36435</v>
      </c>
      <c r="M326" s="166">
        <v>1.5</v>
      </c>
      <c r="N326" s="167">
        <v>40.47</v>
      </c>
      <c r="O326" s="168">
        <v>40.47</v>
      </c>
      <c r="P326" s="169">
        <v>40.47</v>
      </c>
      <c r="Q326" s="170">
        <v>26.98</v>
      </c>
      <c r="R326" s="436"/>
      <c r="S326" s="437"/>
      <c r="T326" s="438"/>
    </row>
    <row r="327" spans="1:20" ht="50.1" customHeight="1">
      <c r="A327" s="159" t="s">
        <v>550</v>
      </c>
      <c r="B327" s="175">
        <v>4</v>
      </c>
      <c r="C327" s="176" t="s">
        <v>120</v>
      </c>
      <c r="D327" s="176" t="s">
        <v>263</v>
      </c>
      <c r="E327" s="176" t="s">
        <v>264</v>
      </c>
      <c r="F327" s="176" t="s">
        <v>130</v>
      </c>
      <c r="G327" s="162">
        <v>0.7</v>
      </c>
      <c r="H327" s="162" t="s">
        <v>119</v>
      </c>
      <c r="I327" s="163" t="s">
        <v>61</v>
      </c>
      <c r="J327" s="164">
        <v>42656</v>
      </c>
      <c r="K327" s="165"/>
      <c r="L327" s="164">
        <v>42731</v>
      </c>
      <c r="M327" s="166">
        <v>2.5329999999999999</v>
      </c>
      <c r="N327" s="167">
        <v>145</v>
      </c>
      <c r="O327" s="168">
        <v>101.5</v>
      </c>
      <c r="P327" s="169">
        <v>101.5</v>
      </c>
      <c r="Q327" s="170">
        <v>40.070999999999998</v>
      </c>
      <c r="R327" s="436"/>
      <c r="S327" s="437"/>
      <c r="T327" s="438"/>
    </row>
    <row r="328" spans="1:20">
      <c r="A328" s="159" t="s">
        <v>551</v>
      </c>
      <c r="B328" s="175">
        <v>5</v>
      </c>
      <c r="C328" s="176"/>
      <c r="D328" s="176"/>
      <c r="E328" s="176"/>
      <c r="F328" s="176"/>
      <c r="G328" s="162"/>
      <c r="H328" s="162"/>
      <c r="I328" s="163"/>
      <c r="J328" s="164"/>
      <c r="K328" s="165"/>
      <c r="L328" s="164"/>
      <c r="M328" s="166" t="s">
        <v>349</v>
      </c>
      <c r="N328" s="167"/>
      <c r="O328" s="168" t="s">
        <v>349</v>
      </c>
      <c r="P328" s="169" t="s">
        <v>349</v>
      </c>
      <c r="Q328" s="170" t="s">
        <v>349</v>
      </c>
      <c r="R328" s="436"/>
      <c r="S328" s="437"/>
      <c r="T328" s="438"/>
    </row>
    <row r="329" spans="1:20">
      <c r="A329" s="159" t="s">
        <v>552</v>
      </c>
      <c r="B329" s="175">
        <v>6</v>
      </c>
      <c r="C329" s="176"/>
      <c r="D329" s="176"/>
      <c r="E329" s="176"/>
      <c r="F329" s="176"/>
      <c r="G329" s="162"/>
      <c r="H329" s="162"/>
      <c r="I329" s="163"/>
      <c r="J329" s="164"/>
      <c r="K329" s="165"/>
      <c r="L329" s="164"/>
      <c r="M329" s="166" t="s">
        <v>349</v>
      </c>
      <c r="N329" s="167"/>
      <c r="O329" s="168" t="s">
        <v>349</v>
      </c>
      <c r="P329" s="169" t="s">
        <v>349</v>
      </c>
      <c r="Q329" s="170" t="s">
        <v>349</v>
      </c>
      <c r="R329" s="436"/>
      <c r="S329" s="437"/>
      <c r="T329" s="438"/>
    </row>
    <row r="330" spans="1:20">
      <c r="A330" s="159" t="s">
        <v>553</v>
      </c>
      <c r="B330" s="175">
        <v>7</v>
      </c>
      <c r="C330" s="176"/>
      <c r="D330" s="176"/>
      <c r="E330" s="176"/>
      <c r="F330" s="176"/>
      <c r="G330" s="162"/>
      <c r="H330" s="162"/>
      <c r="I330" s="163"/>
      <c r="J330" s="164"/>
      <c r="K330" s="165"/>
      <c r="L330" s="164"/>
      <c r="M330" s="166" t="s">
        <v>349</v>
      </c>
      <c r="N330" s="167"/>
      <c r="O330" s="167" t="s">
        <v>349</v>
      </c>
      <c r="P330" s="169" t="s">
        <v>349</v>
      </c>
      <c r="Q330" s="170" t="s">
        <v>349</v>
      </c>
      <c r="R330" s="436"/>
      <c r="S330" s="437"/>
      <c r="T330" s="438"/>
    </row>
    <row r="331" spans="1:20">
      <c r="A331" s="159" t="s">
        <v>554</v>
      </c>
      <c r="B331" s="175">
        <v>8</v>
      </c>
      <c r="C331" s="176"/>
      <c r="D331" s="176"/>
      <c r="E331" s="176"/>
      <c r="F331" s="176"/>
      <c r="G331" s="162"/>
      <c r="H331" s="162"/>
      <c r="I331" s="163"/>
      <c r="J331" s="164"/>
      <c r="K331" s="165"/>
      <c r="L331" s="164"/>
      <c r="M331" s="166" t="s">
        <v>349</v>
      </c>
      <c r="N331" s="168"/>
      <c r="O331" s="167" t="s">
        <v>349</v>
      </c>
      <c r="P331" s="169" t="s">
        <v>349</v>
      </c>
      <c r="Q331" s="170" t="s">
        <v>349</v>
      </c>
      <c r="R331" s="436"/>
      <c r="S331" s="437"/>
      <c r="T331" s="438"/>
    </row>
    <row r="332" spans="1:20">
      <c r="A332" s="159" t="s">
        <v>555</v>
      </c>
      <c r="B332" s="175">
        <v>9</v>
      </c>
      <c r="C332" s="176"/>
      <c r="D332" s="176"/>
      <c r="E332" s="176"/>
      <c r="F332" s="176"/>
      <c r="G332" s="162"/>
      <c r="H332" s="162"/>
      <c r="I332" s="163"/>
      <c r="J332" s="164"/>
      <c r="K332" s="165"/>
      <c r="L332" s="164"/>
      <c r="M332" s="166" t="s">
        <v>349</v>
      </c>
      <c r="N332" s="168"/>
      <c r="O332" s="167" t="s">
        <v>349</v>
      </c>
      <c r="P332" s="169" t="s">
        <v>349</v>
      </c>
      <c r="Q332" s="170" t="s">
        <v>349</v>
      </c>
      <c r="R332" s="436"/>
      <c r="S332" s="437"/>
      <c r="T332" s="438"/>
    </row>
    <row r="333" spans="1:20">
      <c r="A333" s="159" t="s">
        <v>556</v>
      </c>
      <c r="B333" s="175">
        <v>10</v>
      </c>
      <c r="C333" s="176"/>
      <c r="D333" s="176"/>
      <c r="E333" s="176"/>
      <c r="F333" s="176"/>
      <c r="G333" s="162"/>
      <c r="H333" s="162"/>
      <c r="I333" s="163"/>
      <c r="J333" s="164"/>
      <c r="K333" s="165"/>
      <c r="L333" s="164"/>
      <c r="M333" s="166" t="s">
        <v>349</v>
      </c>
      <c r="N333" s="168"/>
      <c r="O333" s="167" t="s">
        <v>349</v>
      </c>
      <c r="P333" s="169" t="s">
        <v>349</v>
      </c>
      <c r="Q333" s="170" t="s">
        <v>349</v>
      </c>
      <c r="R333" s="436"/>
      <c r="S333" s="437"/>
      <c r="T333" s="438"/>
    </row>
    <row r="334" spans="1:20">
      <c r="A334" s="119"/>
      <c r="B334" s="177"/>
      <c r="C334" s="178"/>
      <c r="D334" s="178"/>
      <c r="E334" s="178"/>
      <c r="F334" s="178"/>
      <c r="G334" s="178"/>
      <c r="H334" s="178"/>
      <c r="I334" s="178"/>
      <c r="J334" s="178"/>
      <c r="K334" s="178"/>
      <c r="L334" s="178"/>
      <c r="M334" s="178"/>
      <c r="N334" s="178"/>
      <c r="O334" s="178"/>
      <c r="P334" s="178"/>
      <c r="Q334" s="178"/>
      <c r="R334" s="178"/>
      <c r="S334" s="179"/>
      <c r="T334" s="180"/>
    </row>
    <row r="335" spans="1:20" ht="16.5" thickBot="1">
      <c r="A335" s="141"/>
      <c r="B335" s="181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3"/>
      <c r="N335" s="182"/>
      <c r="O335" s="182"/>
      <c r="P335" s="184"/>
      <c r="Q335" s="184"/>
      <c r="R335" s="185"/>
      <c r="S335" s="186"/>
      <c r="T335" s="187"/>
    </row>
    <row r="336" spans="1:20">
      <c r="B336" s="189"/>
      <c r="C336" s="189"/>
      <c r="D336" s="189"/>
      <c r="E336" s="189"/>
      <c r="F336" s="189"/>
      <c r="G336" s="189"/>
      <c r="H336" s="189"/>
      <c r="I336" s="189"/>
      <c r="J336" s="189"/>
      <c r="K336" s="189"/>
      <c r="L336" s="189"/>
      <c r="M336" s="189"/>
      <c r="N336" s="189"/>
      <c r="O336" s="189"/>
      <c r="P336" s="189"/>
      <c r="Q336" s="189"/>
      <c r="R336" s="189"/>
      <c r="S336" s="189"/>
    </row>
    <row r="337" spans="1:20" ht="16.5" customHeight="1" thickBot="1">
      <c r="A337" s="119"/>
      <c r="B337" s="447" t="s">
        <v>133</v>
      </c>
      <c r="C337" s="447"/>
      <c r="D337" s="447"/>
      <c r="E337" s="447"/>
      <c r="F337" s="447"/>
      <c r="G337" s="447"/>
      <c r="H337" s="447"/>
      <c r="I337" s="447"/>
      <c r="J337" s="447"/>
      <c r="K337" s="447"/>
      <c r="L337" s="447"/>
      <c r="M337" s="447"/>
      <c r="N337" s="447"/>
      <c r="O337" s="447"/>
      <c r="P337" s="447"/>
      <c r="Q337" s="447"/>
      <c r="R337" s="447"/>
      <c r="S337" s="447"/>
      <c r="T337" s="447"/>
    </row>
    <row r="338" spans="1:20" ht="15.75" customHeight="1">
      <c r="A338" s="190" t="s">
        <v>557</v>
      </c>
      <c r="B338" s="418" t="s">
        <v>134</v>
      </c>
      <c r="C338" s="421" t="s">
        <v>135</v>
      </c>
      <c r="D338" s="421"/>
      <c r="E338" s="421"/>
      <c r="F338" s="421"/>
      <c r="G338" s="421"/>
      <c r="H338" s="421"/>
      <c r="I338" s="421"/>
      <c r="J338" s="421"/>
      <c r="K338" s="421"/>
      <c r="L338" s="422" t="s">
        <v>136</v>
      </c>
      <c r="M338" s="425" t="s">
        <v>137</v>
      </c>
      <c r="N338" s="425"/>
      <c r="O338" s="425"/>
      <c r="P338" s="425"/>
      <c r="Q338" s="426"/>
      <c r="R338" s="429" t="s">
        <v>138</v>
      </c>
      <c r="S338" s="426"/>
      <c r="T338" s="433" t="s">
        <v>355</v>
      </c>
    </row>
    <row r="339" spans="1:20" ht="16.5" customHeight="1">
      <c r="A339" s="190" t="s">
        <v>558</v>
      </c>
      <c r="B339" s="419"/>
      <c r="C339" s="421" t="s">
        <v>139</v>
      </c>
      <c r="D339" s="421"/>
      <c r="E339" s="439"/>
      <c r="F339" s="191">
        <v>1</v>
      </c>
      <c r="G339" s="440" t="s">
        <v>140</v>
      </c>
      <c r="H339" s="421"/>
      <c r="I339" s="441" t="s">
        <v>398</v>
      </c>
      <c r="J339" s="442"/>
      <c r="K339" s="443"/>
      <c r="L339" s="423"/>
      <c r="M339" s="427"/>
      <c r="N339" s="427"/>
      <c r="O339" s="427"/>
      <c r="P339" s="427"/>
      <c r="Q339" s="428"/>
      <c r="R339" s="430"/>
      <c r="S339" s="428"/>
      <c r="T339" s="434"/>
    </row>
    <row r="340" spans="1:20" ht="56.25" customHeight="1" thickBot="1">
      <c r="A340" s="190" t="s">
        <v>559</v>
      </c>
      <c r="B340" s="419"/>
      <c r="C340" s="442" t="s">
        <v>141</v>
      </c>
      <c r="D340" s="444"/>
      <c r="E340" s="192" t="s">
        <v>142</v>
      </c>
      <c r="F340" s="193" t="s">
        <v>143</v>
      </c>
      <c r="G340" s="151" t="s">
        <v>144</v>
      </c>
      <c r="H340" s="194" t="s">
        <v>145</v>
      </c>
      <c r="I340" s="193" t="s">
        <v>146</v>
      </c>
      <c r="J340" s="151" t="s">
        <v>359</v>
      </c>
      <c r="K340" s="193" t="s">
        <v>147</v>
      </c>
      <c r="L340" s="424"/>
      <c r="M340" s="445" t="s">
        <v>148</v>
      </c>
      <c r="N340" s="446"/>
      <c r="O340" s="446"/>
      <c r="P340" s="446"/>
      <c r="Q340" s="195">
        <v>4</v>
      </c>
      <c r="R340" s="431"/>
      <c r="S340" s="432"/>
      <c r="T340" s="435"/>
    </row>
    <row r="341" spans="1:20" ht="15.75" customHeight="1">
      <c r="A341" s="190" t="s">
        <v>560</v>
      </c>
      <c r="B341" s="419"/>
      <c r="C341" s="196">
        <v>1</v>
      </c>
      <c r="D341" s="197" t="s">
        <v>349</v>
      </c>
      <c r="E341" s="198" t="s">
        <v>349</v>
      </c>
      <c r="F341" s="199" t="s">
        <v>349</v>
      </c>
      <c r="G341" s="200" t="s">
        <v>349</v>
      </c>
      <c r="H341" s="201" t="s">
        <v>349</v>
      </c>
      <c r="I341" s="202" t="s">
        <v>349</v>
      </c>
      <c r="J341" s="203" t="s">
        <v>349</v>
      </c>
      <c r="K341" s="204" t="s">
        <v>349</v>
      </c>
      <c r="L341" s="422" t="s">
        <v>149</v>
      </c>
      <c r="M341" s="451" t="s">
        <v>150</v>
      </c>
      <c r="N341" s="451"/>
      <c r="O341" s="451"/>
      <c r="P341" s="451"/>
      <c r="Q341" s="452"/>
      <c r="R341" s="429" t="s">
        <v>151</v>
      </c>
      <c r="S341" s="425"/>
      <c r="T341" s="426"/>
    </row>
    <row r="342" spans="1:20" ht="27" customHeight="1" thickBot="1">
      <c r="A342" s="190" t="s">
        <v>561</v>
      </c>
      <c r="B342" s="419"/>
      <c r="C342" s="196">
        <v>2</v>
      </c>
      <c r="D342" s="197" t="s">
        <v>349</v>
      </c>
      <c r="E342" s="198" t="s">
        <v>349</v>
      </c>
      <c r="F342" s="199" t="s">
        <v>349</v>
      </c>
      <c r="G342" s="200" t="s">
        <v>349</v>
      </c>
      <c r="H342" s="201" t="s">
        <v>349</v>
      </c>
      <c r="I342" s="202" t="s">
        <v>349</v>
      </c>
      <c r="J342" s="203" t="s">
        <v>349</v>
      </c>
      <c r="K342" s="204" t="s">
        <v>349</v>
      </c>
      <c r="L342" s="423"/>
      <c r="M342" s="441" t="s">
        <v>152</v>
      </c>
      <c r="N342" s="444"/>
      <c r="O342" s="205" t="s">
        <v>153</v>
      </c>
      <c r="P342" s="441" t="s">
        <v>154</v>
      </c>
      <c r="Q342" s="443"/>
      <c r="R342" s="431"/>
      <c r="S342" s="457"/>
      <c r="T342" s="432"/>
    </row>
    <row r="343" spans="1:20" ht="16.5" thickBot="1">
      <c r="A343" s="190" t="s">
        <v>562</v>
      </c>
      <c r="B343" s="419"/>
      <c r="C343" s="196">
        <v>3</v>
      </c>
      <c r="D343" s="197" t="s">
        <v>349</v>
      </c>
      <c r="E343" s="198" t="s">
        <v>349</v>
      </c>
      <c r="F343" s="199" t="s">
        <v>349</v>
      </c>
      <c r="G343" s="200" t="s">
        <v>349</v>
      </c>
      <c r="H343" s="201" t="s">
        <v>349</v>
      </c>
      <c r="I343" s="202" t="s">
        <v>349</v>
      </c>
      <c r="J343" s="203" t="s">
        <v>349</v>
      </c>
      <c r="K343" s="204" t="s">
        <v>349</v>
      </c>
      <c r="L343" s="424"/>
      <c r="M343" s="453">
        <v>1</v>
      </c>
      <c r="N343" s="454"/>
      <c r="O343" s="206">
        <v>3</v>
      </c>
      <c r="P343" s="455">
        <v>3.0419999999999998</v>
      </c>
      <c r="Q343" s="456"/>
      <c r="R343" s="207"/>
      <c r="S343" s="208"/>
      <c r="T343" s="209"/>
    </row>
    <row r="344" spans="1:20" ht="15.75" customHeight="1">
      <c r="A344" s="190" t="s">
        <v>563</v>
      </c>
      <c r="B344" s="419"/>
      <c r="C344" s="196">
        <v>4</v>
      </c>
      <c r="D344" s="197" t="s">
        <v>349</v>
      </c>
      <c r="E344" s="198" t="s">
        <v>349</v>
      </c>
      <c r="F344" s="199" t="s">
        <v>349</v>
      </c>
      <c r="G344" s="200" t="s">
        <v>349</v>
      </c>
      <c r="H344" s="201" t="s">
        <v>349</v>
      </c>
      <c r="I344" s="202" t="s">
        <v>349</v>
      </c>
      <c r="J344" s="203" t="s">
        <v>349</v>
      </c>
      <c r="K344" s="204" t="s">
        <v>349</v>
      </c>
      <c r="L344" s="448" t="s">
        <v>155</v>
      </c>
      <c r="M344" s="450" t="s">
        <v>156</v>
      </c>
      <c r="N344" s="451"/>
      <c r="O344" s="451"/>
      <c r="P344" s="451"/>
      <c r="Q344" s="452"/>
      <c r="R344" s="207"/>
      <c r="S344" s="208"/>
      <c r="T344" s="209"/>
    </row>
    <row r="345" spans="1:20" ht="27" customHeight="1">
      <c r="A345" s="190" t="s">
        <v>564</v>
      </c>
      <c r="B345" s="419"/>
      <c r="C345" s="196">
        <v>5</v>
      </c>
      <c r="D345" s="197" t="s">
        <v>349</v>
      </c>
      <c r="E345" s="198" t="s">
        <v>349</v>
      </c>
      <c r="F345" s="199" t="s">
        <v>349</v>
      </c>
      <c r="G345" s="200" t="s">
        <v>349</v>
      </c>
      <c r="H345" s="201" t="s">
        <v>349</v>
      </c>
      <c r="I345" s="202" t="s">
        <v>349</v>
      </c>
      <c r="J345" s="203" t="s">
        <v>349</v>
      </c>
      <c r="K345" s="204" t="s">
        <v>349</v>
      </c>
      <c r="L345" s="449"/>
      <c r="M345" s="441" t="s">
        <v>152</v>
      </c>
      <c r="N345" s="444"/>
      <c r="O345" s="205" t="s">
        <v>365</v>
      </c>
      <c r="P345" s="441" t="s">
        <v>157</v>
      </c>
      <c r="Q345" s="443"/>
      <c r="R345" s="207"/>
      <c r="S345" s="208"/>
      <c r="T345" s="209"/>
    </row>
    <row r="346" spans="1:20" ht="16.5" thickBot="1">
      <c r="A346" s="190" t="s">
        <v>565</v>
      </c>
      <c r="B346" s="419"/>
      <c r="C346" s="210">
        <v>6</v>
      </c>
      <c r="D346" s="211" t="s">
        <v>349</v>
      </c>
      <c r="E346" s="212" t="s">
        <v>349</v>
      </c>
      <c r="F346" s="213" t="s">
        <v>349</v>
      </c>
      <c r="G346" s="214" t="s">
        <v>349</v>
      </c>
      <c r="H346" s="215" t="s">
        <v>349</v>
      </c>
      <c r="I346" s="216" t="s">
        <v>349</v>
      </c>
      <c r="J346" s="203" t="s">
        <v>349</v>
      </c>
      <c r="K346" s="204" t="s">
        <v>349</v>
      </c>
      <c r="L346" s="449"/>
      <c r="M346" s="453">
        <v>1</v>
      </c>
      <c r="N346" s="454"/>
      <c r="O346" s="206">
        <v>18.629000000000001</v>
      </c>
      <c r="P346" s="455">
        <v>23.056000000000001</v>
      </c>
      <c r="Q346" s="456"/>
      <c r="R346" s="207"/>
      <c r="S346" s="208"/>
      <c r="T346" s="209"/>
    </row>
    <row r="347" spans="1:20" ht="16.5" customHeight="1" thickBot="1">
      <c r="A347" s="190" t="s">
        <v>566</v>
      </c>
      <c r="B347" s="420"/>
      <c r="C347" s="458"/>
      <c r="D347" s="458"/>
      <c r="E347" s="458"/>
      <c r="F347" s="458"/>
      <c r="G347" s="458"/>
      <c r="H347" s="458" t="s">
        <v>158</v>
      </c>
      <c r="I347" s="458"/>
      <c r="J347" s="458"/>
      <c r="K347" s="217" t="s">
        <v>349</v>
      </c>
      <c r="L347" s="459"/>
      <c r="M347" s="460"/>
      <c r="N347" s="460"/>
      <c r="O347" s="460"/>
      <c r="P347" s="460"/>
      <c r="Q347" s="461"/>
      <c r="R347" s="218"/>
      <c r="S347" s="219"/>
      <c r="T347" s="220"/>
    </row>
    <row r="348" spans="1:20">
      <c r="A348" s="221"/>
      <c r="B348" s="222"/>
      <c r="C348" s="222"/>
      <c r="D348" s="222"/>
      <c r="E348" s="222"/>
      <c r="F348" s="222"/>
      <c r="G348" s="222"/>
      <c r="H348" s="222"/>
      <c r="I348" s="223"/>
      <c r="J348" s="222"/>
      <c r="K348" s="224"/>
      <c r="L348" s="224"/>
      <c r="M348" s="224"/>
      <c r="N348" s="225"/>
      <c r="O348" s="224"/>
      <c r="P348" s="224"/>
      <c r="Q348" s="224"/>
      <c r="R348" s="222"/>
      <c r="S348" s="223"/>
      <c r="T348" s="222"/>
    </row>
    <row r="349" spans="1:20">
      <c r="H349" s="226"/>
    </row>
    <row r="350" spans="1:20" ht="24" thickBot="1">
      <c r="A350" s="141">
        <v>12</v>
      </c>
      <c r="B350" s="397" t="s">
        <v>93</v>
      </c>
      <c r="C350" s="397"/>
      <c r="D350" s="397"/>
      <c r="E350" s="142">
        <v>12</v>
      </c>
      <c r="F350" s="143" t="s">
        <v>62</v>
      </c>
      <c r="G350" s="140"/>
      <c r="H350" s="140"/>
      <c r="I350" s="143"/>
      <c r="J350" s="143"/>
      <c r="K350" s="144"/>
      <c r="L350" s="144"/>
      <c r="M350" s="140"/>
      <c r="N350" s="140"/>
      <c r="O350" s="145"/>
      <c r="P350" s="145"/>
      <c r="Q350" s="145"/>
      <c r="R350" s="145"/>
      <c r="S350" s="146"/>
      <c r="T350" s="123"/>
    </row>
    <row r="351" spans="1:20" ht="15.75" customHeight="1">
      <c r="A351" s="119"/>
      <c r="B351" s="398" t="s">
        <v>94</v>
      </c>
      <c r="C351" s="147" t="s">
        <v>95</v>
      </c>
      <c r="D351" s="148" t="s">
        <v>96</v>
      </c>
      <c r="E351" s="148"/>
      <c r="F351" s="148" t="s">
        <v>97</v>
      </c>
      <c r="G351" s="149"/>
      <c r="H351" s="400" t="s">
        <v>98</v>
      </c>
      <c r="I351" s="400" t="s">
        <v>99</v>
      </c>
      <c r="J351" s="400" t="s">
        <v>100</v>
      </c>
      <c r="K351" s="400" t="s">
        <v>101</v>
      </c>
      <c r="L351" s="400" t="s">
        <v>102</v>
      </c>
      <c r="M351" s="408" t="s">
        <v>103</v>
      </c>
      <c r="N351" s="400" t="s">
        <v>104</v>
      </c>
      <c r="O351" s="410" t="s">
        <v>105</v>
      </c>
      <c r="P351" s="411"/>
      <c r="Q351" s="150" t="s">
        <v>106</v>
      </c>
      <c r="R351" s="412" t="s">
        <v>107</v>
      </c>
      <c r="S351" s="413"/>
      <c r="T351" s="414"/>
    </row>
    <row r="352" spans="1:20" ht="27">
      <c r="A352" s="119"/>
      <c r="B352" s="399"/>
      <c r="C352" s="151" t="s">
        <v>108</v>
      </c>
      <c r="D352" s="152" t="s">
        <v>48</v>
      </c>
      <c r="E352" s="152" t="s">
        <v>109</v>
      </c>
      <c r="F352" s="152" t="s">
        <v>110</v>
      </c>
      <c r="G352" s="153" t="s">
        <v>111</v>
      </c>
      <c r="H352" s="401"/>
      <c r="I352" s="401"/>
      <c r="J352" s="401"/>
      <c r="K352" s="401"/>
      <c r="L352" s="401"/>
      <c r="M352" s="409"/>
      <c r="N352" s="401"/>
      <c r="O352" s="151" t="s">
        <v>112</v>
      </c>
      <c r="P352" s="152" t="s">
        <v>113</v>
      </c>
      <c r="Q352" s="154" t="s">
        <v>114</v>
      </c>
      <c r="R352" s="415"/>
      <c r="S352" s="416"/>
      <c r="T352" s="417"/>
    </row>
    <row r="353" spans="1:20">
      <c r="A353" s="119"/>
      <c r="B353" s="155"/>
      <c r="C353" s="156"/>
      <c r="D353" s="156"/>
      <c r="E353" s="156"/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  <c r="S353" s="157"/>
      <c r="T353" s="158"/>
    </row>
    <row r="354" spans="1:20" s="239" customFormat="1" ht="50.1" customHeight="1">
      <c r="A354" s="228" t="s">
        <v>567</v>
      </c>
      <c r="B354" s="229">
        <v>1</v>
      </c>
      <c r="C354" s="230" t="s">
        <v>265</v>
      </c>
      <c r="D354" s="230" t="s">
        <v>266</v>
      </c>
      <c r="E354" s="230" t="s">
        <v>267</v>
      </c>
      <c r="F354" s="230" t="s">
        <v>118</v>
      </c>
      <c r="G354" s="231">
        <v>1</v>
      </c>
      <c r="H354" s="232" t="s">
        <v>119</v>
      </c>
      <c r="I354" s="233" t="s">
        <v>87</v>
      </c>
      <c r="J354" s="234">
        <v>37592</v>
      </c>
      <c r="K354" s="235">
        <v>26</v>
      </c>
      <c r="L354" s="236">
        <v>38667</v>
      </c>
      <c r="M354" s="237">
        <v>9.8670000000000009</v>
      </c>
      <c r="N354" s="238">
        <v>390.04</v>
      </c>
      <c r="O354" s="237">
        <v>390.04</v>
      </c>
      <c r="P354" s="169">
        <v>390.04</v>
      </c>
      <c r="Q354" s="170">
        <v>39.53</v>
      </c>
      <c r="R354" s="462"/>
      <c r="S354" s="463"/>
      <c r="T354" s="464"/>
    </row>
    <row r="355" spans="1:20" s="239" customFormat="1" ht="50.1" customHeight="1">
      <c r="A355" s="228" t="s">
        <v>568</v>
      </c>
      <c r="B355" s="229">
        <v>2</v>
      </c>
      <c r="C355" s="230" t="s">
        <v>120</v>
      </c>
      <c r="D355" s="230" t="s">
        <v>268</v>
      </c>
      <c r="E355" s="230" t="s">
        <v>269</v>
      </c>
      <c r="F355" s="230" t="s">
        <v>130</v>
      </c>
      <c r="G355" s="231">
        <v>0.75</v>
      </c>
      <c r="H355" s="232" t="s">
        <v>119</v>
      </c>
      <c r="I355" s="233" t="s">
        <v>87</v>
      </c>
      <c r="J355" s="234">
        <v>39513</v>
      </c>
      <c r="K355" s="235">
        <v>0.86699999999999999</v>
      </c>
      <c r="L355" s="236">
        <v>39844</v>
      </c>
      <c r="M355" s="237">
        <v>10.199999999999999</v>
      </c>
      <c r="N355" s="238">
        <v>956.16</v>
      </c>
      <c r="O355" s="237">
        <v>717.12</v>
      </c>
      <c r="P355" s="169">
        <v>717.12</v>
      </c>
      <c r="Q355" s="170">
        <v>70.305999999999997</v>
      </c>
      <c r="R355" s="405"/>
      <c r="S355" s="406"/>
      <c r="T355" s="407"/>
    </row>
    <row r="356" spans="1:20" s="239" customFormat="1" ht="50.1" customHeight="1">
      <c r="A356" s="228" t="s">
        <v>569</v>
      </c>
      <c r="B356" s="240">
        <v>3</v>
      </c>
      <c r="C356" s="230" t="s">
        <v>120</v>
      </c>
      <c r="D356" s="230" t="s">
        <v>270</v>
      </c>
      <c r="E356" s="230" t="s">
        <v>217</v>
      </c>
      <c r="F356" s="230" t="s">
        <v>130</v>
      </c>
      <c r="G356" s="231">
        <v>0.3</v>
      </c>
      <c r="H356" s="232" t="s">
        <v>119</v>
      </c>
      <c r="I356" s="233" t="s">
        <v>87</v>
      </c>
      <c r="J356" s="234">
        <v>41970</v>
      </c>
      <c r="K356" s="235">
        <v>0.73299999999999998</v>
      </c>
      <c r="L356" s="236">
        <v>42040</v>
      </c>
      <c r="M356" s="237">
        <v>1.6339999999999999</v>
      </c>
      <c r="N356" s="238">
        <v>139.58000000000001</v>
      </c>
      <c r="O356" s="237">
        <v>41.874000000000002</v>
      </c>
      <c r="P356" s="169">
        <v>41.874000000000002</v>
      </c>
      <c r="Q356" s="170">
        <v>25.626999999999999</v>
      </c>
      <c r="R356" s="436"/>
      <c r="S356" s="437"/>
      <c r="T356" s="438"/>
    </row>
    <row r="357" spans="1:20" s="239" customFormat="1" ht="50.1" customHeight="1">
      <c r="A357" s="228" t="s">
        <v>570</v>
      </c>
      <c r="B357" s="241">
        <v>4</v>
      </c>
      <c r="C357" s="242" t="s">
        <v>271</v>
      </c>
      <c r="D357" s="230" t="s">
        <v>272</v>
      </c>
      <c r="E357" s="230" t="s">
        <v>273</v>
      </c>
      <c r="F357" s="230" t="s">
        <v>118</v>
      </c>
      <c r="G357" s="231">
        <v>1</v>
      </c>
      <c r="H357" s="232" t="s">
        <v>274</v>
      </c>
      <c r="I357" s="233" t="s">
        <v>87</v>
      </c>
      <c r="J357" s="234">
        <v>37197</v>
      </c>
      <c r="K357" s="235"/>
      <c r="L357" s="236">
        <v>37278</v>
      </c>
      <c r="M357" s="237" t="s">
        <v>349</v>
      </c>
      <c r="N357" s="238">
        <v>152.18</v>
      </c>
      <c r="O357" s="237">
        <v>152.18</v>
      </c>
      <c r="P357" s="169" t="s">
        <v>349</v>
      </c>
      <c r="Q357" s="170" t="s">
        <v>349</v>
      </c>
      <c r="R357" s="436"/>
      <c r="S357" s="437"/>
      <c r="T357" s="438"/>
    </row>
    <row r="358" spans="1:20" s="239" customFormat="1" ht="50.1" customHeight="1">
      <c r="A358" s="228" t="s">
        <v>571</v>
      </c>
      <c r="B358" s="241">
        <v>5</v>
      </c>
      <c r="C358" s="242" t="s">
        <v>275</v>
      </c>
      <c r="D358" s="230"/>
      <c r="E358" s="230" t="s">
        <v>276</v>
      </c>
      <c r="F358" s="230" t="s">
        <v>118</v>
      </c>
      <c r="G358" s="231">
        <v>1</v>
      </c>
      <c r="H358" s="232" t="s">
        <v>274</v>
      </c>
      <c r="I358" s="233" t="s">
        <v>87</v>
      </c>
      <c r="J358" s="234">
        <v>37585</v>
      </c>
      <c r="K358" s="235"/>
      <c r="L358" s="236">
        <v>37659</v>
      </c>
      <c r="M358" s="237" t="s">
        <v>349</v>
      </c>
      <c r="N358" s="238">
        <v>136.27000000000001</v>
      </c>
      <c r="O358" s="237">
        <v>136.27000000000001</v>
      </c>
      <c r="P358" s="169" t="s">
        <v>349</v>
      </c>
      <c r="Q358" s="170" t="s">
        <v>349</v>
      </c>
      <c r="R358" s="436"/>
      <c r="S358" s="437"/>
      <c r="T358" s="438"/>
    </row>
    <row r="359" spans="1:20" s="239" customFormat="1" ht="50.1" customHeight="1">
      <c r="A359" s="228" t="s">
        <v>572</v>
      </c>
      <c r="B359" s="241">
        <v>6</v>
      </c>
      <c r="C359" s="243" t="s">
        <v>120</v>
      </c>
      <c r="D359" s="230" t="s">
        <v>277</v>
      </c>
      <c r="E359" s="230" t="s">
        <v>278</v>
      </c>
      <c r="F359" s="230" t="s">
        <v>130</v>
      </c>
      <c r="G359" s="231">
        <v>0.4</v>
      </c>
      <c r="H359" s="232" t="s">
        <v>274</v>
      </c>
      <c r="I359" s="233"/>
      <c r="J359" s="234">
        <v>41781</v>
      </c>
      <c r="K359" s="235"/>
      <c r="L359" s="236">
        <v>42124</v>
      </c>
      <c r="M359" s="237" t="s">
        <v>349</v>
      </c>
      <c r="N359" s="238">
        <v>1103.53</v>
      </c>
      <c r="O359" s="237">
        <v>441.41200000000003</v>
      </c>
      <c r="P359" s="169" t="s">
        <v>349</v>
      </c>
      <c r="Q359" s="170" t="s">
        <v>349</v>
      </c>
      <c r="R359" s="436"/>
      <c r="S359" s="437"/>
      <c r="T359" s="438"/>
    </row>
    <row r="360" spans="1:20">
      <c r="A360" s="159" t="s">
        <v>573</v>
      </c>
      <c r="B360" s="175">
        <v>7</v>
      </c>
      <c r="C360" s="176"/>
      <c r="D360" s="176"/>
      <c r="E360" s="176"/>
      <c r="F360" s="176"/>
      <c r="G360" s="162"/>
      <c r="H360" s="162"/>
      <c r="I360" s="163"/>
      <c r="J360" s="164"/>
      <c r="K360" s="165"/>
      <c r="L360" s="164"/>
      <c r="M360" s="166" t="s">
        <v>349</v>
      </c>
      <c r="N360" s="167"/>
      <c r="O360" s="167" t="s">
        <v>349</v>
      </c>
      <c r="P360" s="169" t="s">
        <v>349</v>
      </c>
      <c r="Q360" s="170" t="s">
        <v>349</v>
      </c>
      <c r="R360" s="436"/>
      <c r="S360" s="437"/>
      <c r="T360" s="438"/>
    </row>
    <row r="361" spans="1:20">
      <c r="A361" s="159" t="s">
        <v>574</v>
      </c>
      <c r="B361" s="175">
        <v>8</v>
      </c>
      <c r="C361" s="176"/>
      <c r="D361" s="176"/>
      <c r="E361" s="176"/>
      <c r="F361" s="176"/>
      <c r="G361" s="162"/>
      <c r="H361" s="162"/>
      <c r="I361" s="163"/>
      <c r="J361" s="164"/>
      <c r="K361" s="165"/>
      <c r="L361" s="164"/>
      <c r="M361" s="166" t="s">
        <v>349</v>
      </c>
      <c r="N361" s="168"/>
      <c r="O361" s="167" t="s">
        <v>349</v>
      </c>
      <c r="P361" s="169" t="s">
        <v>349</v>
      </c>
      <c r="Q361" s="170" t="s">
        <v>349</v>
      </c>
      <c r="R361" s="436"/>
      <c r="S361" s="437"/>
      <c r="T361" s="438"/>
    </row>
    <row r="362" spans="1:20">
      <c r="A362" s="159" t="s">
        <v>575</v>
      </c>
      <c r="B362" s="175">
        <v>9</v>
      </c>
      <c r="C362" s="176"/>
      <c r="D362" s="176"/>
      <c r="E362" s="176"/>
      <c r="F362" s="176"/>
      <c r="G362" s="162"/>
      <c r="H362" s="162"/>
      <c r="I362" s="163"/>
      <c r="J362" s="164"/>
      <c r="K362" s="165"/>
      <c r="L362" s="164"/>
      <c r="M362" s="166" t="s">
        <v>349</v>
      </c>
      <c r="N362" s="168"/>
      <c r="O362" s="167" t="s">
        <v>349</v>
      </c>
      <c r="P362" s="169" t="s">
        <v>349</v>
      </c>
      <c r="Q362" s="170" t="s">
        <v>349</v>
      </c>
      <c r="R362" s="436"/>
      <c r="S362" s="437"/>
      <c r="T362" s="438"/>
    </row>
    <row r="363" spans="1:20">
      <c r="A363" s="159" t="s">
        <v>576</v>
      </c>
      <c r="B363" s="175">
        <v>10</v>
      </c>
      <c r="C363" s="176"/>
      <c r="D363" s="176"/>
      <c r="E363" s="176"/>
      <c r="F363" s="176"/>
      <c r="G363" s="162"/>
      <c r="H363" s="162"/>
      <c r="I363" s="163"/>
      <c r="J363" s="164"/>
      <c r="K363" s="165"/>
      <c r="L363" s="164"/>
      <c r="M363" s="166" t="s">
        <v>349</v>
      </c>
      <c r="N363" s="168"/>
      <c r="O363" s="167" t="s">
        <v>349</v>
      </c>
      <c r="P363" s="169" t="s">
        <v>349</v>
      </c>
      <c r="Q363" s="170" t="s">
        <v>349</v>
      </c>
      <c r="R363" s="436"/>
      <c r="S363" s="437"/>
      <c r="T363" s="438"/>
    </row>
    <row r="364" spans="1:20">
      <c r="A364" s="119"/>
      <c r="B364" s="177"/>
      <c r="C364" s="178"/>
      <c r="D364" s="178"/>
      <c r="E364" s="178"/>
      <c r="F364" s="178"/>
      <c r="G364" s="178"/>
      <c r="H364" s="178"/>
      <c r="I364" s="178"/>
      <c r="J364" s="178"/>
      <c r="K364" s="178"/>
      <c r="L364" s="178"/>
      <c r="M364" s="178"/>
      <c r="N364" s="178"/>
      <c r="O364" s="178"/>
      <c r="P364" s="178"/>
      <c r="Q364" s="178"/>
      <c r="R364" s="178"/>
      <c r="S364" s="179"/>
      <c r="T364" s="180"/>
    </row>
    <row r="365" spans="1:20" ht="16.5" thickBot="1">
      <c r="A365" s="141"/>
      <c r="B365" s="181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3"/>
      <c r="N365" s="182"/>
      <c r="O365" s="182"/>
      <c r="P365" s="184"/>
      <c r="Q365" s="184"/>
      <c r="R365" s="185"/>
      <c r="S365" s="186"/>
      <c r="T365" s="187"/>
    </row>
    <row r="366" spans="1:20">
      <c r="B366" s="189"/>
      <c r="C366" s="189"/>
      <c r="D366" s="189"/>
      <c r="E366" s="189"/>
      <c r="F366" s="189"/>
      <c r="G366" s="189"/>
      <c r="H366" s="189"/>
      <c r="I366" s="189"/>
      <c r="J366" s="189"/>
      <c r="K366" s="189"/>
      <c r="L366" s="189"/>
      <c r="M366" s="189"/>
      <c r="N366" s="189"/>
      <c r="O366" s="189"/>
      <c r="P366" s="189"/>
      <c r="Q366" s="189"/>
      <c r="R366" s="189"/>
      <c r="S366" s="189"/>
    </row>
    <row r="367" spans="1:20" ht="16.5" customHeight="1" thickBot="1">
      <c r="A367" s="119"/>
      <c r="B367" s="447" t="s">
        <v>133</v>
      </c>
      <c r="C367" s="447"/>
      <c r="D367" s="447"/>
      <c r="E367" s="447"/>
      <c r="F367" s="447"/>
      <c r="G367" s="447"/>
      <c r="H367" s="447"/>
      <c r="I367" s="447"/>
      <c r="J367" s="447"/>
      <c r="K367" s="447"/>
      <c r="L367" s="447"/>
      <c r="M367" s="447"/>
      <c r="N367" s="447"/>
      <c r="O367" s="447"/>
      <c r="P367" s="447"/>
      <c r="Q367" s="447"/>
      <c r="R367" s="447"/>
      <c r="S367" s="447"/>
      <c r="T367" s="447"/>
    </row>
    <row r="368" spans="1:20" ht="15.75" customHeight="1">
      <c r="A368" s="190" t="s">
        <v>577</v>
      </c>
      <c r="B368" s="418" t="s">
        <v>134</v>
      </c>
      <c r="C368" s="421" t="s">
        <v>135</v>
      </c>
      <c r="D368" s="421"/>
      <c r="E368" s="421"/>
      <c r="F368" s="421"/>
      <c r="G368" s="421"/>
      <c r="H368" s="421"/>
      <c r="I368" s="421"/>
      <c r="J368" s="421"/>
      <c r="K368" s="421"/>
      <c r="L368" s="422" t="s">
        <v>136</v>
      </c>
      <c r="M368" s="425" t="s">
        <v>137</v>
      </c>
      <c r="N368" s="425"/>
      <c r="O368" s="425"/>
      <c r="P368" s="425"/>
      <c r="Q368" s="426"/>
      <c r="R368" s="429" t="s">
        <v>138</v>
      </c>
      <c r="S368" s="426"/>
      <c r="T368" s="433" t="s">
        <v>355</v>
      </c>
    </row>
    <row r="369" spans="1:20" ht="16.5" customHeight="1">
      <c r="A369" s="190" t="s">
        <v>578</v>
      </c>
      <c r="B369" s="419"/>
      <c r="C369" s="421" t="s">
        <v>139</v>
      </c>
      <c r="D369" s="421"/>
      <c r="E369" s="439"/>
      <c r="F369" s="191">
        <v>2</v>
      </c>
      <c r="G369" s="440" t="s">
        <v>140</v>
      </c>
      <c r="H369" s="421"/>
      <c r="I369" s="441" t="s">
        <v>357</v>
      </c>
      <c r="J369" s="442"/>
      <c r="K369" s="443"/>
      <c r="L369" s="423"/>
      <c r="M369" s="427"/>
      <c r="N369" s="427"/>
      <c r="O369" s="427"/>
      <c r="P369" s="427"/>
      <c r="Q369" s="428"/>
      <c r="R369" s="430"/>
      <c r="S369" s="428"/>
      <c r="T369" s="434"/>
    </row>
    <row r="370" spans="1:20" ht="56.25" customHeight="1" thickBot="1">
      <c r="A370" s="190" t="s">
        <v>579</v>
      </c>
      <c r="B370" s="419"/>
      <c r="C370" s="442" t="s">
        <v>141</v>
      </c>
      <c r="D370" s="444"/>
      <c r="E370" s="192" t="s">
        <v>142</v>
      </c>
      <c r="F370" s="193" t="s">
        <v>143</v>
      </c>
      <c r="G370" s="151" t="s">
        <v>144</v>
      </c>
      <c r="H370" s="194" t="s">
        <v>145</v>
      </c>
      <c r="I370" s="193" t="s">
        <v>146</v>
      </c>
      <c r="J370" s="151" t="s">
        <v>359</v>
      </c>
      <c r="K370" s="193" t="s">
        <v>147</v>
      </c>
      <c r="L370" s="424"/>
      <c r="M370" s="445" t="s">
        <v>148</v>
      </c>
      <c r="N370" s="446"/>
      <c r="O370" s="446"/>
      <c r="P370" s="446"/>
      <c r="Q370" s="195">
        <v>3</v>
      </c>
      <c r="R370" s="431"/>
      <c r="S370" s="432"/>
      <c r="T370" s="435"/>
    </row>
    <row r="371" spans="1:20" ht="33" customHeight="1">
      <c r="A371" s="190" t="s">
        <v>580</v>
      </c>
      <c r="B371" s="419"/>
      <c r="C371" s="196">
        <v>1</v>
      </c>
      <c r="D371" s="197" t="s">
        <v>87</v>
      </c>
      <c r="E371" s="198">
        <v>0.6</v>
      </c>
      <c r="F371" s="199">
        <v>1149.0340000000001</v>
      </c>
      <c r="G371" s="200">
        <v>21.701000000000001</v>
      </c>
      <c r="H371" s="201">
        <v>52.948</v>
      </c>
      <c r="I371" s="202" t="s">
        <v>119</v>
      </c>
      <c r="J371" s="203" t="s">
        <v>119</v>
      </c>
      <c r="K371" s="204" t="s">
        <v>355</v>
      </c>
      <c r="L371" s="422" t="s">
        <v>149</v>
      </c>
      <c r="M371" s="451" t="s">
        <v>150</v>
      </c>
      <c r="N371" s="451"/>
      <c r="O371" s="451"/>
      <c r="P371" s="451"/>
      <c r="Q371" s="452"/>
      <c r="R371" s="429" t="s">
        <v>151</v>
      </c>
      <c r="S371" s="425"/>
      <c r="T371" s="426"/>
    </row>
    <row r="372" spans="1:20" ht="27" customHeight="1" thickBot="1">
      <c r="A372" s="190" t="s">
        <v>581</v>
      </c>
      <c r="B372" s="419"/>
      <c r="C372" s="196">
        <v>2</v>
      </c>
      <c r="D372" s="197" t="s">
        <v>88</v>
      </c>
      <c r="E372" s="198">
        <v>0.4</v>
      </c>
      <c r="F372" s="199">
        <v>0</v>
      </c>
      <c r="G372" s="200">
        <v>0</v>
      </c>
      <c r="H372" s="201" t="s">
        <v>502</v>
      </c>
      <c r="I372" s="202" t="s">
        <v>274</v>
      </c>
      <c r="J372" s="203" t="s">
        <v>274</v>
      </c>
      <c r="K372" s="204" t="s">
        <v>349</v>
      </c>
      <c r="L372" s="423"/>
      <c r="M372" s="441" t="s">
        <v>152</v>
      </c>
      <c r="N372" s="444"/>
      <c r="O372" s="205" t="s">
        <v>153</v>
      </c>
      <c r="P372" s="441" t="s">
        <v>154</v>
      </c>
      <c r="Q372" s="443"/>
      <c r="R372" s="431"/>
      <c r="S372" s="457"/>
      <c r="T372" s="432"/>
    </row>
    <row r="373" spans="1:20" ht="16.5" thickBot="1">
      <c r="A373" s="190" t="s">
        <v>582</v>
      </c>
      <c r="B373" s="419"/>
      <c r="C373" s="196">
        <v>3</v>
      </c>
      <c r="D373" s="197" t="s">
        <v>349</v>
      </c>
      <c r="E373" s="198" t="s">
        <v>349</v>
      </c>
      <c r="F373" s="199" t="s">
        <v>349</v>
      </c>
      <c r="G373" s="200" t="s">
        <v>349</v>
      </c>
      <c r="H373" s="201" t="s">
        <v>349</v>
      </c>
      <c r="I373" s="202" t="s">
        <v>349</v>
      </c>
      <c r="J373" s="203" t="s">
        <v>349</v>
      </c>
      <c r="K373" s="204" t="s">
        <v>349</v>
      </c>
      <c r="L373" s="424"/>
      <c r="M373" s="453">
        <v>1</v>
      </c>
      <c r="N373" s="454"/>
      <c r="O373" s="206">
        <v>3</v>
      </c>
      <c r="P373" s="455">
        <v>0</v>
      </c>
      <c r="Q373" s="456"/>
      <c r="R373" s="207"/>
      <c r="S373" s="208"/>
      <c r="T373" s="209"/>
    </row>
    <row r="374" spans="1:20" ht="15.75" customHeight="1">
      <c r="A374" s="190" t="s">
        <v>583</v>
      </c>
      <c r="B374" s="419"/>
      <c r="C374" s="196">
        <v>4</v>
      </c>
      <c r="D374" s="197" t="s">
        <v>349</v>
      </c>
      <c r="E374" s="198" t="s">
        <v>349</v>
      </c>
      <c r="F374" s="199" t="s">
        <v>349</v>
      </c>
      <c r="G374" s="200" t="s">
        <v>349</v>
      </c>
      <c r="H374" s="201" t="s">
        <v>349</v>
      </c>
      <c r="I374" s="202" t="s">
        <v>349</v>
      </c>
      <c r="J374" s="203" t="s">
        <v>349</v>
      </c>
      <c r="K374" s="204" t="s">
        <v>349</v>
      </c>
      <c r="L374" s="448" t="s">
        <v>155</v>
      </c>
      <c r="M374" s="450" t="s">
        <v>156</v>
      </c>
      <c r="N374" s="451"/>
      <c r="O374" s="451"/>
      <c r="P374" s="451"/>
      <c r="Q374" s="452"/>
      <c r="R374" s="207"/>
      <c r="S374" s="208"/>
      <c r="T374" s="209"/>
    </row>
    <row r="375" spans="1:20" ht="27" customHeight="1">
      <c r="A375" s="190" t="s">
        <v>584</v>
      </c>
      <c r="B375" s="419"/>
      <c r="C375" s="196">
        <v>5</v>
      </c>
      <c r="D375" s="197" t="s">
        <v>349</v>
      </c>
      <c r="E375" s="198" t="s">
        <v>349</v>
      </c>
      <c r="F375" s="199" t="s">
        <v>349</v>
      </c>
      <c r="G375" s="200" t="s">
        <v>349</v>
      </c>
      <c r="H375" s="201" t="s">
        <v>349</v>
      </c>
      <c r="I375" s="202" t="s">
        <v>349</v>
      </c>
      <c r="J375" s="203" t="s">
        <v>349</v>
      </c>
      <c r="K375" s="204" t="s">
        <v>349</v>
      </c>
      <c r="L375" s="449"/>
      <c r="M375" s="441" t="s">
        <v>152</v>
      </c>
      <c r="N375" s="444"/>
      <c r="O375" s="205" t="s">
        <v>365</v>
      </c>
      <c r="P375" s="441" t="s">
        <v>157</v>
      </c>
      <c r="Q375" s="443"/>
      <c r="R375" s="207"/>
      <c r="S375" s="208"/>
      <c r="T375" s="209"/>
    </row>
    <row r="376" spans="1:20" ht="16.5" thickBot="1">
      <c r="A376" s="190" t="s">
        <v>585</v>
      </c>
      <c r="B376" s="419"/>
      <c r="C376" s="210">
        <v>6</v>
      </c>
      <c r="D376" s="211" t="s">
        <v>349</v>
      </c>
      <c r="E376" s="212" t="s">
        <v>349</v>
      </c>
      <c r="F376" s="213" t="s">
        <v>349</v>
      </c>
      <c r="G376" s="214" t="s">
        <v>349</v>
      </c>
      <c r="H376" s="215" t="s">
        <v>349</v>
      </c>
      <c r="I376" s="216" t="s">
        <v>349</v>
      </c>
      <c r="J376" s="203" t="s">
        <v>349</v>
      </c>
      <c r="K376" s="204" t="s">
        <v>349</v>
      </c>
      <c r="L376" s="449"/>
      <c r="M376" s="453">
        <v>1</v>
      </c>
      <c r="N376" s="454"/>
      <c r="O376" s="206">
        <v>18.629000000000001</v>
      </c>
      <c r="P376" s="455">
        <v>0</v>
      </c>
      <c r="Q376" s="456"/>
      <c r="R376" s="207"/>
      <c r="S376" s="208"/>
      <c r="T376" s="209"/>
    </row>
    <row r="377" spans="1:20" ht="16.5" customHeight="1" thickBot="1">
      <c r="A377" s="190" t="s">
        <v>586</v>
      </c>
      <c r="B377" s="420"/>
      <c r="C377" s="458"/>
      <c r="D377" s="458"/>
      <c r="E377" s="458"/>
      <c r="F377" s="458"/>
      <c r="G377" s="458"/>
      <c r="H377" s="458" t="s">
        <v>158</v>
      </c>
      <c r="I377" s="458"/>
      <c r="J377" s="458"/>
      <c r="K377" s="217" t="s">
        <v>355</v>
      </c>
      <c r="L377" s="459"/>
      <c r="M377" s="460"/>
      <c r="N377" s="460"/>
      <c r="O377" s="460"/>
      <c r="P377" s="460"/>
      <c r="Q377" s="461"/>
      <c r="R377" s="218"/>
      <c r="S377" s="219"/>
      <c r="T377" s="220"/>
    </row>
  </sheetData>
  <dataConsolidate/>
  <mergeCells count="598">
    <mergeCell ref="M374:Q374"/>
    <mergeCell ref="M375:N375"/>
    <mergeCell ref="P375:Q375"/>
    <mergeCell ref="M376:N376"/>
    <mergeCell ref="P376:Q376"/>
    <mergeCell ref="C370:D370"/>
    <mergeCell ref="M370:P370"/>
    <mergeCell ref="R363:T363"/>
    <mergeCell ref="B367:T367"/>
    <mergeCell ref="B368:B377"/>
    <mergeCell ref="C368:K368"/>
    <mergeCell ref="L368:L370"/>
    <mergeCell ref="M368:Q369"/>
    <mergeCell ref="R368:S370"/>
    <mergeCell ref="T368:T370"/>
    <mergeCell ref="C369:E369"/>
    <mergeCell ref="L371:L373"/>
    <mergeCell ref="M371:Q371"/>
    <mergeCell ref="R371:T372"/>
    <mergeCell ref="M372:N372"/>
    <mergeCell ref="P372:Q372"/>
    <mergeCell ref="M373:N373"/>
    <mergeCell ref="P373:Q373"/>
    <mergeCell ref="G369:H369"/>
    <mergeCell ref="I369:K369"/>
    <mergeCell ref="C377:G377"/>
    <mergeCell ref="H377:J377"/>
    <mergeCell ref="L377:Q377"/>
    <mergeCell ref="L374:L376"/>
    <mergeCell ref="R357:T357"/>
    <mergeCell ref="R358:T358"/>
    <mergeCell ref="R359:T359"/>
    <mergeCell ref="R360:T360"/>
    <mergeCell ref="R361:T361"/>
    <mergeCell ref="R362:T362"/>
    <mergeCell ref="R354:T354"/>
    <mergeCell ref="R355:T355"/>
    <mergeCell ref="R356:T356"/>
    <mergeCell ref="M343:N343"/>
    <mergeCell ref="P343:Q343"/>
    <mergeCell ref="M351:M352"/>
    <mergeCell ref="N351:N352"/>
    <mergeCell ref="O351:P351"/>
    <mergeCell ref="R351:T352"/>
    <mergeCell ref="C347:G347"/>
    <mergeCell ref="H347:J347"/>
    <mergeCell ref="L347:Q347"/>
    <mergeCell ref="B350:D350"/>
    <mergeCell ref="B351:B352"/>
    <mergeCell ref="H351:H352"/>
    <mergeCell ref="I351:I352"/>
    <mergeCell ref="J351:J352"/>
    <mergeCell ref="K351:K352"/>
    <mergeCell ref="L351:L352"/>
    <mergeCell ref="G339:H339"/>
    <mergeCell ref="I339:K339"/>
    <mergeCell ref="C340:D340"/>
    <mergeCell ref="M340:P340"/>
    <mergeCell ref="R333:T333"/>
    <mergeCell ref="B337:T337"/>
    <mergeCell ref="B338:B347"/>
    <mergeCell ref="C338:K338"/>
    <mergeCell ref="L338:L340"/>
    <mergeCell ref="M338:Q339"/>
    <mergeCell ref="R338:S340"/>
    <mergeCell ref="T338:T340"/>
    <mergeCell ref="C339:E339"/>
    <mergeCell ref="L344:L346"/>
    <mergeCell ref="M344:Q344"/>
    <mergeCell ref="M345:N345"/>
    <mergeCell ref="P345:Q345"/>
    <mergeCell ref="M346:N346"/>
    <mergeCell ref="P346:Q346"/>
    <mergeCell ref="L341:L343"/>
    <mergeCell ref="M341:Q341"/>
    <mergeCell ref="R341:T342"/>
    <mergeCell ref="M342:N342"/>
    <mergeCell ref="P342:Q342"/>
    <mergeCell ref="R327:T327"/>
    <mergeCell ref="R328:T328"/>
    <mergeCell ref="R329:T329"/>
    <mergeCell ref="R330:T330"/>
    <mergeCell ref="R331:T331"/>
    <mergeCell ref="R332:T332"/>
    <mergeCell ref="R324:T324"/>
    <mergeCell ref="R325:T325"/>
    <mergeCell ref="R326:T326"/>
    <mergeCell ref="M313:N313"/>
    <mergeCell ref="P313:Q313"/>
    <mergeCell ref="M321:M322"/>
    <mergeCell ref="N321:N322"/>
    <mergeCell ref="O321:P321"/>
    <mergeCell ref="R321:T322"/>
    <mergeCell ref="C317:G317"/>
    <mergeCell ref="H317:J317"/>
    <mergeCell ref="L317:Q317"/>
    <mergeCell ref="B320:D320"/>
    <mergeCell ref="B321:B322"/>
    <mergeCell ref="H321:H322"/>
    <mergeCell ref="I321:I322"/>
    <mergeCell ref="J321:J322"/>
    <mergeCell ref="K321:K322"/>
    <mergeCell ref="L321:L322"/>
    <mergeCell ref="G309:H309"/>
    <mergeCell ref="I309:K309"/>
    <mergeCell ref="C310:D310"/>
    <mergeCell ref="M310:P310"/>
    <mergeCell ref="R303:T303"/>
    <mergeCell ref="B307:T307"/>
    <mergeCell ref="B308:B317"/>
    <mergeCell ref="C308:K308"/>
    <mergeCell ref="L308:L310"/>
    <mergeCell ref="M308:Q309"/>
    <mergeCell ref="R308:S310"/>
    <mergeCell ref="T308:T310"/>
    <mergeCell ref="C309:E309"/>
    <mergeCell ref="L314:L316"/>
    <mergeCell ref="M314:Q314"/>
    <mergeCell ref="M315:N315"/>
    <mergeCell ref="P315:Q315"/>
    <mergeCell ref="M316:N316"/>
    <mergeCell ref="P316:Q316"/>
    <mergeCell ref="L311:L313"/>
    <mergeCell ref="M311:Q311"/>
    <mergeCell ref="R311:T312"/>
    <mergeCell ref="M312:N312"/>
    <mergeCell ref="P312:Q312"/>
    <mergeCell ref="R297:T297"/>
    <mergeCell ref="R298:T298"/>
    <mergeCell ref="R299:T299"/>
    <mergeCell ref="R300:T300"/>
    <mergeCell ref="R301:T301"/>
    <mergeCell ref="R302:T302"/>
    <mergeCell ref="R294:T294"/>
    <mergeCell ref="R295:T295"/>
    <mergeCell ref="R296:T296"/>
    <mergeCell ref="M283:N283"/>
    <mergeCell ref="P283:Q283"/>
    <mergeCell ref="M291:M292"/>
    <mergeCell ref="N291:N292"/>
    <mergeCell ref="O291:P291"/>
    <mergeCell ref="R291:T292"/>
    <mergeCell ref="C287:G287"/>
    <mergeCell ref="H287:J287"/>
    <mergeCell ref="L287:Q287"/>
    <mergeCell ref="B290:D290"/>
    <mergeCell ref="B291:B292"/>
    <mergeCell ref="H291:H292"/>
    <mergeCell ref="I291:I292"/>
    <mergeCell ref="J291:J292"/>
    <mergeCell ref="K291:K292"/>
    <mergeCell ref="L291:L292"/>
    <mergeCell ref="G279:H279"/>
    <mergeCell ref="I279:K279"/>
    <mergeCell ref="C280:D280"/>
    <mergeCell ref="M280:P280"/>
    <mergeCell ref="R273:T273"/>
    <mergeCell ref="B277:T277"/>
    <mergeCell ref="B278:B287"/>
    <mergeCell ref="C278:K278"/>
    <mergeCell ref="L278:L280"/>
    <mergeCell ref="M278:Q279"/>
    <mergeCell ref="R278:S280"/>
    <mergeCell ref="T278:T280"/>
    <mergeCell ref="C279:E279"/>
    <mergeCell ref="L284:L286"/>
    <mergeCell ref="M284:Q284"/>
    <mergeCell ref="M285:N285"/>
    <mergeCell ref="P285:Q285"/>
    <mergeCell ref="M286:N286"/>
    <mergeCell ref="P286:Q286"/>
    <mergeCell ref="L281:L283"/>
    <mergeCell ref="M281:Q281"/>
    <mergeCell ref="R281:T282"/>
    <mergeCell ref="M282:N282"/>
    <mergeCell ref="P282:Q282"/>
    <mergeCell ref="R267:T267"/>
    <mergeCell ref="R268:T268"/>
    <mergeCell ref="R269:T269"/>
    <mergeCell ref="R270:T270"/>
    <mergeCell ref="R271:T271"/>
    <mergeCell ref="R272:T272"/>
    <mergeCell ref="R264:T264"/>
    <mergeCell ref="R265:T265"/>
    <mergeCell ref="R266:T266"/>
    <mergeCell ref="M253:N253"/>
    <mergeCell ref="P253:Q253"/>
    <mergeCell ref="M261:M262"/>
    <mergeCell ref="N261:N262"/>
    <mergeCell ref="O261:P261"/>
    <mergeCell ref="R261:T262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G249:H249"/>
    <mergeCell ref="I249:K249"/>
    <mergeCell ref="C250:D250"/>
    <mergeCell ref="M250:P250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C249:E249"/>
    <mergeCell ref="L254:L256"/>
    <mergeCell ref="M254:Q254"/>
    <mergeCell ref="M255:N255"/>
    <mergeCell ref="P255:Q255"/>
    <mergeCell ref="M256:N256"/>
    <mergeCell ref="P256:Q256"/>
    <mergeCell ref="L251:L253"/>
    <mergeCell ref="M251:Q251"/>
    <mergeCell ref="R251:T252"/>
    <mergeCell ref="M252:N252"/>
    <mergeCell ref="P252:Q252"/>
    <mergeCell ref="R237:T237"/>
    <mergeCell ref="R238:T238"/>
    <mergeCell ref="R239:T239"/>
    <mergeCell ref="R240:T240"/>
    <mergeCell ref="R241:T241"/>
    <mergeCell ref="R242:T242"/>
    <mergeCell ref="R234:T234"/>
    <mergeCell ref="R235:T235"/>
    <mergeCell ref="R236:T236"/>
    <mergeCell ref="M223:N223"/>
    <mergeCell ref="P223:Q223"/>
    <mergeCell ref="M231:M232"/>
    <mergeCell ref="N231:N232"/>
    <mergeCell ref="O231:P231"/>
    <mergeCell ref="R231:T232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G219:H219"/>
    <mergeCell ref="I219:K219"/>
    <mergeCell ref="C220:D220"/>
    <mergeCell ref="M220:P220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C219:E219"/>
    <mergeCell ref="L224:L226"/>
    <mergeCell ref="M224:Q224"/>
    <mergeCell ref="M225:N225"/>
    <mergeCell ref="P225:Q225"/>
    <mergeCell ref="M226:N226"/>
    <mergeCell ref="P226:Q226"/>
    <mergeCell ref="L221:L223"/>
    <mergeCell ref="M221:Q221"/>
    <mergeCell ref="R221:T222"/>
    <mergeCell ref="M222:N222"/>
    <mergeCell ref="P222:Q222"/>
    <mergeCell ref="R207:T207"/>
    <mergeCell ref="R208:T208"/>
    <mergeCell ref="R209:T209"/>
    <mergeCell ref="R210:T210"/>
    <mergeCell ref="R211:T211"/>
    <mergeCell ref="R212:T212"/>
    <mergeCell ref="R204:T204"/>
    <mergeCell ref="R205:T205"/>
    <mergeCell ref="R206:T206"/>
    <mergeCell ref="M193:N193"/>
    <mergeCell ref="P193:Q193"/>
    <mergeCell ref="M201:M202"/>
    <mergeCell ref="N201:N202"/>
    <mergeCell ref="O201:P201"/>
    <mergeCell ref="R201:T202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G189:H189"/>
    <mergeCell ref="I189:K189"/>
    <mergeCell ref="C190:D190"/>
    <mergeCell ref="M190:P190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C189:E189"/>
    <mergeCell ref="L194:L196"/>
    <mergeCell ref="M194:Q194"/>
    <mergeCell ref="M195:N195"/>
    <mergeCell ref="P195:Q195"/>
    <mergeCell ref="M196:N196"/>
    <mergeCell ref="P196:Q196"/>
    <mergeCell ref="L191:L193"/>
    <mergeCell ref="M191:Q191"/>
    <mergeCell ref="R191:T192"/>
    <mergeCell ref="M192:N192"/>
    <mergeCell ref="P192:Q192"/>
    <mergeCell ref="R177:T177"/>
    <mergeCell ref="R178:T178"/>
    <mergeCell ref="R179:T179"/>
    <mergeCell ref="R180:T180"/>
    <mergeCell ref="R181:T181"/>
    <mergeCell ref="R182:T182"/>
    <mergeCell ref="R174:T174"/>
    <mergeCell ref="R175:T175"/>
    <mergeCell ref="R176:T176"/>
    <mergeCell ref="M163:N163"/>
    <mergeCell ref="P163:Q163"/>
    <mergeCell ref="M171:M172"/>
    <mergeCell ref="N171:N172"/>
    <mergeCell ref="O171:P171"/>
    <mergeCell ref="R171:T172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G159:H159"/>
    <mergeCell ref="I159:K159"/>
    <mergeCell ref="C160:D160"/>
    <mergeCell ref="M160:P160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C159:E159"/>
    <mergeCell ref="L164:L166"/>
    <mergeCell ref="M164:Q164"/>
    <mergeCell ref="M165:N165"/>
    <mergeCell ref="P165:Q165"/>
    <mergeCell ref="M166:N166"/>
    <mergeCell ref="P166:Q166"/>
    <mergeCell ref="L161:L163"/>
    <mergeCell ref="M161:Q161"/>
    <mergeCell ref="R161:T162"/>
    <mergeCell ref="M162:N162"/>
    <mergeCell ref="P162:Q162"/>
    <mergeCell ref="R147:T147"/>
    <mergeCell ref="R148:T148"/>
    <mergeCell ref="R149:T149"/>
    <mergeCell ref="R150:T150"/>
    <mergeCell ref="R151:T151"/>
    <mergeCell ref="R152:T152"/>
    <mergeCell ref="R144:T144"/>
    <mergeCell ref="R145:T145"/>
    <mergeCell ref="R146:T146"/>
    <mergeCell ref="M133:N133"/>
    <mergeCell ref="P133:Q133"/>
    <mergeCell ref="M141:M142"/>
    <mergeCell ref="N141:N142"/>
    <mergeCell ref="O141:P141"/>
    <mergeCell ref="R141:T142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G129:H129"/>
    <mergeCell ref="I129:K129"/>
    <mergeCell ref="C130:D130"/>
    <mergeCell ref="M130:P130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29:E129"/>
    <mergeCell ref="L134:L136"/>
    <mergeCell ref="M134:Q134"/>
    <mergeCell ref="M135:N135"/>
    <mergeCell ref="P135:Q135"/>
    <mergeCell ref="M136:N136"/>
    <mergeCell ref="P136:Q136"/>
    <mergeCell ref="L131:L133"/>
    <mergeCell ref="M131:Q131"/>
    <mergeCell ref="R131:T132"/>
    <mergeCell ref="M132:N132"/>
    <mergeCell ref="P132:Q132"/>
    <mergeCell ref="R117:T117"/>
    <mergeCell ref="R118:T118"/>
    <mergeCell ref="R119:T119"/>
    <mergeCell ref="R120:T120"/>
    <mergeCell ref="R121:T121"/>
    <mergeCell ref="R122:T122"/>
    <mergeCell ref="R114:T114"/>
    <mergeCell ref="R115:T115"/>
    <mergeCell ref="R116:T116"/>
    <mergeCell ref="M103:N103"/>
    <mergeCell ref="P103:Q103"/>
    <mergeCell ref="M111:M112"/>
    <mergeCell ref="N111:N112"/>
    <mergeCell ref="O111:P111"/>
    <mergeCell ref="R111:T112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G99:H99"/>
    <mergeCell ref="I99:K99"/>
    <mergeCell ref="C100:D100"/>
    <mergeCell ref="M100:P100"/>
    <mergeCell ref="R93:T93"/>
    <mergeCell ref="B97:T97"/>
    <mergeCell ref="B98:B107"/>
    <mergeCell ref="C98:K98"/>
    <mergeCell ref="L98:L100"/>
    <mergeCell ref="M98:Q99"/>
    <mergeCell ref="R98:S100"/>
    <mergeCell ref="T98:T100"/>
    <mergeCell ref="C99:E99"/>
    <mergeCell ref="L104:L106"/>
    <mergeCell ref="M104:Q104"/>
    <mergeCell ref="M105:N105"/>
    <mergeCell ref="P105:Q105"/>
    <mergeCell ref="M106:N106"/>
    <mergeCell ref="P106:Q106"/>
    <mergeCell ref="L101:L103"/>
    <mergeCell ref="M101:Q101"/>
    <mergeCell ref="R101:T102"/>
    <mergeCell ref="M102:N102"/>
    <mergeCell ref="P102:Q102"/>
    <mergeCell ref="R87:T87"/>
    <mergeCell ref="R88:T88"/>
    <mergeCell ref="R89:T89"/>
    <mergeCell ref="R90:T90"/>
    <mergeCell ref="R91:T91"/>
    <mergeCell ref="R92:T92"/>
    <mergeCell ref="R84:T84"/>
    <mergeCell ref="R85:T85"/>
    <mergeCell ref="R86:T86"/>
    <mergeCell ref="M73:N73"/>
    <mergeCell ref="P73:Q73"/>
    <mergeCell ref="M81:M82"/>
    <mergeCell ref="N81:N82"/>
    <mergeCell ref="O81:P81"/>
    <mergeCell ref="R81:T82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G69:H69"/>
    <mergeCell ref="I69:K69"/>
    <mergeCell ref="C70:D70"/>
    <mergeCell ref="M70:P70"/>
    <mergeCell ref="R63:T63"/>
    <mergeCell ref="B67:T67"/>
    <mergeCell ref="B68:B77"/>
    <mergeCell ref="C68:K68"/>
    <mergeCell ref="L68:L70"/>
    <mergeCell ref="M68:Q69"/>
    <mergeCell ref="R68:S70"/>
    <mergeCell ref="T68:T70"/>
    <mergeCell ref="C69:E69"/>
    <mergeCell ref="L74:L76"/>
    <mergeCell ref="M74:Q74"/>
    <mergeCell ref="M75:N75"/>
    <mergeCell ref="P75:Q75"/>
    <mergeCell ref="M76:N76"/>
    <mergeCell ref="P76:Q76"/>
    <mergeCell ref="L71:L73"/>
    <mergeCell ref="M71:Q71"/>
    <mergeCell ref="R71:T72"/>
    <mergeCell ref="M72:N72"/>
    <mergeCell ref="P72:Q72"/>
    <mergeCell ref="R57:T57"/>
    <mergeCell ref="R58:T58"/>
    <mergeCell ref="R59:T59"/>
    <mergeCell ref="R60:T60"/>
    <mergeCell ref="R61:T61"/>
    <mergeCell ref="R62:T62"/>
    <mergeCell ref="R54:T54"/>
    <mergeCell ref="R55:T55"/>
    <mergeCell ref="R56:T56"/>
    <mergeCell ref="M51:M52"/>
    <mergeCell ref="N51:N52"/>
    <mergeCell ref="O51:P51"/>
    <mergeCell ref="R51:T52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M46:N46"/>
    <mergeCell ref="P46:Q46"/>
    <mergeCell ref="L41:L43"/>
    <mergeCell ref="M41:Q41"/>
    <mergeCell ref="R41:T42"/>
    <mergeCell ref="M42:N42"/>
    <mergeCell ref="P42:Q42"/>
    <mergeCell ref="M43:N43"/>
    <mergeCell ref="P43:Q43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R32:T32"/>
    <mergeCell ref="R33:T33"/>
    <mergeCell ref="B37:T37"/>
    <mergeCell ref="L44:L46"/>
    <mergeCell ref="M44:Q44"/>
    <mergeCell ref="M45:N45"/>
    <mergeCell ref="P45:Q45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B1:T1"/>
    <mergeCell ref="B2:T2"/>
    <mergeCell ref="B3:T3"/>
    <mergeCell ref="B4:T4"/>
    <mergeCell ref="B6:T6"/>
    <mergeCell ref="B7:T7"/>
    <mergeCell ref="B9:T9"/>
    <mergeCell ref="B11:T11"/>
    <mergeCell ref="B13:T13"/>
  </mergeCells>
  <conditionalFormatting sqref="M24:M33">
    <cfRule type="cellIs" dxfId="396" priority="802" stopIfTrue="1" operator="lessThan">
      <formula>0</formula>
    </cfRule>
  </conditionalFormatting>
  <conditionalFormatting sqref="C26:D32 B25:B32 F26:I32 C25:I25 B33:O33 B24:R24 Q25:R26 J25:O32 Q27:Q33 P25:P33">
    <cfRule type="cellIs" dxfId="395" priority="801" stopIfTrue="1" operator="greaterThan">
      <formula>0</formula>
    </cfRule>
  </conditionalFormatting>
  <conditionalFormatting sqref="C26:D32">
    <cfRule type="cellIs" dxfId="394" priority="800" stopIfTrue="1" operator="greaterThan">
      <formula>0</formula>
    </cfRule>
  </conditionalFormatting>
  <conditionalFormatting sqref="C24:M24 C26:D32 F26:I32 C25:I25 K25:M32 J25:J33 L33:M33">
    <cfRule type="cellIs" dxfId="393" priority="799" stopIfTrue="1" operator="greaterThan">
      <formula>0</formula>
    </cfRule>
  </conditionalFormatting>
  <conditionalFormatting sqref="M24:M33">
    <cfRule type="cellIs" dxfId="392" priority="798" stopIfTrue="1" operator="lessThan">
      <formula>0</formula>
    </cfRule>
  </conditionalFormatting>
  <conditionalFormatting sqref="J25:J33 L25:O33 C24:O24">
    <cfRule type="cellIs" dxfId="391" priority="797" stopIfTrue="1" operator="greaterThan">
      <formula>0</formula>
    </cfRule>
  </conditionalFormatting>
  <conditionalFormatting sqref="H26:I32 K26:M33">
    <cfRule type="cellIs" dxfId="390" priority="796" stopIfTrue="1" operator="greaterThan">
      <formula>0</formula>
    </cfRule>
  </conditionalFormatting>
  <conditionalFormatting sqref="I25">
    <cfRule type="cellIs" dxfId="389" priority="795" stopIfTrue="1" operator="greaterThan">
      <formula>0</formula>
    </cfRule>
  </conditionalFormatting>
  <conditionalFormatting sqref="I33">
    <cfRule type="cellIs" dxfId="388" priority="794" stopIfTrue="1" operator="greaterThan">
      <formula>0</formula>
    </cfRule>
  </conditionalFormatting>
  <conditionalFormatting sqref="E26:E32">
    <cfRule type="cellIs" dxfId="387" priority="793" stopIfTrue="1" operator="greaterThan">
      <formula>0</formula>
    </cfRule>
  </conditionalFormatting>
  <conditionalFormatting sqref="K41:K46">
    <cfRule type="containsText" dxfId="386" priority="791" stopIfTrue="1" operator="containsText" text="NO CUMPLE">
      <formula>NOT(ISERROR(SEARCH("NO CUMPLE",K41)))</formula>
    </cfRule>
    <cfRule type="containsText" dxfId="385" priority="792" stopIfTrue="1" operator="containsText" text="CUMPLE">
      <formula>NOT(ISERROR(SEARCH("CUMPLE",K41)))</formula>
    </cfRule>
  </conditionalFormatting>
  <conditionalFormatting sqref="K47">
    <cfRule type="containsText" dxfId="384" priority="789" stopIfTrue="1" operator="containsText" text="NO CUMPLE">
      <formula>NOT(ISERROR(SEARCH("NO CUMPLE",K47)))</formula>
    </cfRule>
    <cfRule type="containsText" dxfId="383" priority="790" stopIfTrue="1" operator="containsText" text="CUMPLE">
      <formula>NOT(ISERROR(SEARCH("CUMPLE",K47)))</formula>
    </cfRule>
  </conditionalFormatting>
  <conditionalFormatting sqref="Q40">
    <cfRule type="cellIs" dxfId="382" priority="787" operator="greaterThanOrEqual">
      <formula>NUMMINCONT</formula>
    </cfRule>
    <cfRule type="cellIs" dxfId="381" priority="788" operator="lessThan">
      <formula>NUMMINCONT</formula>
    </cfRule>
  </conditionalFormatting>
  <conditionalFormatting sqref="R27">
    <cfRule type="cellIs" dxfId="380" priority="784" stopIfTrue="1" operator="greaterThan">
      <formula>0</formula>
    </cfRule>
  </conditionalFormatting>
  <conditionalFormatting sqref="R28">
    <cfRule type="cellIs" dxfId="379" priority="783" stopIfTrue="1" operator="greaterThan">
      <formula>0</formula>
    </cfRule>
  </conditionalFormatting>
  <conditionalFormatting sqref="R29">
    <cfRule type="cellIs" dxfId="378" priority="782" stopIfTrue="1" operator="greaterThan">
      <formula>0</formula>
    </cfRule>
  </conditionalFormatting>
  <conditionalFormatting sqref="R30">
    <cfRule type="cellIs" dxfId="377" priority="781" stopIfTrue="1" operator="greaterThan">
      <formula>0</formula>
    </cfRule>
  </conditionalFormatting>
  <conditionalFormatting sqref="R31">
    <cfRule type="cellIs" dxfId="376" priority="780" stopIfTrue="1" operator="greaterThan">
      <formula>0</formula>
    </cfRule>
  </conditionalFormatting>
  <conditionalFormatting sqref="R32">
    <cfRule type="cellIs" dxfId="375" priority="779" stopIfTrue="1" operator="greaterThan">
      <formula>0</formula>
    </cfRule>
  </conditionalFormatting>
  <conditionalFormatting sqref="R33">
    <cfRule type="cellIs" dxfId="374" priority="778" stopIfTrue="1" operator="greaterThan">
      <formula>0</formula>
    </cfRule>
  </conditionalFormatting>
  <conditionalFormatting sqref="T38">
    <cfRule type="cellIs" dxfId="373" priority="768" operator="equal">
      <formula>"CUMPLE"</formula>
    </cfRule>
    <cfRule type="cellIs" dxfId="372" priority="769" operator="equal">
      <formula>"NO CUMPLE"</formula>
    </cfRule>
  </conditionalFormatting>
  <conditionalFormatting sqref="T38:T40">
    <cfRule type="cellIs" dxfId="371" priority="767" operator="equal">
      <formula>"VERIFICAR"</formula>
    </cfRule>
  </conditionalFormatting>
  <conditionalFormatting sqref="M54:M63">
    <cfRule type="cellIs" dxfId="370" priority="737" stopIfTrue="1" operator="lessThan">
      <formula>0</formula>
    </cfRule>
  </conditionalFormatting>
  <conditionalFormatting sqref="C56:D62 B55:B62 F56:I62 C55:I55 B63:O63 B54:R54 Q55:R56 J55:O62 Q57:Q63 P55:P63">
    <cfRule type="cellIs" dxfId="369" priority="736" stopIfTrue="1" operator="greaterThan">
      <formula>0</formula>
    </cfRule>
  </conditionalFormatting>
  <conditionalFormatting sqref="C56:D62">
    <cfRule type="cellIs" dxfId="368" priority="735" stopIfTrue="1" operator="greaterThan">
      <formula>0</formula>
    </cfRule>
  </conditionalFormatting>
  <conditionalFormatting sqref="C54:M54 C56:D62 F56:I62 C55:I55 K55:M62 J55:J63 L63:M63">
    <cfRule type="cellIs" dxfId="367" priority="734" stopIfTrue="1" operator="greaterThan">
      <formula>0</formula>
    </cfRule>
  </conditionalFormatting>
  <conditionalFormatting sqref="M54:M63">
    <cfRule type="cellIs" dxfId="366" priority="733" stopIfTrue="1" operator="lessThan">
      <formula>0</formula>
    </cfRule>
  </conditionalFormatting>
  <conditionalFormatting sqref="J55:J63 L55:O63 C54:O54">
    <cfRule type="cellIs" dxfId="365" priority="732" stopIfTrue="1" operator="greaterThan">
      <formula>0</formula>
    </cfRule>
  </conditionalFormatting>
  <conditionalFormatting sqref="H56:I62 K56:M63">
    <cfRule type="cellIs" dxfId="364" priority="731" stopIfTrue="1" operator="greaterThan">
      <formula>0</formula>
    </cfRule>
  </conditionalFormatting>
  <conditionalFormatting sqref="I55">
    <cfRule type="cellIs" dxfId="363" priority="730" stopIfTrue="1" operator="greaterThan">
      <formula>0</formula>
    </cfRule>
  </conditionalFormatting>
  <conditionalFormatting sqref="I63">
    <cfRule type="cellIs" dxfId="362" priority="729" stopIfTrue="1" operator="greaterThan">
      <formula>0</formula>
    </cfRule>
  </conditionalFormatting>
  <conditionalFormatting sqref="E56:E62">
    <cfRule type="cellIs" dxfId="361" priority="728" stopIfTrue="1" operator="greaterThan">
      <formula>0</formula>
    </cfRule>
  </conditionalFormatting>
  <conditionalFormatting sqref="K71:K76">
    <cfRule type="containsText" dxfId="360" priority="726" stopIfTrue="1" operator="containsText" text="NO CUMPLE">
      <formula>NOT(ISERROR(SEARCH("NO CUMPLE",K71)))</formula>
    </cfRule>
    <cfRule type="containsText" dxfId="359" priority="727" stopIfTrue="1" operator="containsText" text="CUMPLE">
      <formula>NOT(ISERROR(SEARCH("CUMPLE",K71)))</formula>
    </cfRule>
  </conditionalFormatting>
  <conditionalFormatting sqref="K77">
    <cfRule type="containsText" dxfId="358" priority="724" stopIfTrue="1" operator="containsText" text="NO CUMPLE">
      <formula>NOT(ISERROR(SEARCH("NO CUMPLE",K77)))</formula>
    </cfRule>
    <cfRule type="containsText" dxfId="357" priority="725" stopIfTrue="1" operator="containsText" text="CUMPLE">
      <formula>NOT(ISERROR(SEARCH("CUMPLE",K77)))</formula>
    </cfRule>
  </conditionalFormatting>
  <conditionalFormatting sqref="Q70">
    <cfRule type="cellIs" dxfId="356" priority="722" operator="greaterThanOrEqual">
      <formula>NUMMINCONT</formula>
    </cfRule>
    <cfRule type="cellIs" dxfId="355" priority="723" operator="lessThan">
      <formula>NUMMINCONT</formula>
    </cfRule>
  </conditionalFormatting>
  <conditionalFormatting sqref="R57">
    <cfRule type="cellIs" dxfId="354" priority="719" stopIfTrue="1" operator="greaterThan">
      <formula>0</formula>
    </cfRule>
  </conditionalFormatting>
  <conditionalFormatting sqref="R58">
    <cfRule type="cellIs" dxfId="353" priority="718" stopIfTrue="1" operator="greaterThan">
      <formula>0</formula>
    </cfRule>
  </conditionalFormatting>
  <conditionalFormatting sqref="R59">
    <cfRule type="cellIs" dxfId="352" priority="717" stopIfTrue="1" operator="greaterThan">
      <formula>0</formula>
    </cfRule>
  </conditionalFormatting>
  <conditionalFormatting sqref="R60">
    <cfRule type="cellIs" dxfId="351" priority="716" stopIfTrue="1" operator="greaterThan">
      <formula>0</formula>
    </cfRule>
  </conditionalFormatting>
  <conditionalFormatting sqref="R61">
    <cfRule type="cellIs" dxfId="350" priority="715" stopIfTrue="1" operator="greaterThan">
      <formula>0</formula>
    </cfRule>
  </conditionalFormatting>
  <conditionalFormatting sqref="R62">
    <cfRule type="cellIs" dxfId="349" priority="714" stopIfTrue="1" operator="greaterThan">
      <formula>0</formula>
    </cfRule>
  </conditionalFormatting>
  <conditionalFormatting sqref="R63">
    <cfRule type="cellIs" dxfId="348" priority="713" stopIfTrue="1" operator="greaterThan">
      <formula>0</formula>
    </cfRule>
  </conditionalFormatting>
  <conditionalFormatting sqref="T68">
    <cfRule type="cellIs" dxfId="347" priority="703" operator="equal">
      <formula>"CUMPLE"</formula>
    </cfRule>
    <cfRule type="cellIs" dxfId="346" priority="704" operator="equal">
      <formula>"NO CUMPLE"</formula>
    </cfRule>
  </conditionalFormatting>
  <conditionalFormatting sqref="T68:T70">
    <cfRule type="cellIs" dxfId="345" priority="702" operator="equal">
      <formula>"VERIFICAR"</formula>
    </cfRule>
  </conditionalFormatting>
  <conditionalFormatting sqref="M84:M93">
    <cfRule type="cellIs" dxfId="344" priority="672" stopIfTrue="1" operator="lessThan">
      <formula>0</formula>
    </cfRule>
  </conditionalFormatting>
  <conditionalFormatting sqref="C89:D92 F89:I92 D85:F85 B93:O93 B84:B92 Q85:R86 J85:O92 Q87:Q93 P85:P93 D84:R84 D86:D88 F86:F88 H85:I88">
    <cfRule type="cellIs" dxfId="343" priority="671" stopIfTrue="1" operator="greaterThan">
      <formula>0</formula>
    </cfRule>
  </conditionalFormatting>
  <conditionalFormatting sqref="C89:D92 D86:D88">
    <cfRule type="cellIs" dxfId="342" priority="670" stopIfTrue="1" operator="greaterThan">
      <formula>0</formula>
    </cfRule>
  </conditionalFormatting>
  <conditionalFormatting sqref="D84:M84 C89:D92 F89:I92 D85:F85 K85:M92 J85:J93 L93:M93 D86:D88 F86:F88 H85:I88">
    <cfRule type="cellIs" dxfId="341" priority="669" stopIfTrue="1" operator="greaterThan">
      <formula>0</formula>
    </cfRule>
  </conditionalFormatting>
  <conditionalFormatting sqref="M84:M93">
    <cfRule type="cellIs" dxfId="340" priority="668" stopIfTrue="1" operator="lessThan">
      <formula>0</formula>
    </cfRule>
  </conditionalFormatting>
  <conditionalFormatting sqref="J85:J93 L85:O93 D84:O84">
    <cfRule type="cellIs" dxfId="339" priority="667" stopIfTrue="1" operator="greaterThan">
      <formula>0</formula>
    </cfRule>
  </conditionalFormatting>
  <conditionalFormatting sqref="H86:I92 K86:M93">
    <cfRule type="cellIs" dxfId="338" priority="666" stopIfTrue="1" operator="greaterThan">
      <formula>0</formula>
    </cfRule>
  </conditionalFormatting>
  <conditionalFormatting sqref="I85">
    <cfRule type="cellIs" dxfId="337" priority="665" stopIfTrue="1" operator="greaterThan">
      <formula>0</formula>
    </cfRule>
  </conditionalFormatting>
  <conditionalFormatting sqref="I93">
    <cfRule type="cellIs" dxfId="336" priority="664" stopIfTrue="1" operator="greaterThan">
      <formula>0</formula>
    </cfRule>
  </conditionalFormatting>
  <conditionalFormatting sqref="E86:E92">
    <cfRule type="cellIs" dxfId="335" priority="663" stopIfTrue="1" operator="greaterThan">
      <formula>0</formula>
    </cfRule>
  </conditionalFormatting>
  <conditionalFormatting sqref="K101:K106">
    <cfRule type="containsText" dxfId="334" priority="661" stopIfTrue="1" operator="containsText" text="NO CUMPLE">
      <formula>NOT(ISERROR(SEARCH("NO CUMPLE",K101)))</formula>
    </cfRule>
    <cfRule type="containsText" dxfId="333" priority="662" stopIfTrue="1" operator="containsText" text="CUMPLE">
      <formula>NOT(ISERROR(SEARCH("CUMPLE",K101)))</formula>
    </cfRule>
  </conditionalFormatting>
  <conditionalFormatting sqref="K107">
    <cfRule type="containsText" dxfId="332" priority="659" stopIfTrue="1" operator="containsText" text="NO CUMPLE">
      <formula>NOT(ISERROR(SEARCH("NO CUMPLE",K107)))</formula>
    </cfRule>
    <cfRule type="containsText" dxfId="331" priority="660" stopIfTrue="1" operator="containsText" text="CUMPLE">
      <formula>NOT(ISERROR(SEARCH("CUMPLE",K107)))</formula>
    </cfRule>
  </conditionalFormatting>
  <conditionalFormatting sqref="Q100">
    <cfRule type="cellIs" dxfId="330" priority="657" operator="greaterThanOrEqual">
      <formula>NUMMINCONT</formula>
    </cfRule>
    <cfRule type="cellIs" dxfId="329" priority="658" operator="lessThan">
      <formula>NUMMINCONT</formula>
    </cfRule>
  </conditionalFormatting>
  <conditionalFormatting sqref="R87">
    <cfRule type="cellIs" dxfId="328" priority="654" stopIfTrue="1" operator="greaterThan">
      <formula>0</formula>
    </cfRule>
  </conditionalFormatting>
  <conditionalFormatting sqref="R88">
    <cfRule type="cellIs" dxfId="327" priority="653" stopIfTrue="1" operator="greaterThan">
      <formula>0</formula>
    </cfRule>
  </conditionalFormatting>
  <conditionalFormatting sqref="R89">
    <cfRule type="cellIs" dxfId="326" priority="652" stopIfTrue="1" operator="greaterThan">
      <formula>0</formula>
    </cfRule>
  </conditionalFormatting>
  <conditionalFormatting sqref="R90">
    <cfRule type="cellIs" dxfId="325" priority="651" stopIfTrue="1" operator="greaterThan">
      <formula>0</formula>
    </cfRule>
  </conditionalFormatting>
  <conditionalFormatting sqref="R91">
    <cfRule type="cellIs" dxfId="324" priority="650" stopIfTrue="1" operator="greaterThan">
      <formula>0</formula>
    </cfRule>
  </conditionalFormatting>
  <conditionalFormatting sqref="R92">
    <cfRule type="cellIs" dxfId="323" priority="649" stopIfTrue="1" operator="greaterThan">
      <formula>0</formula>
    </cfRule>
  </conditionalFormatting>
  <conditionalFormatting sqref="R93">
    <cfRule type="cellIs" dxfId="322" priority="648" stopIfTrue="1" operator="greaterThan">
      <formula>0</formula>
    </cfRule>
  </conditionalFormatting>
  <conditionalFormatting sqref="T98">
    <cfRule type="cellIs" dxfId="321" priority="638" operator="equal">
      <formula>"CUMPLE"</formula>
    </cfRule>
    <cfRule type="cellIs" dxfId="320" priority="639" operator="equal">
      <formula>"NO CUMPLE"</formula>
    </cfRule>
  </conditionalFormatting>
  <conditionalFormatting sqref="T98:T100">
    <cfRule type="cellIs" dxfId="319" priority="637" operator="equal">
      <formula>"VERIFICAR"</formula>
    </cfRule>
  </conditionalFormatting>
  <conditionalFormatting sqref="M114:M123">
    <cfRule type="cellIs" dxfId="318" priority="607" stopIfTrue="1" operator="lessThan">
      <formula>0</formula>
    </cfRule>
  </conditionalFormatting>
  <conditionalFormatting sqref="C116:D122 B115:B122 F116:I122 C115:I115 B123:O123 B114:R114 Q115:R116 J115:O122 Q117:Q123 P115:P123">
    <cfRule type="cellIs" dxfId="317" priority="606" stopIfTrue="1" operator="greaterThan">
      <formula>0</formula>
    </cfRule>
  </conditionalFormatting>
  <conditionalFormatting sqref="C116:D122">
    <cfRule type="cellIs" dxfId="316" priority="605" stopIfTrue="1" operator="greaterThan">
      <formula>0</formula>
    </cfRule>
  </conditionalFormatting>
  <conditionalFormatting sqref="C114:M114 C116:D122 F116:I122 C115:I115 K115:M122 J115:J123 L123:M123">
    <cfRule type="cellIs" dxfId="315" priority="604" stopIfTrue="1" operator="greaterThan">
      <formula>0</formula>
    </cfRule>
  </conditionalFormatting>
  <conditionalFormatting sqref="M114:M123">
    <cfRule type="cellIs" dxfId="314" priority="603" stopIfTrue="1" operator="lessThan">
      <formula>0</formula>
    </cfRule>
  </conditionalFormatting>
  <conditionalFormatting sqref="J115:J123 L115:O123 C114:O114">
    <cfRule type="cellIs" dxfId="313" priority="602" stopIfTrue="1" operator="greaterThan">
      <formula>0</formula>
    </cfRule>
  </conditionalFormatting>
  <conditionalFormatting sqref="H116:I122 K116:M123">
    <cfRule type="cellIs" dxfId="312" priority="601" stopIfTrue="1" operator="greaterThan">
      <formula>0</formula>
    </cfRule>
  </conditionalFormatting>
  <conditionalFormatting sqref="I115">
    <cfRule type="cellIs" dxfId="311" priority="600" stopIfTrue="1" operator="greaterThan">
      <formula>0</formula>
    </cfRule>
  </conditionalFormatting>
  <conditionalFormatting sqref="I123">
    <cfRule type="cellIs" dxfId="310" priority="599" stopIfTrue="1" operator="greaterThan">
      <formula>0</formula>
    </cfRule>
  </conditionalFormatting>
  <conditionalFormatting sqref="E116:E122">
    <cfRule type="cellIs" dxfId="309" priority="598" stopIfTrue="1" operator="greaterThan">
      <formula>0</formula>
    </cfRule>
  </conditionalFormatting>
  <conditionalFormatting sqref="K131:K136">
    <cfRule type="containsText" dxfId="308" priority="596" stopIfTrue="1" operator="containsText" text="NO CUMPLE">
      <formula>NOT(ISERROR(SEARCH("NO CUMPLE",K131)))</formula>
    </cfRule>
    <cfRule type="containsText" dxfId="307" priority="597" stopIfTrue="1" operator="containsText" text="CUMPLE">
      <formula>NOT(ISERROR(SEARCH("CUMPLE",K131)))</formula>
    </cfRule>
  </conditionalFormatting>
  <conditionalFormatting sqref="K137">
    <cfRule type="containsText" dxfId="306" priority="594" stopIfTrue="1" operator="containsText" text="NO CUMPLE">
      <formula>NOT(ISERROR(SEARCH("NO CUMPLE",K137)))</formula>
    </cfRule>
    <cfRule type="containsText" dxfId="305" priority="595" stopIfTrue="1" operator="containsText" text="CUMPLE">
      <formula>NOT(ISERROR(SEARCH("CUMPLE",K137)))</formula>
    </cfRule>
  </conditionalFormatting>
  <conditionalFormatting sqref="Q130">
    <cfRule type="cellIs" dxfId="304" priority="592" operator="greaterThanOrEqual">
      <formula>NUMMINCONT</formula>
    </cfRule>
    <cfRule type="cellIs" dxfId="303" priority="593" operator="lessThan">
      <formula>NUMMINCONT</formula>
    </cfRule>
  </conditionalFormatting>
  <conditionalFormatting sqref="R117">
    <cfRule type="cellIs" dxfId="302" priority="589" stopIfTrue="1" operator="greaterThan">
      <formula>0</formula>
    </cfRule>
  </conditionalFormatting>
  <conditionalFormatting sqref="R118">
    <cfRule type="cellIs" dxfId="301" priority="588" stopIfTrue="1" operator="greaterThan">
      <formula>0</formula>
    </cfRule>
  </conditionalFormatting>
  <conditionalFormatting sqref="R119">
    <cfRule type="cellIs" dxfId="300" priority="587" stopIfTrue="1" operator="greaterThan">
      <formula>0</formula>
    </cfRule>
  </conditionalFormatting>
  <conditionalFormatting sqref="R120">
    <cfRule type="cellIs" dxfId="299" priority="586" stopIfTrue="1" operator="greaterThan">
      <formula>0</formula>
    </cfRule>
  </conditionalFormatting>
  <conditionalFormatting sqref="R121">
    <cfRule type="cellIs" dxfId="298" priority="585" stopIfTrue="1" operator="greaterThan">
      <formula>0</formula>
    </cfRule>
  </conditionalFormatting>
  <conditionalFormatting sqref="R122">
    <cfRule type="cellIs" dxfId="297" priority="584" stopIfTrue="1" operator="greaterThan">
      <formula>0</formula>
    </cfRule>
  </conditionalFormatting>
  <conditionalFormatting sqref="R123">
    <cfRule type="cellIs" dxfId="296" priority="583" stopIfTrue="1" operator="greaterThan">
      <formula>0</formula>
    </cfRule>
  </conditionalFormatting>
  <conditionalFormatting sqref="T128">
    <cfRule type="cellIs" dxfId="295" priority="573" operator="equal">
      <formula>"CUMPLE"</formula>
    </cfRule>
    <cfRule type="cellIs" dxfId="294" priority="574" operator="equal">
      <formula>"NO CUMPLE"</formula>
    </cfRule>
  </conditionalFormatting>
  <conditionalFormatting sqref="T128:T130">
    <cfRule type="cellIs" dxfId="293" priority="572" operator="equal">
      <formula>"VERIFICAR"</formula>
    </cfRule>
  </conditionalFormatting>
  <conditionalFormatting sqref="M144:M153">
    <cfRule type="cellIs" dxfId="292" priority="542" stopIfTrue="1" operator="lessThan">
      <formula>0</formula>
    </cfRule>
  </conditionalFormatting>
  <conditionalFormatting sqref="C148:D152 B145:B152 F146:I152 D145:I145 B153:O153 B144:R144 Q145:R146 J145:O152 Q147:Q153 P145:P153 D146:D147">
    <cfRule type="cellIs" dxfId="291" priority="541" stopIfTrue="1" operator="greaterThan">
      <formula>0</formula>
    </cfRule>
  </conditionalFormatting>
  <conditionalFormatting sqref="C148:D152 D146:D147">
    <cfRule type="cellIs" dxfId="290" priority="540" stopIfTrue="1" operator="greaterThan">
      <formula>0</formula>
    </cfRule>
  </conditionalFormatting>
  <conditionalFormatting sqref="C144:M144 C148:D152 F146:I152 D145:I145 K145:M152 J145:J153 L153:M153 D146:D147">
    <cfRule type="cellIs" dxfId="289" priority="539" stopIfTrue="1" operator="greaterThan">
      <formula>0</formula>
    </cfRule>
  </conditionalFormatting>
  <conditionalFormatting sqref="M144:M153">
    <cfRule type="cellIs" dxfId="288" priority="538" stopIfTrue="1" operator="lessThan">
      <formula>0</formula>
    </cfRule>
  </conditionalFormatting>
  <conditionalFormatting sqref="J145:J153 L145:O153 C144:O144">
    <cfRule type="cellIs" dxfId="287" priority="537" stopIfTrue="1" operator="greaterThan">
      <formula>0</formula>
    </cfRule>
  </conditionalFormatting>
  <conditionalFormatting sqref="H146:I152 K146:M153">
    <cfRule type="cellIs" dxfId="286" priority="536" stopIfTrue="1" operator="greaterThan">
      <formula>0</formula>
    </cfRule>
  </conditionalFormatting>
  <conditionalFormatting sqref="I145">
    <cfRule type="cellIs" dxfId="285" priority="535" stopIfTrue="1" operator="greaterThan">
      <formula>0</formula>
    </cfRule>
  </conditionalFormatting>
  <conditionalFormatting sqref="I153">
    <cfRule type="cellIs" dxfId="284" priority="534" stopIfTrue="1" operator="greaterThan">
      <formula>0</formula>
    </cfRule>
  </conditionalFormatting>
  <conditionalFormatting sqref="E146:E152">
    <cfRule type="cellIs" dxfId="283" priority="533" stopIfTrue="1" operator="greaterThan">
      <formula>0</formula>
    </cfRule>
  </conditionalFormatting>
  <conditionalFormatting sqref="K161:K166">
    <cfRule type="containsText" dxfId="282" priority="531" stopIfTrue="1" operator="containsText" text="NO CUMPLE">
      <formula>NOT(ISERROR(SEARCH("NO CUMPLE",K161)))</formula>
    </cfRule>
    <cfRule type="containsText" dxfId="281" priority="532" stopIfTrue="1" operator="containsText" text="CUMPLE">
      <formula>NOT(ISERROR(SEARCH("CUMPLE",K161)))</formula>
    </cfRule>
  </conditionalFormatting>
  <conditionalFormatting sqref="K167">
    <cfRule type="containsText" dxfId="280" priority="529" stopIfTrue="1" operator="containsText" text="NO CUMPLE">
      <formula>NOT(ISERROR(SEARCH("NO CUMPLE",K167)))</formula>
    </cfRule>
    <cfRule type="containsText" dxfId="279" priority="530" stopIfTrue="1" operator="containsText" text="CUMPLE">
      <formula>NOT(ISERROR(SEARCH("CUMPLE",K167)))</formula>
    </cfRule>
  </conditionalFormatting>
  <conditionalFormatting sqref="Q160">
    <cfRule type="cellIs" dxfId="278" priority="527" operator="greaterThanOrEqual">
      <formula>NUMMINCONT</formula>
    </cfRule>
    <cfRule type="cellIs" dxfId="277" priority="528" operator="lessThan">
      <formula>NUMMINCONT</formula>
    </cfRule>
  </conditionalFormatting>
  <conditionalFormatting sqref="R147">
    <cfRule type="cellIs" dxfId="276" priority="524" stopIfTrue="1" operator="greaterThan">
      <formula>0</formula>
    </cfRule>
  </conditionalFormatting>
  <conditionalFormatting sqref="R148">
    <cfRule type="cellIs" dxfId="275" priority="523" stopIfTrue="1" operator="greaterThan">
      <formula>0</formula>
    </cfRule>
  </conditionalFormatting>
  <conditionalFormatting sqref="R149">
    <cfRule type="cellIs" dxfId="274" priority="522" stopIfTrue="1" operator="greaterThan">
      <formula>0</formula>
    </cfRule>
  </conditionalFormatting>
  <conditionalFormatting sqref="R150">
    <cfRule type="cellIs" dxfId="273" priority="521" stopIfTrue="1" operator="greaterThan">
      <formula>0</formula>
    </cfRule>
  </conditionalFormatting>
  <conditionalFormatting sqref="R151">
    <cfRule type="cellIs" dxfId="272" priority="520" stopIfTrue="1" operator="greaterThan">
      <formula>0</formula>
    </cfRule>
  </conditionalFormatting>
  <conditionalFormatting sqref="R152">
    <cfRule type="cellIs" dxfId="271" priority="519" stopIfTrue="1" operator="greaterThan">
      <formula>0</formula>
    </cfRule>
  </conditionalFormatting>
  <conditionalFormatting sqref="R153">
    <cfRule type="cellIs" dxfId="270" priority="518" stopIfTrue="1" operator="greaterThan">
      <formula>0</formula>
    </cfRule>
  </conditionalFormatting>
  <conditionalFormatting sqref="T158">
    <cfRule type="cellIs" dxfId="269" priority="508" operator="equal">
      <formula>"CUMPLE"</formula>
    </cfRule>
    <cfRule type="cellIs" dxfId="268" priority="509" operator="equal">
      <formula>"NO CUMPLE"</formula>
    </cfRule>
  </conditionalFormatting>
  <conditionalFormatting sqref="T158:T160">
    <cfRule type="cellIs" dxfId="267" priority="507" operator="equal">
      <formula>"VERIFICAR"</formula>
    </cfRule>
  </conditionalFormatting>
  <conditionalFormatting sqref="M174:M183">
    <cfRule type="cellIs" dxfId="266" priority="477" stopIfTrue="1" operator="lessThan">
      <formula>0</formula>
    </cfRule>
  </conditionalFormatting>
  <conditionalFormatting sqref="C176:D182 B175:B182 F176:I182 C175:I175 B183:O183 B174:R174 Q175:R176 J175:O182 Q177:Q183 P175:P183">
    <cfRule type="cellIs" dxfId="265" priority="476" stopIfTrue="1" operator="greaterThan">
      <formula>0</formula>
    </cfRule>
  </conditionalFormatting>
  <conditionalFormatting sqref="C176:D182">
    <cfRule type="cellIs" dxfId="264" priority="475" stopIfTrue="1" operator="greaterThan">
      <formula>0</formula>
    </cfRule>
  </conditionalFormatting>
  <conditionalFormatting sqref="C174:M174 C176:D182 F176:I182 C175:I175 K175:M182 J175:J183 L183:M183">
    <cfRule type="cellIs" dxfId="263" priority="474" stopIfTrue="1" operator="greaterThan">
      <formula>0</formula>
    </cfRule>
  </conditionalFormatting>
  <conditionalFormatting sqref="M174:M183">
    <cfRule type="cellIs" dxfId="262" priority="473" stopIfTrue="1" operator="lessThan">
      <formula>0</formula>
    </cfRule>
  </conditionalFormatting>
  <conditionalFormatting sqref="J175:J183 L175:O183 C174:O174">
    <cfRule type="cellIs" dxfId="261" priority="472" stopIfTrue="1" operator="greaterThan">
      <formula>0</formula>
    </cfRule>
  </conditionalFormatting>
  <conditionalFormatting sqref="H176:I182 K176:M183">
    <cfRule type="cellIs" dxfId="260" priority="471" stopIfTrue="1" operator="greaterThan">
      <formula>0</formula>
    </cfRule>
  </conditionalFormatting>
  <conditionalFormatting sqref="I175">
    <cfRule type="cellIs" dxfId="259" priority="470" stopIfTrue="1" operator="greaterThan">
      <formula>0</formula>
    </cfRule>
  </conditionalFormatting>
  <conditionalFormatting sqref="I183">
    <cfRule type="cellIs" dxfId="258" priority="469" stopIfTrue="1" operator="greaterThan">
      <formula>0</formula>
    </cfRule>
  </conditionalFormatting>
  <conditionalFormatting sqref="E176:E182">
    <cfRule type="cellIs" dxfId="257" priority="468" stopIfTrue="1" operator="greaterThan">
      <formula>0</formula>
    </cfRule>
  </conditionalFormatting>
  <conditionalFormatting sqref="K191:K196">
    <cfRule type="containsText" dxfId="256" priority="466" stopIfTrue="1" operator="containsText" text="NO CUMPLE">
      <formula>NOT(ISERROR(SEARCH("NO CUMPLE",K191)))</formula>
    </cfRule>
    <cfRule type="containsText" dxfId="255" priority="467" stopIfTrue="1" operator="containsText" text="CUMPLE">
      <formula>NOT(ISERROR(SEARCH("CUMPLE",K191)))</formula>
    </cfRule>
  </conditionalFormatting>
  <conditionalFormatting sqref="K197">
    <cfRule type="containsText" dxfId="254" priority="464" stopIfTrue="1" operator="containsText" text="NO CUMPLE">
      <formula>NOT(ISERROR(SEARCH("NO CUMPLE",K197)))</formula>
    </cfRule>
    <cfRule type="containsText" dxfId="253" priority="465" stopIfTrue="1" operator="containsText" text="CUMPLE">
      <formula>NOT(ISERROR(SEARCH("CUMPLE",K197)))</formula>
    </cfRule>
  </conditionalFormatting>
  <conditionalFormatting sqref="Q190">
    <cfRule type="cellIs" dxfId="252" priority="462" operator="greaterThanOrEqual">
      <formula>NUMMINCONT</formula>
    </cfRule>
    <cfRule type="cellIs" dxfId="251" priority="463" operator="lessThan">
      <formula>NUMMINCONT</formula>
    </cfRule>
  </conditionalFormatting>
  <conditionalFormatting sqref="R177">
    <cfRule type="cellIs" dxfId="250" priority="459" stopIfTrue="1" operator="greaterThan">
      <formula>0</formula>
    </cfRule>
  </conditionalFormatting>
  <conditionalFormatting sqref="R178">
    <cfRule type="cellIs" dxfId="249" priority="458" stopIfTrue="1" operator="greaterThan">
      <formula>0</formula>
    </cfRule>
  </conditionalFormatting>
  <conditionalFormatting sqref="R179">
    <cfRule type="cellIs" dxfId="248" priority="457" stopIfTrue="1" operator="greaterThan">
      <formula>0</formula>
    </cfRule>
  </conditionalFormatting>
  <conditionalFormatting sqref="R180">
    <cfRule type="cellIs" dxfId="247" priority="456" stopIfTrue="1" operator="greaterThan">
      <formula>0</formula>
    </cfRule>
  </conditionalFormatting>
  <conditionalFormatting sqref="R181">
    <cfRule type="cellIs" dxfId="246" priority="455" stopIfTrue="1" operator="greaterThan">
      <formula>0</formula>
    </cfRule>
  </conditionalFormatting>
  <conditionalFormatting sqref="R182">
    <cfRule type="cellIs" dxfId="245" priority="454" stopIfTrue="1" operator="greaterThan">
      <formula>0</formula>
    </cfRule>
  </conditionalFormatting>
  <conditionalFormatting sqref="R183">
    <cfRule type="cellIs" dxfId="244" priority="453" stopIfTrue="1" operator="greaterThan">
      <formula>0</formula>
    </cfRule>
  </conditionalFormatting>
  <conditionalFormatting sqref="T188">
    <cfRule type="cellIs" dxfId="243" priority="443" operator="equal">
      <formula>"CUMPLE"</formula>
    </cfRule>
    <cfRule type="cellIs" dxfId="242" priority="444" operator="equal">
      <formula>"NO CUMPLE"</formula>
    </cfRule>
  </conditionalFormatting>
  <conditionalFormatting sqref="T188:T190">
    <cfRule type="cellIs" dxfId="241" priority="442" operator="equal">
      <formula>"VERIFICAR"</formula>
    </cfRule>
  </conditionalFormatting>
  <conditionalFormatting sqref="M204:M213">
    <cfRule type="cellIs" dxfId="240" priority="412" stopIfTrue="1" operator="lessThan">
      <formula>0</formula>
    </cfRule>
  </conditionalFormatting>
  <conditionalFormatting sqref="C206:D212 B205:B212 F206:I212 C205:I205 B213:O213 B204:R204 Q205:R206 J205:O212 Q207:Q213 P205:P213">
    <cfRule type="cellIs" dxfId="239" priority="411" stopIfTrue="1" operator="greaterThan">
      <formula>0</formula>
    </cfRule>
  </conditionalFormatting>
  <conditionalFormatting sqref="C206:D212">
    <cfRule type="cellIs" dxfId="238" priority="410" stopIfTrue="1" operator="greaterThan">
      <formula>0</formula>
    </cfRule>
  </conditionalFormatting>
  <conditionalFormatting sqref="C204:M204 C206:D212 F206:I212 C205:I205 K205:M212 J205:J213 L213:M213">
    <cfRule type="cellIs" dxfId="237" priority="409" stopIfTrue="1" operator="greaterThan">
      <formula>0</formula>
    </cfRule>
  </conditionalFormatting>
  <conditionalFormatting sqref="M204:M213">
    <cfRule type="cellIs" dxfId="236" priority="408" stopIfTrue="1" operator="lessThan">
      <formula>0</formula>
    </cfRule>
  </conditionalFormatting>
  <conditionalFormatting sqref="J205:J213 L205:O213 C204:O204">
    <cfRule type="cellIs" dxfId="235" priority="407" stopIfTrue="1" operator="greaterThan">
      <formula>0</formula>
    </cfRule>
  </conditionalFormatting>
  <conditionalFormatting sqref="H206:I212 K206:M213">
    <cfRule type="cellIs" dxfId="234" priority="406" stopIfTrue="1" operator="greaterThan">
      <formula>0</formula>
    </cfRule>
  </conditionalFormatting>
  <conditionalFormatting sqref="I205">
    <cfRule type="cellIs" dxfId="233" priority="405" stopIfTrue="1" operator="greaterThan">
      <formula>0</formula>
    </cfRule>
  </conditionalFormatting>
  <conditionalFormatting sqref="I213">
    <cfRule type="cellIs" dxfId="232" priority="404" stopIfTrue="1" operator="greaterThan">
      <formula>0</formula>
    </cfRule>
  </conditionalFormatting>
  <conditionalFormatting sqref="E206:E212">
    <cfRule type="cellIs" dxfId="231" priority="403" stopIfTrue="1" operator="greaterThan">
      <formula>0</formula>
    </cfRule>
  </conditionalFormatting>
  <conditionalFormatting sqref="K221:K226">
    <cfRule type="containsText" dxfId="230" priority="401" stopIfTrue="1" operator="containsText" text="NO CUMPLE">
      <formula>NOT(ISERROR(SEARCH("NO CUMPLE",K221)))</formula>
    </cfRule>
    <cfRule type="containsText" dxfId="229" priority="402" stopIfTrue="1" operator="containsText" text="CUMPLE">
      <formula>NOT(ISERROR(SEARCH("CUMPLE",K221)))</formula>
    </cfRule>
  </conditionalFormatting>
  <conditionalFormatting sqref="K227">
    <cfRule type="containsText" dxfId="228" priority="399" stopIfTrue="1" operator="containsText" text="NO CUMPLE">
      <formula>NOT(ISERROR(SEARCH("NO CUMPLE",K227)))</formula>
    </cfRule>
    <cfRule type="containsText" dxfId="227" priority="400" stopIfTrue="1" operator="containsText" text="CUMPLE">
      <formula>NOT(ISERROR(SEARCH("CUMPLE",K227)))</formula>
    </cfRule>
  </conditionalFormatting>
  <conditionalFormatting sqref="Q220">
    <cfRule type="cellIs" dxfId="226" priority="397" operator="greaterThanOrEqual">
      <formula>NUMMINCONT</formula>
    </cfRule>
    <cfRule type="cellIs" dxfId="225" priority="398" operator="lessThan">
      <formula>NUMMINCONT</formula>
    </cfRule>
  </conditionalFormatting>
  <conditionalFormatting sqref="R207">
    <cfRule type="cellIs" dxfId="224" priority="394" stopIfTrue="1" operator="greaterThan">
      <formula>0</formula>
    </cfRule>
  </conditionalFormatting>
  <conditionalFormatting sqref="R208">
    <cfRule type="cellIs" dxfId="223" priority="393" stopIfTrue="1" operator="greaterThan">
      <formula>0</formula>
    </cfRule>
  </conditionalFormatting>
  <conditionalFormatting sqref="R209">
    <cfRule type="cellIs" dxfId="222" priority="392" stopIfTrue="1" operator="greaterThan">
      <formula>0</formula>
    </cfRule>
  </conditionalFormatting>
  <conditionalFormatting sqref="R210">
    <cfRule type="cellIs" dxfId="221" priority="391" stopIfTrue="1" operator="greaterThan">
      <formula>0</formula>
    </cfRule>
  </conditionalFormatting>
  <conditionalFormatting sqref="R211">
    <cfRule type="cellIs" dxfId="220" priority="390" stopIfTrue="1" operator="greaterThan">
      <formula>0</formula>
    </cfRule>
  </conditionalFormatting>
  <conditionalFormatting sqref="R212">
    <cfRule type="cellIs" dxfId="219" priority="389" stopIfTrue="1" operator="greaterThan">
      <formula>0</formula>
    </cfRule>
  </conditionalFormatting>
  <conditionalFormatting sqref="R213">
    <cfRule type="cellIs" dxfId="218" priority="388" stopIfTrue="1" operator="greaterThan">
      <formula>0</formula>
    </cfRule>
  </conditionalFormatting>
  <conditionalFormatting sqref="T218">
    <cfRule type="cellIs" dxfId="217" priority="378" operator="equal">
      <formula>"CUMPLE"</formula>
    </cfRule>
    <cfRule type="cellIs" dxfId="216" priority="379" operator="equal">
      <formula>"NO CUMPLE"</formula>
    </cfRule>
  </conditionalFormatting>
  <conditionalFormatting sqref="T218:T220">
    <cfRule type="cellIs" dxfId="215" priority="377" operator="equal">
      <formula>"VERIFICAR"</formula>
    </cfRule>
  </conditionalFormatting>
  <conditionalFormatting sqref="M234:M243">
    <cfRule type="cellIs" dxfId="214" priority="347" stopIfTrue="1" operator="lessThan">
      <formula>0</formula>
    </cfRule>
  </conditionalFormatting>
  <conditionalFormatting sqref="C239:D242 B235:B242 F236:I242 D235:I235 B243:O243 B234:R234 Q235:R236 J235:O242 Q237:Q243 P235:P243 D236:D238">
    <cfRule type="cellIs" dxfId="213" priority="346" stopIfTrue="1" operator="greaterThan">
      <formula>0</formula>
    </cfRule>
  </conditionalFormatting>
  <conditionalFormatting sqref="C239:D242 D236:D238">
    <cfRule type="cellIs" dxfId="212" priority="345" stopIfTrue="1" operator="greaterThan">
      <formula>0</formula>
    </cfRule>
  </conditionalFormatting>
  <conditionalFormatting sqref="C234:M234 C239:D242 F236:I242 D235:I235 K235:M242 J235:J243 L243:M243 D236:D238">
    <cfRule type="cellIs" dxfId="211" priority="344" stopIfTrue="1" operator="greaterThan">
      <formula>0</formula>
    </cfRule>
  </conditionalFormatting>
  <conditionalFormatting sqref="M234:M243">
    <cfRule type="cellIs" dxfId="210" priority="343" stopIfTrue="1" operator="lessThan">
      <formula>0</formula>
    </cfRule>
  </conditionalFormatting>
  <conditionalFormatting sqref="J235:J243 L235:O243 C234:O234">
    <cfRule type="cellIs" dxfId="209" priority="342" stopIfTrue="1" operator="greaterThan">
      <formula>0</formula>
    </cfRule>
  </conditionalFormatting>
  <conditionalFormatting sqref="H236:I242 K236:M243">
    <cfRule type="cellIs" dxfId="208" priority="341" stopIfTrue="1" operator="greaterThan">
      <formula>0</formula>
    </cfRule>
  </conditionalFormatting>
  <conditionalFormatting sqref="I235">
    <cfRule type="cellIs" dxfId="207" priority="340" stopIfTrue="1" operator="greaterThan">
      <formula>0</formula>
    </cfRule>
  </conditionalFormatting>
  <conditionalFormatting sqref="I243">
    <cfRule type="cellIs" dxfId="206" priority="339" stopIfTrue="1" operator="greaterThan">
      <formula>0</formula>
    </cfRule>
  </conditionalFormatting>
  <conditionalFormatting sqref="E236:E242">
    <cfRule type="cellIs" dxfId="205" priority="338" stopIfTrue="1" operator="greaterThan">
      <formula>0</formula>
    </cfRule>
  </conditionalFormatting>
  <conditionalFormatting sqref="K251:K256">
    <cfRule type="containsText" dxfId="204" priority="336" stopIfTrue="1" operator="containsText" text="NO CUMPLE">
      <formula>NOT(ISERROR(SEARCH("NO CUMPLE",K251)))</formula>
    </cfRule>
    <cfRule type="containsText" dxfId="203" priority="337" stopIfTrue="1" operator="containsText" text="CUMPLE">
      <formula>NOT(ISERROR(SEARCH("CUMPLE",K251)))</formula>
    </cfRule>
  </conditionalFormatting>
  <conditionalFormatting sqref="K257">
    <cfRule type="containsText" dxfId="202" priority="334" stopIfTrue="1" operator="containsText" text="NO CUMPLE">
      <formula>NOT(ISERROR(SEARCH("NO CUMPLE",K257)))</formula>
    </cfRule>
    <cfRule type="containsText" dxfId="201" priority="335" stopIfTrue="1" operator="containsText" text="CUMPLE">
      <formula>NOT(ISERROR(SEARCH("CUMPLE",K257)))</formula>
    </cfRule>
  </conditionalFormatting>
  <conditionalFormatting sqref="Q250">
    <cfRule type="cellIs" dxfId="200" priority="332" operator="greaterThanOrEqual">
      <formula>NUMMINCONT</formula>
    </cfRule>
    <cfRule type="cellIs" dxfId="199" priority="333" operator="lessThan">
      <formula>NUMMINCONT</formula>
    </cfRule>
  </conditionalFormatting>
  <conditionalFormatting sqref="R237">
    <cfRule type="cellIs" dxfId="198" priority="329" stopIfTrue="1" operator="greaterThan">
      <formula>0</formula>
    </cfRule>
  </conditionalFormatting>
  <conditionalFormatting sqref="R238">
    <cfRule type="cellIs" dxfId="197" priority="328" stopIfTrue="1" operator="greaterThan">
      <formula>0</formula>
    </cfRule>
  </conditionalFormatting>
  <conditionalFormatting sqref="R239">
    <cfRule type="cellIs" dxfId="196" priority="327" stopIfTrue="1" operator="greaterThan">
      <formula>0</formula>
    </cfRule>
  </conditionalFormatting>
  <conditionalFormatting sqref="R240">
    <cfRule type="cellIs" dxfId="195" priority="326" stopIfTrue="1" operator="greaterThan">
      <formula>0</formula>
    </cfRule>
  </conditionalFormatting>
  <conditionalFormatting sqref="R241">
    <cfRule type="cellIs" dxfId="194" priority="325" stopIfTrue="1" operator="greaterThan">
      <formula>0</formula>
    </cfRule>
  </conditionalFormatting>
  <conditionalFormatting sqref="R242">
    <cfRule type="cellIs" dxfId="193" priority="324" stopIfTrue="1" operator="greaterThan">
      <formula>0</formula>
    </cfRule>
  </conditionalFormatting>
  <conditionalFormatting sqref="R243">
    <cfRule type="cellIs" dxfId="192" priority="323" stopIfTrue="1" operator="greaterThan">
      <formula>0</formula>
    </cfRule>
  </conditionalFormatting>
  <conditionalFormatting sqref="T248">
    <cfRule type="cellIs" dxfId="191" priority="313" operator="equal">
      <formula>"CUMPLE"</formula>
    </cfRule>
    <cfRule type="cellIs" dxfId="190" priority="314" operator="equal">
      <formula>"NO CUMPLE"</formula>
    </cfRule>
  </conditionalFormatting>
  <conditionalFormatting sqref="T248:T250">
    <cfRule type="cellIs" dxfId="189" priority="312" operator="equal">
      <formula>"VERIFICAR"</formula>
    </cfRule>
  </conditionalFormatting>
  <conditionalFormatting sqref="M264:M273">
    <cfRule type="cellIs" dxfId="188" priority="282" stopIfTrue="1" operator="lessThan">
      <formula>0</formula>
    </cfRule>
  </conditionalFormatting>
  <conditionalFormatting sqref="C266:D272 B265:B272 F266:I272 C265:I265 B273:O273 B264:R264 Q265:R266 J265:O272 Q267:Q273 P265:P273">
    <cfRule type="cellIs" dxfId="187" priority="281" stopIfTrue="1" operator="greaterThan">
      <formula>0</formula>
    </cfRule>
  </conditionalFormatting>
  <conditionalFormatting sqref="C266:D272">
    <cfRule type="cellIs" dxfId="186" priority="280" stopIfTrue="1" operator="greaterThan">
      <formula>0</formula>
    </cfRule>
  </conditionalFormatting>
  <conditionalFormatting sqref="C264:M264 C266:D272 F266:I272 C265:I265 K265:M272 J265:J273 L273:M273">
    <cfRule type="cellIs" dxfId="185" priority="279" stopIfTrue="1" operator="greaterThan">
      <formula>0</formula>
    </cfRule>
  </conditionalFormatting>
  <conditionalFormatting sqref="M264:M273">
    <cfRule type="cellIs" dxfId="184" priority="278" stopIfTrue="1" operator="lessThan">
      <formula>0</formula>
    </cfRule>
  </conditionalFormatting>
  <conditionalFormatting sqref="J265:J273 L265:O273 C264:O264">
    <cfRule type="cellIs" dxfId="183" priority="277" stopIfTrue="1" operator="greaterThan">
      <formula>0</formula>
    </cfRule>
  </conditionalFormatting>
  <conditionalFormatting sqref="H266:I272 K266:M273">
    <cfRule type="cellIs" dxfId="182" priority="276" stopIfTrue="1" operator="greaterThan">
      <formula>0</formula>
    </cfRule>
  </conditionalFormatting>
  <conditionalFormatting sqref="I265">
    <cfRule type="cellIs" dxfId="181" priority="275" stopIfTrue="1" operator="greaterThan">
      <formula>0</formula>
    </cfRule>
  </conditionalFormatting>
  <conditionalFormatting sqref="I273">
    <cfRule type="cellIs" dxfId="180" priority="274" stopIfTrue="1" operator="greaterThan">
      <formula>0</formula>
    </cfRule>
  </conditionalFormatting>
  <conditionalFormatting sqref="E266:E272">
    <cfRule type="cellIs" dxfId="179" priority="273" stopIfTrue="1" operator="greaterThan">
      <formula>0</formula>
    </cfRule>
  </conditionalFormatting>
  <conditionalFormatting sqref="K281:K286">
    <cfRule type="containsText" dxfId="178" priority="271" stopIfTrue="1" operator="containsText" text="NO CUMPLE">
      <formula>NOT(ISERROR(SEARCH("NO CUMPLE",K281)))</formula>
    </cfRule>
    <cfRule type="containsText" dxfId="177" priority="272" stopIfTrue="1" operator="containsText" text="CUMPLE">
      <formula>NOT(ISERROR(SEARCH("CUMPLE",K281)))</formula>
    </cfRule>
  </conditionalFormatting>
  <conditionalFormatting sqref="K287">
    <cfRule type="containsText" dxfId="176" priority="269" stopIfTrue="1" operator="containsText" text="NO CUMPLE">
      <formula>NOT(ISERROR(SEARCH("NO CUMPLE",K287)))</formula>
    </cfRule>
    <cfRule type="containsText" dxfId="175" priority="270" stopIfTrue="1" operator="containsText" text="CUMPLE">
      <formula>NOT(ISERROR(SEARCH("CUMPLE",K287)))</formula>
    </cfRule>
  </conditionalFormatting>
  <conditionalFormatting sqref="Q280">
    <cfRule type="cellIs" dxfId="174" priority="267" operator="greaterThanOrEqual">
      <formula>NUMMINCONT</formula>
    </cfRule>
    <cfRule type="cellIs" dxfId="173" priority="268" operator="lessThan">
      <formula>NUMMINCONT</formula>
    </cfRule>
  </conditionalFormatting>
  <conditionalFormatting sqref="R267">
    <cfRule type="cellIs" dxfId="172" priority="264" stopIfTrue="1" operator="greaterThan">
      <formula>0</formula>
    </cfRule>
  </conditionalFormatting>
  <conditionalFormatting sqref="R268">
    <cfRule type="cellIs" dxfId="171" priority="263" stopIfTrue="1" operator="greaterThan">
      <formula>0</formula>
    </cfRule>
  </conditionalFormatting>
  <conditionalFormatting sqref="R269">
    <cfRule type="cellIs" dxfId="170" priority="262" stopIfTrue="1" operator="greaterThan">
      <formula>0</formula>
    </cfRule>
  </conditionalFormatting>
  <conditionalFormatting sqref="R270">
    <cfRule type="cellIs" dxfId="169" priority="261" stopIfTrue="1" operator="greaterThan">
      <formula>0</formula>
    </cfRule>
  </conditionalFormatting>
  <conditionalFormatting sqref="R271">
    <cfRule type="cellIs" dxfId="168" priority="260" stopIfTrue="1" operator="greaterThan">
      <formula>0</formula>
    </cfRule>
  </conditionalFormatting>
  <conditionalFormatting sqref="R272">
    <cfRule type="cellIs" dxfId="167" priority="259" stopIfTrue="1" operator="greaterThan">
      <formula>0</formula>
    </cfRule>
  </conditionalFormatting>
  <conditionalFormatting sqref="R273">
    <cfRule type="cellIs" dxfId="166" priority="258" stopIfTrue="1" operator="greaterThan">
      <formula>0</formula>
    </cfRule>
  </conditionalFormatting>
  <conditionalFormatting sqref="T278">
    <cfRule type="cellIs" dxfId="165" priority="248" operator="equal">
      <formula>"CUMPLE"</formula>
    </cfRule>
    <cfRule type="cellIs" dxfId="164" priority="249" operator="equal">
      <formula>"NO CUMPLE"</formula>
    </cfRule>
  </conditionalFormatting>
  <conditionalFormatting sqref="T278:T280">
    <cfRule type="cellIs" dxfId="163" priority="247" operator="equal">
      <formula>"VERIFICAR"</formula>
    </cfRule>
  </conditionalFormatting>
  <conditionalFormatting sqref="M294:M303">
    <cfRule type="cellIs" dxfId="162" priority="217" stopIfTrue="1" operator="lessThan">
      <formula>0</formula>
    </cfRule>
  </conditionalFormatting>
  <conditionalFormatting sqref="C296:D302 B295:B302 F296:I302 C295:I295 B303:O303 B294:R294 Q295:R296 J295:O302 Q297:Q303 P295:P303">
    <cfRule type="cellIs" dxfId="161" priority="216" stopIfTrue="1" operator="greaterThan">
      <formula>0</formula>
    </cfRule>
  </conditionalFormatting>
  <conditionalFormatting sqref="C296:D302">
    <cfRule type="cellIs" dxfId="160" priority="215" stopIfTrue="1" operator="greaterThan">
      <formula>0</formula>
    </cfRule>
  </conditionalFormatting>
  <conditionalFormatting sqref="C294:M294 C296:D302 F296:I302 C295:I295 K295:M302 J295:J303 L303:M303">
    <cfRule type="cellIs" dxfId="159" priority="214" stopIfTrue="1" operator="greaterThan">
      <formula>0</formula>
    </cfRule>
  </conditionalFormatting>
  <conditionalFormatting sqref="M294:M303">
    <cfRule type="cellIs" dxfId="158" priority="213" stopIfTrue="1" operator="lessThan">
      <formula>0</formula>
    </cfRule>
  </conditionalFormatting>
  <conditionalFormatting sqref="J295:J303 L295:O303 C294:O294">
    <cfRule type="cellIs" dxfId="157" priority="212" stopIfTrue="1" operator="greaterThan">
      <formula>0</formula>
    </cfRule>
  </conditionalFormatting>
  <conditionalFormatting sqref="H296:I302 K296:M303">
    <cfRule type="cellIs" dxfId="156" priority="211" stopIfTrue="1" operator="greaterThan">
      <formula>0</formula>
    </cfRule>
  </conditionalFormatting>
  <conditionalFormatting sqref="I295">
    <cfRule type="cellIs" dxfId="155" priority="210" stopIfTrue="1" operator="greaterThan">
      <formula>0</formula>
    </cfRule>
  </conditionalFormatting>
  <conditionalFormatting sqref="I303">
    <cfRule type="cellIs" dxfId="154" priority="209" stopIfTrue="1" operator="greaterThan">
      <formula>0</formula>
    </cfRule>
  </conditionalFormatting>
  <conditionalFormatting sqref="E296:E302">
    <cfRule type="cellIs" dxfId="153" priority="208" stopIfTrue="1" operator="greaterThan">
      <formula>0</formula>
    </cfRule>
  </conditionalFormatting>
  <conditionalFormatting sqref="K311:K316">
    <cfRule type="containsText" dxfId="152" priority="206" stopIfTrue="1" operator="containsText" text="NO CUMPLE">
      <formula>NOT(ISERROR(SEARCH("NO CUMPLE",K311)))</formula>
    </cfRule>
    <cfRule type="containsText" dxfId="151" priority="207" stopIfTrue="1" operator="containsText" text="CUMPLE">
      <formula>NOT(ISERROR(SEARCH("CUMPLE",K311)))</formula>
    </cfRule>
  </conditionalFormatting>
  <conditionalFormatting sqref="K317">
    <cfRule type="containsText" dxfId="150" priority="204" stopIfTrue="1" operator="containsText" text="NO CUMPLE">
      <formula>NOT(ISERROR(SEARCH("NO CUMPLE",K317)))</formula>
    </cfRule>
    <cfRule type="containsText" dxfId="149" priority="205" stopIfTrue="1" operator="containsText" text="CUMPLE">
      <formula>NOT(ISERROR(SEARCH("CUMPLE",K317)))</formula>
    </cfRule>
  </conditionalFormatting>
  <conditionalFormatting sqref="Q310">
    <cfRule type="cellIs" dxfId="148" priority="202" operator="greaterThanOrEqual">
      <formula>NUMMINCONT</formula>
    </cfRule>
    <cfRule type="cellIs" dxfId="147" priority="203" operator="lessThan">
      <formula>NUMMINCONT</formula>
    </cfRule>
  </conditionalFormatting>
  <conditionalFormatting sqref="R297">
    <cfRule type="cellIs" dxfId="146" priority="199" stopIfTrue="1" operator="greaterThan">
      <formula>0</formula>
    </cfRule>
  </conditionalFormatting>
  <conditionalFormatting sqref="R298">
    <cfRule type="cellIs" dxfId="145" priority="198" stopIfTrue="1" operator="greaterThan">
      <formula>0</formula>
    </cfRule>
  </conditionalFormatting>
  <conditionalFormatting sqref="R299">
    <cfRule type="cellIs" dxfId="144" priority="197" stopIfTrue="1" operator="greaterThan">
      <formula>0</formula>
    </cfRule>
  </conditionalFormatting>
  <conditionalFormatting sqref="R300">
    <cfRule type="cellIs" dxfId="143" priority="196" stopIfTrue="1" operator="greaterThan">
      <formula>0</formula>
    </cfRule>
  </conditionalFormatting>
  <conditionalFormatting sqref="R301">
    <cfRule type="cellIs" dxfId="142" priority="195" stopIfTrue="1" operator="greaterThan">
      <formula>0</formula>
    </cfRule>
  </conditionalFormatting>
  <conditionalFormatting sqref="R302">
    <cfRule type="cellIs" dxfId="141" priority="194" stopIfTrue="1" operator="greaterThan">
      <formula>0</formula>
    </cfRule>
  </conditionalFormatting>
  <conditionalFormatting sqref="R303">
    <cfRule type="cellIs" dxfId="140" priority="193" stopIfTrue="1" operator="greaterThan">
      <formula>0</formula>
    </cfRule>
  </conditionalFormatting>
  <conditionalFormatting sqref="T308">
    <cfRule type="cellIs" dxfId="139" priority="183" operator="equal">
      <formula>"CUMPLE"</formula>
    </cfRule>
    <cfRule type="cellIs" dxfId="138" priority="184" operator="equal">
      <formula>"NO CUMPLE"</formula>
    </cfRule>
  </conditionalFormatting>
  <conditionalFormatting sqref="T308:T310">
    <cfRule type="cellIs" dxfId="137" priority="182" operator="equal">
      <formula>"VERIFICAR"</formula>
    </cfRule>
  </conditionalFormatting>
  <conditionalFormatting sqref="M324:M333">
    <cfRule type="cellIs" dxfId="136" priority="152" stopIfTrue="1" operator="lessThan">
      <formula>0</formula>
    </cfRule>
  </conditionalFormatting>
  <conditionalFormatting sqref="C326:D332 B325:B332 F326:I332 C325:I325 B333:O333 B324:R324 Q325:R326 J325:O332 Q327:Q333 P325:P333">
    <cfRule type="cellIs" dxfId="135" priority="151" stopIfTrue="1" operator="greaterThan">
      <formula>0</formula>
    </cfRule>
  </conditionalFormatting>
  <conditionalFormatting sqref="C326:D332">
    <cfRule type="cellIs" dxfId="134" priority="150" stopIfTrue="1" operator="greaterThan">
      <formula>0</formula>
    </cfRule>
  </conditionalFormatting>
  <conditionalFormatting sqref="C324:M324 C326:D332 F326:I332 C325:I325 K325:M332 J325:J333 L333:M333">
    <cfRule type="cellIs" dxfId="133" priority="149" stopIfTrue="1" operator="greaterThan">
      <formula>0</formula>
    </cfRule>
  </conditionalFormatting>
  <conditionalFormatting sqref="M324:M333">
    <cfRule type="cellIs" dxfId="132" priority="148" stopIfTrue="1" operator="lessThan">
      <formula>0</formula>
    </cfRule>
  </conditionalFormatting>
  <conditionalFormatting sqref="J325:J333 L325:O333 C324:O324">
    <cfRule type="cellIs" dxfId="131" priority="147" stopIfTrue="1" operator="greaterThan">
      <formula>0</formula>
    </cfRule>
  </conditionalFormatting>
  <conditionalFormatting sqref="H326:I332 K326:M333">
    <cfRule type="cellIs" dxfId="130" priority="146" stopIfTrue="1" operator="greaterThan">
      <formula>0</formula>
    </cfRule>
  </conditionalFormatting>
  <conditionalFormatting sqref="I325">
    <cfRule type="cellIs" dxfId="129" priority="145" stopIfTrue="1" operator="greaterThan">
      <formula>0</formula>
    </cfRule>
  </conditionalFormatting>
  <conditionalFormatting sqref="I333">
    <cfRule type="cellIs" dxfId="128" priority="144" stopIfTrue="1" operator="greaterThan">
      <formula>0</formula>
    </cfRule>
  </conditionalFormatting>
  <conditionalFormatting sqref="E326:E332">
    <cfRule type="cellIs" dxfId="127" priority="143" stopIfTrue="1" operator="greaterThan">
      <formula>0</formula>
    </cfRule>
  </conditionalFormatting>
  <conditionalFormatting sqref="K341:K346">
    <cfRule type="containsText" dxfId="126" priority="141" stopIfTrue="1" operator="containsText" text="NO CUMPLE">
      <formula>NOT(ISERROR(SEARCH("NO CUMPLE",K341)))</formula>
    </cfRule>
    <cfRule type="containsText" dxfId="125" priority="142" stopIfTrue="1" operator="containsText" text="CUMPLE">
      <formula>NOT(ISERROR(SEARCH("CUMPLE",K341)))</formula>
    </cfRule>
  </conditionalFormatting>
  <conditionalFormatting sqref="K347">
    <cfRule type="containsText" dxfId="124" priority="139" stopIfTrue="1" operator="containsText" text="NO CUMPLE">
      <formula>NOT(ISERROR(SEARCH("NO CUMPLE",K347)))</formula>
    </cfRule>
    <cfRule type="containsText" dxfId="123" priority="140" stopIfTrue="1" operator="containsText" text="CUMPLE">
      <formula>NOT(ISERROR(SEARCH("CUMPLE",K347)))</formula>
    </cfRule>
  </conditionalFormatting>
  <conditionalFormatting sqref="Q340">
    <cfRule type="cellIs" dxfId="122" priority="137" operator="greaterThanOrEqual">
      <formula>NUMMINCONT</formula>
    </cfRule>
    <cfRule type="cellIs" dxfId="121" priority="138" operator="lessThan">
      <formula>NUMMINCONT</formula>
    </cfRule>
  </conditionalFormatting>
  <conditionalFormatting sqref="R327">
    <cfRule type="cellIs" dxfId="120" priority="134" stopIfTrue="1" operator="greaterThan">
      <formula>0</formula>
    </cfRule>
  </conditionalFormatting>
  <conditionalFormatting sqref="R328">
    <cfRule type="cellIs" dxfId="119" priority="133" stopIfTrue="1" operator="greaterThan">
      <formula>0</formula>
    </cfRule>
  </conditionalFormatting>
  <conditionalFormatting sqref="R329">
    <cfRule type="cellIs" dxfId="118" priority="132" stopIfTrue="1" operator="greaterThan">
      <formula>0</formula>
    </cfRule>
  </conditionalFormatting>
  <conditionalFormatting sqref="R330">
    <cfRule type="cellIs" dxfId="117" priority="131" stopIfTrue="1" operator="greaterThan">
      <formula>0</formula>
    </cfRule>
  </conditionalFormatting>
  <conditionalFormatting sqref="R331">
    <cfRule type="cellIs" dxfId="116" priority="130" stopIfTrue="1" operator="greaterThan">
      <formula>0</formula>
    </cfRule>
  </conditionalFormatting>
  <conditionalFormatting sqref="R332">
    <cfRule type="cellIs" dxfId="115" priority="129" stopIfTrue="1" operator="greaterThan">
      <formula>0</formula>
    </cfRule>
  </conditionalFormatting>
  <conditionalFormatting sqref="R333">
    <cfRule type="cellIs" dxfId="114" priority="128" stopIfTrue="1" operator="greaterThan">
      <formula>0</formula>
    </cfRule>
  </conditionalFormatting>
  <conditionalFormatting sqref="T338">
    <cfRule type="cellIs" dxfId="113" priority="118" operator="equal">
      <formula>"CUMPLE"</formula>
    </cfRule>
    <cfRule type="cellIs" dxfId="112" priority="119" operator="equal">
      <formula>"NO CUMPLE"</formula>
    </cfRule>
  </conditionalFormatting>
  <conditionalFormatting sqref="T338:T340">
    <cfRule type="cellIs" dxfId="111" priority="117" operator="equal">
      <formula>"VERIFICAR"</formula>
    </cfRule>
  </conditionalFormatting>
  <conditionalFormatting sqref="M354:M363">
    <cfRule type="cellIs" dxfId="110" priority="87" stopIfTrue="1" operator="lessThan">
      <formula>0</formula>
    </cfRule>
  </conditionalFormatting>
  <conditionalFormatting sqref="C356:D362 B355:B362 F356:I362 C355:I355 B363:O363 B354:R354 Q355:R356 J355:O362 Q357:Q363 P355:P363">
    <cfRule type="cellIs" dxfId="109" priority="86" stopIfTrue="1" operator="greaterThan">
      <formula>0</formula>
    </cfRule>
  </conditionalFormatting>
  <conditionalFormatting sqref="C356:D362">
    <cfRule type="cellIs" dxfId="108" priority="85" stopIfTrue="1" operator="greaterThan">
      <formula>0</formula>
    </cfRule>
  </conditionalFormatting>
  <conditionalFormatting sqref="C354:M354 C356:D362 F356:I362 C355:I355 K355:M362 J355:J363 L363:M363">
    <cfRule type="cellIs" dxfId="107" priority="84" stopIfTrue="1" operator="greaterThan">
      <formula>0</formula>
    </cfRule>
  </conditionalFormatting>
  <conditionalFormatting sqref="M354:M363">
    <cfRule type="cellIs" dxfId="106" priority="83" stopIfTrue="1" operator="lessThan">
      <formula>0</formula>
    </cfRule>
  </conditionalFormatting>
  <conditionalFormatting sqref="J355:J363 L355:O363 C354:O354">
    <cfRule type="cellIs" dxfId="105" priority="82" stopIfTrue="1" operator="greaterThan">
      <formula>0</formula>
    </cfRule>
  </conditionalFormatting>
  <conditionalFormatting sqref="H356:I362 K356:M363">
    <cfRule type="cellIs" dxfId="104" priority="81" stopIfTrue="1" operator="greaterThan">
      <formula>0</formula>
    </cfRule>
  </conditionalFormatting>
  <conditionalFormatting sqref="I355">
    <cfRule type="cellIs" dxfId="103" priority="80" stopIfTrue="1" operator="greaterThan">
      <formula>0</formula>
    </cfRule>
  </conditionalFormatting>
  <conditionalFormatting sqref="I363">
    <cfRule type="cellIs" dxfId="102" priority="79" stopIfTrue="1" operator="greaterThan">
      <formula>0</formula>
    </cfRule>
  </conditionalFormatting>
  <conditionalFormatting sqref="E356:E362">
    <cfRule type="cellIs" dxfId="101" priority="78" stopIfTrue="1" operator="greaterThan">
      <formula>0</formula>
    </cfRule>
  </conditionalFormatting>
  <conditionalFormatting sqref="K371:K376">
    <cfRule type="containsText" dxfId="100" priority="76" stopIfTrue="1" operator="containsText" text="NO CUMPLE">
      <formula>NOT(ISERROR(SEARCH("NO CUMPLE",K371)))</formula>
    </cfRule>
    <cfRule type="containsText" dxfId="99" priority="77" stopIfTrue="1" operator="containsText" text="CUMPLE">
      <formula>NOT(ISERROR(SEARCH("CUMPLE",K371)))</formula>
    </cfRule>
  </conditionalFormatting>
  <conditionalFormatting sqref="K377">
    <cfRule type="containsText" dxfId="98" priority="74" stopIfTrue="1" operator="containsText" text="NO CUMPLE">
      <formula>NOT(ISERROR(SEARCH("NO CUMPLE",K377)))</formula>
    </cfRule>
    <cfRule type="containsText" dxfId="97" priority="75" stopIfTrue="1" operator="containsText" text="CUMPLE">
      <formula>NOT(ISERROR(SEARCH("CUMPLE",K377)))</formula>
    </cfRule>
  </conditionalFormatting>
  <conditionalFormatting sqref="Q370">
    <cfRule type="cellIs" dxfId="96" priority="72" operator="greaterThanOrEqual">
      <formula>NUMMINCONT</formula>
    </cfRule>
    <cfRule type="cellIs" dxfId="95" priority="73" operator="lessThan">
      <formula>NUMMINCONT</formula>
    </cfRule>
  </conditionalFormatting>
  <conditionalFormatting sqref="R357">
    <cfRule type="cellIs" dxfId="94" priority="69" stopIfTrue="1" operator="greaterThan">
      <formula>0</formula>
    </cfRule>
  </conditionalFormatting>
  <conditionalFormatting sqref="R358">
    <cfRule type="cellIs" dxfId="93" priority="68" stopIfTrue="1" operator="greaterThan">
      <formula>0</formula>
    </cfRule>
  </conditionalFormatting>
  <conditionalFormatting sqref="R359">
    <cfRule type="cellIs" dxfId="92" priority="67" stopIfTrue="1" operator="greaterThan">
      <formula>0</formula>
    </cfRule>
  </conditionalFormatting>
  <conditionalFormatting sqref="R360">
    <cfRule type="cellIs" dxfId="91" priority="66" stopIfTrue="1" operator="greaterThan">
      <formula>0</formula>
    </cfRule>
  </conditionalFormatting>
  <conditionalFormatting sqref="R361">
    <cfRule type="cellIs" dxfId="90" priority="65" stopIfTrue="1" operator="greaterThan">
      <formula>0</formula>
    </cfRule>
  </conditionalFormatting>
  <conditionalFormatting sqref="R362">
    <cfRule type="cellIs" dxfId="89" priority="64" stopIfTrue="1" operator="greaterThan">
      <formula>0</formula>
    </cfRule>
  </conditionalFormatting>
  <conditionalFormatting sqref="R363">
    <cfRule type="cellIs" dxfId="88" priority="63" stopIfTrue="1" operator="greaterThan">
      <formula>0</formula>
    </cfRule>
  </conditionalFormatting>
  <conditionalFormatting sqref="T368">
    <cfRule type="cellIs" dxfId="87" priority="53" operator="equal">
      <formula>"CUMPLE"</formula>
    </cfRule>
    <cfRule type="cellIs" dxfId="86" priority="54" operator="equal">
      <formula>"NO CUMPLE"</formula>
    </cfRule>
  </conditionalFormatting>
  <conditionalFormatting sqref="T368:T370">
    <cfRule type="cellIs" dxfId="85" priority="52" operator="equal">
      <formula>"VERIFICAR"</formula>
    </cfRule>
  </conditionalFormatting>
  <conditionalFormatting sqref="C84:C88">
    <cfRule type="cellIs" dxfId="84" priority="22" stopIfTrue="1" operator="greaterThan">
      <formula>0</formula>
    </cfRule>
  </conditionalFormatting>
  <conditionalFormatting sqref="C84:C88">
    <cfRule type="cellIs" dxfId="83" priority="21" stopIfTrue="1" operator="greaterThan">
      <formula>0</formula>
    </cfRule>
  </conditionalFormatting>
  <conditionalFormatting sqref="C84:C88">
    <cfRule type="cellIs" dxfId="82" priority="20" stopIfTrue="1" operator="greaterThan">
      <formula>0</formula>
    </cfRule>
  </conditionalFormatting>
  <conditionalFormatting sqref="G85:G88">
    <cfRule type="cellIs" dxfId="81" priority="19" stopIfTrue="1" operator="greaterThan">
      <formula>0</formula>
    </cfRule>
  </conditionalFormatting>
  <conditionalFormatting sqref="G85:G88">
    <cfRule type="cellIs" dxfId="80" priority="18" stopIfTrue="1" operator="greaterThan">
      <formula>0</formula>
    </cfRule>
  </conditionalFormatting>
  <conditionalFormatting sqref="G85:G88">
    <cfRule type="cellIs" dxfId="79" priority="17" stopIfTrue="1" operator="greaterThan">
      <formula>0</formula>
    </cfRule>
  </conditionalFormatting>
  <conditionalFormatting sqref="C145:C147">
    <cfRule type="cellIs" dxfId="78" priority="16" stopIfTrue="1" operator="greaterThan">
      <formula>0</formula>
    </cfRule>
  </conditionalFormatting>
  <conditionalFormatting sqref="C145:C147">
    <cfRule type="cellIs" dxfId="77" priority="15" stopIfTrue="1" operator="greaterThan">
      <formula>0</formula>
    </cfRule>
  </conditionalFormatting>
  <conditionalFormatting sqref="C145:C147">
    <cfRule type="cellIs" dxfId="76" priority="14" stopIfTrue="1" operator="greaterThan">
      <formula>0</formula>
    </cfRule>
  </conditionalFormatting>
  <conditionalFormatting sqref="C235:C238">
    <cfRule type="cellIs" dxfId="75" priority="13" stopIfTrue="1" operator="greaterThan">
      <formula>0</formula>
    </cfRule>
  </conditionalFormatting>
  <conditionalFormatting sqref="C235:C238">
    <cfRule type="cellIs" dxfId="74" priority="12" stopIfTrue="1" operator="greaterThan">
      <formula>0</formula>
    </cfRule>
  </conditionalFormatting>
  <conditionalFormatting sqref="C235:C238">
    <cfRule type="cellIs" dxfId="73" priority="1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 G191:G196 G221:G226 G251:G256 G281:G286 G311:G316 G341:G346 G371:G37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 F191:F196 F221:F226 F251:F256 F281:F286 F311:F316 F341:F346 F371:F376"/>
    <dataValidation operator="greaterThan" allowBlank="1" showInputMessage="1" showErrorMessage="1" sqref="J24:J33 J54:J63 J84:J93 J114:J123 J144:J153 J174:J183 J204:J213 J234:J243 J264:J273 J294:J303 J324:J333 J354:J36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41"/>
  <sheetViews>
    <sheetView showGridLines="0" view="pageBreakPreview" topLeftCell="A21" zoomScale="90" zoomScaleNormal="100" zoomScaleSheetLayoutView="90" workbookViewId="0"/>
  </sheetViews>
  <sheetFormatPr baseColWidth="10" defaultRowHeight="12.75"/>
  <cols>
    <col min="1" max="1" width="1.28515625" style="251" customWidth="1"/>
    <col min="2" max="2" width="7.85546875" style="302" customWidth="1"/>
    <col min="3" max="3" width="11.5703125" style="302" customWidth="1"/>
    <col min="4" max="4" width="28.85546875" style="251" customWidth="1"/>
    <col min="5" max="5" width="17.42578125" style="251" customWidth="1"/>
    <col min="6" max="6" width="22.140625" style="251" customWidth="1"/>
    <col min="7" max="7" width="21.7109375" style="251" bestFit="1" customWidth="1"/>
    <col min="8" max="8" width="15.7109375" style="251" bestFit="1" customWidth="1"/>
    <col min="9" max="9" width="14.7109375" style="251" bestFit="1" customWidth="1"/>
    <col min="10" max="10" width="15.7109375" style="251" customWidth="1"/>
    <col min="11" max="11" width="14.7109375" style="251" bestFit="1" customWidth="1"/>
    <col min="12" max="14" width="14.7109375" style="251" customWidth="1"/>
    <col min="15" max="15" width="11.42578125" style="251"/>
    <col min="16" max="16" width="11.42578125" style="254" hidden="1" customWidth="1"/>
    <col min="17" max="16384" width="11.42578125" style="251"/>
  </cols>
  <sheetData>
    <row r="1" spans="1:16" s="245" customFormat="1" ht="15.75" customHeight="1">
      <c r="A1" s="244"/>
      <c r="B1" s="465" t="s">
        <v>0</v>
      </c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P1" s="246"/>
    </row>
    <row r="2" spans="1:16" s="245" customFormat="1" ht="15.75" customHeight="1">
      <c r="A2" s="244"/>
      <c r="B2" s="465" t="s">
        <v>1</v>
      </c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P2" s="246"/>
    </row>
    <row r="3" spans="1:16" s="245" customFormat="1" ht="15.75" customHeight="1">
      <c r="A3" s="244"/>
      <c r="B3" s="465" t="s">
        <v>2</v>
      </c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  <c r="N3" s="465"/>
      <c r="P3" s="246"/>
    </row>
    <row r="4" spans="1:16" s="245" customFormat="1" ht="15.75" customHeight="1">
      <c r="A4" s="244"/>
      <c r="B4" s="465" t="s">
        <v>3</v>
      </c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P4" s="246"/>
    </row>
    <row r="5" spans="1:16" s="245" customFormat="1" ht="15.75">
      <c r="A5" s="244"/>
      <c r="B5" s="247"/>
      <c r="C5" s="248"/>
      <c r="D5" s="249"/>
      <c r="E5" s="249"/>
      <c r="F5" s="249"/>
      <c r="G5" s="250"/>
      <c r="H5" s="250"/>
      <c r="I5" s="250"/>
      <c r="J5" s="250"/>
      <c r="K5" s="249"/>
      <c r="L5" s="249"/>
      <c r="M5" s="249"/>
      <c r="P5" s="246"/>
    </row>
    <row r="6" spans="1:16" s="245" customFormat="1" ht="15.75">
      <c r="A6" s="244"/>
      <c r="B6" s="465" t="s">
        <v>4</v>
      </c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  <c r="N6" s="465"/>
      <c r="P6" s="246"/>
    </row>
    <row r="7" spans="1:16" s="245" customFormat="1" ht="15.75">
      <c r="A7" s="244"/>
      <c r="B7" s="465" t="s">
        <v>5</v>
      </c>
      <c r="C7" s="465"/>
      <c r="D7" s="465"/>
      <c r="E7" s="465"/>
      <c r="F7" s="465"/>
      <c r="G7" s="465"/>
      <c r="H7" s="465"/>
      <c r="I7" s="465"/>
      <c r="J7" s="465"/>
      <c r="K7" s="465"/>
      <c r="L7" s="465"/>
      <c r="M7" s="465"/>
      <c r="N7" s="465"/>
      <c r="P7" s="246"/>
    </row>
    <row r="8" spans="1:16" ht="15.75">
      <c r="B8" s="247"/>
      <c r="C8" s="248"/>
      <c r="D8" s="252"/>
      <c r="E8" s="252"/>
      <c r="F8" s="252"/>
      <c r="G8" s="252"/>
      <c r="H8" s="252"/>
      <c r="I8" s="252"/>
      <c r="J8" s="252"/>
      <c r="K8" s="253"/>
      <c r="L8" s="253"/>
      <c r="M8" s="253"/>
    </row>
    <row r="9" spans="1:16" ht="15.75">
      <c r="B9" s="465" t="s">
        <v>340</v>
      </c>
      <c r="C9" s="465"/>
      <c r="D9" s="465"/>
      <c r="E9" s="465"/>
      <c r="F9" s="465"/>
      <c r="G9" s="465"/>
      <c r="H9" s="465"/>
      <c r="I9" s="465"/>
      <c r="J9" s="465"/>
      <c r="K9" s="465"/>
      <c r="L9" s="465"/>
      <c r="M9" s="465"/>
      <c r="N9" s="465"/>
    </row>
    <row r="10" spans="1:16" ht="15.75">
      <c r="B10" s="247"/>
      <c r="C10" s="248"/>
      <c r="D10" s="252"/>
      <c r="E10" s="252"/>
      <c r="F10" s="252"/>
      <c r="G10" s="252"/>
      <c r="H10" s="252"/>
      <c r="I10" s="252"/>
      <c r="J10" s="252"/>
      <c r="K10" s="253"/>
      <c r="L10" s="253"/>
      <c r="M10" s="253"/>
    </row>
    <row r="11" spans="1:16" ht="15.75">
      <c r="B11" s="466" t="s">
        <v>587</v>
      </c>
      <c r="C11" s="466"/>
      <c r="D11" s="466"/>
      <c r="E11" s="466"/>
      <c r="F11" s="466"/>
      <c r="G11" s="466"/>
      <c r="H11" s="466"/>
      <c r="I11" s="466"/>
      <c r="J11" s="466"/>
      <c r="K11" s="466"/>
      <c r="L11" s="466"/>
      <c r="M11" s="466"/>
      <c r="N11" s="466"/>
    </row>
    <row r="12" spans="1:16" ht="18">
      <c r="B12" s="467">
        <v>1</v>
      </c>
      <c r="C12" s="467"/>
      <c r="D12" s="467"/>
      <c r="E12" s="467"/>
      <c r="F12" s="467"/>
      <c r="G12" s="467"/>
      <c r="H12" s="467"/>
      <c r="I12" s="467"/>
      <c r="J12" s="467"/>
      <c r="K12" s="467"/>
      <c r="L12" s="467"/>
      <c r="M12" s="467"/>
      <c r="N12" s="467"/>
    </row>
    <row r="13" spans="1:16" ht="18.75" thickBot="1">
      <c r="B13" s="255"/>
      <c r="C13" s="256"/>
      <c r="D13" s="257"/>
      <c r="E13" s="257"/>
      <c r="F13" s="257"/>
      <c r="G13" s="257"/>
      <c r="H13" s="257"/>
      <c r="I13" s="257"/>
      <c r="J13" s="257"/>
      <c r="K13" s="257"/>
      <c r="L13" s="257"/>
      <c r="M13" s="257"/>
    </row>
    <row r="14" spans="1:16" ht="18">
      <c r="B14" s="255"/>
      <c r="C14" s="468" t="s">
        <v>279</v>
      </c>
      <c r="D14" s="469"/>
      <c r="E14" s="469"/>
      <c r="F14" s="469"/>
      <c r="G14" s="469"/>
      <c r="H14" s="469"/>
      <c r="I14" s="469"/>
      <c r="J14" s="469"/>
      <c r="K14" s="470"/>
      <c r="L14" s="258"/>
      <c r="M14" s="258"/>
    </row>
    <row r="15" spans="1:16" ht="18.75" thickBot="1">
      <c r="B15" s="255"/>
      <c r="C15" s="471" t="s">
        <v>280</v>
      </c>
      <c r="D15" s="472"/>
      <c r="E15" s="472"/>
      <c r="F15" s="473"/>
      <c r="G15" s="474" t="s">
        <v>281</v>
      </c>
      <c r="H15" s="472"/>
      <c r="I15" s="472"/>
      <c r="J15" s="472"/>
      <c r="K15" s="475"/>
      <c r="L15" s="258"/>
      <c r="M15" s="258"/>
    </row>
    <row r="16" spans="1:16" ht="18">
      <c r="B16" s="255"/>
      <c r="C16" s="476" t="s">
        <v>282</v>
      </c>
      <c r="D16" s="477"/>
      <c r="E16" s="478"/>
      <c r="F16" s="259">
        <v>3</v>
      </c>
      <c r="G16" s="479" t="s">
        <v>283</v>
      </c>
      <c r="H16" s="480"/>
      <c r="I16" s="480"/>
      <c r="J16" s="480"/>
      <c r="K16" s="259">
        <v>41.396999999999998</v>
      </c>
      <c r="L16" s="258"/>
      <c r="M16" s="258"/>
    </row>
    <row r="17" spans="2:16" ht="18">
      <c r="B17" s="255"/>
      <c r="C17" s="481" t="s">
        <v>284</v>
      </c>
      <c r="D17" s="482"/>
      <c r="E17" s="483"/>
      <c r="F17" s="259">
        <v>1.5</v>
      </c>
      <c r="G17" s="484" t="s">
        <v>285</v>
      </c>
      <c r="H17" s="485"/>
      <c r="I17" s="485"/>
      <c r="J17" s="485"/>
      <c r="K17" s="260">
        <v>0.45</v>
      </c>
      <c r="L17" s="261"/>
      <c r="M17" s="261"/>
    </row>
    <row r="18" spans="2:16" ht="18">
      <c r="B18" s="255"/>
      <c r="C18" s="481" t="s">
        <v>286</v>
      </c>
      <c r="D18" s="482"/>
      <c r="E18" s="483"/>
      <c r="F18" s="262">
        <v>9</v>
      </c>
      <c r="G18" s="484" t="s">
        <v>588</v>
      </c>
      <c r="H18" s="485"/>
      <c r="I18" s="485"/>
      <c r="J18" s="485"/>
      <c r="K18" s="262">
        <v>18.629000000000001</v>
      </c>
      <c r="L18" s="258"/>
      <c r="M18" s="258"/>
    </row>
    <row r="19" spans="2:16" ht="31.5" customHeight="1">
      <c r="B19" s="255"/>
      <c r="C19" s="486" t="s">
        <v>287</v>
      </c>
      <c r="D19" s="487"/>
      <c r="E19" s="488"/>
      <c r="F19" s="263">
        <v>12</v>
      </c>
      <c r="G19" s="484" t="s">
        <v>288</v>
      </c>
      <c r="H19" s="485"/>
      <c r="I19" s="485"/>
      <c r="J19" s="485"/>
      <c r="K19" s="264">
        <v>3</v>
      </c>
      <c r="L19" s="265"/>
      <c r="M19" s="265"/>
    </row>
    <row r="20" spans="2:16" ht="45.75" customHeight="1">
      <c r="B20" s="255"/>
      <c r="C20" s="489" t="s">
        <v>289</v>
      </c>
      <c r="D20" s="490"/>
      <c r="E20" s="487"/>
      <c r="F20" s="263">
        <v>1</v>
      </c>
      <c r="G20" s="484" t="s">
        <v>290</v>
      </c>
      <c r="H20" s="485"/>
      <c r="I20" s="485"/>
      <c r="J20" s="485"/>
      <c r="K20" s="262">
        <v>1.2290000000000001</v>
      </c>
      <c r="L20" s="258"/>
      <c r="M20" s="258"/>
    </row>
    <row r="21" spans="2:16" ht="45.75" customHeight="1">
      <c r="B21" s="255"/>
      <c r="C21" s="489" t="s">
        <v>291</v>
      </c>
      <c r="D21" s="490"/>
      <c r="E21" s="487"/>
      <c r="F21" s="263">
        <v>11</v>
      </c>
      <c r="G21" s="484" t="s">
        <v>589</v>
      </c>
      <c r="H21" s="485"/>
      <c r="I21" s="485"/>
      <c r="J21" s="485"/>
      <c r="K21" s="266">
        <v>0</v>
      </c>
      <c r="L21" s="265"/>
      <c r="M21" s="265"/>
    </row>
    <row r="22" spans="2:16" ht="18.75" customHeight="1" thickBot="1">
      <c r="B22" s="255"/>
      <c r="C22" s="267"/>
      <c r="D22" s="268"/>
      <c r="E22" s="269"/>
      <c r="F22" s="270"/>
      <c r="G22" s="493" t="s">
        <v>590</v>
      </c>
      <c r="H22" s="494"/>
      <c r="I22" s="494"/>
      <c r="J22" s="494"/>
      <c r="K22" s="271">
        <v>12</v>
      </c>
      <c r="L22" s="265"/>
      <c r="M22" s="265"/>
    </row>
    <row r="23" spans="2:16" ht="24" thickBot="1">
      <c r="B23" s="272" t="s">
        <v>216</v>
      </c>
      <c r="C23" s="273"/>
      <c r="D23" s="495"/>
      <c r="E23" s="495"/>
      <c r="F23" s="495"/>
      <c r="G23" s="274"/>
      <c r="H23" s="274"/>
      <c r="I23" s="274"/>
      <c r="J23" s="275"/>
      <c r="K23" s="276"/>
      <c r="L23" s="276"/>
      <c r="M23" s="276"/>
    </row>
    <row r="24" spans="2:16" ht="24" customHeight="1" thickBot="1">
      <c r="B24" s="496" t="s">
        <v>292</v>
      </c>
      <c r="C24" s="497"/>
      <c r="D24" s="497"/>
      <c r="E24" s="497"/>
      <c r="F24" s="497"/>
      <c r="G24" s="497"/>
      <c r="H24" s="497"/>
      <c r="I24" s="497"/>
      <c r="J24" s="497"/>
      <c r="K24" s="497"/>
      <c r="L24" s="497"/>
      <c r="M24" s="497"/>
      <c r="N24" s="498"/>
    </row>
    <row r="25" spans="2:16" ht="15" customHeight="1">
      <c r="B25" s="499" t="s">
        <v>43</v>
      </c>
      <c r="C25" s="501" t="s">
        <v>293</v>
      </c>
      <c r="D25" s="503" t="s">
        <v>66</v>
      </c>
      <c r="E25" s="504" t="s">
        <v>294</v>
      </c>
      <c r="F25" s="503" t="s">
        <v>295</v>
      </c>
      <c r="G25" s="503" t="s">
        <v>296</v>
      </c>
      <c r="H25" s="506" t="s">
        <v>297</v>
      </c>
      <c r="I25" s="507"/>
      <c r="J25" s="508" t="s">
        <v>281</v>
      </c>
      <c r="K25" s="509"/>
      <c r="L25" s="510" t="s">
        <v>298</v>
      </c>
      <c r="M25" s="510" t="s">
        <v>299</v>
      </c>
      <c r="N25" s="511" t="s">
        <v>300</v>
      </c>
      <c r="P25" s="513" t="s">
        <v>301</v>
      </c>
    </row>
    <row r="26" spans="2:16" ht="27" customHeight="1">
      <c r="B26" s="499"/>
      <c r="C26" s="501"/>
      <c r="D26" s="503"/>
      <c r="E26" s="504"/>
      <c r="F26" s="503"/>
      <c r="G26" s="503"/>
      <c r="H26" s="491" t="s">
        <v>302</v>
      </c>
      <c r="I26" s="277" t="s">
        <v>303</v>
      </c>
      <c r="J26" s="491" t="s">
        <v>304</v>
      </c>
      <c r="K26" s="277" t="s">
        <v>303</v>
      </c>
      <c r="L26" s="501"/>
      <c r="M26" s="501"/>
      <c r="N26" s="512"/>
      <c r="P26" s="513"/>
    </row>
    <row r="27" spans="2:16" ht="18.75" customHeight="1" thickBot="1">
      <c r="B27" s="500"/>
      <c r="C27" s="502"/>
      <c r="D27" s="492"/>
      <c r="E27" s="505"/>
      <c r="F27" s="492"/>
      <c r="G27" s="278" t="s">
        <v>305</v>
      </c>
      <c r="H27" s="492"/>
      <c r="I27" s="279" t="s">
        <v>306</v>
      </c>
      <c r="J27" s="492"/>
      <c r="K27" s="279" t="s">
        <v>306</v>
      </c>
      <c r="L27" s="279" t="s">
        <v>306</v>
      </c>
      <c r="M27" s="279" t="s">
        <v>306</v>
      </c>
      <c r="N27" s="280" t="s">
        <v>306</v>
      </c>
      <c r="P27" s="513"/>
    </row>
    <row r="28" spans="2:16" ht="3" customHeight="1">
      <c r="B28" s="281"/>
      <c r="C28" s="282"/>
      <c r="D28" s="283"/>
      <c r="E28" s="284"/>
      <c r="F28" s="284"/>
      <c r="G28" s="284"/>
      <c r="H28" s="284"/>
      <c r="I28" s="284"/>
      <c r="J28" s="285"/>
      <c r="K28" s="285"/>
      <c r="L28" s="286"/>
      <c r="M28" s="286"/>
      <c r="N28" s="287"/>
    </row>
    <row r="29" spans="2:16" ht="13.5">
      <c r="B29" s="288">
        <v>1</v>
      </c>
      <c r="C29" s="289">
        <v>1</v>
      </c>
      <c r="D29" s="290" t="s">
        <v>51</v>
      </c>
      <c r="E29" s="290" t="s">
        <v>119</v>
      </c>
      <c r="F29" s="291" t="s">
        <v>355</v>
      </c>
      <c r="G29" s="292">
        <v>5</v>
      </c>
      <c r="H29" s="293">
        <v>3.26</v>
      </c>
      <c r="I29" s="291" t="s">
        <v>591</v>
      </c>
      <c r="J29" s="294">
        <v>0.44800000000000001</v>
      </c>
      <c r="K29" s="291" t="s">
        <v>591</v>
      </c>
      <c r="L29" s="291" t="s">
        <v>591</v>
      </c>
      <c r="M29" s="295" t="s">
        <v>591</v>
      </c>
      <c r="N29" s="296" t="s">
        <v>591</v>
      </c>
      <c r="P29" s="297"/>
    </row>
    <row r="30" spans="2:16" ht="13.5">
      <c r="B30" s="298">
        <v>2</v>
      </c>
      <c r="C30" s="289">
        <v>2</v>
      </c>
      <c r="D30" s="290" t="s">
        <v>52</v>
      </c>
      <c r="E30" s="290" t="s">
        <v>119</v>
      </c>
      <c r="F30" s="291" t="s">
        <v>355</v>
      </c>
      <c r="G30" s="292">
        <v>4</v>
      </c>
      <c r="H30" s="293">
        <v>3.1</v>
      </c>
      <c r="I30" s="291" t="s">
        <v>591</v>
      </c>
      <c r="J30" s="294">
        <v>0.56399999999999995</v>
      </c>
      <c r="K30" s="291" t="s">
        <v>591</v>
      </c>
      <c r="L30" s="291" t="s">
        <v>591</v>
      </c>
      <c r="M30" s="295" t="s">
        <v>591</v>
      </c>
      <c r="N30" s="296" t="s">
        <v>591</v>
      </c>
      <c r="P30" s="297"/>
    </row>
    <row r="31" spans="2:16" ht="13.5">
      <c r="B31" s="298">
        <v>3</v>
      </c>
      <c r="C31" s="289">
        <v>3</v>
      </c>
      <c r="D31" s="290" t="s">
        <v>53</v>
      </c>
      <c r="E31" s="290" t="s">
        <v>274</v>
      </c>
      <c r="F31" s="291" t="s">
        <v>123</v>
      </c>
      <c r="G31" s="292">
        <v>5</v>
      </c>
      <c r="H31" s="293">
        <v>3.0529999999999999</v>
      </c>
      <c r="I31" s="291" t="s">
        <v>591</v>
      </c>
      <c r="J31" s="294">
        <v>0.45600000000000002</v>
      </c>
      <c r="K31" s="291" t="s">
        <v>591</v>
      </c>
      <c r="L31" s="291" t="s">
        <v>591</v>
      </c>
      <c r="M31" s="295" t="s">
        <v>591</v>
      </c>
      <c r="N31" s="296" t="s">
        <v>591</v>
      </c>
      <c r="P31" s="297"/>
    </row>
    <row r="32" spans="2:16" ht="24">
      <c r="B32" s="288">
        <v>4</v>
      </c>
      <c r="C32" s="289">
        <v>4</v>
      </c>
      <c r="D32" s="290" t="s">
        <v>54</v>
      </c>
      <c r="E32" s="290" t="s">
        <v>274</v>
      </c>
      <c r="F32" s="291" t="s">
        <v>123</v>
      </c>
      <c r="G32" s="292">
        <v>4</v>
      </c>
      <c r="H32" s="293">
        <v>3.3</v>
      </c>
      <c r="I32" s="291" t="s">
        <v>591</v>
      </c>
      <c r="J32" s="294">
        <v>0.57999999999999996</v>
      </c>
      <c r="K32" s="291" t="s">
        <v>591</v>
      </c>
      <c r="L32" s="291" t="s">
        <v>591</v>
      </c>
      <c r="M32" s="295" t="s">
        <v>591</v>
      </c>
      <c r="N32" s="296" t="s">
        <v>591</v>
      </c>
      <c r="P32" s="297"/>
    </row>
    <row r="33" spans="2:16" ht="13.5">
      <c r="B33" s="298">
        <v>5</v>
      </c>
      <c r="C33" s="289">
        <v>5</v>
      </c>
      <c r="D33" s="290" t="s">
        <v>55</v>
      </c>
      <c r="E33" s="290" t="s">
        <v>119</v>
      </c>
      <c r="F33" s="291" t="s">
        <v>355</v>
      </c>
      <c r="G33" s="292">
        <v>5</v>
      </c>
      <c r="H33" s="293">
        <v>3.113</v>
      </c>
      <c r="I33" s="291" t="s">
        <v>591</v>
      </c>
      <c r="J33" s="294">
        <v>0.55300000000000005</v>
      </c>
      <c r="K33" s="291" t="s">
        <v>591</v>
      </c>
      <c r="L33" s="291" t="s">
        <v>591</v>
      </c>
      <c r="M33" s="295" t="s">
        <v>591</v>
      </c>
      <c r="N33" s="296" t="s">
        <v>591</v>
      </c>
      <c r="P33" s="297"/>
    </row>
    <row r="34" spans="2:16" ht="13.5">
      <c r="B34" s="298">
        <v>6</v>
      </c>
      <c r="C34" s="289">
        <v>6</v>
      </c>
      <c r="D34" s="290" t="s">
        <v>56</v>
      </c>
      <c r="E34" s="290" t="s">
        <v>119</v>
      </c>
      <c r="F34" s="291" t="s">
        <v>355</v>
      </c>
      <c r="G34" s="292">
        <v>5</v>
      </c>
      <c r="H34" s="293">
        <v>3.0670000000000002</v>
      </c>
      <c r="I34" s="291" t="s">
        <v>591</v>
      </c>
      <c r="J34" s="294">
        <v>0.503</v>
      </c>
      <c r="K34" s="291" t="s">
        <v>591</v>
      </c>
      <c r="L34" s="291" t="s">
        <v>591</v>
      </c>
      <c r="M34" s="295" t="s">
        <v>591</v>
      </c>
      <c r="N34" s="296" t="s">
        <v>591</v>
      </c>
      <c r="P34" s="297"/>
    </row>
    <row r="35" spans="2:16" ht="13.5">
      <c r="B35" s="288">
        <v>7</v>
      </c>
      <c r="C35" s="289">
        <v>7</v>
      </c>
      <c r="D35" s="290" t="s">
        <v>57</v>
      </c>
      <c r="E35" s="290" t="s">
        <v>274</v>
      </c>
      <c r="F35" s="291" t="s">
        <v>123</v>
      </c>
      <c r="G35" s="292">
        <v>5</v>
      </c>
      <c r="H35" s="293">
        <v>3.1669999999999998</v>
      </c>
      <c r="I35" s="291" t="s">
        <v>591</v>
      </c>
      <c r="J35" s="294">
        <v>0.55900000000000005</v>
      </c>
      <c r="K35" s="291" t="s">
        <v>591</v>
      </c>
      <c r="L35" s="291" t="s">
        <v>591</v>
      </c>
      <c r="M35" s="295" t="s">
        <v>591</v>
      </c>
      <c r="N35" s="296" t="s">
        <v>591</v>
      </c>
      <c r="P35" s="297"/>
    </row>
    <row r="36" spans="2:16" ht="13.5">
      <c r="B36" s="298">
        <v>8</v>
      </c>
      <c r="C36" s="289">
        <v>8</v>
      </c>
      <c r="D36" s="290" t="s">
        <v>58</v>
      </c>
      <c r="E36" s="290" t="s">
        <v>119</v>
      </c>
      <c r="F36" s="291" t="s">
        <v>355</v>
      </c>
      <c r="G36" s="292">
        <v>5</v>
      </c>
      <c r="H36" s="293">
        <v>3.0529999999999999</v>
      </c>
      <c r="I36" s="291" t="s">
        <v>591</v>
      </c>
      <c r="J36" s="294">
        <v>0.63500000000000001</v>
      </c>
      <c r="K36" s="291" t="s">
        <v>591</v>
      </c>
      <c r="L36" s="291" t="s">
        <v>591</v>
      </c>
      <c r="M36" s="295" t="s">
        <v>591</v>
      </c>
      <c r="N36" s="296" t="s">
        <v>591</v>
      </c>
      <c r="P36" s="297"/>
    </row>
    <row r="37" spans="2:16" ht="13.5">
      <c r="B37" s="298">
        <v>9</v>
      </c>
      <c r="C37" s="289">
        <v>9</v>
      </c>
      <c r="D37" s="290" t="s">
        <v>59</v>
      </c>
      <c r="E37" s="290" t="s">
        <v>119</v>
      </c>
      <c r="F37" s="291" t="s">
        <v>355</v>
      </c>
      <c r="G37" s="292">
        <v>4</v>
      </c>
      <c r="H37" s="293">
        <v>3.0329999999999999</v>
      </c>
      <c r="I37" s="291" t="s">
        <v>591</v>
      </c>
      <c r="J37" s="294">
        <v>0.59799999999999998</v>
      </c>
      <c r="K37" s="291" t="s">
        <v>591</v>
      </c>
      <c r="L37" s="291" t="s">
        <v>591</v>
      </c>
      <c r="M37" s="295" t="s">
        <v>591</v>
      </c>
      <c r="N37" s="296" t="s">
        <v>591</v>
      </c>
      <c r="P37" s="297"/>
    </row>
    <row r="38" spans="2:16" ht="13.5">
      <c r="B38" s="288">
        <v>10</v>
      </c>
      <c r="C38" s="289">
        <v>10</v>
      </c>
      <c r="D38" s="290" t="s">
        <v>60</v>
      </c>
      <c r="E38" s="290" t="s">
        <v>119</v>
      </c>
      <c r="F38" s="291" t="s">
        <v>355</v>
      </c>
      <c r="G38" s="292">
        <v>5</v>
      </c>
      <c r="H38" s="293">
        <v>3.0329999999999999</v>
      </c>
      <c r="I38" s="291" t="s">
        <v>591</v>
      </c>
      <c r="J38" s="294">
        <v>0.55200000000000005</v>
      </c>
      <c r="K38" s="291" t="s">
        <v>591</v>
      </c>
      <c r="L38" s="291" t="s">
        <v>591</v>
      </c>
      <c r="M38" s="295" t="s">
        <v>591</v>
      </c>
      <c r="N38" s="296" t="s">
        <v>591</v>
      </c>
      <c r="P38" s="297"/>
    </row>
    <row r="39" spans="2:16" ht="24">
      <c r="B39" s="298">
        <v>11</v>
      </c>
      <c r="C39" s="289">
        <v>11</v>
      </c>
      <c r="D39" s="290" t="s">
        <v>61</v>
      </c>
      <c r="E39" s="290" t="s">
        <v>274</v>
      </c>
      <c r="F39" s="291" t="s">
        <v>123</v>
      </c>
      <c r="G39" s="292">
        <v>4</v>
      </c>
      <c r="H39" s="293">
        <v>3.0419999999999998</v>
      </c>
      <c r="I39" s="291" t="s">
        <v>591</v>
      </c>
      <c r="J39" s="294">
        <v>0.55700000000000005</v>
      </c>
      <c r="K39" s="291" t="s">
        <v>591</v>
      </c>
      <c r="L39" s="291" t="s">
        <v>591</v>
      </c>
      <c r="M39" s="295" t="s">
        <v>591</v>
      </c>
      <c r="N39" s="296" t="s">
        <v>591</v>
      </c>
      <c r="P39" s="297"/>
    </row>
    <row r="40" spans="2:16" ht="13.5">
      <c r="B40" s="298">
        <v>12</v>
      </c>
      <c r="C40" s="289">
        <v>12</v>
      </c>
      <c r="D40" s="290" t="s">
        <v>62</v>
      </c>
      <c r="E40" s="290" t="s">
        <v>119</v>
      </c>
      <c r="F40" s="291" t="s">
        <v>355</v>
      </c>
      <c r="G40" s="292">
        <v>3</v>
      </c>
      <c r="H40" s="293">
        <v>0</v>
      </c>
      <c r="I40" s="291" t="s">
        <v>592</v>
      </c>
      <c r="J40" s="294">
        <v>0</v>
      </c>
      <c r="K40" s="291" t="s">
        <v>592</v>
      </c>
      <c r="L40" s="291" t="s">
        <v>593</v>
      </c>
      <c r="M40" s="295" t="s">
        <v>592</v>
      </c>
      <c r="N40" s="296" t="s">
        <v>593</v>
      </c>
      <c r="P40" s="297"/>
    </row>
    <row r="41" spans="2:16" ht="18" customHeight="1">
      <c r="B41" s="299"/>
      <c r="C41" s="299"/>
      <c r="D41" s="300"/>
      <c r="E41" s="300"/>
      <c r="F41" s="300"/>
      <c r="G41" s="301"/>
      <c r="H41" s="301"/>
      <c r="I41" s="301"/>
      <c r="J41" s="301"/>
      <c r="K41" s="301"/>
      <c r="L41" s="301"/>
      <c r="M41" s="301"/>
    </row>
  </sheetData>
  <sheetProtection insertRows="0" deleteRows="0" selectLockedCells="1"/>
  <mergeCells count="41">
    <mergeCell ref="P25:P27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C19:E19"/>
    <mergeCell ref="G19:J19"/>
    <mergeCell ref="C20:E20"/>
    <mergeCell ref="G20:J20"/>
    <mergeCell ref="C21:E21"/>
    <mergeCell ref="G21:J21"/>
    <mergeCell ref="C16:E16"/>
    <mergeCell ref="G16:J16"/>
    <mergeCell ref="C17:E17"/>
    <mergeCell ref="G17:J17"/>
    <mergeCell ref="C18:E18"/>
    <mergeCell ref="G18:J18"/>
    <mergeCell ref="B9:N9"/>
    <mergeCell ref="B11:N11"/>
    <mergeCell ref="B12:N12"/>
    <mergeCell ref="C14:K14"/>
    <mergeCell ref="C15:F15"/>
    <mergeCell ref="G15:K15"/>
    <mergeCell ref="B7:N7"/>
    <mergeCell ref="B1:N1"/>
    <mergeCell ref="B2:N2"/>
    <mergeCell ref="B3:N3"/>
    <mergeCell ref="B4:N4"/>
    <mergeCell ref="B6:N6"/>
  </mergeCells>
  <conditionalFormatting sqref="B29:E40 J29:J40 G29:H40">
    <cfRule type="expression" dxfId="72" priority="43" stopIfTrue="1">
      <formula>MOD(ROW(),2)</formula>
    </cfRule>
  </conditionalFormatting>
  <conditionalFormatting sqref="J29:J40 G29:H40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40">
    <cfRule type="expression" dxfId="68" priority="39" stopIfTrue="1">
      <formula>MOD(ROW(),2)</formula>
    </cfRule>
  </conditionalFormatting>
  <conditionalFormatting sqref="F29:F40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40">
    <cfRule type="expression" dxfId="62" priority="33" stopIfTrue="1">
      <formula>MOD(ROW(),2)</formula>
    </cfRule>
  </conditionalFormatting>
  <conditionalFormatting sqref="I29:I40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40">
    <cfRule type="expression" dxfId="56" priority="27" stopIfTrue="1">
      <formula>MOD(ROW(),2)</formula>
    </cfRule>
  </conditionalFormatting>
  <conditionalFormatting sqref="K29:K40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40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40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40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40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41"/>
  <sheetViews>
    <sheetView showGridLines="0" view="pageBreakPreview" topLeftCell="A24" zoomScale="90" zoomScaleNormal="100" zoomScaleSheetLayoutView="90" workbookViewId="0"/>
  </sheetViews>
  <sheetFormatPr baseColWidth="10" defaultRowHeight="12.75"/>
  <cols>
    <col min="1" max="1" width="1.28515625" style="251" customWidth="1"/>
    <col min="2" max="2" width="7.85546875" style="302" customWidth="1"/>
    <col min="3" max="3" width="11.5703125" style="302" customWidth="1"/>
    <col min="4" max="4" width="37.85546875" style="251" customWidth="1"/>
    <col min="5" max="5" width="22.140625" style="251" customWidth="1"/>
    <col min="6" max="6" width="21.7109375" style="251" bestFit="1" customWidth="1"/>
    <col min="7" max="10" width="21.5703125" style="251" customWidth="1"/>
    <col min="11" max="16384" width="11.42578125" style="251"/>
  </cols>
  <sheetData>
    <row r="1" spans="1:10" s="245" customFormat="1" ht="15.75">
      <c r="A1" s="244"/>
      <c r="B1" s="465" t="s">
        <v>0</v>
      </c>
      <c r="C1" s="465"/>
      <c r="D1" s="465"/>
      <c r="E1" s="465"/>
      <c r="F1" s="465"/>
      <c r="G1" s="465"/>
      <c r="H1" s="465"/>
      <c r="I1" s="465"/>
      <c r="J1" s="465"/>
    </row>
    <row r="2" spans="1:10" s="245" customFormat="1" ht="15.75">
      <c r="A2" s="244"/>
      <c r="B2" s="465" t="s">
        <v>1</v>
      </c>
      <c r="C2" s="465"/>
      <c r="D2" s="465"/>
      <c r="E2" s="465"/>
      <c r="F2" s="465"/>
      <c r="G2" s="465"/>
      <c r="H2" s="465"/>
      <c r="I2" s="465"/>
      <c r="J2" s="465"/>
    </row>
    <row r="3" spans="1:10" s="245" customFormat="1" ht="15.75">
      <c r="A3" s="244"/>
      <c r="B3" s="465" t="s">
        <v>2</v>
      </c>
      <c r="C3" s="465"/>
      <c r="D3" s="465"/>
      <c r="E3" s="465"/>
      <c r="F3" s="465"/>
      <c r="G3" s="465"/>
      <c r="H3" s="465"/>
      <c r="I3" s="465"/>
      <c r="J3" s="465"/>
    </row>
    <row r="4" spans="1:10" s="245" customFormat="1" ht="15.75">
      <c r="A4" s="244"/>
      <c r="B4" s="465" t="s">
        <v>3</v>
      </c>
      <c r="C4" s="465"/>
      <c r="D4" s="465"/>
      <c r="E4" s="465"/>
      <c r="F4" s="465"/>
      <c r="G4" s="465"/>
      <c r="H4" s="465"/>
      <c r="I4" s="465"/>
      <c r="J4" s="465"/>
    </row>
    <row r="5" spans="1:10" s="245" customFormat="1" ht="15.75">
      <c r="A5" s="244"/>
      <c r="B5" s="247"/>
      <c r="C5" s="248"/>
      <c r="D5" s="249"/>
      <c r="E5" s="249"/>
      <c r="F5" s="250"/>
      <c r="G5" s="250"/>
      <c r="H5" s="250"/>
      <c r="I5" s="250"/>
      <c r="J5" s="249"/>
    </row>
    <row r="6" spans="1:10" s="245" customFormat="1" ht="15.75">
      <c r="A6" s="244"/>
      <c r="B6" s="465" t="s">
        <v>4</v>
      </c>
      <c r="C6" s="465"/>
      <c r="D6" s="465"/>
      <c r="E6" s="465"/>
      <c r="F6" s="465"/>
      <c r="G6" s="465"/>
      <c r="H6" s="465"/>
      <c r="I6" s="465"/>
      <c r="J6" s="465"/>
    </row>
    <row r="7" spans="1:10" s="245" customFormat="1" ht="15.75">
      <c r="A7" s="244"/>
      <c r="B7" s="465" t="s">
        <v>5</v>
      </c>
      <c r="C7" s="465"/>
      <c r="D7" s="465"/>
      <c r="E7" s="465"/>
      <c r="F7" s="465"/>
      <c r="G7" s="465"/>
      <c r="H7" s="465"/>
      <c r="I7" s="465"/>
      <c r="J7" s="465"/>
    </row>
    <row r="8" spans="1:10" ht="15.75">
      <c r="B8" s="247"/>
      <c r="C8" s="248"/>
      <c r="D8" s="252"/>
      <c r="E8" s="252"/>
      <c r="F8" s="252"/>
      <c r="G8" s="252"/>
      <c r="H8" s="252"/>
      <c r="I8" s="252"/>
      <c r="J8" s="253"/>
    </row>
    <row r="9" spans="1:10" ht="15.75">
      <c r="B9" s="465" t="s">
        <v>340</v>
      </c>
      <c r="C9" s="465"/>
      <c r="D9" s="465"/>
      <c r="E9" s="465"/>
      <c r="F9" s="465"/>
      <c r="G9" s="465"/>
      <c r="H9" s="465"/>
      <c r="I9" s="465"/>
      <c r="J9" s="465"/>
    </row>
    <row r="10" spans="1:10" ht="15.75">
      <c r="B10" s="247"/>
      <c r="C10" s="248"/>
      <c r="D10" s="252"/>
      <c r="E10" s="252"/>
      <c r="F10" s="252"/>
      <c r="G10" s="252"/>
      <c r="H10" s="252"/>
      <c r="I10" s="252"/>
      <c r="J10" s="253"/>
    </row>
    <row r="11" spans="1:10" ht="15.75">
      <c r="B11" s="466" t="s">
        <v>594</v>
      </c>
      <c r="C11" s="466"/>
      <c r="D11" s="466"/>
      <c r="E11" s="466"/>
      <c r="F11" s="466"/>
      <c r="G11" s="466"/>
      <c r="H11" s="466"/>
      <c r="I11" s="466"/>
      <c r="J11" s="466"/>
    </row>
    <row r="12" spans="1:10" ht="18">
      <c r="B12" s="514">
        <v>1</v>
      </c>
      <c r="C12" s="514"/>
      <c r="D12" s="514"/>
      <c r="E12" s="514"/>
      <c r="F12" s="514"/>
      <c r="G12" s="514"/>
      <c r="H12" s="514"/>
      <c r="I12" s="514"/>
      <c r="J12" s="514"/>
    </row>
    <row r="13" spans="1:10" ht="18.75" thickBot="1">
      <c r="B13" s="255"/>
      <c r="C13" s="256"/>
      <c r="D13" s="257"/>
      <c r="E13" s="257"/>
      <c r="F13" s="257"/>
      <c r="G13" s="257"/>
      <c r="H13" s="257"/>
      <c r="I13" s="257"/>
      <c r="J13" s="257"/>
    </row>
    <row r="14" spans="1:10" ht="18">
      <c r="B14" s="255"/>
      <c r="C14" s="515" t="s">
        <v>307</v>
      </c>
      <c r="D14" s="516"/>
      <c r="E14" s="516"/>
      <c r="F14" s="516"/>
      <c r="G14" s="516"/>
      <c r="H14" s="516"/>
      <c r="I14" s="517"/>
      <c r="J14" s="257"/>
    </row>
    <row r="15" spans="1:10" ht="18.75" thickBot="1">
      <c r="B15" s="255"/>
      <c r="C15" s="518" t="s">
        <v>308</v>
      </c>
      <c r="D15" s="519"/>
      <c r="E15" s="519"/>
      <c r="F15" s="474" t="s">
        <v>309</v>
      </c>
      <c r="G15" s="472"/>
      <c r="H15" s="472"/>
      <c r="I15" s="475"/>
      <c r="J15" s="257"/>
    </row>
    <row r="16" spans="1:10" ht="18">
      <c r="B16" s="255"/>
      <c r="C16" s="476" t="s">
        <v>310</v>
      </c>
      <c r="D16" s="477"/>
      <c r="E16" s="266">
        <v>295</v>
      </c>
      <c r="F16" s="520" t="s">
        <v>310</v>
      </c>
      <c r="G16" s="521"/>
      <c r="H16" s="522"/>
      <c r="I16" s="303">
        <v>595</v>
      </c>
      <c r="J16" s="257"/>
    </row>
    <row r="17" spans="2:13" ht="18">
      <c r="B17" s="255"/>
      <c r="C17" s="481" t="s">
        <v>311</v>
      </c>
      <c r="D17" s="482"/>
      <c r="E17" s="263">
        <v>0</v>
      </c>
      <c r="F17" s="479" t="s">
        <v>311</v>
      </c>
      <c r="G17" s="480"/>
      <c r="H17" s="477"/>
      <c r="I17" s="263">
        <v>0</v>
      </c>
      <c r="J17" s="304"/>
    </row>
    <row r="18" spans="2:13" ht="18">
      <c r="B18" s="255"/>
      <c r="C18" s="481" t="s">
        <v>282</v>
      </c>
      <c r="D18" s="482"/>
      <c r="E18" s="262">
        <v>3</v>
      </c>
      <c r="F18" s="479" t="s">
        <v>283</v>
      </c>
      <c r="G18" s="480"/>
      <c r="H18" s="477"/>
      <c r="I18" s="262">
        <v>41.396999999999998</v>
      </c>
      <c r="J18" s="304"/>
    </row>
    <row r="19" spans="2:13" ht="18">
      <c r="B19" s="255"/>
      <c r="C19" s="484" t="s">
        <v>287</v>
      </c>
      <c r="D19" s="485"/>
      <c r="E19" s="263">
        <v>12</v>
      </c>
      <c r="F19" s="484" t="s">
        <v>588</v>
      </c>
      <c r="G19" s="485"/>
      <c r="H19" s="482"/>
      <c r="I19" s="262">
        <v>18.629000000000001</v>
      </c>
      <c r="J19" s="304"/>
    </row>
    <row r="20" spans="2:13" ht="18">
      <c r="B20" s="255"/>
      <c r="C20" s="484" t="s">
        <v>312</v>
      </c>
      <c r="D20" s="485"/>
      <c r="E20" s="263">
        <v>11</v>
      </c>
      <c r="F20" s="484" t="s">
        <v>288</v>
      </c>
      <c r="G20" s="485"/>
      <c r="H20" s="482"/>
      <c r="I20" s="263">
        <v>3</v>
      </c>
      <c r="J20" s="304"/>
    </row>
    <row r="21" spans="2:13" ht="30.75" customHeight="1">
      <c r="B21" s="255"/>
      <c r="C21" s="489" t="s">
        <v>313</v>
      </c>
      <c r="D21" s="490"/>
      <c r="E21" s="262">
        <v>3.0529999999999999</v>
      </c>
      <c r="F21" s="479" t="s">
        <v>314</v>
      </c>
      <c r="G21" s="480"/>
      <c r="H21" s="477"/>
      <c r="I21" s="262">
        <v>50.893999999999998</v>
      </c>
      <c r="J21" s="257"/>
    </row>
    <row r="22" spans="2:13" ht="30.75" customHeight="1">
      <c r="B22" s="255"/>
      <c r="C22" s="489" t="s">
        <v>315</v>
      </c>
      <c r="D22" s="490"/>
      <c r="E22" s="263">
        <v>8</v>
      </c>
      <c r="F22" s="479" t="s">
        <v>595</v>
      </c>
      <c r="G22" s="480"/>
      <c r="H22" s="477"/>
      <c r="I22" s="266">
        <v>10</v>
      </c>
      <c r="J22" s="305"/>
    </row>
    <row r="23" spans="2:13" ht="30.75" customHeight="1" thickBot="1">
      <c r="B23" s="255"/>
      <c r="C23" s="526" t="s">
        <v>316</v>
      </c>
      <c r="D23" s="527"/>
      <c r="E23" s="306">
        <v>4</v>
      </c>
      <c r="F23" s="493" t="s">
        <v>596</v>
      </c>
      <c r="G23" s="494"/>
      <c r="H23" s="528"/>
      <c r="I23" s="307">
        <v>2</v>
      </c>
      <c r="J23" s="257"/>
    </row>
    <row r="24" spans="2:13" ht="24" thickBot="1">
      <c r="B24" s="308" t="s">
        <v>216</v>
      </c>
      <c r="C24" s="309"/>
      <c r="D24" s="529"/>
      <c r="E24" s="529"/>
      <c r="F24" s="310"/>
      <c r="G24" s="310"/>
      <c r="H24" s="310"/>
      <c r="I24" s="311"/>
      <c r="J24" s="312"/>
    </row>
    <row r="25" spans="2:13" ht="24" customHeight="1">
      <c r="B25" s="523" t="s">
        <v>317</v>
      </c>
      <c r="C25" s="524"/>
      <c r="D25" s="524"/>
      <c r="E25" s="524"/>
      <c r="F25" s="524"/>
      <c r="G25" s="524"/>
      <c r="H25" s="524"/>
      <c r="I25" s="524"/>
      <c r="J25" s="525"/>
    </row>
    <row r="26" spans="2:13" ht="21" customHeight="1">
      <c r="B26" s="533" t="s">
        <v>43</v>
      </c>
      <c r="C26" s="534" t="s">
        <v>293</v>
      </c>
      <c r="D26" s="491" t="s">
        <v>66</v>
      </c>
      <c r="E26" s="491" t="s">
        <v>318</v>
      </c>
      <c r="F26" s="491" t="s">
        <v>296</v>
      </c>
      <c r="G26" s="530" t="s">
        <v>319</v>
      </c>
      <c r="H26" s="535"/>
      <c r="I26" s="530" t="s">
        <v>309</v>
      </c>
      <c r="J26" s="531"/>
      <c r="K26" s="313"/>
      <c r="M26" s="301"/>
    </row>
    <row r="27" spans="2:13" ht="15" customHeight="1">
      <c r="B27" s="499"/>
      <c r="C27" s="501"/>
      <c r="D27" s="503"/>
      <c r="E27" s="503"/>
      <c r="F27" s="503"/>
      <c r="G27" s="314" t="s">
        <v>320</v>
      </c>
      <c r="H27" s="277" t="s">
        <v>321</v>
      </c>
      <c r="I27" s="314" t="s">
        <v>322</v>
      </c>
      <c r="J27" s="277" t="s">
        <v>321</v>
      </c>
      <c r="K27" s="313"/>
      <c r="M27" s="532"/>
    </row>
    <row r="28" spans="2:13" ht="15" customHeight="1" thickBot="1">
      <c r="B28" s="500"/>
      <c r="C28" s="502"/>
      <c r="D28" s="492"/>
      <c r="E28" s="492"/>
      <c r="F28" s="278" t="s">
        <v>305</v>
      </c>
      <c r="G28" s="279" t="s">
        <v>323</v>
      </c>
      <c r="H28" s="279" t="s">
        <v>324</v>
      </c>
      <c r="I28" s="279" t="s">
        <v>325</v>
      </c>
      <c r="J28" s="280" t="s">
        <v>324</v>
      </c>
      <c r="K28" s="301"/>
      <c r="M28" s="532"/>
    </row>
    <row r="29" spans="2:13" ht="3" customHeight="1">
      <c r="B29" s="281"/>
      <c r="C29" s="282"/>
      <c r="D29" s="283"/>
      <c r="E29" s="284"/>
      <c r="F29" s="284"/>
      <c r="G29" s="284"/>
      <c r="H29" s="284"/>
      <c r="I29" s="285"/>
      <c r="J29" s="315"/>
    </row>
    <row r="30" spans="2:13" ht="13.5">
      <c r="B30" s="288">
        <v>1</v>
      </c>
      <c r="C30" s="289">
        <v>1</v>
      </c>
      <c r="D30" s="290" t="s">
        <v>51</v>
      </c>
      <c r="E30" s="291" t="s">
        <v>591</v>
      </c>
      <c r="F30" s="292">
        <v>5</v>
      </c>
      <c r="G30" s="293">
        <v>3.26</v>
      </c>
      <c r="H30" s="293">
        <v>284.99900000000002</v>
      </c>
      <c r="I30" s="294">
        <v>18.559000000000001</v>
      </c>
      <c r="J30" s="316">
        <v>594.99199999999996</v>
      </c>
      <c r="L30" s="317"/>
    </row>
    <row r="31" spans="2:13" ht="13.5">
      <c r="B31" s="298">
        <v>2</v>
      </c>
      <c r="C31" s="289">
        <v>2</v>
      </c>
      <c r="D31" s="290" t="s">
        <v>52</v>
      </c>
      <c r="E31" s="291" t="s">
        <v>591</v>
      </c>
      <c r="F31" s="292">
        <v>4</v>
      </c>
      <c r="G31" s="293">
        <v>3.1</v>
      </c>
      <c r="H31" s="293">
        <v>292.72899999999998</v>
      </c>
      <c r="I31" s="294">
        <v>23.367999999999999</v>
      </c>
      <c r="J31" s="316">
        <v>582.16499999999996</v>
      </c>
    </row>
    <row r="32" spans="2:13" ht="13.5">
      <c r="B32" s="298">
        <v>3</v>
      </c>
      <c r="C32" s="289">
        <v>3</v>
      </c>
      <c r="D32" s="290" t="s">
        <v>53</v>
      </c>
      <c r="E32" s="291" t="s">
        <v>591</v>
      </c>
      <c r="F32" s="292">
        <v>5</v>
      </c>
      <c r="G32" s="293">
        <v>3.0529999999999999</v>
      </c>
      <c r="H32" s="293">
        <v>295</v>
      </c>
      <c r="I32" s="294">
        <v>18.86</v>
      </c>
      <c r="J32" s="316">
        <v>594.97</v>
      </c>
    </row>
    <row r="33" spans="2:10" ht="24">
      <c r="B33" s="288">
        <v>4</v>
      </c>
      <c r="C33" s="289">
        <v>4</v>
      </c>
      <c r="D33" s="290" t="s">
        <v>54</v>
      </c>
      <c r="E33" s="291" t="s">
        <v>591</v>
      </c>
      <c r="F33" s="292">
        <v>4</v>
      </c>
      <c r="G33" s="293">
        <v>3.3</v>
      </c>
      <c r="H33" s="293">
        <v>283.06700000000001</v>
      </c>
      <c r="I33" s="294">
        <v>24.026</v>
      </c>
      <c r="J33" s="316">
        <v>578.35400000000004</v>
      </c>
    </row>
    <row r="34" spans="2:10" ht="13.5">
      <c r="B34" s="298">
        <v>5</v>
      </c>
      <c r="C34" s="289">
        <v>5</v>
      </c>
      <c r="D34" s="290" t="s">
        <v>55</v>
      </c>
      <c r="E34" s="291" t="s">
        <v>591</v>
      </c>
      <c r="F34" s="292">
        <v>5</v>
      </c>
      <c r="G34" s="293">
        <v>3.113</v>
      </c>
      <c r="H34" s="293">
        <v>292.101</v>
      </c>
      <c r="I34" s="294">
        <v>22.901</v>
      </c>
      <c r="J34" s="316">
        <v>584.57000000000005</v>
      </c>
    </row>
    <row r="35" spans="2:10" ht="13.5">
      <c r="B35" s="298">
        <v>6</v>
      </c>
      <c r="C35" s="289">
        <v>6</v>
      </c>
      <c r="D35" s="290" t="s">
        <v>56</v>
      </c>
      <c r="E35" s="291" t="s">
        <v>591</v>
      </c>
      <c r="F35" s="292">
        <v>5</v>
      </c>
      <c r="G35" s="293">
        <v>3.0670000000000002</v>
      </c>
      <c r="H35" s="293">
        <v>294.32400000000001</v>
      </c>
      <c r="I35" s="294">
        <v>20.806000000000001</v>
      </c>
      <c r="J35" s="316">
        <v>592.29100000000005</v>
      </c>
    </row>
    <row r="36" spans="2:10" ht="13.5">
      <c r="B36" s="288">
        <v>7</v>
      </c>
      <c r="C36" s="289">
        <v>7</v>
      </c>
      <c r="D36" s="290" t="s">
        <v>57</v>
      </c>
      <c r="E36" s="291" t="s">
        <v>591</v>
      </c>
      <c r="F36" s="292">
        <v>5</v>
      </c>
      <c r="G36" s="293">
        <v>3.1669999999999998</v>
      </c>
      <c r="H36" s="293">
        <v>289.49200000000002</v>
      </c>
      <c r="I36" s="294">
        <v>23.140999999999998</v>
      </c>
      <c r="J36" s="316">
        <v>583.36500000000001</v>
      </c>
    </row>
    <row r="37" spans="2:10" ht="13.5">
      <c r="B37" s="298">
        <v>8</v>
      </c>
      <c r="C37" s="289">
        <v>8</v>
      </c>
      <c r="D37" s="290" t="s">
        <v>58</v>
      </c>
      <c r="E37" s="291" t="s">
        <v>591</v>
      </c>
      <c r="F37" s="292">
        <v>5</v>
      </c>
      <c r="G37" s="293">
        <v>3.0529999999999999</v>
      </c>
      <c r="H37" s="293">
        <v>295</v>
      </c>
      <c r="I37" s="294">
        <v>26.283999999999999</v>
      </c>
      <c r="J37" s="316">
        <v>561.51099999999997</v>
      </c>
    </row>
    <row r="38" spans="2:10" ht="13.5">
      <c r="B38" s="298">
        <v>9</v>
      </c>
      <c r="C38" s="289">
        <v>9</v>
      </c>
      <c r="D38" s="290" t="s">
        <v>59</v>
      </c>
      <c r="E38" s="291" t="s">
        <v>591</v>
      </c>
      <c r="F38" s="292">
        <v>4</v>
      </c>
      <c r="G38" s="293">
        <v>3.0329999999999999</v>
      </c>
      <c r="H38" s="293">
        <v>293.06700000000001</v>
      </c>
      <c r="I38" s="294">
        <v>24.768999999999998</v>
      </c>
      <c r="J38" s="316">
        <v>573.45500000000004</v>
      </c>
    </row>
    <row r="39" spans="2:10" ht="13.5">
      <c r="B39" s="288">
        <v>10</v>
      </c>
      <c r="C39" s="289">
        <v>10</v>
      </c>
      <c r="D39" s="290" t="s">
        <v>60</v>
      </c>
      <c r="E39" s="291" t="s">
        <v>591</v>
      </c>
      <c r="F39" s="292">
        <v>5</v>
      </c>
      <c r="G39" s="293">
        <v>3.0329999999999999</v>
      </c>
      <c r="H39" s="293">
        <v>293.06700000000001</v>
      </c>
      <c r="I39" s="294">
        <v>22.835999999999999</v>
      </c>
      <c r="J39" s="316">
        <v>584.88499999999999</v>
      </c>
    </row>
    <row r="40" spans="2:10" ht="13.5">
      <c r="B40" s="298">
        <v>11</v>
      </c>
      <c r="C40" s="289">
        <v>11</v>
      </c>
      <c r="D40" s="290" t="s">
        <v>61</v>
      </c>
      <c r="E40" s="291" t="s">
        <v>591</v>
      </c>
      <c r="F40" s="292">
        <v>4</v>
      </c>
      <c r="G40" s="293">
        <v>3.0419999999999998</v>
      </c>
      <c r="H40" s="293">
        <v>293.93700000000001</v>
      </c>
      <c r="I40" s="294">
        <v>23.056000000000001</v>
      </c>
      <c r="J40" s="316">
        <v>583.79999999999995</v>
      </c>
    </row>
    <row r="41" spans="2:10" ht="13.5">
      <c r="B41" s="298">
        <v>12</v>
      </c>
      <c r="C41" s="289">
        <v>12</v>
      </c>
      <c r="D41" s="290" t="s">
        <v>62</v>
      </c>
      <c r="E41" s="291" t="s">
        <v>593</v>
      </c>
      <c r="F41" s="292">
        <v>3</v>
      </c>
      <c r="G41" s="293">
        <v>0</v>
      </c>
      <c r="H41" s="293">
        <v>0</v>
      </c>
      <c r="I41" s="294">
        <v>0</v>
      </c>
      <c r="J41" s="316">
        <v>0</v>
      </c>
    </row>
  </sheetData>
  <sheetProtection insertRows="0" deleteRows="0" selectLockedCells="1"/>
  <mergeCells count="38">
    <mergeCell ref="I26:J26"/>
    <mergeCell ref="M27:M28"/>
    <mergeCell ref="B26:B28"/>
    <mergeCell ref="C26:C28"/>
    <mergeCell ref="D26:D28"/>
    <mergeCell ref="E26:E28"/>
    <mergeCell ref="F26:F27"/>
    <mergeCell ref="G26:H26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C16:D16"/>
    <mergeCell ref="F16:H16"/>
    <mergeCell ref="C17:D17"/>
    <mergeCell ref="F17:H17"/>
    <mergeCell ref="C18:D18"/>
    <mergeCell ref="F18:H18"/>
    <mergeCell ref="B9:J9"/>
    <mergeCell ref="B11:J11"/>
    <mergeCell ref="B12:J12"/>
    <mergeCell ref="C14:I14"/>
    <mergeCell ref="C15:E15"/>
    <mergeCell ref="F15:I15"/>
    <mergeCell ref="B7:J7"/>
    <mergeCell ref="B1:J1"/>
    <mergeCell ref="B2:J2"/>
    <mergeCell ref="B3:J3"/>
    <mergeCell ref="B4:J4"/>
    <mergeCell ref="B6:J6"/>
  </mergeCells>
  <conditionalFormatting sqref="B30:D41 F30:J41">
    <cfRule type="expression" dxfId="29" priority="12" stopIfTrue="1">
      <formula>MOD(ROW(),2)</formula>
    </cfRule>
  </conditionalFormatting>
  <conditionalFormatting sqref="J30:J41">
    <cfRule type="cellIs" dxfId="28" priority="10" stopIfTrue="1" operator="equal">
      <formula>"NO HABILITADO"</formula>
    </cfRule>
  </conditionalFormatting>
  <conditionalFormatting sqref="F30:J41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41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41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30"/>
  <sheetViews>
    <sheetView showGridLines="0" topLeftCell="A11" zoomScaleNormal="100" workbookViewId="0"/>
  </sheetViews>
  <sheetFormatPr baseColWidth="10" defaultRowHeight="15"/>
  <cols>
    <col min="1" max="1" width="3.85546875" style="326" customWidth="1"/>
    <col min="2" max="2" width="14" style="326" customWidth="1"/>
    <col min="3" max="3" width="45" style="326" customWidth="1"/>
    <col min="4" max="4" width="27.42578125" style="326" bestFit="1" customWidth="1"/>
    <col min="5" max="16384" width="11.42578125" style="326"/>
  </cols>
  <sheetData>
    <row r="1" spans="1:4" s="2" customFormat="1" ht="15" customHeight="1">
      <c r="A1" s="318"/>
      <c r="B1" s="536" t="s">
        <v>0</v>
      </c>
      <c r="C1" s="536"/>
      <c r="D1" s="536"/>
    </row>
    <row r="2" spans="1:4" s="1" customFormat="1" ht="15" customHeight="1">
      <c r="A2" s="319"/>
      <c r="B2" s="536" t="s">
        <v>1</v>
      </c>
      <c r="C2" s="536"/>
      <c r="D2" s="536"/>
    </row>
    <row r="3" spans="1:4" s="1" customFormat="1" ht="15" customHeight="1">
      <c r="A3" s="319"/>
      <c r="B3" s="536" t="s">
        <v>2</v>
      </c>
      <c r="C3" s="536"/>
      <c r="D3" s="536"/>
    </row>
    <row r="4" spans="1:4" s="1" customFormat="1" ht="12.75" customHeight="1">
      <c r="A4" s="319"/>
      <c r="B4" s="536" t="s">
        <v>3</v>
      </c>
      <c r="C4" s="536"/>
      <c r="D4" s="536"/>
    </row>
    <row r="5" spans="1:4" s="1" customFormat="1" ht="12.75">
      <c r="A5" s="319"/>
      <c r="B5" s="320"/>
      <c r="C5" s="3"/>
      <c r="D5" s="321"/>
    </row>
    <row r="6" spans="1:4" s="1" customFormat="1" ht="12.75">
      <c r="A6" s="319"/>
      <c r="B6" s="536" t="s">
        <v>4</v>
      </c>
      <c r="C6" s="536"/>
      <c r="D6" s="536"/>
    </row>
    <row r="7" spans="1:4" s="6" customFormat="1" ht="12.75">
      <c r="A7" s="319"/>
      <c r="B7" s="536" t="s">
        <v>5</v>
      </c>
      <c r="C7" s="536"/>
      <c r="D7" s="536"/>
    </row>
    <row r="8" spans="1:4" s="6" customFormat="1" ht="12.75" customHeight="1">
      <c r="A8" s="319"/>
      <c r="B8" s="320"/>
      <c r="C8" s="3"/>
      <c r="D8" s="322"/>
    </row>
    <row r="9" spans="1:4" s="6" customFormat="1" ht="12.75" customHeight="1">
      <c r="A9" s="319"/>
      <c r="B9" s="536" t="s">
        <v>340</v>
      </c>
      <c r="C9" s="536"/>
      <c r="D9" s="536"/>
    </row>
    <row r="10" spans="1:4" s="6" customFormat="1" ht="12.75" customHeight="1">
      <c r="A10" s="319"/>
      <c r="B10" s="320"/>
      <c r="C10" s="3"/>
      <c r="D10" s="322"/>
    </row>
    <row r="11" spans="1:4" s="6" customFormat="1" ht="12.75">
      <c r="A11" s="319"/>
      <c r="B11" s="537" t="s">
        <v>342</v>
      </c>
      <c r="C11" s="537"/>
      <c r="D11" s="537"/>
    </row>
    <row r="12" spans="1:4" s="6" customFormat="1" ht="15.75">
      <c r="A12" s="319"/>
      <c r="B12" s="323"/>
      <c r="C12" s="324"/>
      <c r="D12" s="322"/>
    </row>
    <row r="13" spans="1:4" s="6" customFormat="1" ht="12.75">
      <c r="A13" s="319"/>
      <c r="B13" s="350" t="s">
        <v>326</v>
      </c>
      <c r="C13" s="350"/>
      <c r="D13" s="350"/>
    </row>
    <row r="14" spans="1:4">
      <c r="A14" s="325"/>
      <c r="B14" s="350" t="s">
        <v>37</v>
      </c>
      <c r="C14" s="350"/>
      <c r="D14" s="350"/>
    </row>
    <row r="15" spans="1:4" ht="15.75" thickBot="1"/>
    <row r="16" spans="1:4" ht="24" customHeight="1" thickTop="1">
      <c r="B16" s="538" t="s">
        <v>327</v>
      </c>
      <c r="C16" s="540" t="s">
        <v>66</v>
      </c>
      <c r="D16" s="542" t="s">
        <v>36</v>
      </c>
    </row>
    <row r="17" spans="2:4" ht="24" customHeight="1" thickBot="1">
      <c r="B17" s="539"/>
      <c r="C17" s="541"/>
      <c r="D17" s="543"/>
    </row>
    <row r="18" spans="2:4" ht="4.5" customHeight="1">
      <c r="B18" s="327"/>
      <c r="C18" s="328"/>
      <c r="D18" s="329"/>
    </row>
    <row r="19" spans="2:4">
      <c r="B19" s="330">
        <v>1</v>
      </c>
      <c r="C19" s="331" t="s">
        <v>51</v>
      </c>
      <c r="D19" s="332">
        <v>10</v>
      </c>
    </row>
    <row r="20" spans="2:4">
      <c r="B20" s="330">
        <v>2</v>
      </c>
      <c r="C20" s="331" t="s">
        <v>52</v>
      </c>
      <c r="D20" s="332">
        <v>10</v>
      </c>
    </row>
    <row r="21" spans="2:4">
      <c r="B21" s="330">
        <v>3</v>
      </c>
      <c r="C21" s="331" t="s">
        <v>53</v>
      </c>
      <c r="D21" s="332">
        <v>10</v>
      </c>
    </row>
    <row r="22" spans="2:4">
      <c r="B22" s="330">
        <v>4</v>
      </c>
      <c r="C22" s="331" t="s">
        <v>54</v>
      </c>
      <c r="D22" s="332">
        <v>10</v>
      </c>
    </row>
    <row r="23" spans="2:4">
      <c r="B23" s="330">
        <v>5</v>
      </c>
      <c r="C23" s="331" t="s">
        <v>55</v>
      </c>
      <c r="D23" s="332">
        <v>10</v>
      </c>
    </row>
    <row r="24" spans="2:4">
      <c r="B24" s="330">
        <v>6</v>
      </c>
      <c r="C24" s="331" t="s">
        <v>56</v>
      </c>
      <c r="D24" s="332">
        <v>10</v>
      </c>
    </row>
    <row r="25" spans="2:4">
      <c r="B25" s="330">
        <v>7</v>
      </c>
      <c r="C25" s="331" t="s">
        <v>57</v>
      </c>
      <c r="D25" s="332">
        <v>10</v>
      </c>
    </row>
    <row r="26" spans="2:4">
      <c r="B26" s="330">
        <v>8</v>
      </c>
      <c r="C26" s="331" t="s">
        <v>58</v>
      </c>
      <c r="D26" s="332">
        <v>0</v>
      </c>
    </row>
    <row r="27" spans="2:4">
      <c r="B27" s="330">
        <v>9</v>
      </c>
      <c r="C27" s="331" t="s">
        <v>59</v>
      </c>
      <c r="D27" s="332">
        <v>10</v>
      </c>
    </row>
    <row r="28" spans="2:4">
      <c r="B28" s="330">
        <v>10</v>
      </c>
      <c r="C28" s="331" t="s">
        <v>60</v>
      </c>
      <c r="D28" s="332">
        <v>0</v>
      </c>
    </row>
    <row r="29" spans="2:4">
      <c r="B29" s="330">
        <v>11</v>
      </c>
      <c r="C29" s="331" t="s">
        <v>61</v>
      </c>
      <c r="D29" s="332">
        <v>10</v>
      </c>
    </row>
    <row r="30" spans="2:4">
      <c r="B30" s="330">
        <v>12</v>
      </c>
      <c r="C30" s="331" t="s">
        <v>62</v>
      </c>
      <c r="D30" s="332">
        <v>0</v>
      </c>
    </row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30">
    <cfRule type="expression" dxfId="17" priority="2" stopIfTrue="1">
      <formula>MOD(ROW(),2)</formula>
    </cfRule>
  </conditionalFormatting>
  <conditionalFormatting sqref="D19:D30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30"/>
  <sheetViews>
    <sheetView showGridLines="0" topLeftCell="A14" zoomScaleNormal="100" workbookViewId="0"/>
  </sheetViews>
  <sheetFormatPr baseColWidth="10" defaultRowHeight="15"/>
  <cols>
    <col min="1" max="1" width="3.85546875" style="326" customWidth="1"/>
    <col min="2" max="2" width="14" style="326" customWidth="1"/>
    <col min="3" max="3" width="45" style="326" customWidth="1"/>
    <col min="4" max="4" width="14.42578125" style="326" customWidth="1"/>
    <col min="5" max="16384" width="11.42578125" style="326"/>
  </cols>
  <sheetData>
    <row r="1" spans="1:4" s="2" customFormat="1" ht="15" customHeight="1">
      <c r="A1" s="318"/>
      <c r="B1" s="536" t="s">
        <v>0</v>
      </c>
      <c r="C1" s="536"/>
      <c r="D1" s="536"/>
    </row>
    <row r="2" spans="1:4" s="1" customFormat="1" ht="15" customHeight="1">
      <c r="A2" s="319"/>
      <c r="B2" s="536" t="s">
        <v>1</v>
      </c>
      <c r="C2" s="536"/>
      <c r="D2" s="536"/>
    </row>
    <row r="3" spans="1:4" s="1" customFormat="1" ht="15" customHeight="1">
      <c r="A3" s="319"/>
      <c r="B3" s="536" t="s">
        <v>2</v>
      </c>
      <c r="C3" s="536"/>
      <c r="D3" s="536"/>
    </row>
    <row r="4" spans="1:4" s="1" customFormat="1" ht="12.75" customHeight="1">
      <c r="A4" s="319"/>
      <c r="B4" s="536" t="s">
        <v>3</v>
      </c>
      <c r="C4" s="536"/>
      <c r="D4" s="536"/>
    </row>
    <row r="5" spans="1:4" s="1" customFormat="1" ht="12.75">
      <c r="A5" s="319"/>
      <c r="B5" s="320"/>
      <c r="C5" s="3"/>
      <c r="D5" s="321"/>
    </row>
    <row r="6" spans="1:4" s="1" customFormat="1" ht="12.75">
      <c r="A6" s="319"/>
      <c r="B6" s="536" t="s">
        <v>4</v>
      </c>
      <c r="C6" s="536"/>
      <c r="D6" s="536"/>
    </row>
    <row r="7" spans="1:4" s="6" customFormat="1" ht="12.75">
      <c r="A7" s="319"/>
      <c r="B7" s="536" t="s">
        <v>5</v>
      </c>
      <c r="C7" s="536"/>
      <c r="D7" s="536"/>
    </row>
    <row r="8" spans="1:4" s="6" customFormat="1" ht="12.75" customHeight="1">
      <c r="A8" s="319"/>
      <c r="B8" s="320"/>
      <c r="C8" s="3"/>
      <c r="D8" s="322"/>
    </row>
    <row r="9" spans="1:4" s="6" customFormat="1" ht="12.75" customHeight="1">
      <c r="A9" s="319"/>
      <c r="B9" s="536" t="s">
        <v>340</v>
      </c>
      <c r="C9" s="536"/>
      <c r="D9" s="536"/>
    </row>
    <row r="10" spans="1:4" s="6" customFormat="1" ht="12.75" customHeight="1">
      <c r="A10" s="319"/>
      <c r="B10" s="320"/>
      <c r="C10" s="3"/>
      <c r="D10" s="322"/>
    </row>
    <row r="11" spans="1:4" s="6" customFormat="1" ht="12.75">
      <c r="A11" s="319"/>
      <c r="B11" s="537" t="s">
        <v>342</v>
      </c>
      <c r="C11" s="537"/>
      <c r="D11" s="537"/>
    </row>
    <row r="12" spans="1:4" s="6" customFormat="1" ht="15.75">
      <c r="A12" s="319"/>
      <c r="B12" s="323"/>
      <c r="C12" s="324"/>
      <c r="D12" s="322"/>
    </row>
    <row r="13" spans="1:4" s="6" customFormat="1" ht="12.75">
      <c r="A13" s="319"/>
      <c r="B13" s="350" t="s">
        <v>328</v>
      </c>
      <c r="C13" s="350"/>
      <c r="D13" s="350"/>
    </row>
    <row r="14" spans="1:4">
      <c r="A14" s="325"/>
      <c r="B14" s="350" t="s">
        <v>329</v>
      </c>
      <c r="C14" s="350"/>
      <c r="D14" s="350"/>
    </row>
    <row r="15" spans="1:4" ht="15.75" thickBot="1"/>
    <row r="16" spans="1:4" ht="24" customHeight="1" thickTop="1">
      <c r="B16" s="538" t="s">
        <v>327</v>
      </c>
      <c r="C16" s="540" t="s">
        <v>66</v>
      </c>
      <c r="D16" s="542" t="s">
        <v>36</v>
      </c>
    </row>
    <row r="17" spans="2:4" ht="24" customHeight="1" thickBot="1">
      <c r="B17" s="539"/>
      <c r="C17" s="541"/>
      <c r="D17" s="543"/>
    </row>
    <row r="18" spans="2:4" ht="4.5" customHeight="1">
      <c r="B18" s="327"/>
      <c r="C18" s="328"/>
      <c r="D18" s="329"/>
    </row>
    <row r="19" spans="2:4">
      <c r="B19" s="330">
        <v>1</v>
      </c>
      <c r="C19" s="331" t="s">
        <v>51</v>
      </c>
      <c r="D19" s="332">
        <v>100</v>
      </c>
    </row>
    <row r="20" spans="2:4">
      <c r="B20" s="330">
        <v>2</v>
      </c>
      <c r="C20" s="331" t="s">
        <v>52</v>
      </c>
      <c r="D20" s="332">
        <v>100</v>
      </c>
    </row>
    <row r="21" spans="2:4">
      <c r="B21" s="330">
        <v>3</v>
      </c>
      <c r="C21" s="331" t="s">
        <v>53</v>
      </c>
      <c r="D21" s="332">
        <v>100</v>
      </c>
    </row>
    <row r="22" spans="2:4">
      <c r="B22" s="330">
        <v>4</v>
      </c>
      <c r="C22" s="331" t="s">
        <v>54</v>
      </c>
      <c r="D22" s="332">
        <v>100</v>
      </c>
    </row>
    <row r="23" spans="2:4">
      <c r="B23" s="330">
        <v>5</v>
      </c>
      <c r="C23" s="331" t="s">
        <v>55</v>
      </c>
      <c r="D23" s="332">
        <v>100</v>
      </c>
    </row>
    <row r="24" spans="2:4">
      <c r="B24" s="330">
        <v>6</v>
      </c>
      <c r="C24" s="331" t="s">
        <v>56</v>
      </c>
      <c r="D24" s="332">
        <v>100</v>
      </c>
    </row>
    <row r="25" spans="2:4">
      <c r="B25" s="330">
        <v>7</v>
      </c>
      <c r="C25" s="331" t="s">
        <v>57</v>
      </c>
      <c r="D25" s="332">
        <v>100</v>
      </c>
    </row>
    <row r="26" spans="2:4">
      <c r="B26" s="330">
        <v>8</v>
      </c>
      <c r="C26" s="331" t="s">
        <v>58</v>
      </c>
      <c r="D26" s="332">
        <v>100</v>
      </c>
    </row>
    <row r="27" spans="2:4">
      <c r="B27" s="330">
        <v>9</v>
      </c>
      <c r="C27" s="331" t="s">
        <v>59</v>
      </c>
      <c r="D27" s="332">
        <v>100</v>
      </c>
    </row>
    <row r="28" spans="2:4">
      <c r="B28" s="330">
        <v>10</v>
      </c>
      <c r="C28" s="331" t="s">
        <v>60</v>
      </c>
      <c r="D28" s="332">
        <v>100</v>
      </c>
    </row>
    <row r="29" spans="2:4">
      <c r="B29" s="330">
        <v>11</v>
      </c>
      <c r="C29" s="331" t="s">
        <v>61</v>
      </c>
      <c r="D29" s="332">
        <v>100</v>
      </c>
    </row>
    <row r="30" spans="2:4">
      <c r="B30" s="330">
        <v>12</v>
      </c>
      <c r="C30" s="331" t="s">
        <v>62</v>
      </c>
      <c r="D30" s="332">
        <v>100</v>
      </c>
    </row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30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31"/>
  <sheetViews>
    <sheetView showGridLines="0" tabSelected="1" topLeftCell="A16" zoomScale="90" zoomScaleNormal="90" workbookViewId="0"/>
  </sheetViews>
  <sheetFormatPr baseColWidth="10" defaultRowHeight="15"/>
  <cols>
    <col min="1" max="1" width="1.42578125" style="326" customWidth="1"/>
    <col min="2" max="2" width="16.42578125" style="326" customWidth="1"/>
    <col min="3" max="3" width="15.42578125" style="326" hidden="1" customWidth="1"/>
    <col min="4" max="4" width="45.7109375" style="326" customWidth="1"/>
    <col min="5" max="5" width="16" style="326" customWidth="1"/>
    <col min="6" max="6" width="14.140625" style="326" customWidth="1"/>
    <col min="7" max="7" width="14.28515625" style="326" customWidth="1"/>
    <col min="8" max="8" width="18.140625" style="326" customWidth="1"/>
    <col min="9" max="9" width="15.28515625" style="326" customWidth="1"/>
    <col min="10" max="10" width="13.140625" style="326" customWidth="1"/>
    <col min="11" max="11" width="41.28515625" style="326" customWidth="1"/>
    <col min="12" max="16384" width="11.42578125" style="326"/>
  </cols>
  <sheetData>
    <row r="1" spans="1:11" s="2" customFormat="1" ht="15" customHeight="1">
      <c r="A1" s="318"/>
      <c r="B1" s="536" t="s">
        <v>0</v>
      </c>
      <c r="C1" s="536"/>
      <c r="D1" s="536"/>
      <c r="E1" s="536"/>
      <c r="F1" s="536"/>
      <c r="G1" s="536"/>
      <c r="H1" s="536"/>
      <c r="I1" s="536"/>
      <c r="J1" s="536"/>
      <c r="K1" s="536"/>
    </row>
    <row r="2" spans="1:11" s="1" customFormat="1" ht="15" customHeight="1">
      <c r="A2" s="319"/>
      <c r="B2" s="536" t="s">
        <v>1</v>
      </c>
      <c r="C2" s="536"/>
      <c r="D2" s="536"/>
      <c r="E2" s="536"/>
      <c r="F2" s="536"/>
      <c r="G2" s="536"/>
      <c r="H2" s="536"/>
      <c r="I2" s="536"/>
      <c r="J2" s="536"/>
      <c r="K2" s="536"/>
    </row>
    <row r="3" spans="1:11" s="1" customFormat="1" ht="15" customHeight="1">
      <c r="A3" s="319"/>
      <c r="B3" s="536" t="s">
        <v>2</v>
      </c>
      <c r="C3" s="536"/>
      <c r="D3" s="536"/>
      <c r="E3" s="536"/>
      <c r="F3" s="536"/>
      <c r="G3" s="536"/>
      <c r="H3" s="536"/>
      <c r="I3" s="536"/>
      <c r="J3" s="536"/>
      <c r="K3" s="536"/>
    </row>
    <row r="4" spans="1:11" s="1" customFormat="1" ht="12.75" customHeight="1">
      <c r="A4" s="319"/>
      <c r="B4" s="536" t="s">
        <v>3</v>
      </c>
      <c r="C4" s="536"/>
      <c r="D4" s="536"/>
      <c r="E4" s="536"/>
      <c r="F4" s="536"/>
      <c r="G4" s="536"/>
      <c r="H4" s="536"/>
      <c r="I4" s="536"/>
      <c r="J4" s="536"/>
      <c r="K4" s="536"/>
    </row>
    <row r="5" spans="1:11" s="1" customFormat="1" ht="12.75">
      <c r="A5" s="319"/>
      <c r="B5" s="320"/>
      <c r="C5" s="3"/>
      <c r="D5" s="321"/>
      <c r="E5" s="321"/>
      <c r="F5" s="321"/>
      <c r="G5" s="321"/>
      <c r="H5" s="321"/>
      <c r="I5" s="321"/>
      <c r="J5" s="321"/>
      <c r="K5" s="321"/>
    </row>
    <row r="6" spans="1:11" s="1" customFormat="1" ht="12.75">
      <c r="A6" s="319"/>
      <c r="B6" s="536" t="s">
        <v>4</v>
      </c>
      <c r="C6" s="536"/>
      <c r="D6" s="536"/>
      <c r="E6" s="536"/>
      <c r="F6" s="536"/>
      <c r="G6" s="536"/>
      <c r="H6" s="536"/>
      <c r="I6" s="536"/>
      <c r="J6" s="536"/>
      <c r="K6" s="536"/>
    </row>
    <row r="7" spans="1:11" s="6" customFormat="1" ht="12.75" customHeight="1">
      <c r="A7" s="319"/>
      <c r="B7" s="536" t="s">
        <v>5</v>
      </c>
      <c r="C7" s="536"/>
      <c r="D7" s="536"/>
      <c r="E7" s="536"/>
      <c r="F7" s="536"/>
      <c r="G7" s="536"/>
      <c r="H7" s="536"/>
      <c r="I7" s="536"/>
      <c r="J7" s="536"/>
      <c r="K7" s="536"/>
    </row>
    <row r="8" spans="1:11" s="6" customFormat="1" ht="15.75">
      <c r="A8" s="319"/>
      <c r="B8" s="320"/>
      <c r="C8" s="324"/>
      <c r="D8" s="322"/>
      <c r="E8" s="322"/>
      <c r="F8" s="322"/>
      <c r="G8" s="322"/>
      <c r="H8" s="322"/>
      <c r="I8" s="322"/>
      <c r="J8" s="322"/>
      <c r="K8" s="322"/>
    </row>
    <row r="9" spans="1:11" s="6" customFormat="1" ht="15.75" customHeight="1">
      <c r="A9" s="319"/>
      <c r="B9" s="536" t="s">
        <v>340</v>
      </c>
      <c r="C9" s="536"/>
      <c r="D9" s="536"/>
      <c r="E9" s="536"/>
      <c r="F9" s="536"/>
      <c r="G9" s="536"/>
      <c r="H9" s="536"/>
      <c r="I9" s="536"/>
      <c r="J9" s="536"/>
      <c r="K9" s="536"/>
    </row>
    <row r="10" spans="1:11" s="6" customFormat="1" ht="15.75">
      <c r="A10" s="319"/>
      <c r="B10" s="320"/>
      <c r="C10" s="324"/>
      <c r="D10" s="322"/>
      <c r="E10" s="322"/>
      <c r="F10" s="322"/>
      <c r="G10" s="322"/>
      <c r="H10" s="322"/>
      <c r="I10" s="322"/>
      <c r="J10" s="322"/>
      <c r="K10" s="322"/>
    </row>
    <row r="11" spans="1:11" s="6" customFormat="1" ht="15.75" customHeight="1">
      <c r="A11" s="319"/>
      <c r="B11" s="536" t="s">
        <v>342</v>
      </c>
      <c r="C11" s="536"/>
      <c r="D11" s="536"/>
      <c r="E11" s="536"/>
      <c r="F11" s="536"/>
      <c r="G11" s="536"/>
      <c r="H11" s="536"/>
      <c r="I11" s="536"/>
      <c r="J11" s="536"/>
      <c r="K11" s="536"/>
    </row>
    <row r="12" spans="1:11" s="6" customFormat="1" ht="15.75">
      <c r="A12" s="319"/>
      <c r="B12" s="320"/>
      <c r="C12" s="324"/>
      <c r="D12" s="322"/>
      <c r="E12" s="322"/>
      <c r="F12" s="322"/>
      <c r="G12" s="322"/>
      <c r="H12" s="322"/>
      <c r="I12" s="322"/>
      <c r="J12" s="322"/>
      <c r="K12" s="322"/>
    </row>
    <row r="13" spans="1:11" s="6" customFormat="1" ht="12.75">
      <c r="A13" s="319"/>
      <c r="B13" s="350" t="s">
        <v>330</v>
      </c>
      <c r="C13" s="350"/>
      <c r="D13" s="350"/>
      <c r="E13" s="350"/>
      <c r="F13" s="350"/>
      <c r="G13" s="350"/>
      <c r="H13" s="350"/>
      <c r="I13" s="350"/>
      <c r="J13" s="350"/>
      <c r="K13" s="350"/>
    </row>
    <row r="14" spans="1:11">
      <c r="A14" s="325"/>
      <c r="B14" s="350" t="s">
        <v>331</v>
      </c>
      <c r="C14" s="350"/>
      <c r="D14" s="350"/>
      <c r="E14" s="350"/>
      <c r="F14" s="350"/>
      <c r="G14" s="350"/>
      <c r="H14" s="350"/>
      <c r="I14" s="350"/>
      <c r="J14" s="350"/>
      <c r="K14" s="350"/>
    </row>
    <row r="15" spans="1:11" ht="15.75" thickBot="1"/>
    <row r="16" spans="1:11" s="333" customFormat="1" ht="15.75" customHeight="1" thickTop="1">
      <c r="B16" s="549" t="s">
        <v>65</v>
      </c>
      <c r="C16" s="552" t="s">
        <v>332</v>
      </c>
      <c r="D16" s="552" t="s">
        <v>66</v>
      </c>
      <c r="E16" s="553" t="s">
        <v>333</v>
      </c>
      <c r="F16" s="556" t="s">
        <v>334</v>
      </c>
      <c r="G16" s="557"/>
      <c r="H16" s="557"/>
      <c r="I16" s="558"/>
      <c r="J16" s="559" t="s">
        <v>335</v>
      </c>
      <c r="K16" s="544" t="s">
        <v>336</v>
      </c>
    </row>
    <row r="17" spans="2:11" s="333" customFormat="1" ht="15" customHeight="1">
      <c r="B17" s="550"/>
      <c r="C17" s="547"/>
      <c r="D17" s="547"/>
      <c r="E17" s="554"/>
      <c r="F17" s="547" t="s">
        <v>337</v>
      </c>
      <c r="G17" s="547"/>
      <c r="H17" s="547" t="s">
        <v>37</v>
      </c>
      <c r="I17" s="547" t="s">
        <v>39</v>
      </c>
      <c r="J17" s="560"/>
      <c r="K17" s="545"/>
    </row>
    <row r="18" spans="2:11" s="333" customFormat="1" ht="70.5" customHeight="1" thickBot="1">
      <c r="B18" s="551"/>
      <c r="C18" s="548"/>
      <c r="D18" s="548"/>
      <c r="E18" s="555"/>
      <c r="F18" s="334" t="s">
        <v>338</v>
      </c>
      <c r="G18" s="334" t="s">
        <v>339</v>
      </c>
      <c r="H18" s="548"/>
      <c r="I18" s="548"/>
      <c r="J18" s="561"/>
      <c r="K18" s="546"/>
    </row>
    <row r="19" spans="2:11" s="340" customFormat="1" ht="8.25" customHeight="1">
      <c r="B19" s="335"/>
      <c r="C19" s="336"/>
      <c r="D19" s="337"/>
      <c r="E19" s="337"/>
      <c r="F19" s="337"/>
      <c r="G19" s="337"/>
      <c r="H19" s="337"/>
      <c r="I19" s="338"/>
      <c r="J19" s="338"/>
      <c r="K19" s="339"/>
    </row>
    <row r="20" spans="2:11" s="340" customFormat="1" ht="13.5">
      <c r="B20" s="341">
        <v>1</v>
      </c>
      <c r="C20" s="342">
        <v>1</v>
      </c>
      <c r="D20" s="343" t="s">
        <v>51</v>
      </c>
      <c r="E20" s="295" t="s">
        <v>591</v>
      </c>
      <c r="F20" s="344">
        <v>284.99900000000002</v>
      </c>
      <c r="G20" s="345">
        <v>594.99199999999996</v>
      </c>
      <c r="H20" s="345">
        <v>10</v>
      </c>
      <c r="I20" s="346">
        <v>100</v>
      </c>
      <c r="J20" s="346">
        <v>989.99099999999999</v>
      </c>
      <c r="K20" s="347"/>
    </row>
    <row r="21" spans="2:11" s="340" customFormat="1" ht="13.5">
      <c r="B21" s="341">
        <v>2</v>
      </c>
      <c r="C21" s="342">
        <v>2</v>
      </c>
      <c r="D21" s="343" t="s">
        <v>52</v>
      </c>
      <c r="E21" s="295" t="s">
        <v>591</v>
      </c>
      <c r="F21" s="344">
        <v>292.72899999999998</v>
      </c>
      <c r="G21" s="345">
        <v>582.16499999999996</v>
      </c>
      <c r="H21" s="345">
        <v>10</v>
      </c>
      <c r="I21" s="346">
        <v>100</v>
      </c>
      <c r="J21" s="346">
        <v>984.89400000000001</v>
      </c>
      <c r="K21" s="347"/>
    </row>
    <row r="22" spans="2:11" s="340" customFormat="1" ht="13.5">
      <c r="B22" s="341">
        <v>3</v>
      </c>
      <c r="C22" s="342">
        <v>3</v>
      </c>
      <c r="D22" s="343" t="s">
        <v>53</v>
      </c>
      <c r="E22" s="295" t="s">
        <v>591</v>
      </c>
      <c r="F22" s="344">
        <v>295</v>
      </c>
      <c r="G22" s="345">
        <v>594.97</v>
      </c>
      <c r="H22" s="345">
        <v>10</v>
      </c>
      <c r="I22" s="346">
        <v>100</v>
      </c>
      <c r="J22" s="346">
        <v>999.97</v>
      </c>
      <c r="K22" s="347"/>
    </row>
    <row r="23" spans="2:11" s="340" customFormat="1" ht="24" customHeight="1">
      <c r="B23" s="341">
        <v>4</v>
      </c>
      <c r="C23" s="342">
        <v>4</v>
      </c>
      <c r="D23" s="343" t="s">
        <v>54</v>
      </c>
      <c r="E23" s="295" t="s">
        <v>591</v>
      </c>
      <c r="F23" s="344">
        <v>283.06700000000001</v>
      </c>
      <c r="G23" s="345">
        <v>578.35400000000004</v>
      </c>
      <c r="H23" s="345">
        <v>10</v>
      </c>
      <c r="I23" s="346">
        <v>100</v>
      </c>
      <c r="J23" s="346">
        <v>971.42100000000005</v>
      </c>
      <c r="K23" s="347"/>
    </row>
    <row r="24" spans="2:11" s="340" customFormat="1" ht="13.5">
      <c r="B24" s="341">
        <v>5</v>
      </c>
      <c r="C24" s="342">
        <v>5</v>
      </c>
      <c r="D24" s="343" t="s">
        <v>55</v>
      </c>
      <c r="E24" s="295" t="s">
        <v>591</v>
      </c>
      <c r="F24" s="344">
        <v>292.101</v>
      </c>
      <c r="G24" s="345">
        <v>584.57000000000005</v>
      </c>
      <c r="H24" s="345">
        <v>10</v>
      </c>
      <c r="I24" s="346">
        <v>100</v>
      </c>
      <c r="J24" s="346">
        <v>986.67100000000005</v>
      </c>
      <c r="K24" s="347"/>
    </row>
    <row r="25" spans="2:11" s="340" customFormat="1" ht="13.5">
      <c r="B25" s="341">
        <v>6</v>
      </c>
      <c r="C25" s="342">
        <v>6</v>
      </c>
      <c r="D25" s="343" t="s">
        <v>56</v>
      </c>
      <c r="E25" s="295" t="s">
        <v>591</v>
      </c>
      <c r="F25" s="344">
        <v>294.32400000000001</v>
      </c>
      <c r="G25" s="345">
        <v>592.29100000000005</v>
      </c>
      <c r="H25" s="345">
        <v>10</v>
      </c>
      <c r="I25" s="346">
        <v>100</v>
      </c>
      <c r="J25" s="346">
        <v>996.61500000000001</v>
      </c>
      <c r="K25" s="347"/>
    </row>
    <row r="26" spans="2:11" s="340" customFormat="1" ht="13.5">
      <c r="B26" s="341">
        <v>7</v>
      </c>
      <c r="C26" s="342">
        <v>7</v>
      </c>
      <c r="D26" s="343" t="s">
        <v>57</v>
      </c>
      <c r="E26" s="295" t="s">
        <v>591</v>
      </c>
      <c r="F26" s="344">
        <v>289.49200000000002</v>
      </c>
      <c r="G26" s="345">
        <v>583.36500000000001</v>
      </c>
      <c r="H26" s="345">
        <v>10</v>
      </c>
      <c r="I26" s="346">
        <v>100</v>
      </c>
      <c r="J26" s="346">
        <v>982.85699999999997</v>
      </c>
      <c r="K26" s="347"/>
    </row>
    <row r="27" spans="2:11" s="340" customFormat="1" ht="13.5">
      <c r="B27" s="341">
        <v>8</v>
      </c>
      <c r="C27" s="342">
        <v>8</v>
      </c>
      <c r="D27" s="343" t="s">
        <v>58</v>
      </c>
      <c r="E27" s="295" t="s">
        <v>591</v>
      </c>
      <c r="F27" s="344">
        <v>295</v>
      </c>
      <c r="G27" s="345">
        <v>561.51099999999997</v>
      </c>
      <c r="H27" s="345">
        <v>0</v>
      </c>
      <c r="I27" s="346">
        <v>100</v>
      </c>
      <c r="J27" s="346">
        <v>956.51099999999997</v>
      </c>
      <c r="K27" s="347"/>
    </row>
    <row r="28" spans="2:11" s="340" customFormat="1" ht="13.5">
      <c r="B28" s="341">
        <v>9</v>
      </c>
      <c r="C28" s="342">
        <v>9</v>
      </c>
      <c r="D28" s="343" t="s">
        <v>59</v>
      </c>
      <c r="E28" s="295" t="s">
        <v>591</v>
      </c>
      <c r="F28" s="344">
        <v>293.06700000000001</v>
      </c>
      <c r="G28" s="345">
        <v>573.45500000000004</v>
      </c>
      <c r="H28" s="345">
        <v>10</v>
      </c>
      <c r="I28" s="346">
        <v>100</v>
      </c>
      <c r="J28" s="346">
        <v>976.52200000000005</v>
      </c>
      <c r="K28" s="347"/>
    </row>
    <row r="29" spans="2:11" s="340" customFormat="1" ht="13.5">
      <c r="B29" s="341">
        <v>10</v>
      </c>
      <c r="C29" s="342">
        <v>10</v>
      </c>
      <c r="D29" s="343" t="s">
        <v>60</v>
      </c>
      <c r="E29" s="295" t="s">
        <v>591</v>
      </c>
      <c r="F29" s="344">
        <v>293.06700000000001</v>
      </c>
      <c r="G29" s="345">
        <v>584.88499999999999</v>
      </c>
      <c r="H29" s="345">
        <v>0</v>
      </c>
      <c r="I29" s="346">
        <v>100</v>
      </c>
      <c r="J29" s="346">
        <v>977.952</v>
      </c>
      <c r="K29" s="347"/>
    </row>
    <row r="30" spans="2:11" s="340" customFormat="1" ht="13.5">
      <c r="B30" s="341">
        <v>11</v>
      </c>
      <c r="C30" s="342">
        <v>11</v>
      </c>
      <c r="D30" s="343" t="s">
        <v>61</v>
      </c>
      <c r="E30" s="295" t="s">
        <v>591</v>
      </c>
      <c r="F30" s="344">
        <v>293.93700000000001</v>
      </c>
      <c r="G30" s="345">
        <v>583.79999999999995</v>
      </c>
      <c r="H30" s="345">
        <v>10</v>
      </c>
      <c r="I30" s="346">
        <v>100</v>
      </c>
      <c r="J30" s="346">
        <v>987.73699999999997</v>
      </c>
      <c r="K30" s="347"/>
    </row>
    <row r="31" spans="2:11" s="340" customFormat="1" ht="13.5">
      <c r="B31" s="341">
        <v>12</v>
      </c>
      <c r="C31" s="342">
        <v>12</v>
      </c>
      <c r="D31" s="343" t="s">
        <v>62</v>
      </c>
      <c r="E31" s="295" t="s">
        <v>593</v>
      </c>
      <c r="F31" s="344">
        <v>0</v>
      </c>
      <c r="G31" s="345">
        <v>0</v>
      </c>
      <c r="H31" s="345">
        <v>0</v>
      </c>
      <c r="I31" s="346">
        <v>100</v>
      </c>
      <c r="J31" s="346">
        <v>100</v>
      </c>
      <c r="K31" s="347"/>
    </row>
  </sheetData>
  <mergeCells count="20"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  <mergeCell ref="B7:K7"/>
    <mergeCell ref="B1:K1"/>
    <mergeCell ref="B2:K2"/>
    <mergeCell ref="B3:K3"/>
    <mergeCell ref="B4:K4"/>
    <mergeCell ref="B6:K6"/>
  </mergeCells>
  <conditionalFormatting sqref="B20:D31 F20:K31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31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31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Gerardo Orozco Daza</dc:creator>
  <cp:lastModifiedBy>NANE DURAN</cp:lastModifiedBy>
  <dcterms:created xsi:type="dcterms:W3CDTF">2018-12-04T22:12:38Z</dcterms:created>
  <dcterms:modified xsi:type="dcterms:W3CDTF">2018-12-05T11:21:09Z</dcterms:modified>
</cp:coreProperties>
</file>