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hgonzalez\Documents\PROCESOS 2018\CMA-DO-SMF-147-2018\EVALUACION\"/>
    </mc:Choice>
  </mc:AlternateContent>
  <bookViews>
    <workbookView xWindow="0" yWindow="0" windowWidth="24000" windowHeight="9135" activeTab="3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VIN.PERS.DISC." sheetId="7" r:id="rId7"/>
    <sheet name="APOYO A IND. NAL." sheetId="8" r:id="rId8"/>
    <sheet name="RESUMEN" sheetId="9" r:id="rId9"/>
  </sheets>
  <externalReferences>
    <externalReference r:id="rId10"/>
  </externalReferences>
  <definedNames>
    <definedName name="_xlnm.Print_Area" localSheetId="4">HAB.EXP.ESP.!$A$1:$BG$104</definedName>
    <definedName name="_xlnm.Print_Area" localSheetId="5">PON.EXP.ESP.!$A$1:$K$34</definedName>
    <definedName name="_xlnm.Print_Area" localSheetId="8">RESUMEN!$B$1:$K$23</definedName>
    <definedName name="CONDCUMEXP">[1]LISTAS!$P$2:$P$3</definedName>
    <definedName name="CONDVIAURBANA">[1]LISTAS!$O$2:$O$4</definedName>
    <definedName name="CUMPCTONACIONAL">[1]LISTAS!$L$2:$L$4</definedName>
    <definedName name="DEPENDENCIAS">[1]LISTAS!$B$2:$B$22</definedName>
    <definedName name="EJECUCIONCTO">[1]LISTAS!$N$2:$N$3</definedName>
    <definedName name="EXPREQVTD">'EXP. ESP.'!#REF!</definedName>
    <definedName name="FechaCierre">PRESUPUESTOS!$H$21</definedName>
    <definedName name="FMINEXP">PRESUPUESTOS!$H$20</definedName>
    <definedName name="HABILIDAD">[1]LISTAS!$K$2:$K$4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[1]LISTAS!$Q$2:$Q$7</definedName>
    <definedName name="_xlnm.Print_Titles" localSheetId="7">'APOYO A IND. NAL.'!$1:$18</definedName>
    <definedName name="_xlnm.Print_Titles" localSheetId="8">RESUMEN!$1:$19</definedName>
    <definedName name="_xlnm.Print_Titles" localSheetId="6">VIN.PERS.DISC.!$1:$18</definedName>
    <definedName name="TOTALPTJEEXES">PRESUPUESTOS!$F$26</definedName>
    <definedName name="TRMPROCESO">PRESUPUESTOS!$N$16</definedName>
    <definedName name="Z_098B2E87_9C52_4BA2_B1C3_E2EE72C3347E_.wvu.Rows" localSheetId="1" hidden="1">PROPONENTES!#REF!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<sst xmlns="http://schemas.openxmlformats.org/spreadsheetml/2006/main" count="814" uniqueCount="301">
  <si>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</si>
  <si>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</si>
  <si>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</si>
  <si>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</si>
  <si>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</si>
  <si>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CMA-DO-SMF-147-2018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</si>
  <si>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</si>
  <si>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</si>
  <si>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</si>
  <si>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</si>
  <si>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</si>
  <si>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</si>
  <si>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</si>
  <si>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</si>
  <si>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</si>
  <si>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</si>
  <si>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</si>
  <si>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</si>
  <si>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</si>
  <si>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</si>
  <si>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</si>
  <si>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INTERVENTORÍA AL DRAGADO DE MANTENIMIENTO DEL CANAL DE ACCESO AL PUERTO DE BUENAVENTURA, VALLE DEL CAUCA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</si>
  <si>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</si>
  <si>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</si>
  <si>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</si>
  <si>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</si>
  <si>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</si>
  <si>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</si>
  <si>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</si>
  <si>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</si>
  <si>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</si>
  <si>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</si>
  <si>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</si>
  <si>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VINCULACIÓN TRABAJADORES CON DISCAPACIDAD PLANTA DE PERSONAL Y APOYO A LA INDUSTRIA NACIONAL</t>
  </si>
  <si>
    <t>CASO</t>
  </si>
  <si>
    <t>RECIPROCIDAD Y APOYO A LA INDUSTRIA NACIONAL</t>
  </si>
  <si>
    <t>PUNTAJE</t>
  </si>
  <si>
    <t>VINCULACIÓN TRABAJADORES CON DISCAPACIDAD PLANTA DE PERSONAL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</si>
  <si>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</si>
  <si>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</si>
  <si>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</si>
  <si>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</si>
  <si>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</si>
  <si>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</si>
  <si>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</si>
  <si>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</si>
  <si>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MÓDULOS</t>
  </si>
  <si>
    <t>VERIFICACIÓN NOMBRES</t>
  </si>
  <si>
    <t>No.</t>
  </si>
  <si>
    <t>NOMBRE O RAZÓN SOCIAL</t>
  </si>
  <si>
    <t>NÚMERO DE INTEGRANTES</t>
  </si>
  <si>
    <t>INGENIERIA Y ASESORIAS PORTUARIAS S.A.S.</t>
  </si>
  <si>
    <t>INGENIERIA DE PROYECTOS S.A.S</t>
  </si>
  <si>
    <t>CONSORCIO PUERTO BUENAVENTURA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</si>
  <si>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</si>
  <si>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</si>
  <si>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</si>
  <si>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</si>
  <si>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</si>
  <si>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</si>
  <si>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</si>
  <si>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CONSTRUCCIONES CIVILES ESTUDIOS Y PROYECTOS SAS CONCEP SAS</t>
  </si>
  <si>
    <t>WN INGENIERIA LTDA</t>
  </si>
  <si>
    <t>WEG INGENIERÍA SAS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</si>
  <si>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</si>
  <si>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</si>
  <si>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</si>
  <si>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</si>
  <si>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</si>
  <si>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</si>
  <si>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</si>
  <si>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</si>
  <si>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</si>
  <si>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</si>
  <si>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</si>
  <si>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</si>
  <si>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</si>
  <si>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</si>
  <si>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</si>
  <si>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</si>
  <si>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</si>
  <si>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</si>
  <si>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</si>
  <si>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</si>
  <si>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</si>
  <si>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</si>
  <si>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</si>
  <si>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</si>
  <si>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</si>
  <si>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</si>
  <si>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INVIAS</t>
  </si>
  <si>
    <t>1206 DE 2004</t>
  </si>
  <si>
    <t>Interventoría Técnica Y Supervisión Ambiental Del
Contrato Para La Gerencia De La Obra Y El Manejo De La
Inversión Para El Dragado De Profundización de 14 Mts o mas,
Sector Bocahica Canal De Acceso a La Bahía De
Cartagena.</t>
  </si>
  <si>
    <t>I</t>
  </si>
  <si>
    <t>SI</t>
  </si>
  <si>
    <t>NO APLICA</t>
  </si>
  <si>
    <t>Corporación
Autónoma Regional
Del Río Grande De
La Magdalena</t>
  </si>
  <si>
    <t>000002 DE 2002</t>
  </si>
  <si>
    <t>Interventoría Técnica Del Dragado De Mantenimiento Del
Canal De Acceso A Las Instalaciones Portuarias De
Barranquilla.</t>
  </si>
  <si>
    <t>Sociedad Portuaria
Regional De
Barranquilla S.A.</t>
  </si>
  <si>
    <t>042 DE 1995</t>
  </si>
  <si>
    <t>Interventoría De Las Obras Civiles Necesarias Para El
Dragado De La Boca De La Dársena Sur Del Terminal
Marítimo Y Fluvial De Barranquilla</t>
  </si>
  <si>
    <t>NO</t>
  </si>
  <si>
    <t>000126 DE 2001</t>
  </si>
  <si>
    <t>Interventoría Para El Dragado De Mantenimiento Del
Canal Del Dique Sector De Calamar.</t>
  </si>
  <si>
    <t>UT</t>
  </si>
  <si>
    <t>00016 DE 2001</t>
  </si>
  <si>
    <t>Estudio Para La Determinación De Sectores Críticos E
Interventoría De Dragado Entre La Gloria Y Paturia En El
Río Magdalena.</t>
  </si>
  <si>
    <t>000093 DE 1999</t>
  </si>
  <si>
    <t>Interventoría De Las Obras De Rehabilitación Del Caño
De Soledad Mediante Dragado Hidráulico Y Adecuación
Del Muelle Melchor Caro En El Municipio De Soledad.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</si>
  <si>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</si>
  <si>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</si>
  <si>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</si>
  <si>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</si>
  <si>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</si>
  <si>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</si>
  <si>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</si>
  <si>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</si>
  <si>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</si>
  <si>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</si>
  <si>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</si>
  <si>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</si>
  <si>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</si>
  <si>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</si>
  <si>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</si>
  <si>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</si>
  <si>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</si>
  <si>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</si>
  <si>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OBSERVACIONES GENERALES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</si>
  <si>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</si>
  <si>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</si>
  <si>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</si>
  <si>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</si>
  <si>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</si>
  <si>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</si>
  <si>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</si>
  <si>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>738 de 2017</t>
  </si>
  <si>
    <t>INTERVENTORÍA 
PARA LLEVAR A CABO EL DRAGADO DE
MANTENIMIENTO POR URGENCIA MANIFIESTA DEL CANAL DE
ACCESO AL PUERTO DE BARRANQUILLA INCLUIDA SU ZONA DE APROXIMACION MARINA</t>
  </si>
  <si>
    <t>1426 DE 2010</t>
  </si>
  <si>
    <t>INTERVENTORIA AL DRAGADO DE AMPLIACION DEL
CANAL DE ACCESO A LA BAHIA DE CARTAGENA - SECTOR BOCACHICA - CARTAGENA BOLIVAR</t>
  </si>
  <si>
    <t>3371 DE 2009</t>
  </si>
  <si>
    <t>000092-02</t>
  </si>
  <si>
    <t>INTERVENTORÍA DEL  MANTENIMIENTO
DEL CANAL DEL DIQUE SECTOR CALAMAR</t>
  </si>
  <si>
    <t>C</t>
  </si>
  <si>
    <t>00073-02</t>
  </si>
  <si>
    <t>DEPARTAMENTO
DEL ATLÁNTICO</t>
  </si>
  <si>
    <t>01*17*002 y
otrosí Nos. 1,2,3
y 4</t>
  </si>
  <si>
    <t>CORPORACIÓN
AUTÓNOMA
REGIONAL DEL RÍO
GRANDE DE LA
MAGDALENACORMAGDALENA</t>
  </si>
  <si>
    <t>124 Y
ADICIONAL
000124-01-01</t>
  </si>
  <si>
    <t>000073-02</t>
  </si>
  <si>
    <t>Interventoría y monitoreo para el 
mantenimiento del Canal de Acceso a las instalaciones
portuarias de Barranquilla, mediante operación de la
Draga Colombia.Consorcio Canal de
Acceso.Concep Ltda 50%</t>
  </si>
  <si>
    <t>00102 de 2002</t>
  </si>
  <si>
    <t>INTERVENTORIA DEL DRAGADO SECTORES
CRITICOS DEL RIO MAGDALENA MEDIANTE EL
MANTENIMIENTO Y OPERACIÓN DE LAS DRAGAS
DHC6 DHC9</t>
  </si>
  <si>
    <t>008-99 Y
ADICIONAL 008-
01-99</t>
  </si>
  <si>
    <t>INTERVENTORIA DRAGADO DE PUERTO DE
BARRANCABERMEJA - OPERACIÓN TECNICA Y
ADMINISTRATIVA DEL BUQUE EXPLORADOR</t>
  </si>
  <si>
    <t>1537 DE 2015</t>
  </si>
  <si>
    <t>Interventoría al dragado de mantenimiento Canal de
Acceso al Puerto de Buenaventura Valle del Cauca</t>
  </si>
  <si>
    <t xml:space="preserve"> </t>
  </si>
  <si>
    <t>1152 DE 2015</t>
  </si>
  <si>
    <t>INTERVENTORIA AL DRAGADO DE
MANTENIMIENTO DE LAS BOCAS DEL ATRATO,
GOLFO DE URABA, ANTIOQUÍA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</si>
  <si>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</si>
  <si>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</si>
  <si>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</si>
  <si>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</si>
  <si>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</si>
  <si>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</si>
  <si>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</si>
  <si>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</si>
  <si>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</si>
  <si>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</si>
  <si>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</si>
  <si>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</si>
  <si>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</si>
  <si>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</si>
  <si>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</si>
  <si>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</si>
  <si>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</si>
  <si>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</si>
  <si>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</si>
  <si>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</si>
  <si>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</si>
  <si>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</si>
  <si>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</si>
  <si>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</si>
  <si>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</si>
  <si>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</si>
  <si>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</si>
  <si>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</si>
  <si>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</si>
  <si>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</si>
  <si>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</si>
  <si>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</si>
  <si>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</si>
  <si>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</si>
  <si>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</si>
  <si>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</si>
  <si>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</si>
  <si>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</si>
  <si>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</si>
  <si>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</si>
  <si>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</si>
  <si>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</si>
  <si>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</si>
  <si>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</si>
  <si>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</si>
  <si>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</si>
  <si>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</si>
  <si>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6</t>
  </si>
  <si>
    <t>Propuesta No.</t>
  </si>
  <si>
    <t>CUADRO No. 7</t>
  </si>
  <si>
    <t xml:space="preserve"> PONDERACIÓN APOYO A LA INDUSTRIA NACIONAL</t>
  </si>
  <si>
    <t>CUADRO No. 8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</si>
  <si>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</si>
  <si>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</si>
  <si>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</si>
  <si>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</si>
  <si>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</si>
  <si>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</si>
  <si>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</si>
  <si>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</si>
  <si>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</si>
  <si>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>OBJETO: INTERVENTORÍA AL DRAGADO DE MANTENIMIENTO DEL CANAL DE ACCESO AL PUERTO DE BUENAVENTURA, VALLE DEL CAUCA</t>
  </si>
  <si>
    <t>50% PFMO</t>
  </si>
  <si>
    <t>MÓDULO No. 1</t>
  </si>
  <si>
    <t>NOMBRE OK</t>
  </si>
  <si>
    <t>B1</t>
  </si>
  <si>
    <t>C1</t>
  </si>
  <si>
    <t/>
  </si>
  <si>
    <t>D1</t>
  </si>
  <si>
    <t>E1</t>
  </si>
  <si>
    <t>F1</t>
  </si>
  <si>
    <t>G1</t>
  </si>
  <si>
    <t>H1</t>
  </si>
  <si>
    <t>I1</t>
  </si>
  <si>
    <t>J1</t>
  </si>
  <si>
    <t>K1</t>
  </si>
  <si>
    <t>CUMPLE</t>
  </si>
  <si>
    <t>L1</t>
  </si>
  <si>
    <t>INTERESADO PERSONA NATURAL O JURIDICA</t>
  </si>
  <si>
    <t>M1</t>
  </si>
  <si>
    <t>¿EL INTEGRANTE TIENE UNA PARTICIPACIÓN DEL 60%?</t>
  </si>
  <si>
    <t>N1</t>
  </si>
  <si>
    <t>O1</t>
  </si>
  <si>
    <t>P1</t>
  </si>
  <si>
    <t>Q1</t>
  </si>
  <si>
    <t>R1</t>
  </si>
  <si>
    <t>50%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</si>
  <si>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</si>
  <si>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</si>
  <si>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</si>
  <si>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</si>
  <si>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</si>
  <si>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</si>
  <si>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</si>
  <si>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</si>
  <si>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</si>
  <si>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</si>
  <si>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</si>
  <si>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</si>
  <si>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</si>
  <si>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</si>
  <si>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</si>
  <si>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</si>
  <si>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</si>
  <si>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</si>
  <si>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</si>
  <si>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</si>
  <si>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</si>
  <si>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</si>
  <si>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</si>
  <si>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</si>
  <si>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</si>
  <si>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</si>
  <si>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</si>
  <si>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</si>
  <si>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</si>
  <si>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</si>
  <si>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</si>
  <si>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</si>
  <si>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CONSORCIO O UNION TEMPORAL</t>
  </si>
  <si>
    <t>M3</t>
  </si>
  <si>
    <t>N3</t>
  </si>
  <si>
    <t>O3</t>
  </si>
  <si>
    <t>NO APORTA</t>
  </si>
  <si>
    <t>P3</t>
  </si>
  <si>
    <t>Q3</t>
  </si>
  <si>
    <t>R3</t>
  </si>
  <si>
    <t>S3</t>
  </si>
  <si>
    <t>T3</t>
  </si>
  <si>
    <t>CUADRO No. 4</t>
  </si>
  <si>
    <t>50% del PMFO del Módulo</t>
  </si>
  <si>
    <t>Propuestas a ponderar con PFMT ≥ Relación PO</t>
  </si>
  <si>
    <t>Propuestas a ponderar con PFMT &lt; Relación PO</t>
  </si>
  <si>
    <t>HÁBIL</t>
  </si>
  <si>
    <t>CUADRO No. 5</t>
  </si>
  <si>
    <t>Propuestas a ponderar con PFMT ≥ PMFO*50%</t>
  </si>
  <si>
    <t>Propuestas a ponderar con PFMT &lt; PMFO*50%</t>
  </si>
  <si>
    <t>INTERVENTORÍA PARA LA URGENCIA MANIFIESTA
PARA LA CONSTRUCCIÓN DE OBRAS PARA EL
CONTROL DE INUNDACIONES EN LA REGIÓN DE LA
MOJANA, DEPARTAMENTOS DE ANTIOQUIA, BOLÍVAR Y SUCRE. OBRAS DE EXCAVACION DEL LECHO DEL RIO CAUCA EN SITIOS CRITICOS DE SAN JACINTO DEL CAUCA,BOCA DEL CURA Y ARELI</t>
  </si>
  <si>
    <t>INTERVENTORÍA Y MONITOREO PARA EL
MANTENIMIENTO DEL CANAL DE ACCESO A LAS
INSTALACIONES PORTUARIAS DE BARRANQUILLA
MEDIANTE LA OPERACIÓN DE LA DRAGA COLOMBIA</t>
  </si>
  <si>
    <t>INTERVENTORÍA A LA OPERACIÓN Y MANTENIMIENTO
DE LA DRAGA COLOMBIA Y SUPERVISIÓN AMBIENTAL
DEL PROYECTO DE DRAGADO, PARA EL
MANTENIMIENTO A 34 PIES DEL CANAL DE ACCESO AL PUERTO DE B/QUILLA</t>
  </si>
  <si>
    <t>INTERVENTORIA PARA LA OPERACIÓN Y
MANTENIMIENTO DE LA DRAGA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</si>
</sst>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3" formatCode="_(* #,##0.00_);_(* \(#,##0.00\);_(* &quot;-&quot;??_);_(@_)"/>
    <numFmt numFmtId="164" formatCode="0.000"/>
    <numFmt numFmtId="165" formatCode="#,##0.000"/>
    <numFmt numFmtId="166" formatCode="dd\-mmm\-yyyy"/>
    <numFmt numFmtId="167" formatCode="#,##0.0"/>
    <numFmt numFmtId="168" formatCode="&quot;NN&quot;\ 0"/>
    <numFmt numFmtId="169" formatCode="mmmm\ d\,\ yyyy"/>
    <numFmt numFmtId="170" formatCode="&quot;No. &quot;#,##0"/>
    <numFmt numFmtId="171" formatCode="dd\-mm\-yy;@"/>
    <numFmt numFmtId="172" formatCode="&quot;VTE = &quot;#,##0.00"/>
    <numFmt numFmtId="173" formatCode="&quot;PFMT = &quot;#,##0.00"/>
    <numFmt numFmtId="174" formatCode="&quot;RESUMEN HABILIDAD EVALUACIÓN MODULO  &quot;#"/>
    <numFmt numFmtId="175" formatCode="&quot;RESUMEN EVALUACIÓN MODULO  &quot;#"/>
    <numFmt numFmtId="176" formatCode="&quot;RESUMEN PUNTAJE EVALUACIÓN MODULO  &quot;#"/>
    <numFmt numFmtId="177" formatCode="&quot;MODULO &quot;#,##0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8"/>
      <color rgb="FFFF0000"/>
      <name val="Arial"/>
      <family val="2"/>
    </font>
    <font>
      <sz val="11"/>
      <color indexed="8"/>
      <name val="Calibri"/>
      <family val="2"/>
    </font>
    <font>
      <b/>
      <sz val="8"/>
      <color rgb="FFFF0000"/>
      <name val="Arial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Sans Serif 10cpi"/>
      <family val="3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indexed="18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3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0" fontId="38" fillId="2" borderId="1" applyNumberFormat="0" applyFont="0" applyAlignment="0" applyProtection="0"/>
    <xf numFmtId="0" fontId="1" fillId="0" borderId="0"/>
  </cellStyleXfs>
  <cellXfs count="581">
    <xf numFmtId="0" fontId="0" fillId="0" borderId="0" xfId="0"/>
    <xf numFmtId="0" fontId="3" fillId="0" borderId="0" xfId="4" applyFont="1"/>
    <xf numFmtId="0" fontId="7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 applyAlignment="1">
      <alignment horizontal="centerContinuous" vertical="center" wrapText="1"/>
    </xf>
    <xf numFmtId="0" fontId="3" fillId="0" borderId="0" xfId="4"/>
    <xf numFmtId="0" fontId="9" fillId="3" borderId="4" xfId="4" applyFont="1" applyFill="1" applyBorder="1" applyAlignment="1">
      <alignment horizontal="center" vertical="center" wrapText="1"/>
    </xf>
    <xf numFmtId="0" fontId="9" fillId="3" borderId="6" xfId="4" applyFont="1" applyFill="1" applyBorder="1" applyAlignment="1">
      <alignment horizontal="center" vertical="center" wrapText="1"/>
    </xf>
    <xf numFmtId="0" fontId="3" fillId="0" borderId="0" xfId="4" applyAlignment="1">
      <alignment wrapText="1"/>
    </xf>
    <xf numFmtId="0" fontId="9" fillId="3" borderId="11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13" xfId="4" applyFont="1" applyFill="1" applyBorder="1" applyAlignment="1">
      <alignment horizontal="center" vertical="center" wrapText="1"/>
    </xf>
    <xf numFmtId="0" fontId="9" fillId="0" borderId="16" xfId="4" applyFont="1" applyFill="1" applyBorder="1" applyAlignment="1">
      <alignment vertical="center"/>
    </xf>
    <xf numFmtId="0" fontId="9" fillId="0" borderId="17" xfId="4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10" fillId="0" borderId="0" xfId="4" applyFont="1"/>
    <xf numFmtId="0" fontId="9" fillId="0" borderId="19" xfId="4" applyFont="1" applyFill="1" applyBorder="1" applyAlignment="1">
      <alignment vertical="center"/>
    </xf>
    <xf numFmtId="0" fontId="11" fillId="0" borderId="20" xfId="4" applyFont="1" applyFill="1" applyBorder="1" applyAlignment="1">
      <alignment horizontal="center" vertical="center" wrapText="1"/>
    </xf>
    <xf numFmtId="0" fontId="12" fillId="0" borderId="21" xfId="4" applyFont="1" applyFill="1" applyBorder="1" applyAlignment="1">
      <alignment horizontal="center" vertical="center" wrapText="1"/>
    </xf>
    <xf numFmtId="39" fontId="12" fillId="0" borderId="21" xfId="1" applyNumberFormat="1" applyFont="1" applyFill="1" applyBorder="1" applyAlignment="1">
      <alignment horizontal="center" vertical="center" wrapText="1"/>
    </xf>
    <xf numFmtId="4" fontId="11" fillId="4" borderId="21" xfId="5" applyNumberFormat="1" applyFont="1" applyFill="1" applyBorder="1" applyAlignment="1">
      <alignment horizontal="center" vertical="center"/>
    </xf>
    <xf numFmtId="164" fontId="12" fillId="0" borderId="21" xfId="1" applyNumberFormat="1" applyFont="1" applyFill="1" applyBorder="1" applyAlignment="1">
      <alignment horizontal="center" vertical="center" wrapText="1"/>
    </xf>
    <xf numFmtId="165" fontId="11" fillId="4" borderId="21" xfId="5" applyNumberFormat="1" applyFont="1" applyFill="1" applyBorder="1" applyAlignment="1">
      <alignment horizontal="center" vertical="center"/>
    </xf>
    <xf numFmtId="165" fontId="9" fillId="5" borderId="22" xfId="5" applyNumberFormat="1" applyFont="1" applyFill="1" applyBorder="1" applyAlignment="1">
      <alignment horizontal="center" vertical="center"/>
    </xf>
    <xf numFmtId="0" fontId="3" fillId="0" borderId="23" xfId="4" applyBorder="1" applyAlignment="1">
      <alignment wrapText="1"/>
    </xf>
    <xf numFmtId="9" fontId="9" fillId="5" borderId="24" xfId="3" applyFont="1" applyFill="1" applyBorder="1" applyAlignment="1">
      <alignment horizontal="center" vertical="center"/>
    </xf>
    <xf numFmtId="1" fontId="14" fillId="5" borderId="25" xfId="3" applyNumberFormat="1" applyFont="1" applyFill="1" applyBorder="1" applyAlignment="1">
      <alignment horizontal="center" vertical="center"/>
    </xf>
    <xf numFmtId="4" fontId="14" fillId="5" borderId="24" xfId="2" applyNumberFormat="1" applyFont="1" applyFill="1" applyBorder="1" applyAlignment="1">
      <alignment horizontal="center" vertical="center" wrapText="1"/>
    </xf>
    <xf numFmtId="3" fontId="9" fillId="5" borderId="24" xfId="2" applyNumberFormat="1" applyFont="1" applyFill="1" applyBorder="1" applyAlignment="1">
      <alignment horizontal="center" vertical="center" wrapText="1"/>
    </xf>
    <xf numFmtId="0" fontId="11" fillId="0" borderId="25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left" vertical="center" wrapText="1"/>
    </xf>
    <xf numFmtId="1" fontId="11" fillId="0" borderId="27" xfId="4" applyNumberFormat="1" applyFont="1" applyFill="1" applyBorder="1" applyAlignment="1">
      <alignment horizontal="center" vertical="center" wrapText="1"/>
    </xf>
    <xf numFmtId="166" fontId="11" fillId="0" borderId="31" xfId="5" applyNumberFormat="1" applyFont="1" applyBorder="1" applyAlignment="1">
      <alignment horizontal="centerContinuous" vertical="center"/>
    </xf>
    <xf numFmtId="166" fontId="12" fillId="0" borderId="31" xfId="5" applyNumberFormat="1" applyFont="1" applyBorder="1" applyAlignment="1">
      <alignment horizontal="centerContinuous" vertical="center"/>
    </xf>
    <xf numFmtId="0" fontId="9" fillId="0" borderId="32" xfId="5" applyFont="1" applyFill="1" applyBorder="1" applyAlignment="1">
      <alignment horizontal="right" vertical="center" wrapText="1"/>
    </xf>
    <xf numFmtId="166" fontId="11" fillId="0" borderId="32" xfId="5" applyNumberFormat="1" applyFont="1" applyBorder="1" applyAlignment="1">
      <alignment horizontal="centerContinuous" vertical="center"/>
    </xf>
    <xf numFmtId="0" fontId="15" fillId="3" borderId="33" xfId="5" applyFont="1" applyFill="1" applyBorder="1" applyAlignment="1">
      <alignment horizontal="center" vertical="center" wrapText="1"/>
    </xf>
    <xf numFmtId="0" fontId="9" fillId="3" borderId="36" xfId="4" applyFont="1" applyFill="1" applyBorder="1" applyAlignment="1">
      <alignment horizontal="center" vertical="center"/>
    </xf>
    <xf numFmtId="0" fontId="9" fillId="3" borderId="37" xfId="4" applyFont="1" applyFill="1" applyBorder="1" applyAlignment="1">
      <alignment horizontal="center" vertical="center"/>
    </xf>
    <xf numFmtId="0" fontId="9" fillId="3" borderId="37" xfId="5" applyFont="1" applyFill="1" applyBorder="1" applyAlignment="1">
      <alignment horizontal="center" vertical="center" wrapText="1"/>
    </xf>
    <xf numFmtId="0" fontId="9" fillId="3" borderId="38" xfId="5" applyFont="1" applyFill="1" applyBorder="1" applyAlignment="1">
      <alignment horizontal="center" vertical="center" wrapText="1"/>
    </xf>
    <xf numFmtId="167" fontId="9" fillId="3" borderId="39" xfId="5" applyNumberFormat="1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3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38" xfId="5" applyFont="1" applyFill="1" applyBorder="1" applyAlignment="1">
      <alignment horizontal="center" vertical="center" wrapText="1"/>
    </xf>
    <xf numFmtId="0" fontId="3" fillId="0" borderId="23" xfId="4" applyBorder="1"/>
    <xf numFmtId="0" fontId="16" fillId="3" borderId="36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17" fillId="0" borderId="0" xfId="0" applyFont="1"/>
    <xf numFmtId="0" fontId="7" fillId="0" borderId="0" xfId="4" applyFont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18" fillId="0" borderId="0" xfId="4" applyFont="1" applyAlignment="1">
      <alignment horizontal="centerContinuous" vertical="center" wrapText="1"/>
    </xf>
    <xf numFmtId="0" fontId="3" fillId="0" borderId="0" xfId="4" applyAlignment="1">
      <alignment horizontal="center" vertical="center"/>
    </xf>
    <xf numFmtId="0" fontId="19" fillId="3" borderId="47" xfId="4" applyFont="1" applyFill="1" applyBorder="1" applyAlignment="1">
      <alignment horizontal="center" vertical="center"/>
    </xf>
    <xf numFmtId="0" fontId="3" fillId="0" borderId="50" xfId="4" applyBorder="1"/>
    <xf numFmtId="0" fontId="19" fillId="3" borderId="10" xfId="4" applyFont="1" applyFill="1" applyBorder="1" applyAlignment="1">
      <alignment horizontal="center" vertical="center"/>
    </xf>
    <xf numFmtId="0" fontId="19" fillId="3" borderId="44" xfId="4" applyFont="1" applyFill="1" applyBorder="1" applyAlignment="1">
      <alignment horizontal="center" vertical="center" wrapText="1"/>
    </xf>
    <xf numFmtId="0" fontId="5" fillId="6" borderId="43" xfId="4" applyFont="1" applyFill="1" applyBorder="1" applyAlignment="1">
      <alignment horizontal="center" vertical="center"/>
    </xf>
    <xf numFmtId="0" fontId="5" fillId="6" borderId="44" xfId="4" applyFont="1" applyFill="1" applyBorder="1" applyAlignment="1">
      <alignment horizontal="center" vertical="center"/>
    </xf>
    <xf numFmtId="0" fontId="5" fillId="6" borderId="45" xfId="4" applyFont="1" applyFill="1" applyBorder="1" applyAlignment="1">
      <alignment horizontal="center" vertical="center"/>
    </xf>
    <xf numFmtId="0" fontId="9" fillId="0" borderId="54" xfId="4" applyFont="1" applyFill="1" applyBorder="1" applyAlignment="1">
      <alignment vertical="center"/>
    </xf>
    <xf numFmtId="0" fontId="10" fillId="0" borderId="50" xfId="4" applyFont="1" applyBorder="1"/>
    <xf numFmtId="0" fontId="20" fillId="0" borderId="23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55" xfId="4" applyFont="1" applyBorder="1" applyAlignment="1">
      <alignment horizontal="center" vertical="center"/>
    </xf>
    <xf numFmtId="0" fontId="10" fillId="0" borderId="22" xfId="4" applyFont="1" applyBorder="1" applyAlignment="1">
      <alignment horizontal="center" vertical="center"/>
    </xf>
    <xf numFmtId="0" fontId="10" fillId="0" borderId="56" xfId="4" applyFont="1" applyBorder="1" applyAlignment="1">
      <alignment horizontal="center" vertical="center"/>
    </xf>
    <xf numFmtId="0" fontId="11" fillId="0" borderId="57" xfId="4" applyFont="1" applyFill="1" applyBorder="1" applyAlignment="1">
      <alignment horizontal="center" vertical="center" wrapText="1"/>
    </xf>
    <xf numFmtId="0" fontId="11" fillId="0" borderId="58" xfId="4" applyFont="1" applyFill="1" applyBorder="1" applyAlignment="1">
      <alignment horizontal="center" vertical="center" wrapText="1"/>
    </xf>
    <xf numFmtId="168" fontId="11" fillId="0" borderId="58" xfId="4" applyNumberFormat="1" applyFont="1" applyFill="1" applyBorder="1" applyAlignment="1">
      <alignment horizontal="left" vertical="center" wrapText="1"/>
    </xf>
    <xf numFmtId="1" fontId="11" fillId="0" borderId="59" xfId="4" applyNumberFormat="1" applyFont="1" applyFill="1" applyBorder="1" applyAlignment="1">
      <alignment horizontal="center" vertical="center" wrapText="1"/>
    </xf>
    <xf numFmtId="0" fontId="3" fillId="0" borderId="60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61" xfId="4" applyFont="1" applyBorder="1" applyAlignment="1">
      <alignment horizontal="center" vertical="center"/>
    </xf>
    <xf numFmtId="0" fontId="3" fillId="0" borderId="21" xfId="4" applyBorder="1" applyAlignment="1">
      <alignment horizontal="center" vertical="center"/>
    </xf>
    <xf numFmtId="1" fontId="21" fillId="0" borderId="62" xfId="4" applyNumberFormat="1" applyFont="1" applyBorder="1" applyAlignment="1">
      <alignment horizontal="center" vertical="center"/>
    </xf>
    <xf numFmtId="1" fontId="21" fillId="0" borderId="63" xfId="4" applyNumberFormat="1" applyFont="1" applyBorder="1" applyAlignment="1">
      <alignment horizontal="center" vertical="center"/>
    </xf>
    <xf numFmtId="0" fontId="22" fillId="0" borderId="63" xfId="4" applyFont="1" applyBorder="1" applyAlignment="1">
      <alignment horizontal="center"/>
    </xf>
    <xf numFmtId="9" fontId="21" fillId="0" borderId="63" xfId="6" applyNumberFormat="1" applyFont="1" applyFill="1" applyBorder="1" applyAlignment="1">
      <alignment horizontal="center" vertical="center"/>
    </xf>
    <xf numFmtId="0" fontId="3" fillId="0" borderId="25" xfId="4" applyFont="1" applyBorder="1" applyAlignment="1">
      <alignment horizontal="center" vertical="center"/>
    </xf>
    <xf numFmtId="0" fontId="3" fillId="0" borderId="26" xfId="4" applyFont="1" applyBorder="1" applyAlignment="1">
      <alignment horizontal="center" vertical="center"/>
    </xf>
    <xf numFmtId="0" fontId="3" fillId="0" borderId="27" xfId="4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8" borderId="0" xfId="7" applyFont="1" applyFill="1" applyAlignment="1" applyProtection="1">
      <alignment horizontal="justify" vertical="center"/>
      <protection locked="0"/>
    </xf>
    <xf numFmtId="0" fontId="24" fillId="8" borderId="0" xfId="7" applyFont="1" applyFill="1" applyProtection="1">
      <protection hidden="1"/>
    </xf>
    <xf numFmtId="1" fontId="25" fillId="8" borderId="0" xfId="4" applyNumberFormat="1" applyFont="1" applyFill="1" applyAlignment="1">
      <alignment horizontal="centerContinuous" vertical="center" wrapText="1"/>
    </xf>
    <xf numFmtId="1" fontId="28" fillId="8" borderId="0" xfId="8" applyNumberFormat="1" applyFont="1" applyFill="1" applyAlignment="1"/>
    <xf numFmtId="0" fontId="24" fillId="0" borderId="0" xfId="7" applyFont="1" applyProtection="1">
      <protection hidden="1"/>
    </xf>
    <xf numFmtId="0" fontId="29" fillId="8" borderId="0" xfId="7" applyFont="1" applyFill="1" applyProtection="1">
      <protection hidden="1"/>
    </xf>
    <xf numFmtId="0" fontId="29" fillId="0" borderId="0" xfId="7" applyFont="1" applyProtection="1">
      <protection hidden="1"/>
    </xf>
    <xf numFmtId="1" fontId="28" fillId="8" borderId="0" xfId="8" applyNumberFormat="1" applyFont="1" applyFill="1" applyAlignment="1">
      <alignment horizontal="centerContinuous"/>
    </xf>
    <xf numFmtId="1" fontId="30" fillId="8" borderId="0" xfId="4" applyNumberFormat="1" applyFont="1" applyFill="1" applyAlignment="1">
      <alignment horizontal="centerContinuous" vertical="center" wrapText="1"/>
    </xf>
    <xf numFmtId="1" fontId="30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horizontal="centerContinuous" vertical="center" wrapText="1"/>
      <protection hidden="1"/>
    </xf>
    <xf numFmtId="0" fontId="31" fillId="8" borderId="0" xfId="8" applyFont="1" applyFill="1"/>
    <xf numFmtId="0" fontId="25" fillId="8" borderId="0" xfId="7" applyFont="1" applyFill="1" applyAlignment="1" applyProtection="1">
      <alignment horizontal="centerContinuous"/>
      <protection hidden="1"/>
    </xf>
    <xf numFmtId="0" fontId="25" fillId="8" borderId="0" xfId="7" applyFont="1" applyFill="1" applyAlignment="1" applyProtection="1">
      <alignment horizontal="centerContinuous" vertical="center"/>
      <protection hidden="1"/>
    </xf>
    <xf numFmtId="4" fontId="25" fillId="8" borderId="0" xfId="7" applyNumberFormat="1" applyFont="1" applyFill="1" applyAlignment="1" applyProtection="1">
      <alignment horizontal="centerContinuous" vertical="center"/>
      <protection hidden="1"/>
    </xf>
    <xf numFmtId="0" fontId="31" fillId="8" borderId="69" xfId="8" applyFont="1" applyFill="1" applyBorder="1"/>
    <xf numFmtId="0" fontId="19" fillId="8" borderId="54" xfId="7" applyFont="1" applyFill="1" applyBorder="1" applyAlignment="1" applyProtection="1">
      <alignment horizontal="center"/>
      <protection hidden="1"/>
    </xf>
    <xf numFmtId="0" fontId="19" fillId="8" borderId="17" xfId="7" applyFont="1" applyFill="1" applyBorder="1" applyAlignment="1" applyProtection="1">
      <alignment horizontal="center" vertical="center"/>
      <protection hidden="1"/>
    </xf>
    <xf numFmtId="4" fontId="19" fillId="8" borderId="17" xfId="7" applyNumberFormat="1" applyFont="1" applyFill="1" applyBorder="1" applyAlignment="1" applyProtection="1">
      <alignment horizontal="center" vertical="center"/>
      <protection hidden="1"/>
    </xf>
    <xf numFmtId="4" fontId="19" fillId="8" borderId="70" xfId="7" applyNumberFormat="1" applyFont="1" applyFill="1" applyBorder="1" applyAlignment="1" applyProtection="1">
      <alignment horizontal="center" vertical="center"/>
      <protection hidden="1"/>
    </xf>
    <xf numFmtId="1" fontId="9" fillId="8" borderId="71" xfId="4" applyNumberFormat="1" applyFont="1" applyFill="1" applyBorder="1" applyAlignment="1">
      <alignment horizontal="center" vertical="center" wrapText="1"/>
    </xf>
    <xf numFmtId="0" fontId="9" fillId="8" borderId="57" xfId="4" applyNumberFormat="1" applyFont="1" applyFill="1" applyBorder="1" applyAlignment="1">
      <alignment horizontal="center" vertical="center" wrapText="1"/>
    </xf>
    <xf numFmtId="0" fontId="9" fillId="0" borderId="72" xfId="4" applyFont="1" applyFill="1" applyBorder="1" applyAlignment="1">
      <alignment horizontal="left" vertical="center" wrapText="1"/>
    </xf>
    <xf numFmtId="10" fontId="9" fillId="0" borderId="73" xfId="4" applyNumberFormat="1" applyFont="1" applyFill="1" applyBorder="1" applyAlignment="1">
      <alignment horizontal="center" vertical="center" wrapText="1"/>
    </xf>
    <xf numFmtId="10" fontId="9" fillId="0" borderId="74" xfId="4" applyNumberFormat="1" applyFont="1" applyFill="1" applyBorder="1" applyAlignment="1">
      <alignment horizontal="center" vertical="center" wrapText="1"/>
    </xf>
    <xf numFmtId="0" fontId="31" fillId="8" borderId="75" xfId="8" applyFont="1" applyFill="1" applyBorder="1"/>
    <xf numFmtId="49" fontId="34" fillId="8" borderId="76" xfId="7" applyNumberFormat="1" applyFont="1" applyFill="1" applyBorder="1" applyAlignment="1" applyProtection="1">
      <alignment vertical="center"/>
      <protection hidden="1"/>
    </xf>
    <xf numFmtId="49" fontId="34" fillId="8" borderId="28" xfId="7" applyNumberFormat="1" applyFont="1" applyFill="1" applyBorder="1" applyAlignment="1" applyProtection="1">
      <alignment vertical="center"/>
      <protection hidden="1"/>
    </xf>
    <xf numFmtId="49" fontId="34" fillId="8" borderId="77" xfId="7" applyNumberFormat="1" applyFont="1" applyFill="1" applyBorder="1" applyAlignment="1" applyProtection="1">
      <alignment vertical="center"/>
      <protection hidden="1"/>
    </xf>
    <xf numFmtId="4" fontId="24" fillId="8" borderId="0" xfId="7" applyNumberFormat="1" applyFont="1" applyFill="1" applyProtection="1">
      <protection hidden="1"/>
    </xf>
    <xf numFmtId="0" fontId="35" fillId="8" borderId="0" xfId="8" applyFont="1" applyFill="1"/>
    <xf numFmtId="0" fontId="36" fillId="0" borderId="0" xfId="4" applyFont="1" applyFill="1" applyAlignment="1">
      <alignment horizontal="center" vertical="center"/>
    </xf>
    <xf numFmtId="0" fontId="36" fillId="0" borderId="0" xfId="4" applyFont="1"/>
    <xf numFmtId="1" fontId="25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/>
    </xf>
    <xf numFmtId="0" fontId="36" fillId="0" borderId="0" xfId="4" applyFont="1" applyAlignment="1">
      <alignment horizontal="centerContinuous" vertical="center"/>
    </xf>
    <xf numFmtId="0" fontId="37" fillId="0" borderId="0" xfId="4" applyFont="1" applyFill="1" applyAlignment="1">
      <alignment horizontal="center" vertical="center"/>
    </xf>
    <xf numFmtId="0" fontId="24" fillId="0" borderId="0" xfId="4" applyFont="1" applyAlignment="1">
      <alignment horizontal="centerContinuous" vertical="center" wrapText="1"/>
    </xf>
    <xf numFmtId="0" fontId="24" fillId="0" borderId="0" xfId="4" applyFont="1" applyAlignment="1">
      <alignment horizontal="centerContinuous"/>
    </xf>
    <xf numFmtId="0" fontId="24" fillId="0" borderId="0" xfId="4" applyFont="1" applyAlignment="1">
      <alignment horizontal="centerContinuous" vertical="center"/>
    </xf>
    <xf numFmtId="0" fontId="24" fillId="0" borderId="0" xfId="4" applyFont="1"/>
    <xf numFmtId="0" fontId="24" fillId="0" borderId="0" xfId="4" applyFont="1" applyAlignment="1">
      <alignment wrapText="1"/>
    </xf>
    <xf numFmtId="0" fontId="24" fillId="0" borderId="0" xfId="4" applyFont="1" applyAlignment="1">
      <alignment horizontal="center" vertical="center"/>
    </xf>
    <xf numFmtId="0" fontId="24" fillId="0" borderId="0" xfId="4" applyFont="1" applyAlignment="1"/>
    <xf numFmtId="9" fontId="33" fillId="8" borderId="55" xfId="9" applyNumberFormat="1" applyFont="1" applyFill="1" applyBorder="1" applyAlignment="1">
      <alignment horizontal="center" vertical="center" wrapText="1"/>
    </xf>
    <xf numFmtId="9" fontId="33" fillId="9" borderId="78" xfId="9" applyNumberFormat="1" applyFont="1" applyFill="1" applyBorder="1" applyAlignment="1">
      <alignment horizontal="center" vertical="center" wrapText="1"/>
    </xf>
    <xf numFmtId="9" fontId="33" fillId="9" borderId="79" xfId="9" applyNumberFormat="1" applyFont="1" applyFill="1" applyBorder="1" applyAlignment="1">
      <alignment horizontal="center" vertical="center" wrapText="1"/>
    </xf>
    <xf numFmtId="169" fontId="35" fillId="0" borderId="0" xfId="4" applyNumberFormat="1" applyFont="1" applyFill="1" applyAlignment="1">
      <alignment horizontal="center"/>
    </xf>
    <xf numFmtId="169" fontId="35" fillId="0" borderId="0" xfId="4" applyNumberFormat="1" applyFont="1" applyFill="1" applyAlignment="1">
      <alignment horizontal="center" wrapText="1"/>
    </xf>
    <xf numFmtId="169" fontId="35" fillId="0" borderId="0" xfId="4" applyNumberFormat="1" applyFont="1" applyFill="1" applyBorder="1" applyAlignment="1">
      <alignment horizontal="center"/>
    </xf>
    <xf numFmtId="9" fontId="33" fillId="8" borderId="55" xfId="9" applyNumberFormat="1" applyFont="1" applyFill="1" applyBorder="1" applyAlignment="1">
      <alignment horizontal="center" vertical="center"/>
    </xf>
    <xf numFmtId="15" fontId="33" fillId="9" borderId="43" xfId="9" applyNumberFormat="1" applyFont="1" applyFill="1" applyBorder="1" applyAlignment="1">
      <alignment horizontal="center" vertical="center"/>
    </xf>
    <xf numFmtId="15" fontId="33" fillId="9" borderId="45" xfId="9" applyNumberFormat="1" applyFont="1" applyFill="1" applyBorder="1" applyAlignment="1">
      <alignment horizontal="center" vertical="center"/>
    </xf>
    <xf numFmtId="0" fontId="24" fillId="0" borderId="0" xfId="4" applyFont="1" applyFill="1"/>
    <xf numFmtId="0" fontId="24" fillId="0" borderId="0" xfId="4" applyFont="1" applyFill="1" applyAlignment="1">
      <alignment wrapText="1"/>
    </xf>
    <xf numFmtId="0" fontId="24" fillId="0" borderId="0" xfId="4" applyFont="1" applyBorder="1"/>
    <xf numFmtId="0" fontId="24" fillId="0" borderId="0" xfId="4" applyFont="1" applyFill="1" applyAlignment="1">
      <alignment horizontal="center" vertical="center"/>
    </xf>
    <xf numFmtId="170" fontId="39" fillId="0" borderId="0" xfId="4" applyNumberFormat="1" applyFont="1" applyFill="1" applyAlignment="1">
      <alignment horizontal="center" vertical="center"/>
    </xf>
    <xf numFmtId="0" fontId="39" fillId="0" borderId="0" xfId="4" applyFont="1" applyFill="1" applyAlignment="1">
      <alignment horizontal="left" vertical="center"/>
    </xf>
    <xf numFmtId="170" fontId="40" fillId="0" borderId="0" xfId="4" applyNumberFormat="1" applyFont="1" applyFill="1" applyAlignment="1">
      <alignment horizontal="center" vertical="center"/>
    </xf>
    <xf numFmtId="0" fontId="33" fillId="9" borderId="80" xfId="4" applyFont="1" applyFill="1" applyBorder="1" applyAlignment="1">
      <alignment horizontal="centerContinuous" vertical="center"/>
    </xf>
    <xf numFmtId="9" fontId="33" fillId="9" borderId="80" xfId="6" applyFont="1" applyFill="1" applyBorder="1" applyAlignment="1">
      <alignment horizontal="centerContinuous" vertical="center" wrapText="1"/>
    </xf>
    <xf numFmtId="0" fontId="33" fillId="9" borderId="80" xfId="4" applyFont="1" applyFill="1" applyBorder="1" applyAlignment="1">
      <alignment horizontal="center" vertical="center" wrapText="1"/>
    </xf>
    <xf numFmtId="0" fontId="33" fillId="9" borderId="80" xfId="4" applyFont="1" applyFill="1" applyBorder="1" applyAlignment="1">
      <alignment horizontal="center" vertical="center"/>
    </xf>
    <xf numFmtId="0" fontId="33" fillId="9" borderId="21" xfId="4" applyFont="1" applyFill="1" applyBorder="1" applyAlignment="1">
      <alignment horizontal="center" vertical="center"/>
    </xf>
    <xf numFmtId="9" fontId="33" fillId="9" borderId="21" xfId="6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 wrapText="1"/>
    </xf>
    <xf numFmtId="0" fontId="33" fillId="9" borderId="83" xfId="4" applyFont="1" applyFill="1" applyBorder="1" applyAlignment="1">
      <alignment horizontal="center" vertical="center"/>
    </xf>
    <xf numFmtId="0" fontId="35" fillId="0" borderId="90" xfId="4" applyFont="1" applyBorder="1" applyAlignment="1">
      <alignment vertical="center"/>
    </xf>
    <xf numFmtId="0" fontId="35" fillId="0" borderId="91" xfId="4" applyFont="1" applyBorder="1" applyAlignment="1">
      <alignment vertical="center"/>
    </xf>
    <xf numFmtId="0" fontId="24" fillId="0" borderId="0" xfId="4" applyFont="1" applyBorder="1" applyAlignment="1">
      <alignment vertical="center"/>
    </xf>
    <xf numFmtId="0" fontId="24" fillId="0" borderId="85" xfId="4" applyFont="1" applyBorder="1"/>
    <xf numFmtId="0" fontId="37" fillId="0" borderId="0" xfId="4" applyFont="1" applyFill="1" applyAlignment="1">
      <alignment horizontal="center" vertical="center" wrapText="1"/>
    </xf>
    <xf numFmtId="0" fontId="35" fillId="10" borderId="72" xfId="4" applyFont="1" applyFill="1" applyBorder="1" applyAlignment="1">
      <alignment horizontal="center" vertical="center" wrapText="1"/>
    </xf>
    <xf numFmtId="9" fontId="35" fillId="10" borderId="72" xfId="6" applyFont="1" applyFill="1" applyBorder="1" applyAlignment="1">
      <alignment horizontal="center" vertical="center" wrapText="1"/>
    </xf>
    <xf numFmtId="171" fontId="35" fillId="10" borderId="72" xfId="6" applyNumberFormat="1" applyFont="1" applyFill="1" applyBorder="1" applyAlignment="1">
      <alignment horizontal="center" vertical="center" wrapText="1"/>
    </xf>
    <xf numFmtId="15" fontId="35" fillId="10" borderId="72" xfId="4" applyNumberFormat="1" applyFont="1" applyFill="1" applyBorder="1" applyAlignment="1">
      <alignment horizontal="center" vertical="center" wrapText="1"/>
    </xf>
    <xf numFmtId="164" fontId="35" fillId="10" borderId="72" xfId="4" applyNumberFormat="1" applyFont="1" applyFill="1" applyBorder="1" applyAlignment="1">
      <alignment horizontal="center" vertical="center" wrapText="1"/>
    </xf>
    <xf numFmtId="165" fontId="35" fillId="4" borderId="72" xfId="4" applyNumberFormat="1" applyFont="1" applyFill="1" applyBorder="1" applyAlignment="1">
      <alignment horizontal="center" vertical="center" wrapText="1"/>
    </xf>
    <xf numFmtId="4" fontId="35" fillId="11" borderId="72" xfId="4" applyNumberFormat="1" applyFont="1" applyFill="1" applyBorder="1" applyAlignment="1">
      <alignment horizontal="center" vertical="center" wrapText="1"/>
    </xf>
    <xf numFmtId="165" fontId="35" fillId="11" borderId="72" xfId="4" applyNumberFormat="1" applyFont="1" applyFill="1" applyBorder="1" applyAlignment="1">
      <alignment horizontal="center" vertical="center" wrapText="1"/>
    </xf>
    <xf numFmtId="165" fontId="35" fillId="0" borderId="72" xfId="4" quotePrefix="1" applyNumberFormat="1" applyFont="1" applyFill="1" applyBorder="1" applyAlignment="1">
      <alignment horizontal="center" vertical="center" wrapText="1"/>
    </xf>
    <xf numFmtId="165" fontId="35" fillId="0" borderId="73" xfId="4" quotePrefix="1" applyNumberFormat="1" applyFont="1" applyFill="1" applyBorder="1" applyAlignment="1">
      <alignment horizontal="center" vertical="center" wrapText="1"/>
    </xf>
    <xf numFmtId="0" fontId="24" fillId="0" borderId="0" xfId="4" applyFont="1" applyAlignment="1">
      <alignment vertical="center" wrapText="1"/>
    </xf>
    <xf numFmtId="0" fontId="35" fillId="10" borderId="97" xfId="4" applyFont="1" applyFill="1" applyBorder="1" applyAlignment="1">
      <alignment horizontal="center" vertical="center" wrapText="1"/>
    </xf>
    <xf numFmtId="0" fontId="35" fillId="0" borderId="100" xfId="4" applyFont="1" applyBorder="1" applyAlignment="1">
      <alignment vertical="center"/>
    </xf>
    <xf numFmtId="0" fontId="35" fillId="0" borderId="84" xfId="4" applyFont="1" applyBorder="1" applyAlignment="1">
      <alignment vertical="center"/>
    </xf>
    <xf numFmtId="0" fontId="24" fillId="0" borderId="84" xfId="4" applyFont="1" applyBorder="1" applyAlignment="1">
      <alignment vertical="center"/>
    </xf>
    <xf numFmtId="0" fontId="24" fillId="0" borderId="55" xfId="4" applyFont="1" applyBorder="1"/>
    <xf numFmtId="170" fontId="37" fillId="0" borderId="0" xfId="4" applyNumberFormat="1" applyFont="1" applyFill="1" applyAlignment="1">
      <alignment horizontal="center" vertical="center"/>
    </xf>
    <xf numFmtId="0" fontId="24" fillId="9" borderId="15" xfId="4" applyFont="1" applyFill="1" applyBorder="1" applyAlignment="1">
      <alignment vertical="center"/>
    </xf>
    <xf numFmtId="0" fontId="18" fillId="9" borderId="101" xfId="4" applyFont="1" applyFill="1" applyBorder="1" applyAlignment="1">
      <alignment vertical="center"/>
    </xf>
    <xf numFmtId="167" fontId="18" fillId="9" borderId="101" xfId="4" applyNumberFormat="1" applyFont="1" applyFill="1" applyBorder="1" applyAlignment="1">
      <alignment vertical="center"/>
    </xf>
    <xf numFmtId="172" fontId="18" fillId="9" borderId="101" xfId="4" applyNumberFormat="1" applyFont="1" applyFill="1" applyBorder="1" applyAlignment="1">
      <alignment horizontal="center" vertical="center"/>
    </xf>
    <xf numFmtId="173" fontId="18" fillId="9" borderId="101" xfId="4" applyNumberFormat="1" applyFont="1" applyFill="1" applyBorder="1" applyAlignment="1">
      <alignment horizontal="center" vertical="center"/>
    </xf>
    <xf numFmtId="0" fontId="24" fillId="9" borderId="101" xfId="4" applyFont="1" applyFill="1" applyBorder="1" applyAlignment="1">
      <alignment vertical="center"/>
    </xf>
    <xf numFmtId="0" fontId="24" fillId="9" borderId="27" xfId="4" applyFont="1" applyFill="1" applyBorder="1" applyAlignment="1">
      <alignment vertical="center"/>
    </xf>
    <xf numFmtId="0" fontId="37" fillId="8" borderId="0" xfId="4" applyFont="1" applyFill="1" applyAlignment="1">
      <alignment horizontal="center" vertical="center" wrapText="1"/>
    </xf>
    <xf numFmtId="0" fontId="33" fillId="9" borderId="84" xfId="4" applyFont="1" applyFill="1" applyBorder="1" applyAlignment="1">
      <alignment horizontal="center" vertical="center" wrapText="1"/>
    </xf>
    <xf numFmtId="0" fontId="33" fillId="9" borderId="102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83" xfId="4" applyFont="1" applyFill="1" applyBorder="1" applyAlignment="1">
      <alignment horizontal="center" vertical="center" wrapText="1"/>
    </xf>
    <xf numFmtId="0" fontId="41" fillId="0" borderId="45" xfId="4" applyFont="1" applyFill="1" applyBorder="1" applyAlignment="1">
      <alignment horizontal="center" vertical="center" wrapText="1"/>
    </xf>
    <xf numFmtId="1" fontId="24" fillId="0" borderId="56" xfId="4" applyNumberFormat="1" applyFont="1" applyBorder="1" applyAlignment="1">
      <alignment horizontal="center" vertical="center" wrapText="1"/>
    </xf>
    <xf numFmtId="2" fontId="24" fillId="0" borderId="22" xfId="4" applyNumberFormat="1" applyFont="1" applyBorder="1" applyAlignment="1">
      <alignment horizontal="center" vertical="center" wrapText="1"/>
    </xf>
    <xf numFmtId="10" fontId="24" fillId="0" borderId="21" xfId="4" applyNumberFormat="1" applyFont="1" applyBorder="1" applyAlignment="1">
      <alignment horizontal="center" vertical="center" wrapText="1"/>
    </xf>
    <xf numFmtId="165" fontId="24" fillId="0" borderId="21" xfId="4" applyNumberFormat="1" applyFont="1" applyFill="1" applyBorder="1" applyAlignment="1">
      <alignment horizontal="center" vertical="center" wrapText="1"/>
    </xf>
    <xf numFmtId="164" fontId="24" fillId="0" borderId="56" xfId="4" applyNumberFormat="1" applyFont="1" applyBorder="1" applyAlignment="1">
      <alignment horizontal="center" vertical="center" wrapText="1"/>
    </xf>
    <xf numFmtId="165" fontId="24" fillId="0" borderId="56" xfId="4" applyNumberFormat="1" applyFont="1" applyBorder="1" applyAlignment="1">
      <alignment horizontal="center" vertical="center" wrapText="1"/>
    </xf>
    <xf numFmtId="0" fontId="24" fillId="0" borderId="21" xfId="4" applyFont="1" applyFill="1" applyBorder="1" applyAlignment="1">
      <alignment horizontal="center" vertical="center"/>
    </xf>
    <xf numFmtId="0" fontId="24" fillId="0" borderId="56" xfId="4" applyFont="1" applyFill="1" applyBorder="1" applyAlignment="1">
      <alignment horizontal="center" vertical="center"/>
    </xf>
    <xf numFmtId="0" fontId="9" fillId="0" borderId="61" xfId="4" quotePrefix="1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1" fontId="24" fillId="0" borderId="106" xfId="4" applyNumberFormat="1" applyFont="1" applyBorder="1" applyAlignment="1">
      <alignment horizontal="center" vertical="center" wrapText="1"/>
    </xf>
    <xf numFmtId="2" fontId="24" fillId="0" borderId="107" xfId="4" applyNumberFormat="1" applyFont="1" applyBorder="1" applyAlignment="1">
      <alignment horizontal="center" vertical="center" wrapText="1"/>
    </xf>
    <xf numFmtId="10" fontId="24" fillId="0" borderId="108" xfId="4" applyNumberFormat="1" applyFont="1" applyBorder="1" applyAlignment="1">
      <alignment horizontal="center" vertical="center" wrapText="1"/>
    </xf>
    <xf numFmtId="165" fontId="24" fillId="0" borderId="108" xfId="4" applyNumberFormat="1" applyFont="1" applyFill="1" applyBorder="1" applyAlignment="1">
      <alignment horizontal="center" vertical="center" wrapText="1"/>
    </xf>
    <xf numFmtId="164" fontId="24" fillId="0" borderId="108" xfId="4" applyNumberFormat="1" applyFont="1" applyBorder="1" applyAlignment="1">
      <alignment horizontal="center" vertical="center" wrapText="1"/>
    </xf>
    <xf numFmtId="165" fontId="24" fillId="0" borderId="108" xfId="4" applyNumberFormat="1" applyFont="1" applyBorder="1" applyAlignment="1">
      <alignment horizontal="center" vertical="center" wrapText="1"/>
    </xf>
    <xf numFmtId="0" fontId="24" fillId="0" borderId="108" xfId="4" applyFont="1" applyFill="1" applyBorder="1" applyAlignment="1">
      <alignment horizontal="center" vertical="center"/>
    </xf>
    <xf numFmtId="0" fontId="9" fillId="0" borderId="45" xfId="4" quotePrefix="1" applyFont="1" applyFill="1" applyBorder="1" applyAlignment="1">
      <alignment horizontal="center" vertical="center" wrapText="1"/>
    </xf>
    <xf numFmtId="0" fontId="35" fillId="10" borderId="93" xfId="4" applyFont="1" applyFill="1" applyBorder="1" applyAlignment="1">
      <alignment horizontal="center" vertical="center" wrapText="1"/>
    </xf>
    <xf numFmtId="0" fontId="35" fillId="10" borderId="94" xfId="4" applyFont="1" applyFill="1" applyBorder="1" applyAlignment="1">
      <alignment horizontal="center" vertical="center" wrapText="1"/>
    </xf>
    <xf numFmtId="0" fontId="35" fillId="10" borderId="98" xfId="4" applyFont="1" applyFill="1" applyBorder="1" applyAlignment="1">
      <alignment horizontal="center" vertical="center" wrapText="1"/>
    </xf>
    <xf numFmtId="0" fontId="35" fillId="10" borderId="99" xfId="4" applyFont="1" applyFill="1" applyBorder="1" applyAlignment="1">
      <alignment horizontal="center" vertical="center" wrapText="1"/>
    </xf>
    <xf numFmtId="0" fontId="43" fillId="0" borderId="0" xfId="4" applyFont="1" applyAlignment="1" applyProtection="1">
      <alignment horizontal="center" vertical="center"/>
    </xf>
    <xf numFmtId="0" fontId="3" fillId="0" borderId="0" xfId="4" applyProtection="1"/>
    <xf numFmtId="0" fontId="3" fillId="0" borderId="0" xfId="4" applyAlignment="1" applyProtection="1">
      <alignment horizontal="center" vertical="center"/>
    </xf>
    <xf numFmtId="1" fontId="30" fillId="0" borderId="0" xfId="4" applyNumberFormat="1" applyFont="1" applyAlignment="1" applyProtection="1">
      <alignment horizontal="centerContinuous" vertical="center" wrapText="1"/>
    </xf>
    <xf numFmtId="1" fontId="44" fillId="0" borderId="0" xfId="4" applyNumberFormat="1" applyFont="1" applyAlignment="1" applyProtection="1">
      <alignment horizontal="centerContinuous" vertical="center" wrapText="1"/>
    </xf>
    <xf numFmtId="0" fontId="3" fillId="0" borderId="0" xfId="4" applyAlignment="1" applyProtection="1">
      <alignment horizontal="centerContinuous"/>
    </xf>
    <xf numFmtId="0" fontId="5" fillId="0" borderId="0" xfId="4" applyFont="1" applyAlignment="1" applyProtection="1">
      <alignment horizontal="centerContinuous" vertical="center" wrapText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1" fillId="0" borderId="0" xfId="4" applyFont="1" applyAlignment="1" applyProtection="1">
      <alignment horizontal="centerContinuous" vertical="center" wrapText="1"/>
      <protection hidden="1"/>
    </xf>
    <xf numFmtId="0" fontId="3" fillId="0" borderId="0" xfId="4" applyAlignment="1" applyProtection="1">
      <alignment horizontal="center" vertical="center"/>
      <protection hidden="1"/>
    </xf>
    <xf numFmtId="175" fontId="25" fillId="0" borderId="0" xfId="4" applyNumberFormat="1" applyFont="1" applyAlignment="1" applyProtection="1">
      <alignment horizontal="centerContinuous" vertical="center" wrapText="1"/>
      <protection hidden="1"/>
    </xf>
    <xf numFmtId="175" fontId="4" fillId="0" borderId="0" xfId="4" applyNumberFormat="1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165" fontId="5" fillId="0" borderId="0" xfId="4" applyNumberFormat="1" applyFont="1" applyFill="1" applyBorder="1" applyAlignment="1">
      <alignment horizontal="center" vertical="center"/>
    </xf>
    <xf numFmtId="165" fontId="5" fillId="0" borderId="87" xfId="4" applyNumberFormat="1" applyFont="1" applyFill="1" applyBorder="1" applyAlignment="1">
      <alignment horizontal="center" vertical="center"/>
    </xf>
    <xf numFmtId="10" fontId="5" fillId="0" borderId="87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Border="1" applyAlignment="1">
      <alignment horizontal="center" vertical="center"/>
    </xf>
    <xf numFmtId="165" fontId="5" fillId="0" borderId="61" xfId="4" applyNumberFormat="1" applyFont="1" applyFill="1" applyBorder="1" applyAlignment="1">
      <alignment horizontal="center" vertical="center"/>
    </xf>
    <xf numFmtId="3" fontId="5" fillId="0" borderId="61" xfId="4" applyNumberFormat="1" applyFont="1" applyFill="1" applyBorder="1" applyAlignment="1">
      <alignment horizontal="center" vertical="center"/>
    </xf>
    <xf numFmtId="3" fontId="5" fillId="0" borderId="42" xfId="4" applyNumberFormat="1" applyFont="1" applyFill="1" applyBorder="1" applyAlignment="1">
      <alignment horizontal="center" vertical="center"/>
    </xf>
    <xf numFmtId="3" fontId="5" fillId="0" borderId="0" xfId="4" applyNumberFormat="1" applyFont="1" applyFill="1" applyBorder="1" applyAlignment="1">
      <alignment horizontal="center" vertical="center"/>
    </xf>
    <xf numFmtId="3" fontId="5" fillId="0" borderId="87" xfId="4" applyNumberFormat="1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vertical="center"/>
    </xf>
    <xf numFmtId="0" fontId="5" fillId="0" borderId="26" xfId="4" applyFont="1" applyFill="1" applyBorder="1" applyAlignment="1">
      <alignment vertical="center"/>
    </xf>
    <xf numFmtId="0" fontId="5" fillId="0" borderId="101" xfId="4" applyFont="1" applyFill="1" applyBorder="1" applyAlignment="1">
      <alignment vertical="center"/>
    </xf>
    <xf numFmtId="0" fontId="5" fillId="0" borderId="13" xfId="4" applyFont="1" applyFill="1" applyBorder="1" applyAlignment="1">
      <alignment vertical="center"/>
    </xf>
    <xf numFmtId="3" fontId="5" fillId="0" borderId="104" xfId="4" applyNumberFormat="1" applyFont="1" applyFill="1" applyBorder="1" applyAlignment="1">
      <alignment horizontal="center" vertical="center"/>
    </xf>
    <xf numFmtId="0" fontId="3" fillId="0" borderId="0" xfId="4" applyFont="1" applyBorder="1" applyAlignment="1" applyProtection="1">
      <alignment horizontal="centerContinuous"/>
      <protection hidden="1"/>
    </xf>
    <xf numFmtId="0" fontId="3" fillId="0" borderId="51" xfId="4" applyFont="1" applyBorder="1" applyAlignment="1" applyProtection="1">
      <alignment horizontal="centerContinuous"/>
      <protection hidden="1"/>
    </xf>
    <xf numFmtId="0" fontId="46" fillId="0" borderId="0" xfId="4" applyFont="1" applyBorder="1" applyAlignment="1" applyProtection="1">
      <alignment horizontal="left" vertical="center"/>
      <protection hidden="1"/>
    </xf>
    <xf numFmtId="0" fontId="46" fillId="0" borderId="51" xfId="4" applyFont="1" applyBorder="1" applyAlignment="1" applyProtection="1">
      <alignment horizontal="left" vertical="center"/>
      <protection hidden="1"/>
    </xf>
    <xf numFmtId="0" fontId="3" fillId="0" borderId="0" xfId="4" applyBorder="1" applyAlignment="1" applyProtection="1">
      <alignment vertical="center"/>
      <protection hidden="1"/>
    </xf>
    <xf numFmtId="0" fontId="48" fillId="3" borderId="91" xfId="0" applyFont="1" applyFill="1" applyBorder="1" applyAlignment="1">
      <alignment horizontal="center" vertical="center" wrapText="1"/>
    </xf>
    <xf numFmtId="0" fontId="48" fillId="3" borderId="10" xfId="0" applyFont="1" applyFill="1" applyBorder="1" applyAlignment="1">
      <alignment horizontal="center" vertical="center" wrapText="1"/>
    </xf>
    <xf numFmtId="0" fontId="48" fillId="3" borderId="11" xfId="0" applyFont="1" applyFill="1" applyBorder="1" applyAlignment="1">
      <alignment horizontal="center" vertical="center" wrapText="1"/>
    </xf>
    <xf numFmtId="0" fontId="48" fillId="3" borderId="104" xfId="0" applyFont="1" applyFill="1" applyBorder="1" applyAlignment="1">
      <alignment horizontal="center" vertical="center" wrapText="1"/>
    </xf>
    <xf numFmtId="0" fontId="9" fillId="0" borderId="112" xfId="4" applyFont="1" applyBorder="1" applyAlignment="1" applyProtection="1">
      <alignment horizontal="centerContinuous"/>
      <protection hidden="1"/>
    </xf>
    <xf numFmtId="0" fontId="9" fillId="0" borderId="113" xfId="4" applyFont="1" applyBorder="1" applyAlignment="1" applyProtection="1">
      <alignment horizontal="centerContinuous"/>
      <protection hidden="1"/>
    </xf>
    <xf numFmtId="0" fontId="9" fillId="0" borderId="99" xfId="4" applyFont="1" applyBorder="1" applyAlignment="1" applyProtection="1">
      <alignment horizontal="center" vertical="center"/>
      <protection hidden="1"/>
    </xf>
    <xf numFmtId="0" fontId="9" fillId="0" borderId="114" xfId="4" applyFont="1" applyBorder="1" applyAlignment="1" applyProtection="1">
      <alignment horizontal="center" vertical="center"/>
      <protection hidden="1"/>
    </xf>
    <xf numFmtId="0" fontId="9" fillId="0" borderId="115" xfId="4" applyFont="1" applyBorder="1" applyAlignment="1" applyProtection="1">
      <alignment horizontal="center" vertical="center"/>
      <protection hidden="1"/>
    </xf>
    <xf numFmtId="0" fontId="9" fillId="0" borderId="51" xfId="4" applyFont="1" applyBorder="1" applyAlignment="1" applyProtection="1">
      <alignment horizontal="center" vertical="center"/>
      <protection hidden="1"/>
    </xf>
    <xf numFmtId="0" fontId="3" fillId="0" borderId="52" xfId="4" applyBorder="1" applyProtection="1">
      <protection hidden="1"/>
    </xf>
    <xf numFmtId="1" fontId="32" fillId="0" borderId="97" xfId="4" applyNumberFormat="1" applyFont="1" applyFill="1" applyBorder="1" applyAlignment="1" applyProtection="1">
      <alignment horizontal="center" vertical="center"/>
      <protection hidden="1"/>
    </xf>
    <xf numFmtId="1" fontId="32" fillId="0" borderId="58" xfId="4" applyNumberFormat="1" applyFont="1" applyFill="1" applyBorder="1" applyAlignment="1" applyProtection="1">
      <alignment horizontal="center" vertical="center"/>
      <protection hidden="1"/>
    </xf>
    <xf numFmtId="0" fontId="32" fillId="0" borderId="72" xfId="4" applyFont="1" applyFill="1" applyBorder="1" applyAlignment="1" applyProtection="1">
      <alignment horizontal="center" vertical="center" wrapText="1"/>
      <protection hidden="1"/>
    </xf>
    <xf numFmtId="3" fontId="49" fillId="0" borderId="72" xfId="4" applyNumberFormat="1" applyFont="1" applyFill="1" applyBorder="1" applyAlignment="1" applyProtection="1">
      <alignment horizontal="center" vertical="center"/>
      <protection hidden="1"/>
    </xf>
    <xf numFmtId="3" fontId="32" fillId="0" borderId="72" xfId="4" quotePrefix="1" applyNumberFormat="1" applyFont="1" applyFill="1" applyBorder="1" applyAlignment="1" applyProtection="1">
      <alignment horizontal="center" vertical="center"/>
      <protection hidden="1"/>
    </xf>
    <xf numFmtId="165" fontId="32" fillId="0" borderId="72" xfId="4" quotePrefix="1" applyNumberFormat="1" applyFont="1" applyFill="1" applyBorder="1" applyAlignment="1" applyProtection="1">
      <alignment horizontal="center" vertical="center"/>
      <protection hidden="1"/>
    </xf>
    <xf numFmtId="165" fontId="32" fillId="0" borderId="73" xfId="4" quotePrefix="1" applyNumberFormat="1" applyFont="1" applyFill="1" applyBorder="1" applyAlignment="1" applyProtection="1">
      <alignment horizontal="center" vertical="center"/>
      <protection hidden="1"/>
    </xf>
    <xf numFmtId="3" fontId="49" fillId="0" borderId="73" xfId="4" applyNumberFormat="1" applyFont="1" applyFill="1" applyBorder="1" applyAlignment="1" applyProtection="1">
      <alignment horizontal="center" vertical="center"/>
      <protection hidden="1"/>
    </xf>
    <xf numFmtId="3" fontId="49" fillId="0" borderId="116" xfId="4" applyNumberFormat="1" applyFont="1" applyFill="1" applyBorder="1" applyAlignment="1" applyProtection="1">
      <alignment horizontal="center" vertical="center"/>
      <protection hidden="1"/>
    </xf>
    <xf numFmtId="0" fontId="3" fillId="0" borderId="21" xfId="4" applyBorder="1" applyAlignment="1" applyProtection="1">
      <alignment horizontal="center" vertical="center"/>
      <protection hidden="1"/>
    </xf>
    <xf numFmtId="1" fontId="32" fillId="0" borderId="97" xfId="4" applyNumberFormat="1" applyFont="1" applyFill="1" applyBorder="1" applyAlignment="1" applyProtection="1">
      <alignment horizontal="center" vertical="center" wrapText="1"/>
      <protection hidden="1"/>
    </xf>
    <xf numFmtId="1" fontId="11" fillId="0" borderId="25" xfId="4" applyNumberFormat="1" applyFont="1" applyBorder="1" applyAlignment="1" applyProtection="1">
      <alignment horizontal="center" vertical="center"/>
      <protection hidden="1"/>
    </xf>
    <xf numFmtId="1" fontId="11" fillId="0" borderId="26" xfId="4" applyNumberFormat="1" applyFont="1" applyBorder="1" applyAlignment="1" applyProtection="1">
      <alignment horizontal="center" vertical="center"/>
      <protection hidden="1"/>
    </xf>
    <xf numFmtId="0" fontId="11" fillId="0" borderId="26" xfId="4" applyFont="1" applyBorder="1" applyAlignment="1" applyProtection="1">
      <alignment horizontal="centerContinuous" vertical="center" wrapText="1"/>
      <protection hidden="1"/>
    </xf>
    <xf numFmtId="3" fontId="11" fillId="12" borderId="26" xfId="4" applyNumberFormat="1" applyFont="1" applyFill="1" applyBorder="1" applyProtection="1">
      <protection hidden="1"/>
    </xf>
    <xf numFmtId="3" fontId="11" fillId="0" borderId="26" xfId="4" applyNumberFormat="1" applyFont="1" applyBorder="1" applyAlignment="1" applyProtection="1">
      <alignment horizontal="center"/>
      <protection hidden="1"/>
    </xf>
    <xf numFmtId="3" fontId="11" fillId="0" borderId="101" xfId="4" applyNumberFormat="1" applyFont="1" applyBorder="1" applyAlignment="1" applyProtection="1">
      <alignment horizontal="center"/>
      <protection hidden="1"/>
    </xf>
    <xf numFmtId="0" fontId="3" fillId="0" borderId="13" xfId="4" applyBorder="1" applyProtection="1">
      <protection hidden="1"/>
    </xf>
    <xf numFmtId="0" fontId="11" fillId="0" borderId="0" xfId="4" quotePrefix="1" applyFont="1" applyBorder="1" applyAlignment="1" applyProtection="1">
      <alignment horizontal="left"/>
      <protection hidden="1"/>
    </xf>
    <xf numFmtId="0" fontId="3" fillId="0" borderId="0" xfId="4" applyBorder="1" applyAlignment="1" applyProtection="1">
      <alignment horizontal="centerContinuous" vertical="center" wrapText="1"/>
      <protection hidden="1"/>
    </xf>
    <xf numFmtId="0" fontId="3" fillId="0" borderId="0" xfId="4" applyBorder="1" applyProtection="1">
      <protection hidden="1"/>
    </xf>
    <xf numFmtId="0" fontId="3" fillId="0" borderId="0" xfId="4" applyFont="1" applyProtection="1">
      <protection hidden="1"/>
    </xf>
    <xf numFmtId="3" fontId="5" fillId="0" borderId="79" xfId="4" applyNumberFormat="1" applyFont="1" applyFill="1" applyBorder="1" applyAlignment="1">
      <alignment horizontal="center" vertical="center"/>
    </xf>
    <xf numFmtId="0" fontId="4" fillId="0" borderId="0" xfId="4" applyFont="1" applyBorder="1" applyAlignment="1" applyProtection="1">
      <alignment horizontal="centerContinuous" vertical="center" wrapText="1"/>
      <protection hidden="1"/>
    </xf>
    <xf numFmtId="3" fontId="4" fillId="0" borderId="0" xfId="4" applyNumberFormat="1" applyFont="1" applyAlignment="1" applyProtection="1">
      <alignment horizontal="centerContinuous" vertical="center" wrapText="1"/>
      <protection hidden="1"/>
    </xf>
    <xf numFmtId="3" fontId="5" fillId="0" borderId="45" xfId="4" applyNumberFormat="1" applyFont="1" applyFill="1" applyBorder="1" applyAlignment="1">
      <alignment horizontal="center" vertical="center"/>
    </xf>
    <xf numFmtId="3" fontId="5" fillId="0" borderId="13" xfId="4" applyNumberFormat="1" applyFont="1" applyFill="1" applyBorder="1" applyAlignment="1">
      <alignment horizontal="center" vertical="center"/>
    </xf>
    <xf numFmtId="0" fontId="3" fillId="0" borderId="101" xfId="4" applyFont="1" applyBorder="1" applyAlignment="1" applyProtection="1">
      <alignment horizontal="centerContinuous"/>
      <protection hidden="1"/>
    </xf>
    <xf numFmtId="0" fontId="3" fillId="0" borderId="34" xfId="4" applyFont="1" applyBorder="1" applyAlignment="1" applyProtection="1">
      <alignment horizontal="centerContinuous"/>
      <protection hidden="1"/>
    </xf>
    <xf numFmtId="0" fontId="46" fillId="0" borderId="101" xfId="4" applyFont="1" applyBorder="1" applyAlignment="1" applyProtection="1">
      <alignment horizontal="left" vertical="center"/>
      <protection hidden="1"/>
    </xf>
    <xf numFmtId="0" fontId="46" fillId="0" borderId="34" xfId="4" applyFont="1" applyBorder="1" applyAlignment="1" applyProtection="1">
      <alignment horizontal="left" vertical="center"/>
      <protection hidden="1"/>
    </xf>
    <xf numFmtId="0" fontId="3" fillId="0" borderId="101" xfId="4" applyBorder="1" applyAlignment="1" applyProtection="1">
      <alignment vertical="center"/>
      <protection hidden="1"/>
    </xf>
    <xf numFmtId="0" fontId="3" fillId="0" borderId="23" xfId="4" applyBorder="1" applyProtection="1">
      <protection hidden="1"/>
    </xf>
    <xf numFmtId="0" fontId="48" fillId="3" borderId="108" xfId="0" applyFont="1" applyFill="1" applyBorder="1" applyAlignment="1">
      <alignment horizontal="center" vertical="center" wrapText="1"/>
    </xf>
    <xf numFmtId="0" fontId="9" fillId="0" borderId="117" xfId="4" applyFont="1" applyBorder="1" applyAlignment="1" applyProtection="1">
      <alignment horizontal="center" vertical="center"/>
      <protection hidden="1"/>
    </xf>
    <xf numFmtId="165" fontId="48" fillId="0" borderId="116" xfId="4" applyNumberFormat="1" applyFont="1" applyFill="1" applyBorder="1" applyAlignment="1" applyProtection="1">
      <alignment horizontal="center" vertical="center"/>
      <protection hidden="1"/>
    </xf>
    <xf numFmtId="4" fontId="3" fillId="0" borderId="0" xfId="4" applyNumberFormat="1" applyProtection="1">
      <protection hidden="1"/>
    </xf>
    <xf numFmtId="3" fontId="11" fillId="0" borderId="27" xfId="4" applyNumberFormat="1" applyFont="1" applyBorder="1" applyAlignment="1" applyProtection="1">
      <alignment horizontal="center"/>
      <protection hidden="1"/>
    </xf>
    <xf numFmtId="0" fontId="50" fillId="0" borderId="0" xfId="4" applyFont="1"/>
    <xf numFmtId="0" fontId="51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Continuous" vertical="center" wrapText="1"/>
    </xf>
    <xf numFmtId="177" fontId="44" fillId="0" borderId="0" xfId="4" applyNumberFormat="1" applyFont="1" applyAlignment="1">
      <alignment horizontal="centerContinuous" vertical="center"/>
    </xf>
    <xf numFmtId="0" fontId="52" fillId="0" borderId="0" xfId="10" applyFont="1" applyAlignment="1">
      <alignment horizontal="center" vertical="center"/>
    </xf>
    <xf numFmtId="0" fontId="1" fillId="0" borderId="0" xfId="10"/>
    <xf numFmtId="0" fontId="9" fillId="0" borderId="121" xfId="4" applyFont="1" applyBorder="1" applyAlignment="1">
      <alignment horizontal="centerContinuous"/>
    </xf>
    <xf numFmtId="0" fontId="9" fillId="0" borderId="84" xfId="4" applyFont="1" applyBorder="1" applyAlignment="1">
      <alignment horizontal="center" vertical="center"/>
    </xf>
    <xf numFmtId="0" fontId="9" fillId="0" borderId="122" xfId="4" applyFont="1" applyBorder="1" applyAlignment="1">
      <alignment horizontal="center" vertical="center"/>
    </xf>
    <xf numFmtId="1" fontId="9" fillId="0" borderId="123" xfId="4" applyNumberFormat="1" applyFont="1" applyFill="1" applyBorder="1" applyAlignment="1">
      <alignment horizontal="center" vertical="center"/>
    </xf>
    <xf numFmtId="1" fontId="9" fillId="0" borderId="124" xfId="4" applyNumberFormat="1" applyFont="1" applyFill="1" applyBorder="1" applyAlignment="1">
      <alignment horizontal="left" vertical="center"/>
    </xf>
    <xf numFmtId="0" fontId="2" fillId="0" borderId="125" xfId="10" applyFont="1" applyFill="1" applyBorder="1" applyAlignment="1" applyProtection="1">
      <alignment horizontal="center" vertical="center"/>
      <protection hidden="1"/>
    </xf>
    <xf numFmtId="1" fontId="11" fillId="0" borderId="62" xfId="4" applyNumberFormat="1" applyFont="1" applyBorder="1" applyAlignment="1">
      <alignment horizontal="center" vertical="center"/>
    </xf>
    <xf numFmtId="0" fontId="11" fillId="0" borderId="63" xfId="4" applyFont="1" applyBorder="1" applyAlignment="1">
      <alignment horizontal="centerContinuous" vertical="center" wrapText="1"/>
    </xf>
    <xf numFmtId="3" fontId="11" fillId="0" borderId="77" xfId="4" applyNumberFormat="1" applyFont="1" applyBorder="1" applyAlignment="1">
      <alignment horizontal="center"/>
    </xf>
    <xf numFmtId="0" fontId="2" fillId="0" borderId="0" xfId="10" applyFont="1" applyAlignment="1">
      <alignment wrapText="1"/>
    </xf>
    <xf numFmtId="0" fontId="42" fillId="9" borderId="44" xfId="4" applyFont="1" applyFill="1" applyBorder="1" applyAlignment="1">
      <alignment horizontal="center" vertical="center" wrapText="1"/>
    </xf>
    <xf numFmtId="0" fontId="54" fillId="0" borderId="121" xfId="10" applyFont="1" applyBorder="1"/>
    <xf numFmtId="0" fontId="55" fillId="0" borderId="84" xfId="4" applyFont="1" applyBorder="1" applyAlignment="1">
      <alignment horizontal="centerContinuous"/>
    </xf>
    <xf numFmtId="0" fontId="55" fillId="0" borderId="84" xfId="4" applyFont="1" applyBorder="1" applyAlignment="1">
      <alignment horizontal="center" vertical="center"/>
    </xf>
    <xf numFmtId="0" fontId="54" fillId="0" borderId="84" xfId="10" applyFont="1" applyBorder="1"/>
    <xf numFmtId="0" fontId="54" fillId="0" borderId="122" xfId="10" applyFont="1" applyBorder="1"/>
    <xf numFmtId="0" fontId="54" fillId="0" borderId="0" xfId="10" applyFont="1"/>
    <xf numFmtId="1" fontId="55" fillId="0" borderId="57" xfId="4" applyNumberFormat="1" applyFont="1" applyFill="1" applyBorder="1" applyAlignment="1">
      <alignment horizontal="center" vertical="center" wrapText="1"/>
    </xf>
    <xf numFmtId="1" fontId="55" fillId="0" borderId="72" xfId="4" applyNumberFormat="1" applyFont="1" applyFill="1" applyBorder="1" applyAlignment="1">
      <alignment horizontal="center" vertical="center" wrapText="1"/>
    </xf>
    <xf numFmtId="1" fontId="55" fillId="0" borderId="72" xfId="4" applyNumberFormat="1" applyFont="1" applyFill="1" applyBorder="1" applyAlignment="1">
      <alignment horizontal="left" vertical="center" wrapText="1"/>
    </xf>
    <xf numFmtId="165" fontId="56" fillId="0" borderId="58" xfId="10" applyNumberFormat="1" applyFont="1" applyFill="1" applyBorder="1" applyAlignment="1" applyProtection="1">
      <alignment horizontal="center" vertical="center" wrapText="1"/>
      <protection hidden="1"/>
    </xf>
    <xf numFmtId="165" fontId="56" fillId="0" borderId="72" xfId="10" applyNumberFormat="1" applyFont="1" applyFill="1" applyBorder="1" applyAlignment="1" applyProtection="1">
      <alignment horizontal="center" vertical="center" wrapText="1"/>
      <protection hidden="1"/>
    </xf>
    <xf numFmtId="165" fontId="56" fillId="0" borderId="72" xfId="10" applyNumberFormat="1" applyFont="1" applyFill="1" applyBorder="1" applyAlignment="1">
      <alignment horizontal="center" vertical="center" wrapText="1"/>
    </xf>
    <xf numFmtId="0" fontId="57" fillId="0" borderId="74" xfId="10" applyFont="1" applyFill="1" applyBorder="1" applyAlignment="1">
      <alignment wrapText="1"/>
    </xf>
    <xf numFmtId="0" fontId="1" fillId="0" borderId="76" xfId="10" applyBorder="1"/>
    <xf numFmtId="0" fontId="1" fillId="0" borderId="28" xfId="10" applyBorder="1"/>
    <xf numFmtId="0" fontId="1" fillId="0" borderId="131" xfId="10" applyBorder="1"/>
    <xf numFmtId="0" fontId="9" fillId="0" borderId="29" xfId="5" applyFont="1" applyFill="1" applyBorder="1" applyAlignment="1">
      <alignment horizontal="right" vertical="center" wrapText="1"/>
    </xf>
    <xf numFmtId="0" fontId="9" fillId="0" borderId="30" xfId="5" applyFont="1" applyFill="1" applyBorder="1" applyAlignment="1">
      <alignment horizontal="right" vertical="center" wrapText="1"/>
    </xf>
    <xf numFmtId="0" fontId="5" fillId="3" borderId="33" xfId="5" applyFont="1" applyFill="1" applyBorder="1" applyAlignment="1">
      <alignment horizontal="center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9" fillId="3" borderId="8" xfId="4" applyFont="1" applyFill="1" applyBorder="1" applyAlignment="1">
      <alignment horizontal="center" vertical="center" wrapText="1"/>
    </xf>
    <xf numFmtId="0" fontId="9" fillId="3" borderId="15" xfId="4" applyFont="1" applyFill="1" applyBorder="1" applyAlignment="1">
      <alignment horizontal="center" vertical="center" wrapText="1"/>
    </xf>
    <xf numFmtId="0" fontId="9" fillId="3" borderId="7" xfId="4" applyFont="1" applyFill="1" applyBorder="1" applyAlignment="1">
      <alignment horizontal="center" vertical="center" wrapText="1"/>
    </xf>
    <xf numFmtId="0" fontId="9" fillId="3" borderId="14" xfId="4" applyFont="1" applyFill="1" applyBorder="1" applyAlignment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4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6" fillId="0" borderId="0" xfId="4" applyFont="1" applyAlignment="1">
      <alignment horizontal="center" vertical="center" wrapText="1"/>
    </xf>
    <xf numFmtId="0" fontId="5" fillId="6" borderId="8" xfId="4" applyFont="1" applyFill="1" applyBorder="1" applyAlignment="1">
      <alignment horizontal="center" vertical="center"/>
    </xf>
    <xf numFmtId="0" fontId="5" fillId="6" borderId="51" xfId="4" applyFont="1" applyFill="1" applyBorder="1" applyAlignment="1">
      <alignment horizontal="center" vertical="center"/>
    </xf>
    <xf numFmtId="0" fontId="5" fillId="6" borderId="52" xfId="4" applyFont="1" applyFill="1" applyBorder="1" applyAlignment="1">
      <alignment horizontal="center" vertical="center"/>
    </xf>
    <xf numFmtId="0" fontId="5" fillId="7" borderId="21" xfId="4" applyFont="1" applyFill="1" applyBorder="1" applyAlignment="1">
      <alignment horizontal="center" vertical="center" wrapText="1"/>
    </xf>
    <xf numFmtId="0" fontId="18" fillId="0" borderId="0" xfId="4" applyFont="1" applyAlignment="1">
      <alignment horizontal="center" vertical="center" wrapText="1"/>
    </xf>
    <xf numFmtId="0" fontId="19" fillId="3" borderId="46" xfId="4" applyFont="1" applyFill="1" applyBorder="1" applyAlignment="1">
      <alignment horizontal="center" vertical="center"/>
    </xf>
    <xf numFmtId="0" fontId="19" fillId="3" borderId="53" xfId="4" applyFont="1" applyFill="1" applyBorder="1" applyAlignment="1">
      <alignment horizontal="center" vertical="center"/>
    </xf>
    <xf numFmtId="0" fontId="19" fillId="3" borderId="48" xfId="4" applyFont="1" applyFill="1" applyBorder="1" applyAlignment="1">
      <alignment horizontal="center" vertical="center"/>
    </xf>
    <xf numFmtId="0" fontId="19" fillId="3" borderId="49" xfId="4" applyFont="1" applyFill="1" applyBorder="1" applyAlignment="1">
      <alignment horizontal="center" vertical="center"/>
    </xf>
    <xf numFmtId="4" fontId="33" fillId="9" borderId="66" xfId="4" applyNumberFormat="1" applyFont="1" applyFill="1" applyBorder="1" applyAlignment="1">
      <alignment horizontal="center" vertical="center" wrapText="1"/>
    </xf>
    <xf numFmtId="4" fontId="33" fillId="9" borderId="68" xfId="4" applyNumberFormat="1" applyFont="1" applyFill="1" applyBorder="1" applyAlignment="1">
      <alignment horizontal="center" vertical="center" wrapText="1"/>
    </xf>
    <xf numFmtId="1" fontId="28" fillId="8" borderId="0" xfId="8" applyNumberFormat="1" applyFont="1" applyFill="1" applyAlignment="1">
      <alignment horizontal="center"/>
    </xf>
    <xf numFmtId="1" fontId="30" fillId="8" borderId="0" xfId="4" applyNumberFormat="1" applyFont="1" applyFill="1" applyAlignment="1">
      <alignment horizontal="center" vertical="center" wrapText="1"/>
    </xf>
    <xf numFmtId="0" fontId="32" fillId="9" borderId="64" xfId="4" applyFont="1" applyFill="1" applyBorder="1" applyAlignment="1" applyProtection="1">
      <alignment horizontal="center" vertical="center" wrapText="1"/>
      <protection hidden="1"/>
    </xf>
    <xf numFmtId="0" fontId="32" fillId="9" borderId="67" xfId="4" applyFont="1" applyFill="1" applyBorder="1" applyAlignment="1" applyProtection="1">
      <alignment horizontal="center" vertical="center" wrapText="1"/>
      <protection hidden="1"/>
    </xf>
    <xf numFmtId="0" fontId="33" fillId="9" borderId="46" xfId="4" applyFont="1" applyFill="1" applyBorder="1" applyAlignment="1">
      <alignment horizontal="center" vertical="center" wrapText="1"/>
    </xf>
    <xf numFmtId="0" fontId="33" fillId="9" borderId="53" xfId="4" applyFont="1" applyFill="1" applyBorder="1" applyAlignment="1">
      <alignment horizontal="center" vertical="center" wrapText="1"/>
    </xf>
    <xf numFmtId="0" fontId="33" fillId="9" borderId="47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 wrapText="1"/>
    </xf>
    <xf numFmtId="4" fontId="33" fillId="9" borderId="65" xfId="4" applyNumberFormat="1" applyFont="1" applyFill="1" applyBorder="1" applyAlignment="1">
      <alignment horizontal="center" vertical="center" wrapText="1"/>
    </xf>
    <xf numFmtId="4" fontId="33" fillId="9" borderId="11" xfId="4" applyNumberFormat="1" applyFont="1" applyFill="1" applyBorder="1" applyAlignment="1">
      <alignment horizontal="center" vertical="center" wrapText="1"/>
    </xf>
    <xf numFmtId="1" fontId="27" fillId="8" borderId="0" xfId="8" applyNumberFormat="1" applyFont="1" applyFill="1" applyAlignment="1">
      <alignment horizontal="center"/>
    </xf>
    <xf numFmtId="1" fontId="25" fillId="8" borderId="0" xfId="4" applyNumberFormat="1" applyFont="1" applyFill="1" applyAlignment="1">
      <alignment horizontal="center" vertical="center" wrapText="1"/>
    </xf>
    <xf numFmtId="0" fontId="33" fillId="9" borderId="26" xfId="4" applyFont="1" applyFill="1" applyBorder="1" applyAlignment="1">
      <alignment horizontal="center" vertical="center" wrapText="1"/>
    </xf>
    <xf numFmtId="0" fontId="33" fillId="9" borderId="33" xfId="4" applyFont="1" applyFill="1" applyBorder="1" applyAlignment="1">
      <alignment horizontal="center" vertical="center" wrapText="1"/>
    </xf>
    <xf numFmtId="0" fontId="33" fillId="9" borderId="34" xfId="4" applyFont="1" applyFill="1" applyBorder="1" applyAlignment="1">
      <alignment horizontal="center" vertical="center" wrapText="1"/>
    </xf>
    <xf numFmtId="0" fontId="33" fillId="9" borderId="35" xfId="4" applyFont="1" applyFill="1" applyBorder="1" applyAlignment="1">
      <alignment horizontal="center" vertical="center" wrapText="1"/>
    </xf>
    <xf numFmtId="0" fontId="33" fillId="9" borderId="81" xfId="4" applyFont="1" applyFill="1" applyBorder="1" applyAlignment="1">
      <alignment horizontal="center" vertical="center" wrapText="1"/>
    </xf>
    <xf numFmtId="0" fontId="33" fillId="9" borderId="17" xfId="4" applyFont="1" applyFill="1" applyBorder="1" applyAlignment="1">
      <alignment horizontal="center" vertical="center" wrapText="1"/>
    </xf>
    <xf numFmtId="0" fontId="33" fillId="9" borderId="18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56" xfId="4" applyFont="1" applyFill="1" applyBorder="1" applyAlignment="1">
      <alignment horizontal="center" vertical="center" wrapText="1"/>
    </xf>
    <xf numFmtId="0" fontId="33" fillId="9" borderId="92" xfId="4" applyFont="1" applyFill="1" applyBorder="1" applyAlignment="1">
      <alignment horizontal="center" vertical="center" wrapText="1"/>
    </xf>
    <xf numFmtId="0" fontId="33" fillId="9" borderId="59" xfId="4" applyFont="1" applyFill="1" applyBorder="1" applyAlignment="1">
      <alignment horizontal="center" vertical="center" wrapText="1"/>
    </xf>
    <xf numFmtId="0" fontId="33" fillId="9" borderId="8" xfId="4" applyFont="1" applyFill="1" applyBorder="1" applyAlignment="1">
      <alignment horizontal="center" vertical="center" wrapText="1"/>
    </xf>
    <xf numFmtId="0" fontId="33" fillId="9" borderId="51" xfId="4" applyFont="1" applyFill="1" applyBorder="1" applyAlignment="1">
      <alignment horizontal="center" vertical="center" wrapText="1"/>
    </xf>
    <xf numFmtId="0" fontId="33" fillId="9" borderId="52" xfId="4" applyFont="1" applyFill="1" applyBorder="1" applyAlignment="1">
      <alignment horizontal="center" vertical="center" wrapText="1"/>
    </xf>
    <xf numFmtId="0" fontId="33" fillId="9" borderId="15" xfId="4" applyFont="1" applyFill="1" applyBorder="1" applyAlignment="1">
      <alignment horizontal="center" vertical="center" wrapText="1"/>
    </xf>
    <xf numFmtId="0" fontId="33" fillId="9" borderId="101" xfId="4" applyFont="1" applyFill="1" applyBorder="1" applyAlignment="1">
      <alignment horizontal="center" vertical="center" wrapText="1"/>
    </xf>
    <xf numFmtId="0" fontId="33" fillId="9" borderId="13" xfId="4" applyFont="1" applyFill="1" applyBorder="1" applyAlignment="1">
      <alignment horizontal="center" vertical="center" wrapText="1"/>
    </xf>
    <xf numFmtId="0" fontId="19" fillId="0" borderId="2" xfId="4" applyFont="1" applyFill="1" applyBorder="1" applyAlignment="1">
      <alignment horizontal="center" vertical="center" wrapText="1"/>
    </xf>
    <xf numFmtId="0" fontId="19" fillId="0" borderId="40" xfId="4" applyFont="1" applyFill="1" applyBorder="1" applyAlignment="1">
      <alignment horizontal="center" vertical="center" wrapText="1"/>
    </xf>
    <xf numFmtId="0" fontId="19" fillId="0" borderId="9" xfId="4" applyFont="1" applyFill="1" applyBorder="1" applyAlignment="1">
      <alignment horizontal="center" vertical="center" wrapText="1"/>
    </xf>
    <xf numFmtId="0" fontId="33" fillId="9" borderId="84" xfId="4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0" fontId="33" fillId="9" borderId="55" xfId="4" applyFont="1" applyFill="1" applyBorder="1" applyAlignment="1">
      <alignment horizontal="center" vertical="center" wrapText="1"/>
    </xf>
    <xf numFmtId="0" fontId="33" fillId="9" borderId="23" xfId="4" applyFont="1" applyFill="1" applyBorder="1" applyAlignment="1">
      <alignment horizontal="center" vertical="center" wrapText="1"/>
    </xf>
    <xf numFmtId="0" fontId="41" fillId="0" borderId="88" xfId="4" applyFont="1" applyFill="1" applyBorder="1" applyAlignment="1">
      <alignment horizontal="center" vertical="center" wrapText="1"/>
    </xf>
    <xf numFmtId="0" fontId="41" fillId="0" borderId="42" xfId="4" applyFont="1" applyFill="1" applyBorder="1" applyAlignment="1">
      <alignment horizontal="center" vertical="center" wrapText="1"/>
    </xf>
    <xf numFmtId="0" fontId="41" fillId="0" borderId="104" xfId="4" applyFont="1" applyFill="1" applyBorder="1" applyAlignment="1">
      <alignment horizontal="center" vertical="center" wrapText="1"/>
    </xf>
    <xf numFmtId="0" fontId="33" fillId="9" borderId="102" xfId="4" applyFont="1" applyFill="1" applyBorder="1" applyAlignment="1">
      <alignment horizontal="center" vertical="center" wrapText="1"/>
    </xf>
    <xf numFmtId="0" fontId="33" fillId="9" borderId="83" xfId="4" applyFont="1" applyFill="1" applyBorder="1" applyAlignment="1">
      <alignment horizontal="center" vertical="center" wrapText="1"/>
    </xf>
    <xf numFmtId="165" fontId="35" fillId="4" borderId="94" xfId="4" applyNumberFormat="1" applyFont="1" applyFill="1" applyBorder="1" applyAlignment="1">
      <alignment horizontal="center" vertical="center" wrapText="1"/>
    </xf>
    <xf numFmtId="165" fontId="35" fillId="4" borderId="110" xfId="4" applyNumberFormat="1" applyFont="1" applyFill="1" applyBorder="1" applyAlignment="1">
      <alignment horizontal="center" vertical="center" wrapText="1"/>
    </xf>
    <xf numFmtId="165" fontId="35" fillId="4" borderId="99" xfId="4" applyNumberFormat="1" applyFont="1" applyFill="1" applyBorder="1" applyAlignment="1">
      <alignment horizontal="center" vertical="center" wrapText="1"/>
    </xf>
    <xf numFmtId="4" fontId="35" fillId="0" borderId="73" xfId="4" applyNumberFormat="1" applyFont="1" applyFill="1" applyBorder="1" applyAlignment="1">
      <alignment horizontal="justify" vertical="center" wrapText="1"/>
    </xf>
    <xf numFmtId="4" fontId="35" fillId="0" borderId="59" xfId="4" applyNumberFormat="1" applyFont="1" applyFill="1" applyBorder="1" applyAlignment="1">
      <alignment horizontal="justify" vertical="center" wrapText="1"/>
    </xf>
    <xf numFmtId="4" fontId="35" fillId="0" borderId="92" xfId="4" applyNumberFormat="1" applyFont="1" applyFill="1" applyBorder="1" applyAlignment="1">
      <alignment horizontal="justify" vertical="center" wrapText="1"/>
    </xf>
    <xf numFmtId="0" fontId="18" fillId="9" borderId="101" xfId="4" applyFont="1" applyFill="1" applyBorder="1" applyAlignment="1">
      <alignment horizontal="center" vertical="center"/>
    </xf>
    <xf numFmtId="0" fontId="35" fillId="10" borderId="93" xfId="4" applyFont="1" applyFill="1" applyBorder="1" applyAlignment="1">
      <alignment horizontal="center" vertical="center" wrapText="1"/>
    </xf>
    <xf numFmtId="0" fontId="35" fillId="10" borderId="109" xfId="4" applyFont="1" applyFill="1" applyBorder="1" applyAlignment="1">
      <alignment horizontal="center" vertical="center" wrapText="1"/>
    </xf>
    <xf numFmtId="0" fontId="35" fillId="10" borderId="98" xfId="4" applyFont="1" applyFill="1" applyBorder="1" applyAlignment="1">
      <alignment horizontal="center" vertical="center" wrapText="1"/>
    </xf>
    <xf numFmtId="0" fontId="35" fillId="10" borderId="94" xfId="4" applyFont="1" applyFill="1" applyBorder="1" applyAlignment="1">
      <alignment horizontal="center" vertical="center" wrapText="1"/>
    </xf>
    <xf numFmtId="0" fontId="35" fillId="10" borderId="110" xfId="4" applyFont="1" applyFill="1" applyBorder="1" applyAlignment="1">
      <alignment horizontal="center" vertical="center" wrapText="1"/>
    </xf>
    <xf numFmtId="0" fontId="35" fillId="10" borderId="99" xfId="4" applyFont="1" applyFill="1" applyBorder="1" applyAlignment="1">
      <alignment horizontal="center" vertical="center" wrapText="1"/>
    </xf>
    <xf numFmtId="15" fontId="35" fillId="10" borderId="94" xfId="4" applyNumberFormat="1" applyFont="1" applyFill="1" applyBorder="1" applyAlignment="1">
      <alignment horizontal="center" vertical="center" wrapText="1"/>
    </xf>
    <xf numFmtId="15" fontId="35" fillId="10" borderId="110" xfId="4" applyNumberFormat="1" applyFont="1" applyFill="1" applyBorder="1" applyAlignment="1">
      <alignment horizontal="center" vertical="center" wrapText="1"/>
    </xf>
    <xf numFmtId="15" fontId="35" fillId="10" borderId="99" xfId="4" applyNumberFormat="1" applyFont="1" applyFill="1" applyBorder="1" applyAlignment="1">
      <alignment horizontal="center" vertical="center" wrapText="1"/>
    </xf>
    <xf numFmtId="164" fontId="35" fillId="10" borderId="94" xfId="4" applyNumberFormat="1" applyFont="1" applyFill="1" applyBorder="1" applyAlignment="1">
      <alignment horizontal="center" vertical="center" wrapText="1"/>
    </xf>
    <xf numFmtId="164" fontId="35" fillId="10" borderId="110" xfId="4" applyNumberFormat="1" applyFont="1" applyFill="1" applyBorder="1" applyAlignment="1">
      <alignment horizontal="center" vertical="center" wrapText="1"/>
    </xf>
    <xf numFmtId="164" fontId="35" fillId="10" borderId="99" xfId="4" applyNumberFormat="1" applyFont="1" applyFill="1" applyBorder="1" applyAlignment="1">
      <alignment horizontal="center" vertical="center" wrapText="1"/>
    </xf>
    <xf numFmtId="4" fontId="35" fillId="8" borderId="73" xfId="4" applyNumberFormat="1" applyFont="1" applyFill="1" applyBorder="1" applyAlignment="1">
      <alignment horizontal="center" vertical="center" wrapText="1"/>
    </xf>
    <xf numFmtId="4" fontId="35" fillId="8" borderId="59" xfId="4" applyNumberFormat="1" applyFont="1" applyFill="1" applyBorder="1" applyAlignment="1">
      <alignment horizontal="center" vertical="center" wrapText="1"/>
    </xf>
    <xf numFmtId="4" fontId="35" fillId="8" borderId="92" xfId="4" applyNumberFormat="1" applyFont="1" applyFill="1" applyBorder="1" applyAlignment="1">
      <alignment horizontal="center" vertical="center" wrapText="1"/>
    </xf>
    <xf numFmtId="4" fontId="35" fillId="0" borderId="95" xfId="4" applyNumberFormat="1" applyFont="1" applyFill="1" applyBorder="1" applyAlignment="1">
      <alignment horizontal="center" vertical="center" wrapText="1"/>
    </xf>
    <xf numFmtId="4" fontId="35" fillId="0" borderId="91" xfId="4" applyNumberFormat="1" applyFont="1" applyFill="1" applyBorder="1" applyAlignment="1">
      <alignment horizontal="center" vertical="center" wrapText="1"/>
    </xf>
    <xf numFmtId="4" fontId="35" fillId="0" borderId="96" xfId="4" applyNumberFormat="1" applyFont="1" applyFill="1" applyBorder="1" applyAlignment="1">
      <alignment horizontal="center" vertical="center" wrapText="1"/>
    </xf>
    <xf numFmtId="15" fontId="33" fillId="9" borderId="80" xfId="4" applyNumberFormat="1" applyFont="1" applyFill="1" applyBorder="1" applyAlignment="1">
      <alignment horizontal="center" vertical="center" wrapText="1"/>
    </xf>
    <xf numFmtId="15" fontId="33" fillId="9" borderId="21" xfId="4" applyNumberFormat="1" applyFont="1" applyFill="1" applyBorder="1" applyAlignment="1">
      <alignment horizontal="center" vertical="center" wrapText="1"/>
    </xf>
    <xf numFmtId="0" fontId="33" fillId="9" borderId="80" xfId="4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 wrapText="1"/>
    </xf>
    <xf numFmtId="0" fontId="33" fillId="9" borderId="81" xfId="4" applyFont="1" applyFill="1" applyBorder="1" applyAlignment="1">
      <alignment horizontal="center" vertical="center"/>
    </xf>
    <xf numFmtId="0" fontId="33" fillId="9" borderId="82" xfId="4" applyFont="1" applyFill="1" applyBorder="1" applyAlignment="1">
      <alignment horizontal="center" vertical="center"/>
    </xf>
    <xf numFmtId="0" fontId="33" fillId="9" borderId="4" xfId="4" applyFont="1" applyFill="1" applyBorder="1" applyAlignment="1">
      <alignment horizontal="center" vertical="center"/>
    </xf>
    <xf numFmtId="0" fontId="33" fillId="9" borderId="51" xfId="4" applyFont="1" applyFill="1" applyBorder="1" applyAlignment="1">
      <alignment horizontal="center" vertical="center"/>
    </xf>
    <xf numFmtId="0" fontId="33" fillId="9" borderId="52" xfId="4" applyFont="1" applyFill="1" applyBorder="1" applyAlignment="1">
      <alignment horizontal="center" vertical="center"/>
    </xf>
    <xf numFmtId="0" fontId="33" fillId="9" borderId="83" xfId="4" applyFont="1" applyFill="1" applyBorder="1" applyAlignment="1">
      <alignment horizontal="center" vertical="center"/>
    </xf>
    <xf numFmtId="0" fontId="33" fillId="9" borderId="84" xfId="4" applyFont="1" applyFill="1" applyBorder="1" applyAlignment="1">
      <alignment horizontal="center" vertical="center"/>
    </xf>
    <xf numFmtId="0" fontId="33" fillId="9" borderId="85" xfId="4" applyFont="1" applyFill="1" applyBorder="1" applyAlignment="1">
      <alignment horizontal="center" vertical="center"/>
    </xf>
    <xf numFmtId="0" fontId="39" fillId="0" borderId="0" xfId="4" applyFont="1" applyFill="1" applyBorder="1" applyAlignment="1">
      <alignment horizontal="center" vertical="center"/>
    </xf>
    <xf numFmtId="0" fontId="33" fillId="9" borderId="78" xfId="4" applyFont="1" applyFill="1" applyBorder="1" applyAlignment="1">
      <alignment horizontal="center" vertical="center" wrapText="1"/>
    </xf>
    <xf numFmtId="0" fontId="33" fillId="9" borderId="60" xfId="4" applyFont="1" applyFill="1" applyBorder="1" applyAlignment="1">
      <alignment horizontal="center" vertical="center" wrapText="1"/>
    </xf>
    <xf numFmtId="1" fontId="25" fillId="0" borderId="0" xfId="4" applyNumberFormat="1" applyFont="1" applyAlignment="1">
      <alignment horizontal="center" vertical="center" wrapText="1"/>
    </xf>
    <xf numFmtId="0" fontId="25" fillId="0" borderId="0" xfId="4" applyFont="1" applyAlignment="1">
      <alignment horizontal="center" vertical="center" wrapText="1"/>
    </xf>
    <xf numFmtId="0" fontId="48" fillId="3" borderId="81" xfId="0" applyFont="1" applyFill="1" applyBorder="1" applyAlignment="1">
      <alignment horizontal="center" vertical="center" wrapText="1"/>
    </xf>
    <xf numFmtId="0" fontId="48" fillId="3" borderId="17" xfId="0" applyFont="1" applyFill="1" applyBorder="1" applyAlignment="1">
      <alignment horizontal="center" vertical="center" wrapText="1"/>
    </xf>
    <xf numFmtId="0" fontId="48" fillId="3" borderId="4" xfId="0" applyFont="1" applyFill="1" applyBorder="1" applyAlignment="1">
      <alignment horizontal="center" vertical="center" wrapText="1"/>
    </xf>
    <xf numFmtId="0" fontId="48" fillId="3" borderId="111" xfId="0" applyFont="1" applyFill="1" applyBorder="1" applyAlignment="1">
      <alignment horizontal="center" vertical="center" wrapText="1"/>
    </xf>
    <xf numFmtId="0" fontId="48" fillId="3" borderId="6" xfId="0" applyFont="1" applyFill="1" applyBorder="1" applyAlignment="1">
      <alignment horizontal="center" vertical="center" wrapText="1"/>
    </xf>
    <xf numFmtId="0" fontId="48" fillId="3" borderId="42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 vertical="center"/>
      <protection hidden="1"/>
    </xf>
    <xf numFmtId="0" fontId="48" fillId="3" borderId="108" xfId="0" applyFont="1" applyFill="1" applyBorder="1" applyAlignment="1">
      <alignment horizontal="center" vertical="center" wrapText="1"/>
    </xf>
    <xf numFmtId="0" fontId="48" fillId="3" borderId="10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0" fontId="46" fillId="0" borderId="0" xfId="4" applyFont="1" applyBorder="1" applyAlignment="1" applyProtection="1">
      <alignment horizontal="right" vertical="center"/>
      <protection hidden="1"/>
    </xf>
    <xf numFmtId="0" fontId="47" fillId="3" borderId="33" xfId="0" applyFont="1" applyFill="1" applyBorder="1" applyAlignment="1">
      <alignment horizontal="center" vertical="center" wrapText="1"/>
    </xf>
    <xf numFmtId="0" fontId="47" fillId="3" borderId="34" xfId="0" applyFont="1" applyFill="1" applyBorder="1" applyAlignment="1">
      <alignment horizontal="center" vertical="center" wrapText="1"/>
    </xf>
    <xf numFmtId="0" fontId="47" fillId="3" borderId="35" xfId="0" applyFont="1" applyFill="1" applyBorder="1" applyAlignment="1">
      <alignment horizontal="center" vertical="center" wrapText="1"/>
    </xf>
    <xf numFmtId="0" fontId="48" fillId="3" borderId="23" xfId="0" applyFont="1" applyFill="1" applyBorder="1" applyAlignment="1">
      <alignment horizontal="center" vertical="center" wrapText="1"/>
    </xf>
    <xf numFmtId="0" fontId="48" fillId="3" borderId="15" xfId="0" applyFont="1" applyFill="1" applyBorder="1" applyAlignment="1">
      <alignment horizontal="center" vertical="center" wrapText="1"/>
    </xf>
    <xf numFmtId="0" fontId="48" fillId="3" borderId="11" xfId="0" applyFont="1" applyFill="1" applyBorder="1" applyAlignment="1">
      <alignment horizontal="center" vertical="center" wrapText="1"/>
    </xf>
    <xf numFmtId="0" fontId="48" fillId="3" borderId="41" xfId="0" applyFont="1" applyFill="1" applyBorder="1" applyAlignment="1">
      <alignment horizontal="center" vertical="center" wrapText="1"/>
    </xf>
    <xf numFmtId="0" fontId="48" fillId="3" borderId="0" xfId="0" applyFont="1" applyFill="1" applyBorder="1" applyAlignment="1">
      <alignment horizontal="center" vertical="center" wrapText="1"/>
    </xf>
    <xf numFmtId="0" fontId="48" fillId="3" borderId="101" xfId="0" applyFont="1" applyFill="1" applyBorder="1" applyAlignment="1">
      <alignment horizontal="center" vertical="center" wrapText="1"/>
    </xf>
    <xf numFmtId="0" fontId="48" fillId="3" borderId="83" xfId="0" applyFont="1" applyFill="1" applyBorder="1" applyAlignment="1">
      <alignment horizontal="center" vertical="center" wrapText="1"/>
    </xf>
    <xf numFmtId="0" fontId="48" fillId="3" borderId="102" xfId="0" applyFont="1" applyFill="1" applyBorder="1" applyAlignment="1">
      <alignment horizontal="center" vertical="center" wrapText="1"/>
    </xf>
    <xf numFmtId="0" fontId="5" fillId="0" borderId="60" xfId="4" applyFont="1" applyFill="1" applyBorder="1" applyAlignment="1">
      <alignment horizontal="right" vertical="center" wrapText="1"/>
    </xf>
    <xf numFmtId="0" fontId="5" fillId="0" borderId="56" xfId="4" applyFont="1" applyFill="1" applyBorder="1" applyAlignment="1">
      <alignment horizontal="right" vertical="center" wrapText="1"/>
    </xf>
    <xf numFmtId="0" fontId="5" fillId="0" borderId="21" xfId="4" applyFont="1" applyFill="1" applyBorder="1" applyAlignment="1">
      <alignment horizontal="right" vertical="center" wrapText="1"/>
    </xf>
    <xf numFmtId="0" fontId="5" fillId="0" borderId="20" xfId="4" applyFont="1" applyFill="1" applyBorder="1" applyAlignment="1">
      <alignment horizontal="right" vertical="center"/>
    </xf>
    <xf numFmtId="0" fontId="5" fillId="0" borderId="59" xfId="4" applyFont="1" applyFill="1" applyBorder="1" applyAlignment="1">
      <alignment horizontal="right" vertical="center"/>
    </xf>
    <xf numFmtId="0" fontId="5" fillId="0" borderId="20" xfId="4" applyFont="1" applyFill="1" applyBorder="1" applyAlignment="1">
      <alignment horizontal="right" vertical="center" wrapText="1"/>
    </xf>
    <xf numFmtId="0" fontId="5" fillId="0" borderId="59" xfId="4" applyFont="1" applyFill="1" applyBorder="1" applyAlignment="1">
      <alignment horizontal="right" vertical="center" wrapText="1"/>
    </xf>
    <xf numFmtId="0" fontId="5" fillId="0" borderId="86" xfId="4" applyFont="1" applyFill="1" applyBorder="1" applyAlignment="1">
      <alignment horizontal="right" vertical="center"/>
    </xf>
    <xf numFmtId="0" fontId="5" fillId="0" borderId="102" xfId="4" applyFont="1" applyFill="1" applyBorder="1" applyAlignment="1">
      <alignment horizontal="right" vertical="center"/>
    </xf>
    <xf numFmtId="0" fontId="5" fillId="0" borderId="89" xfId="4" applyFont="1" applyFill="1" applyBorder="1" applyAlignment="1">
      <alignment horizontal="right" vertical="center"/>
    </xf>
    <xf numFmtId="0" fontId="5" fillId="0" borderId="100" xfId="4" applyFont="1" applyFill="1" applyBorder="1" applyAlignment="1">
      <alignment horizontal="right" vertical="center"/>
    </xf>
    <xf numFmtId="0" fontId="5" fillId="0" borderId="84" xfId="4" applyFont="1" applyFill="1" applyBorder="1" applyAlignment="1">
      <alignment horizontal="right" vertical="center"/>
    </xf>
    <xf numFmtId="0" fontId="5" fillId="0" borderId="60" xfId="4" applyFont="1" applyFill="1" applyBorder="1" applyAlignment="1">
      <alignment horizontal="right" vertical="center"/>
    </xf>
    <xf numFmtId="0" fontId="5" fillId="0" borderId="56" xfId="4" applyFont="1" applyFill="1" applyBorder="1" applyAlignment="1">
      <alignment horizontal="right" vertical="center"/>
    </xf>
    <xf numFmtId="0" fontId="5" fillId="0" borderId="21" xfId="4" applyFont="1" applyFill="1" applyBorder="1" applyAlignment="1">
      <alignment horizontal="right" vertical="center"/>
    </xf>
    <xf numFmtId="1" fontId="30" fillId="0" borderId="0" xfId="4" applyNumberFormat="1" applyFont="1" applyAlignment="1" applyProtection="1">
      <alignment horizontal="center" vertical="center" wrapText="1"/>
    </xf>
    <xf numFmtId="0" fontId="30" fillId="0" borderId="0" xfId="4" applyFont="1" applyAlignment="1" applyProtection="1">
      <alignment horizontal="center" vertical="center" wrapText="1"/>
      <protection hidden="1"/>
    </xf>
    <xf numFmtId="174" fontId="25" fillId="0" borderId="0" xfId="4" applyNumberFormat="1" applyFont="1" applyAlignment="1" applyProtection="1">
      <alignment horizontal="center" vertical="center" wrapText="1"/>
      <protection hidden="1"/>
    </xf>
    <xf numFmtId="0" fontId="45" fillId="3" borderId="8" xfId="0" applyFont="1" applyFill="1" applyBorder="1" applyAlignment="1">
      <alignment horizontal="center" vertical="center"/>
    </xf>
    <xf numFmtId="0" fontId="45" fillId="3" borderId="51" xfId="0" applyFont="1" applyFill="1" applyBorder="1" applyAlignment="1">
      <alignment horizontal="center" vertical="center"/>
    </xf>
    <xf numFmtId="0" fontId="45" fillId="3" borderId="52" xfId="0" applyFont="1" applyFill="1" applyBorder="1" applyAlignment="1">
      <alignment horizontal="center" vertical="center"/>
    </xf>
    <xf numFmtId="0" fontId="45" fillId="3" borderId="25" xfId="0" applyFont="1" applyFill="1" applyBorder="1" applyAlignment="1">
      <alignment horizontal="center" vertical="center"/>
    </xf>
    <xf numFmtId="0" fontId="45" fillId="3" borderId="26" xfId="0" applyFont="1" applyFill="1" applyBorder="1" applyAlignment="1">
      <alignment horizontal="center" vertical="center"/>
    </xf>
    <xf numFmtId="0" fontId="45" fillId="3" borderId="105" xfId="0" applyFont="1" applyFill="1" applyBorder="1" applyAlignment="1">
      <alignment horizontal="center" vertical="center"/>
    </xf>
    <xf numFmtId="0" fontId="45" fillId="3" borderId="103" xfId="0" applyFont="1" applyFill="1" applyBorder="1" applyAlignment="1">
      <alignment horizontal="center" vertical="center"/>
    </xf>
    <xf numFmtId="0" fontId="45" fillId="3" borderId="27" xfId="0" applyFont="1" applyFill="1" applyBorder="1" applyAlignment="1">
      <alignment horizontal="center" vertical="center"/>
    </xf>
    <xf numFmtId="0" fontId="48" fillId="3" borderId="22" xfId="0" applyFont="1" applyFill="1" applyBorder="1" applyAlignment="1">
      <alignment horizontal="center" vertical="center" wrapText="1"/>
    </xf>
    <xf numFmtId="0" fontId="48" fillId="3" borderId="92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/>
      <protection hidden="1"/>
    </xf>
    <xf numFmtId="0" fontId="48" fillId="3" borderId="90" xfId="0" applyFont="1" applyFill="1" applyBorder="1" applyAlignment="1">
      <alignment horizontal="center" vertical="center" wrapText="1"/>
    </xf>
    <xf numFmtId="0" fontId="48" fillId="3" borderId="107" xfId="0" applyFont="1" applyFill="1" applyBorder="1" applyAlignment="1">
      <alignment horizontal="center" vertical="center" wrapText="1"/>
    </xf>
    <xf numFmtId="0" fontId="48" fillId="3" borderId="56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 wrapText="1"/>
    </xf>
    <xf numFmtId="0" fontId="5" fillId="0" borderId="26" xfId="4" applyFont="1" applyFill="1" applyBorder="1" applyAlignment="1">
      <alignment horizontal="right" vertical="center" wrapText="1"/>
    </xf>
    <xf numFmtId="0" fontId="5" fillId="0" borderId="105" xfId="4" applyFont="1" applyFill="1" applyBorder="1" applyAlignment="1">
      <alignment horizontal="right" vertical="center"/>
    </xf>
    <xf numFmtId="0" fontId="46" fillId="0" borderId="101" xfId="4" applyFont="1" applyBorder="1" applyAlignment="1" applyProtection="1">
      <alignment horizontal="right" vertical="center"/>
      <protection hidden="1"/>
    </xf>
    <xf numFmtId="0" fontId="47" fillId="3" borderId="16" xfId="0" applyFont="1" applyFill="1" applyBorder="1" applyAlignment="1">
      <alignment horizontal="center" vertical="center" wrapText="1"/>
    </xf>
    <xf numFmtId="0" fontId="47" fillId="3" borderId="17" xfId="0" applyFont="1" applyFill="1" applyBorder="1" applyAlignment="1">
      <alignment horizontal="center" vertical="center" wrapText="1"/>
    </xf>
    <xf numFmtId="0" fontId="47" fillId="3" borderId="18" xfId="0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82" xfId="4" applyFont="1" applyFill="1" applyBorder="1" applyAlignment="1">
      <alignment horizontal="right" vertical="center"/>
    </xf>
    <xf numFmtId="176" fontId="25" fillId="0" borderId="0" xfId="4" applyNumberFormat="1" applyFont="1" applyAlignment="1" applyProtection="1">
      <alignment horizontal="center" vertical="center" wrapText="1"/>
      <protection hidden="1"/>
    </xf>
    <xf numFmtId="0" fontId="45" fillId="3" borderId="16" xfId="0" applyFont="1" applyFill="1" applyBorder="1" applyAlignment="1">
      <alignment horizontal="center" vertical="center"/>
    </xf>
    <xf numFmtId="0" fontId="45" fillId="3" borderId="17" xfId="0" applyFont="1" applyFill="1" applyBorder="1" applyAlignment="1">
      <alignment horizontal="center" vertical="center"/>
    </xf>
    <xf numFmtId="0" fontId="45" fillId="3" borderId="18" xfId="0" applyFont="1" applyFill="1" applyBorder="1" applyAlignment="1">
      <alignment horizontal="center" vertical="center"/>
    </xf>
    <xf numFmtId="0" fontId="45" fillId="3" borderId="15" xfId="0" applyFont="1" applyFill="1" applyBorder="1" applyAlignment="1">
      <alignment horizontal="center" vertical="center"/>
    </xf>
    <xf numFmtId="0" fontId="45" fillId="3" borderId="101" xfId="0" applyFont="1" applyFill="1" applyBorder="1" applyAlignment="1">
      <alignment horizontal="center" vertical="center"/>
    </xf>
    <xf numFmtId="1" fontId="5" fillId="0" borderId="0" xfId="4" applyNumberFormat="1" applyFont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9" fillId="9" borderId="118" xfId="4" applyFont="1" applyFill="1" applyBorder="1" applyAlignment="1">
      <alignment horizontal="center" vertical="center" wrapText="1"/>
    </xf>
    <xf numFmtId="0" fontId="9" fillId="9" borderId="120" xfId="4" applyFont="1" applyFill="1" applyBorder="1" applyAlignment="1">
      <alignment horizontal="center" vertical="center" wrapText="1"/>
    </xf>
    <xf numFmtId="0" fontId="9" fillId="9" borderId="119" xfId="4" applyFont="1" applyFill="1" applyBorder="1" applyAlignment="1">
      <alignment horizontal="center" vertical="center"/>
    </xf>
    <xf numFmtId="0" fontId="9" fillId="9" borderId="44" xfId="4" applyFont="1" applyFill="1" applyBorder="1" applyAlignment="1">
      <alignment horizontal="center" vertical="center"/>
    </xf>
    <xf numFmtId="0" fontId="9" fillId="9" borderId="66" xfId="4" applyFont="1" applyFill="1" applyBorder="1" applyAlignment="1">
      <alignment horizontal="center" vertical="center"/>
    </xf>
    <xf numFmtId="0" fontId="9" fillId="9" borderId="68" xfId="4" applyFont="1" applyFill="1" applyBorder="1" applyAlignment="1">
      <alignment horizontal="center" vertical="center"/>
    </xf>
    <xf numFmtId="0" fontId="53" fillId="9" borderId="127" xfId="10" applyFont="1" applyFill="1" applyBorder="1" applyAlignment="1">
      <alignment horizontal="center" vertical="center" wrapText="1"/>
    </xf>
    <xf numFmtId="0" fontId="53" fillId="9" borderId="129" xfId="10" applyFont="1" applyFill="1" applyBorder="1" applyAlignment="1">
      <alignment horizontal="center" vertical="center" wrapText="1"/>
    </xf>
    <xf numFmtId="0" fontId="53" fillId="9" borderId="130" xfId="10" applyFont="1" applyFill="1" applyBorder="1" applyAlignment="1">
      <alignment horizontal="center" vertical="center" wrapText="1"/>
    </xf>
    <xf numFmtId="0" fontId="42" fillId="9" borderId="21" xfId="4" applyFont="1" applyFill="1" applyBorder="1" applyAlignment="1">
      <alignment horizontal="center" vertical="center" wrapText="1"/>
    </xf>
    <xf numFmtId="0" fontId="42" fillId="9" borderId="44" xfId="4" applyFont="1" applyFill="1" applyBorder="1" applyAlignment="1">
      <alignment horizontal="center" vertical="center" wrapText="1"/>
    </xf>
    <xf numFmtId="0" fontId="42" fillId="9" borderId="118" xfId="4" applyFont="1" applyFill="1" applyBorder="1" applyAlignment="1">
      <alignment horizontal="center" vertical="center" wrapText="1"/>
    </xf>
    <xf numFmtId="0" fontId="42" fillId="9" borderId="128" xfId="4" applyFont="1" applyFill="1" applyBorder="1" applyAlignment="1">
      <alignment horizontal="center" vertical="center" wrapText="1"/>
    </xf>
    <xf numFmtId="0" fontId="42" fillId="9" borderId="120" xfId="4" applyFont="1" applyFill="1" applyBorder="1" applyAlignment="1">
      <alignment horizontal="center" vertical="center" wrapText="1"/>
    </xf>
    <xf numFmtId="0" fontId="42" fillId="9" borderId="119" xfId="4" applyFont="1" applyFill="1" applyBorder="1" applyAlignment="1">
      <alignment horizontal="center" vertical="center" wrapText="1"/>
    </xf>
    <xf numFmtId="0" fontId="42" fillId="9" borderId="47" xfId="4" applyFont="1" applyFill="1" applyBorder="1" applyAlignment="1">
      <alignment horizontal="center" vertical="center" wrapText="1"/>
    </xf>
    <xf numFmtId="0" fontId="42" fillId="9" borderId="41" xfId="4" applyFont="1" applyFill="1" applyBorder="1" applyAlignment="1">
      <alignment horizontal="center" vertical="center" wrapText="1"/>
    </xf>
    <xf numFmtId="0" fontId="42" fillId="9" borderId="10" xfId="4" applyFont="1" applyFill="1" applyBorder="1" applyAlignment="1">
      <alignment horizontal="center" vertical="center" wrapText="1"/>
    </xf>
    <xf numFmtId="0" fontId="42" fillId="9" borderId="48" xfId="4" applyFont="1" applyFill="1" applyBorder="1" applyAlignment="1">
      <alignment horizontal="center" vertical="center" wrapText="1"/>
    </xf>
    <xf numFmtId="0" fontId="42" fillId="9" borderId="49" xfId="4" applyFont="1" applyFill="1" applyBorder="1" applyAlignment="1">
      <alignment horizontal="center" vertical="center" wrapText="1"/>
    </xf>
    <xf numFmtId="0" fontId="42" fillId="9" borderId="126" xfId="4" applyFont="1" applyFill="1" applyBorder="1" applyAlignment="1">
      <alignment horizontal="center" vertical="center" wrapText="1"/>
    </xf>
    <xf numFmtId="0" fontId="53" fillId="9" borderId="119" xfId="10" applyFont="1" applyFill="1" applyBorder="1" applyAlignment="1">
      <alignment horizontal="center" vertical="center" wrapText="1"/>
    </xf>
    <xf numFmtId="0" fontId="53" fillId="9" borderId="21" xfId="10" applyFont="1" applyFill="1" applyBorder="1" applyAlignment="1">
      <alignment horizontal="center" vertical="center" wrapText="1"/>
    </xf>
    <xf numFmtId="0" fontId="53" fillId="9" borderId="44" xfId="10" applyFont="1" applyFill="1" applyBorder="1" applyAlignment="1">
      <alignment horizontal="center" vertical="center" wrapText="1"/>
    </xf>
    <xf numFmtId="0" fontId="58" fillId="0" borderId="0" xfId="8" applyFont="1"/>
    <xf numFmtId="0" fontId="24" fillId="0" borderId="0" xfId="4" applyFont="1" applyFill="1" applyAlignment="1">
      <alignment horizontal="centerContinuous" vertical="center"/>
    </xf>
    <xf numFmtId="0" fontId="24" fillId="0" borderId="0" xfId="4" applyFont="1" applyFill="1" applyAlignment="1">
      <alignment vertical="center"/>
    </xf>
    <xf numFmtId="0" fontId="37" fillId="0" borderId="0" xfId="8" applyFont="1"/>
    <xf numFmtId="0" fontId="58" fillId="0" borderId="0" xfId="8" applyFont="1" applyAlignment="1">
      <alignment vertical="center"/>
    </xf>
    <xf numFmtId="0" fontId="19" fillId="0" borderId="2" xfId="8" applyFont="1" applyBorder="1" applyAlignment="1">
      <alignment horizontal="center" vertical="center" wrapText="1"/>
    </xf>
    <xf numFmtId="0" fontId="19" fillId="0" borderId="40" xfId="8" applyFont="1" applyBorder="1" applyAlignment="1">
      <alignment horizontal="center" vertical="center" wrapText="1"/>
    </xf>
    <xf numFmtId="0" fontId="19" fillId="0" borderId="9" xfId="8" applyFont="1" applyBorder="1" applyAlignment="1">
      <alignment horizontal="center" vertical="center" wrapText="1"/>
    </xf>
    <xf numFmtId="0" fontId="44" fillId="0" borderId="103" xfId="8" applyFont="1" applyBorder="1" applyAlignment="1">
      <alignment horizontal="right" vertical="center"/>
    </xf>
    <xf numFmtId="0" fontId="44" fillId="0" borderId="26" xfId="8" applyFont="1" applyBorder="1" applyAlignment="1">
      <alignment horizontal="right" vertical="center"/>
    </xf>
    <xf numFmtId="0" fontId="5" fillId="0" borderId="103" xfId="8" applyFont="1" applyBorder="1" applyAlignment="1">
      <alignment horizontal="center" vertical="center"/>
    </xf>
    <xf numFmtId="0" fontId="5" fillId="0" borderId="105" xfId="8" applyFont="1" applyBorder="1" applyAlignment="1">
      <alignment horizontal="center" vertical="center"/>
    </xf>
    <xf numFmtId="0" fontId="3" fillId="0" borderId="103" xfId="8" applyFont="1" applyBorder="1" applyAlignment="1">
      <alignment horizontal="center" vertical="center"/>
    </xf>
    <xf numFmtId="165" fontId="3" fillId="0" borderId="103" xfId="8" applyNumberFormat="1" applyFont="1" applyBorder="1" applyAlignment="1">
      <alignment horizontal="center" vertical="center"/>
    </xf>
    <xf numFmtId="165" fontId="3" fillId="0" borderId="27" xfId="8" applyNumberFormat="1" applyFont="1" applyBorder="1" applyAlignment="1">
      <alignment horizontal="center" vertical="center"/>
    </xf>
    <xf numFmtId="0" fontId="58" fillId="0" borderId="23" xfId="8" applyFont="1" applyBorder="1" applyAlignment="1"/>
    <xf numFmtId="0" fontId="58" fillId="0" borderId="0" xfId="8" applyFont="1" applyBorder="1" applyAlignment="1"/>
    <xf numFmtId="0" fontId="58" fillId="0" borderId="55" xfId="8" applyFont="1" applyBorder="1" applyAlignment="1"/>
    <xf numFmtId="0" fontId="19" fillId="0" borderId="8" xfId="8" applyFont="1" applyBorder="1" applyAlignment="1">
      <alignment horizontal="center" vertical="center" wrapText="1"/>
    </xf>
    <xf numFmtId="0" fontId="19" fillId="0" borderId="23" xfId="8" applyFont="1" applyBorder="1" applyAlignment="1">
      <alignment horizontal="center" vertical="center" wrapText="1"/>
    </xf>
    <xf numFmtId="0" fontId="58" fillId="0" borderId="15" xfId="8" applyFont="1" applyBorder="1" applyAlignment="1"/>
    <xf numFmtId="0" fontId="58" fillId="0" borderId="101" xfId="8" applyFont="1" applyBorder="1" applyAlignment="1"/>
    <xf numFmtId="0" fontId="58" fillId="0" borderId="13" xfId="8" applyFont="1" applyBorder="1" applyAlignment="1"/>
    <xf numFmtId="0" fontId="37" fillId="0" borderId="0" xfId="8" applyFont="1" applyAlignment="1">
      <alignment horizontal="center" vertical="center"/>
    </xf>
    <xf numFmtId="0" fontId="58" fillId="0" borderId="0" xfId="8" applyFont="1" applyBorder="1" applyAlignment="1">
      <alignment horizontal="center" vertical="center"/>
    </xf>
    <xf numFmtId="0" fontId="58" fillId="0" borderId="0" xfId="8" applyFont="1" applyAlignment="1">
      <alignment horizontal="center" vertical="center"/>
    </xf>
    <xf numFmtId="0" fontId="58" fillId="0" borderId="51" xfId="8" applyFont="1" applyBorder="1" applyAlignment="1">
      <alignment horizontal="center" vertical="center"/>
    </xf>
    <xf numFmtId="4" fontId="58" fillId="0" borderId="51" xfId="8" applyNumberFormat="1" applyFont="1" applyBorder="1" applyAlignment="1">
      <alignment horizontal="center" vertical="center"/>
    </xf>
    <xf numFmtId="2" fontId="58" fillId="0" borderId="0" xfId="8" applyNumberFormat="1" applyFont="1"/>
  </cellXfs>
  <cellStyles count="11">
    <cellStyle name="Millares" xfId="1" builtinId="3"/>
    <cellStyle name="Millares [0]" xfId="2" builtinId="6"/>
    <cellStyle name="Normal" xfId="0" builtinId="0"/>
    <cellStyle name="Normal 10" xfId="8"/>
    <cellStyle name="Normal 2" xfId="4"/>
    <cellStyle name="Normal 3 2" xfId="5"/>
    <cellStyle name="Normal 4 10" xfId="10"/>
    <cellStyle name="Normal_Kresidual" xfId="7"/>
    <cellStyle name="Notas 2" xfId="9"/>
    <cellStyle name="Porcentaje" xfId="3" builtinId="5"/>
    <cellStyle name="Porcentual 2" xfId="6"/>
  </cellStyles>
  <dxfs count="155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CMA-DO-SMF-147-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H10">
            <v>781242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4"/>
  <sheetViews>
    <sheetView showGridLines="0" topLeftCell="A19" zoomScaleNormal="100" zoomScaleSheetLayoutView="80" workbookViewId="0"/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1" customFormat="1" ht="18">
      <c r="B1" s="358" t="s">
        <v>0</v>
      </c>
      <c r="C1" s="358"/>
      <c r="D1" s="358"/>
      <c r="E1" s="358"/>
      <c r="F1" s="358"/>
      <c r="G1" s="358"/>
      <c r="H1" s="358"/>
    </row>
    <row r="2" spans="2:14" s="1" customFormat="1" ht="18">
      <c r="B2" s="358" t="s">
        <v>1</v>
      </c>
      <c r="C2" s="358"/>
      <c r="D2" s="358"/>
      <c r="E2" s="358"/>
      <c r="F2" s="358"/>
      <c r="G2" s="358"/>
      <c r="H2" s="358"/>
    </row>
    <row r="3" spans="2:14" s="1" customFormat="1" ht="12.75">
      <c r="B3" s="350" t="s">
        <v>2</v>
      </c>
      <c r="C3" s="350"/>
      <c r="D3" s="350"/>
      <c r="E3" s="350"/>
      <c r="F3" s="350"/>
      <c r="G3" s="350"/>
      <c r="H3" s="350"/>
    </row>
    <row r="4" spans="2:14" s="2" customFormat="1" ht="18" customHeight="1">
      <c r="B4" s="359" t="s">
        <v>3</v>
      </c>
      <c r="C4" s="359"/>
      <c r="D4" s="359"/>
      <c r="E4" s="359"/>
      <c r="F4" s="359"/>
      <c r="G4" s="359"/>
      <c r="H4" s="359"/>
    </row>
    <row r="5" spans="2:14" s="1" customFormat="1" ht="12.75">
      <c r="B5" s="3"/>
      <c r="C5" s="3"/>
      <c r="D5" s="3"/>
      <c r="E5" s="3"/>
      <c r="F5" s="3"/>
      <c r="G5" s="3"/>
      <c r="H5" s="4"/>
    </row>
    <row r="6" spans="2:14" s="1" customFormat="1" ht="12.75">
      <c r="B6" s="350" t="s">
        <v>4</v>
      </c>
      <c r="C6" s="350"/>
      <c r="D6" s="350"/>
      <c r="E6" s="350"/>
      <c r="F6" s="350"/>
      <c r="G6" s="350"/>
      <c r="H6" s="350"/>
    </row>
    <row r="7" spans="2:14" s="1" customFormat="1" ht="12.75">
      <c r="B7" s="360" t="s">
        <v>5</v>
      </c>
      <c r="C7" s="360"/>
      <c r="D7" s="360"/>
      <c r="E7" s="360"/>
      <c r="F7" s="360"/>
      <c r="G7" s="360"/>
      <c r="H7" s="360"/>
    </row>
    <row r="8" spans="2:14" s="1" customFormat="1" ht="12.75">
      <c r="B8" s="3"/>
      <c r="C8" s="3"/>
      <c r="D8" s="3"/>
      <c r="E8" s="3"/>
      <c r="F8" s="3"/>
      <c r="G8" s="3"/>
      <c r="H8" s="4"/>
    </row>
    <row r="9" spans="2:14" s="1" customFormat="1" ht="12.75">
      <c r="B9" s="350" t="s">
        <v>221</v>
      </c>
      <c r="C9" s="350"/>
      <c r="D9" s="350"/>
      <c r="E9" s="350"/>
      <c r="F9" s="350"/>
      <c r="G9" s="350"/>
      <c r="H9" s="350"/>
    </row>
    <row r="10" spans="2:14" s="6" customFormat="1" ht="12.75">
      <c r="B10" s="3"/>
      <c r="C10" s="3"/>
      <c r="D10" s="3"/>
      <c r="E10" s="3"/>
      <c r="F10" s="3"/>
      <c r="G10" s="3"/>
      <c r="H10" s="5"/>
    </row>
    <row r="11" spans="2:14" s="6" customFormat="1" ht="20.25">
      <c r="B11" s="351" t="s">
        <v>6</v>
      </c>
      <c r="C11" s="351"/>
      <c r="D11" s="351"/>
      <c r="E11" s="351"/>
      <c r="F11" s="351"/>
      <c r="G11" s="351"/>
      <c r="H11" s="351"/>
    </row>
    <row r="12" spans="2:14" ht="15.75" thickBot="1"/>
    <row r="13" spans="2:14" s="9" customFormat="1" ht="19.5" customHeight="1">
      <c r="B13" s="352" t="s">
        <v>7</v>
      </c>
      <c r="C13" s="354" t="s">
        <v>8</v>
      </c>
      <c r="D13" s="356" t="s">
        <v>9</v>
      </c>
      <c r="E13" s="357"/>
      <c r="F13" s="7" t="s">
        <v>10</v>
      </c>
      <c r="G13" s="7" t="s">
        <v>11</v>
      </c>
      <c r="H13" s="8" t="s">
        <v>222</v>
      </c>
      <c r="J13" s="347" t="s">
        <v>12</v>
      </c>
      <c r="K13" s="345" t="s">
        <v>13</v>
      </c>
      <c r="L13" s="347" t="s">
        <v>14</v>
      </c>
      <c r="M13" s="347" t="s">
        <v>15</v>
      </c>
      <c r="N13" s="347" t="s">
        <v>16</v>
      </c>
    </row>
    <row r="14" spans="2:14" s="9" customFormat="1" ht="19.5" customHeight="1" thickBot="1">
      <c r="B14" s="353"/>
      <c r="C14" s="355"/>
      <c r="D14" s="10" t="s">
        <v>17</v>
      </c>
      <c r="E14" s="11" t="s">
        <v>18</v>
      </c>
      <c r="F14" s="12" t="s">
        <v>19</v>
      </c>
      <c r="G14" s="12" t="s">
        <v>20</v>
      </c>
      <c r="H14" s="13" t="s">
        <v>20</v>
      </c>
      <c r="J14" s="348"/>
      <c r="K14" s="346"/>
      <c r="L14" s="348"/>
      <c r="M14" s="348"/>
      <c r="N14" s="348"/>
    </row>
    <row r="15" spans="2:14" s="17" customFormat="1" ht="2.25" customHeight="1">
      <c r="B15" s="14"/>
      <c r="C15" s="15"/>
      <c r="D15" s="15"/>
      <c r="E15" s="15"/>
      <c r="F15" s="15"/>
      <c r="G15" s="15"/>
      <c r="H15" s="16"/>
      <c r="J15" s="18"/>
      <c r="K15" s="14"/>
      <c r="L15" s="18"/>
      <c r="M15" s="18"/>
      <c r="N15" s="18"/>
    </row>
    <row r="16" spans="2:14" s="9" customFormat="1" ht="45.75" thickBot="1">
      <c r="B16" s="19">
        <v>1</v>
      </c>
      <c r="C16" s="20" t="s">
        <v>21</v>
      </c>
      <c r="D16" s="21">
        <v>341321750</v>
      </c>
      <c r="E16" s="22">
        <v>436.89631381825347</v>
      </c>
      <c r="F16" s="23">
        <v>3</v>
      </c>
      <c r="G16" s="24">
        <v>145.63200000000001</v>
      </c>
      <c r="H16" s="25">
        <v>72.816000000000003</v>
      </c>
      <c r="I16" s="26"/>
      <c r="J16" s="27">
        <v>0.5</v>
      </c>
      <c r="K16" s="28">
        <v>3</v>
      </c>
      <c r="L16" s="27">
        <v>0.6</v>
      </c>
      <c r="M16" s="29">
        <v>3169.36</v>
      </c>
      <c r="N16" s="30">
        <v>36.000000000012733</v>
      </c>
    </row>
    <row r="17" spans="2:9" s="6" customFormat="1" ht="2.25" customHeight="1" thickBot="1">
      <c r="B17" s="31"/>
      <c r="C17" s="32"/>
      <c r="D17" s="32"/>
      <c r="E17" s="32"/>
      <c r="F17" s="32"/>
      <c r="G17" s="33"/>
      <c r="H17" s="34"/>
    </row>
    <row r="18" spans="2:9" s="6" customFormat="1">
      <c r="B18"/>
      <c r="C18"/>
      <c r="D18"/>
      <c r="E18"/>
      <c r="F18"/>
      <c r="G18"/>
      <c r="H18"/>
    </row>
    <row r="19" spans="2:9" s="6" customFormat="1" ht="21" thickBot="1">
      <c r="B19" s="349" t="s">
        <v>22</v>
      </c>
      <c r="C19" s="349"/>
      <c r="D19" s="349"/>
      <c r="E19" s="349"/>
      <c r="F19" s="349"/>
      <c r="G19" s="349"/>
      <c r="H19" s="349"/>
    </row>
    <row r="20" spans="2:9" s="6" customFormat="1" ht="15.6" customHeight="1" thickTop="1" thickBot="1">
      <c r="B20" s="337" t="s">
        <v>23</v>
      </c>
      <c r="C20" s="338"/>
      <c r="D20" s="338"/>
      <c r="E20" s="338"/>
      <c r="F20" s="338"/>
      <c r="G20" s="338"/>
      <c r="H20" s="35">
        <v>29221</v>
      </c>
    </row>
    <row r="21" spans="2:9" s="6" customFormat="1" ht="15.6" customHeight="1" thickTop="1" thickBot="1">
      <c r="B21" s="337" t="s">
        <v>24</v>
      </c>
      <c r="C21" s="338"/>
      <c r="D21" s="338"/>
      <c r="E21" s="338"/>
      <c r="F21" s="338"/>
      <c r="G21" s="338"/>
      <c r="H21" s="36">
        <v>43424</v>
      </c>
    </row>
    <row r="22" spans="2:9" s="6" customFormat="1" ht="15.6" customHeight="1" thickTop="1" thickBot="1">
      <c r="B22" s="37"/>
      <c r="C22" s="37"/>
      <c r="D22" s="37"/>
      <c r="E22" s="37"/>
      <c r="F22" s="37"/>
      <c r="G22" s="37"/>
      <c r="H22" s="38"/>
    </row>
    <row r="23" spans="2:9" s="6" customFormat="1" ht="27" thickBot="1">
      <c r="B23" s="39">
        <v>1</v>
      </c>
      <c r="C23" s="339" t="s">
        <v>25</v>
      </c>
      <c r="D23" s="340"/>
      <c r="E23" s="340"/>
      <c r="F23" s="340"/>
      <c r="G23" s="340"/>
      <c r="H23" s="341"/>
    </row>
    <row r="24" spans="2:9" ht="15.75" customHeight="1" thickBot="1"/>
    <row r="25" spans="2:9" s="6" customFormat="1" ht="90.75" thickBot="1">
      <c r="B25" s="40" t="s">
        <v>26</v>
      </c>
      <c r="C25" s="41" t="s">
        <v>27</v>
      </c>
      <c r="D25" s="42" t="s">
        <v>28</v>
      </c>
      <c r="E25" s="42" t="s">
        <v>29</v>
      </c>
      <c r="F25" s="42" t="s">
        <v>30</v>
      </c>
      <c r="G25" s="43" t="s">
        <v>31</v>
      </c>
      <c r="H25" s="44" t="s">
        <v>32</v>
      </c>
    </row>
    <row r="26" spans="2:9" s="6" customFormat="1" ht="15.75" customHeight="1" thickBot="1">
      <c r="B26" s="45">
        <v>1</v>
      </c>
      <c r="C26" s="46" t="s">
        <v>21</v>
      </c>
      <c r="D26" s="47">
        <v>295</v>
      </c>
      <c r="E26" s="47">
        <v>595</v>
      </c>
      <c r="F26" s="47">
        <v>890</v>
      </c>
      <c r="G26" s="48">
        <v>4</v>
      </c>
      <c r="H26" s="48">
        <v>6</v>
      </c>
      <c r="I26" s="49"/>
    </row>
    <row r="28" spans="2:9" s="6" customFormat="1" ht="15" customHeight="1" thickBot="1">
      <c r="B28"/>
      <c r="C28"/>
      <c r="D28"/>
      <c r="E28"/>
      <c r="F28"/>
      <c r="G28"/>
      <c r="H28"/>
    </row>
    <row r="29" spans="2:9" s="6" customFormat="1" ht="27" thickBot="1">
      <c r="B29" s="39">
        <v>2</v>
      </c>
      <c r="C29" s="339" t="s">
        <v>33</v>
      </c>
      <c r="D29" s="340"/>
      <c r="E29" s="340"/>
      <c r="F29" s="340"/>
      <c r="G29" s="340"/>
      <c r="H29" s="341"/>
    </row>
    <row r="30" spans="2:9" s="6" customFormat="1" ht="15.75" thickBot="1">
      <c r="B30"/>
      <c r="D30"/>
      <c r="E30"/>
      <c r="F30"/>
      <c r="G30"/>
      <c r="H30"/>
    </row>
    <row r="31" spans="2:9" s="6" customFormat="1" ht="15.6" customHeight="1" thickBot="1">
      <c r="B31" s="50" t="s">
        <v>34</v>
      </c>
      <c r="C31" s="342" t="s">
        <v>35</v>
      </c>
      <c r="D31" s="342"/>
      <c r="E31" s="342"/>
      <c r="F31" s="342"/>
      <c r="G31" s="342"/>
      <c r="H31" s="51" t="s">
        <v>36</v>
      </c>
    </row>
    <row r="32" spans="2:9" s="6" customFormat="1" ht="15.6" customHeight="1">
      <c r="B32" s="52">
        <v>1</v>
      </c>
      <c r="C32" s="343" t="s">
        <v>37</v>
      </c>
      <c r="D32" s="343"/>
      <c r="E32" s="343"/>
      <c r="F32" s="343"/>
      <c r="G32" s="343"/>
      <c r="H32" s="53" t="s">
        <v>38</v>
      </c>
    </row>
    <row r="33" spans="2:8" s="6" customFormat="1" ht="15.75" thickBot="1">
      <c r="B33" s="54">
        <v>2</v>
      </c>
      <c r="C33" s="344" t="s">
        <v>39</v>
      </c>
      <c r="D33" s="344"/>
      <c r="E33" s="344"/>
      <c r="F33" s="344"/>
      <c r="G33" s="344"/>
      <c r="H33" s="55" t="s">
        <v>40</v>
      </c>
    </row>
    <row r="34" spans="2:8" s="6" customFormat="1">
      <c r="B34"/>
      <c r="C34"/>
      <c r="D34"/>
      <c r="E34" s="56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>
      <c r="B93"/>
      <c r="C93"/>
      <c r="D93"/>
      <c r="E93"/>
      <c r="F93"/>
      <c r="G93"/>
      <c r="H93"/>
    </row>
    <row r="94" spans="2:8" s="6" customFormat="1" ht="2.25" customHeight="1">
      <c r="B94"/>
      <c r="C94"/>
      <c r="D94"/>
      <c r="E94"/>
      <c r="F94"/>
      <c r="G94"/>
      <c r="H94"/>
    </row>
  </sheetData>
  <dataConsolidate/>
  <mergeCells count="24">
    <mergeCell ref="B7:H7"/>
    <mergeCell ref="B1:H1"/>
    <mergeCell ref="B2:H2"/>
    <mergeCell ref="B3:H3"/>
    <mergeCell ref="B4:H4"/>
    <mergeCell ref="B6:H6"/>
    <mergeCell ref="B9:H9"/>
    <mergeCell ref="B11:H11"/>
    <mergeCell ref="B13:B14"/>
    <mergeCell ref="C13:C14"/>
    <mergeCell ref="D13:E13"/>
    <mergeCell ref="C33:G33"/>
    <mergeCell ref="K13:K14"/>
    <mergeCell ref="L13:L14"/>
    <mergeCell ref="M13:M14"/>
    <mergeCell ref="N13:N14"/>
    <mergeCell ref="B19:H19"/>
    <mergeCell ref="B20:G20"/>
    <mergeCell ref="J13:J14"/>
    <mergeCell ref="B21:G21"/>
    <mergeCell ref="C23:H23"/>
    <mergeCell ref="C29:H29"/>
    <mergeCell ref="C31:G31"/>
    <mergeCell ref="C32:G32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S23"/>
  <sheetViews>
    <sheetView showGridLines="0" topLeftCell="A4" zoomScale="115" zoomScaleNormal="115" workbookViewId="0"/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  <col min="7" max="16" width="2.7109375" style="90" hidden="1" customWidth="1"/>
    <col min="17" max="17" width="0" hidden="1" customWidth="1"/>
    <col min="18" max="18" width="14.7109375" customWidth="1"/>
    <col min="19" max="19" width="23.140625" customWidth="1"/>
  </cols>
  <sheetData>
    <row r="1" spans="2:19" s="2" customFormat="1" ht="15" customHeight="1">
      <c r="B1" s="365" t="s">
        <v>0</v>
      </c>
      <c r="C1" s="365"/>
      <c r="D1" s="365"/>
      <c r="E1" s="365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2:19" s="1" customFormat="1" ht="15" customHeight="1">
      <c r="B2" s="365" t="s">
        <v>1</v>
      </c>
      <c r="C2" s="365"/>
      <c r="D2" s="365"/>
      <c r="E2" s="365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2:19" s="1" customFormat="1" ht="15" customHeight="1">
      <c r="B3" s="365" t="s">
        <v>2</v>
      </c>
      <c r="C3" s="365"/>
      <c r="D3" s="365"/>
      <c r="E3" s="365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2:19" s="1" customFormat="1" ht="12.75" customHeight="1">
      <c r="B4" s="365" t="s">
        <v>3</v>
      </c>
      <c r="C4" s="365"/>
      <c r="D4" s="365"/>
      <c r="E4" s="365"/>
      <c r="G4" s="58"/>
      <c r="H4" s="58"/>
      <c r="I4" s="58"/>
      <c r="J4" s="58"/>
      <c r="K4" s="58"/>
      <c r="L4" s="58"/>
      <c r="M4" s="58"/>
      <c r="N4" s="58"/>
      <c r="O4" s="58"/>
      <c r="P4" s="58"/>
    </row>
    <row r="5" spans="2:19" s="1" customFormat="1" ht="12.75">
      <c r="B5" s="59"/>
      <c r="C5" s="59"/>
      <c r="D5" s="59"/>
      <c r="E5" s="59"/>
      <c r="G5" s="58"/>
      <c r="H5" s="58"/>
      <c r="I5" s="58"/>
      <c r="J5" s="58"/>
      <c r="K5" s="58"/>
      <c r="L5" s="58"/>
      <c r="M5" s="58"/>
      <c r="N5" s="58"/>
      <c r="O5" s="58"/>
      <c r="P5" s="58"/>
    </row>
    <row r="6" spans="2:19" s="1" customFormat="1" ht="12.75">
      <c r="B6" s="365" t="s">
        <v>4</v>
      </c>
      <c r="C6" s="365"/>
      <c r="D6" s="365"/>
      <c r="E6" s="365"/>
      <c r="G6" s="58"/>
      <c r="H6" s="58"/>
      <c r="I6" s="58"/>
      <c r="J6" s="58"/>
      <c r="K6" s="58"/>
      <c r="L6" s="58"/>
      <c r="M6" s="58"/>
      <c r="N6" s="58"/>
      <c r="O6" s="58"/>
      <c r="P6" s="58"/>
    </row>
    <row r="7" spans="2:19" s="6" customFormat="1" ht="12.75" customHeight="1">
      <c r="B7" s="365" t="s">
        <v>5</v>
      </c>
      <c r="C7" s="365"/>
      <c r="D7" s="365"/>
      <c r="E7" s="365"/>
      <c r="G7" s="60"/>
      <c r="H7" s="60"/>
      <c r="I7" s="60"/>
      <c r="J7" s="60"/>
      <c r="K7" s="60"/>
      <c r="L7" s="60"/>
      <c r="M7" s="60"/>
      <c r="N7" s="60"/>
      <c r="O7" s="60"/>
      <c r="P7" s="60"/>
    </row>
    <row r="8" spans="2:19" s="6" customFormat="1" ht="12.75" customHeight="1">
      <c r="B8" s="59"/>
      <c r="C8" s="59"/>
      <c r="D8" s="59"/>
      <c r="E8" s="59"/>
      <c r="G8" s="60"/>
      <c r="H8" s="60"/>
      <c r="I8" s="60"/>
      <c r="J8" s="60"/>
      <c r="K8" s="60"/>
      <c r="L8" s="60"/>
      <c r="M8" s="60"/>
      <c r="N8" s="60"/>
      <c r="O8" s="60"/>
      <c r="P8" s="60"/>
    </row>
    <row r="9" spans="2:19" s="6" customFormat="1" ht="12.75" customHeight="1">
      <c r="B9" s="365" t="s">
        <v>221</v>
      </c>
      <c r="C9" s="365"/>
      <c r="D9" s="365"/>
      <c r="E9" s="365"/>
      <c r="G9" s="60"/>
      <c r="H9" s="60"/>
      <c r="I9" s="60"/>
      <c r="J9" s="60"/>
      <c r="K9" s="60"/>
      <c r="L9" s="60"/>
      <c r="M9" s="60"/>
      <c r="N9" s="60"/>
      <c r="O9" s="60"/>
      <c r="P9" s="60"/>
    </row>
    <row r="10" spans="2:19" s="6" customFormat="1" ht="12.75" customHeight="1">
      <c r="B10" s="59"/>
      <c r="C10" s="59"/>
      <c r="D10" s="59"/>
      <c r="E10" s="59"/>
      <c r="G10" s="60"/>
      <c r="H10" s="60"/>
      <c r="I10" s="60"/>
      <c r="J10" s="60"/>
      <c r="K10" s="60"/>
      <c r="L10" s="60"/>
      <c r="M10" s="60"/>
      <c r="N10" s="60"/>
      <c r="O10" s="60"/>
      <c r="P10" s="60"/>
    </row>
    <row r="11" spans="2:19" s="6" customFormat="1" ht="12.75" customHeight="1">
      <c r="B11" s="365" t="s">
        <v>223</v>
      </c>
      <c r="C11" s="365"/>
      <c r="D11" s="365"/>
      <c r="E11" s="365"/>
      <c r="G11" s="60"/>
      <c r="H11" s="60"/>
      <c r="I11" s="60"/>
      <c r="J11" s="60"/>
      <c r="K11" s="60"/>
      <c r="L11" s="60"/>
      <c r="M11" s="60"/>
      <c r="N11" s="60"/>
      <c r="O11" s="60"/>
      <c r="P11" s="60"/>
    </row>
    <row r="12" spans="2:19" s="6" customFormat="1" ht="12.75">
      <c r="B12" s="59"/>
      <c r="C12" s="59"/>
      <c r="D12" s="59"/>
      <c r="E12" s="59"/>
      <c r="G12" s="60"/>
      <c r="H12" s="60"/>
      <c r="I12" s="60"/>
      <c r="J12" s="60"/>
      <c r="K12" s="60"/>
      <c r="L12" s="60"/>
      <c r="M12" s="60"/>
      <c r="N12" s="60"/>
      <c r="O12" s="60"/>
      <c r="P12" s="60"/>
    </row>
    <row r="13" spans="2:19" s="6" customFormat="1" ht="12.75" customHeight="1">
      <c r="B13" s="365" t="s">
        <v>41</v>
      </c>
      <c r="C13" s="365"/>
      <c r="D13" s="365"/>
      <c r="E13" s="365"/>
      <c r="G13" s="60"/>
      <c r="H13" s="60"/>
      <c r="I13" s="60"/>
      <c r="J13" s="60"/>
      <c r="K13" s="60"/>
      <c r="L13" s="60"/>
      <c r="M13" s="60"/>
      <c r="N13" s="60"/>
      <c r="O13" s="60"/>
      <c r="P13" s="60"/>
    </row>
    <row r="14" spans="2:19" s="6" customFormat="1" ht="12.75" customHeight="1">
      <c r="B14" s="365" t="s">
        <v>42</v>
      </c>
      <c r="C14" s="365"/>
      <c r="D14" s="365"/>
      <c r="E14" s="365"/>
      <c r="G14" s="60"/>
      <c r="H14" s="60"/>
      <c r="I14" s="60"/>
      <c r="J14" s="60"/>
      <c r="K14" s="60"/>
      <c r="L14" s="60"/>
      <c r="M14" s="60"/>
      <c r="N14" s="60"/>
      <c r="O14" s="60"/>
      <c r="P14" s="60"/>
    </row>
    <row r="15" spans="2:19" s="6" customFormat="1" ht="14.25" customHeight="1" thickBot="1">
      <c r="B15" s="3"/>
      <c r="C15" s="3"/>
      <c r="D15" s="3"/>
      <c r="E15" s="3"/>
      <c r="G15" s="60"/>
      <c r="H15" s="60"/>
      <c r="I15" s="60"/>
      <c r="J15" s="60"/>
      <c r="K15" s="60"/>
      <c r="L15" s="60"/>
      <c r="M15" s="60"/>
      <c r="N15" s="60"/>
      <c r="O15" s="60"/>
      <c r="P15" s="60"/>
    </row>
    <row r="16" spans="2:19" s="6" customFormat="1" ht="18.75" customHeight="1" thickTop="1">
      <c r="B16" s="366" t="s">
        <v>43</v>
      </c>
      <c r="C16" s="61" t="s">
        <v>44</v>
      </c>
      <c r="D16" s="368" t="s">
        <v>45</v>
      </c>
      <c r="E16" s="369"/>
      <c r="F16" s="62"/>
      <c r="G16" s="361" t="s">
        <v>46</v>
      </c>
      <c r="H16" s="362"/>
      <c r="I16" s="362"/>
      <c r="J16" s="362"/>
      <c r="K16" s="362"/>
      <c r="L16" s="362"/>
      <c r="M16" s="362"/>
      <c r="N16" s="362"/>
      <c r="O16" s="362"/>
      <c r="P16" s="363"/>
      <c r="R16" s="364" t="s">
        <v>47</v>
      </c>
      <c r="S16" s="364"/>
    </row>
    <row r="17" spans="2:19" s="6" customFormat="1" ht="26.25" thickBot="1">
      <c r="B17" s="367"/>
      <c r="C17" s="63" t="s">
        <v>48</v>
      </c>
      <c r="D17" s="63" t="s">
        <v>49</v>
      </c>
      <c r="E17" s="64" t="s">
        <v>50</v>
      </c>
      <c r="F17" s="62"/>
      <c r="G17" s="65">
        <v>1</v>
      </c>
      <c r="H17" s="66">
        <v>2</v>
      </c>
      <c r="I17" s="66">
        <v>3</v>
      </c>
      <c r="J17" s="66">
        <v>4</v>
      </c>
      <c r="K17" s="66">
        <v>5</v>
      </c>
      <c r="L17" s="66">
        <v>6</v>
      </c>
      <c r="M17" s="66">
        <v>7</v>
      </c>
      <c r="N17" s="66">
        <v>8</v>
      </c>
      <c r="O17" s="66">
        <v>9</v>
      </c>
      <c r="P17" s="67">
        <v>10</v>
      </c>
      <c r="R17" s="364"/>
      <c r="S17" s="364"/>
    </row>
    <row r="18" spans="2:19" s="17" customFormat="1" ht="2.25" customHeight="1">
      <c r="B18" s="68"/>
      <c r="C18" s="15"/>
      <c r="D18" s="15"/>
      <c r="E18" s="15"/>
      <c r="F18" s="69"/>
      <c r="G18" s="70"/>
      <c r="H18" s="71"/>
      <c r="I18" s="71"/>
      <c r="J18" s="71"/>
      <c r="K18" s="71"/>
      <c r="L18" s="71"/>
      <c r="M18" s="71"/>
      <c r="N18" s="71"/>
      <c r="O18" s="71"/>
      <c r="P18" s="72"/>
      <c r="R18" s="73"/>
      <c r="S18" s="74"/>
    </row>
    <row r="19" spans="2:19" s="6" customFormat="1" ht="15" customHeight="1">
      <c r="B19" s="75">
        <v>1</v>
      </c>
      <c r="C19" s="76">
        <v>1</v>
      </c>
      <c r="D19" s="77" t="s">
        <v>51</v>
      </c>
      <c r="E19" s="78">
        <v>1</v>
      </c>
      <c r="F19" s="62"/>
      <c r="G19" s="79"/>
      <c r="H19" s="80"/>
      <c r="I19" s="80"/>
      <c r="J19" s="80"/>
      <c r="K19" s="80"/>
      <c r="L19" s="80"/>
      <c r="M19" s="80"/>
      <c r="N19" s="80"/>
      <c r="O19" s="80"/>
      <c r="P19" s="81"/>
      <c r="R19" s="82">
        <v>1</v>
      </c>
      <c r="S19" s="82" t="s">
        <v>224</v>
      </c>
    </row>
    <row r="20" spans="2:19" s="6" customFormat="1" ht="15" customHeight="1">
      <c r="B20" s="75">
        <v>2</v>
      </c>
      <c r="C20" s="76">
        <v>2</v>
      </c>
      <c r="D20" s="77" t="s">
        <v>52</v>
      </c>
      <c r="E20" s="78">
        <v>1</v>
      </c>
      <c r="F20" s="62"/>
      <c r="G20" s="79"/>
      <c r="H20" s="80"/>
      <c r="I20" s="80"/>
      <c r="J20" s="80"/>
      <c r="K20" s="80"/>
      <c r="L20" s="80"/>
      <c r="M20" s="80"/>
      <c r="N20" s="80"/>
      <c r="O20" s="80"/>
      <c r="P20" s="81"/>
      <c r="R20" s="82">
        <v>1</v>
      </c>
      <c r="S20" s="82" t="s">
        <v>224</v>
      </c>
    </row>
    <row r="21" spans="2:19" s="6" customFormat="1" ht="15" customHeight="1">
      <c r="B21" s="75">
        <v>3</v>
      </c>
      <c r="C21" s="76">
        <v>3</v>
      </c>
      <c r="D21" s="77" t="s">
        <v>53</v>
      </c>
      <c r="E21" s="78">
        <v>3</v>
      </c>
      <c r="F21" s="62"/>
      <c r="G21" s="79"/>
      <c r="H21" s="80"/>
      <c r="I21" s="80"/>
      <c r="J21" s="80"/>
      <c r="K21" s="80"/>
      <c r="L21" s="80"/>
      <c r="M21" s="80"/>
      <c r="N21" s="80"/>
      <c r="O21" s="80"/>
      <c r="P21" s="81"/>
      <c r="R21" s="82">
        <v>1</v>
      </c>
      <c r="S21" s="82" t="s">
        <v>224</v>
      </c>
    </row>
    <row r="22" spans="2:19" s="6" customFormat="1" ht="2.25" customHeight="1" thickBot="1">
      <c r="B22" s="83"/>
      <c r="C22" s="84"/>
      <c r="D22" s="85"/>
      <c r="E22" s="86"/>
      <c r="F22" s="62"/>
      <c r="G22" s="87"/>
      <c r="H22" s="88"/>
      <c r="I22" s="88"/>
      <c r="J22" s="88"/>
      <c r="K22" s="88"/>
      <c r="L22" s="88"/>
      <c r="M22" s="88"/>
      <c r="N22" s="88"/>
      <c r="O22" s="88"/>
      <c r="P22" s="89"/>
    </row>
    <row r="23" spans="2:19" ht="15.75" thickTop="1"/>
  </sheetData>
  <dataConsolidate/>
  <mergeCells count="14">
    <mergeCell ref="B7:E7"/>
    <mergeCell ref="B1:E1"/>
    <mergeCell ref="B2:E2"/>
    <mergeCell ref="B3:E3"/>
    <mergeCell ref="B4:E4"/>
    <mergeCell ref="B6:E6"/>
    <mergeCell ref="G16:P16"/>
    <mergeCell ref="R16:S17"/>
    <mergeCell ref="B9:E9"/>
    <mergeCell ref="B11:E11"/>
    <mergeCell ref="B13:E13"/>
    <mergeCell ref="B14:E14"/>
    <mergeCell ref="B16:B17"/>
    <mergeCell ref="D16:E16"/>
  </mergeCells>
  <conditionalFormatting sqref="B19:E21">
    <cfRule type="expression" dxfId="154" priority="3" stopIfTrue="1">
      <formula>MOD(ROW(),2)</formula>
    </cfRule>
  </conditionalFormatting>
  <conditionalFormatting sqref="S19:S21">
    <cfRule type="cellIs" dxfId="153" priority="2" operator="equal">
      <formula>"NOMBRE REPETIDO"</formula>
    </cfRule>
  </conditionalFormatting>
  <conditionalFormatting sqref="R19:R21">
    <cfRule type="cellIs" dxfId="152" priority="1" operator="greaterThan">
      <formula>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4" manualBreakCount="4">
    <brk id="6" max="1048575" man="1"/>
    <brk id="15" max="1048575" man="1"/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S133"/>
  <sheetViews>
    <sheetView topLeftCell="A7" zoomScaleNormal="100" workbookViewId="0"/>
  </sheetViews>
  <sheetFormatPr baseColWidth="10" defaultColWidth="10.140625" defaultRowHeight="15.75"/>
  <cols>
    <col min="1" max="1" width="0.85546875" style="91" customWidth="1"/>
    <col min="2" max="2" width="1.7109375" style="91" customWidth="1"/>
    <col min="3" max="3" width="10.140625" style="103" hidden="1" customWidth="1"/>
    <col min="4" max="4" width="18" style="92" customWidth="1"/>
    <col min="5" max="5" width="48.140625" style="92" customWidth="1"/>
    <col min="6" max="6" width="27.7109375" style="121" customWidth="1"/>
    <col min="7" max="7" width="23.140625" style="92" customWidth="1"/>
    <col min="8" max="16384" width="10.140625" style="92"/>
  </cols>
  <sheetData>
    <row r="1" spans="1:97" s="95" customFormat="1" ht="18" customHeight="1">
      <c r="A1" s="91"/>
      <c r="B1" s="92"/>
      <c r="C1" s="93"/>
      <c r="D1" s="382" t="s">
        <v>0</v>
      </c>
      <c r="E1" s="382"/>
      <c r="F1" s="382"/>
      <c r="G1" s="94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2"/>
      <c r="CA1" s="92"/>
      <c r="CB1" s="92"/>
      <c r="CC1" s="92"/>
      <c r="CD1" s="92"/>
      <c r="CE1" s="92"/>
      <c r="CF1" s="92"/>
      <c r="CG1" s="92"/>
      <c r="CH1" s="92"/>
      <c r="CI1" s="92"/>
      <c r="CJ1" s="92"/>
      <c r="CK1" s="92"/>
      <c r="CL1" s="92"/>
      <c r="CM1" s="92"/>
      <c r="CN1" s="92"/>
      <c r="CO1" s="92"/>
      <c r="CP1" s="92"/>
      <c r="CQ1" s="92"/>
      <c r="CR1" s="92"/>
      <c r="CS1" s="92"/>
    </row>
    <row r="2" spans="1:97" s="95" customFormat="1" ht="18" customHeight="1">
      <c r="A2" s="91"/>
      <c r="B2" s="92"/>
      <c r="D2" s="383" t="s">
        <v>1</v>
      </c>
      <c r="E2" s="383"/>
      <c r="F2" s="383"/>
      <c r="G2" s="94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/>
      <c r="CP2" s="92"/>
      <c r="CQ2" s="92"/>
      <c r="CR2" s="92"/>
      <c r="CS2" s="92"/>
    </row>
    <row r="3" spans="1:97" s="95" customFormat="1" ht="18" customHeight="1">
      <c r="A3" s="91"/>
      <c r="B3" s="92"/>
      <c r="C3" s="93"/>
      <c r="D3" s="372" t="s">
        <v>2</v>
      </c>
      <c r="E3" s="372"/>
      <c r="F3" s="372"/>
      <c r="G3" s="94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</row>
    <row r="4" spans="1:97" s="95" customFormat="1" ht="15.75" customHeight="1">
      <c r="A4" s="91"/>
      <c r="B4" s="92"/>
      <c r="C4" s="93"/>
      <c r="D4" s="372" t="s">
        <v>3</v>
      </c>
      <c r="E4" s="372"/>
      <c r="F4" s="372"/>
      <c r="G4" s="94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</row>
    <row r="5" spans="1:97" s="97" customFormat="1" ht="16.5" customHeight="1">
      <c r="A5" s="91"/>
      <c r="B5" s="96"/>
      <c r="C5" s="93"/>
      <c r="D5" s="94"/>
      <c r="E5" s="94"/>
      <c r="F5" s="94"/>
      <c r="G5" s="94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  <c r="CM5" s="96"/>
      <c r="CN5" s="96"/>
      <c r="CO5" s="96"/>
      <c r="CP5" s="96"/>
      <c r="CQ5" s="96"/>
      <c r="CR5" s="96"/>
      <c r="CS5" s="96"/>
    </row>
    <row r="6" spans="1:97" s="97" customFormat="1" ht="18">
      <c r="A6" s="91"/>
      <c r="B6" s="96"/>
      <c r="C6" s="93"/>
      <c r="D6" s="372" t="s">
        <v>4</v>
      </c>
      <c r="E6" s="372"/>
      <c r="F6" s="372"/>
      <c r="G6" s="94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  <c r="BF6" s="96"/>
      <c r="BG6" s="96"/>
      <c r="BH6" s="96"/>
      <c r="BI6" s="96"/>
      <c r="BJ6" s="96"/>
      <c r="BK6" s="96"/>
      <c r="BL6" s="96"/>
      <c r="BM6" s="96"/>
      <c r="BN6" s="96"/>
      <c r="BO6" s="96"/>
      <c r="BP6" s="96"/>
      <c r="BQ6" s="96"/>
      <c r="BR6" s="96"/>
      <c r="BS6" s="96"/>
      <c r="BT6" s="96"/>
      <c r="BU6" s="96"/>
      <c r="BV6" s="96"/>
      <c r="BW6" s="96"/>
      <c r="BX6" s="96"/>
      <c r="BY6" s="96"/>
      <c r="BZ6" s="96"/>
      <c r="CA6" s="96"/>
      <c r="CB6" s="96"/>
      <c r="CC6" s="96"/>
      <c r="CD6" s="96"/>
      <c r="CE6" s="96"/>
      <c r="CF6" s="96"/>
      <c r="CG6" s="96"/>
      <c r="CH6" s="96"/>
      <c r="CI6" s="96"/>
      <c r="CJ6" s="96"/>
      <c r="CK6" s="96"/>
      <c r="CL6" s="96"/>
      <c r="CM6" s="96"/>
      <c r="CN6" s="96"/>
      <c r="CO6" s="96"/>
      <c r="CP6" s="96"/>
      <c r="CQ6" s="96"/>
      <c r="CR6" s="96"/>
      <c r="CS6" s="96"/>
    </row>
    <row r="7" spans="1:97" s="95" customFormat="1" ht="18">
      <c r="A7" s="91"/>
      <c r="B7" s="92"/>
      <c r="C7" s="93"/>
      <c r="D7" s="372" t="s">
        <v>5</v>
      </c>
      <c r="E7" s="372"/>
      <c r="F7" s="372"/>
      <c r="G7" s="94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</row>
    <row r="8" spans="1:97" s="95" customFormat="1" ht="18" customHeight="1">
      <c r="A8" s="91"/>
      <c r="B8" s="92"/>
      <c r="C8" s="93"/>
      <c r="D8" s="98"/>
      <c r="E8" s="98"/>
      <c r="F8" s="98"/>
      <c r="G8" s="94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</row>
    <row r="9" spans="1:97" s="95" customFormat="1" ht="18" customHeight="1">
      <c r="A9" s="91"/>
      <c r="B9" s="92"/>
      <c r="C9" s="93"/>
      <c r="D9" s="372" t="s">
        <v>221</v>
      </c>
      <c r="E9" s="372"/>
      <c r="F9" s="372"/>
      <c r="G9" s="94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92"/>
      <c r="CS9" s="92"/>
    </row>
    <row r="10" spans="1:97" s="95" customFormat="1" ht="18">
      <c r="A10" s="91"/>
      <c r="B10" s="92"/>
      <c r="C10" s="93"/>
      <c r="D10" s="98"/>
      <c r="E10" s="98"/>
      <c r="F10" s="98"/>
      <c r="G10" s="94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</row>
    <row r="11" spans="1:97" s="95" customFormat="1" ht="18">
      <c r="A11" s="91"/>
      <c r="B11" s="92"/>
      <c r="C11" s="93"/>
      <c r="D11" s="373" t="s">
        <v>223</v>
      </c>
      <c r="E11" s="373"/>
      <c r="F11" s="373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</row>
    <row r="12" spans="1:97" s="95" customFormat="1" ht="18">
      <c r="A12" s="91"/>
      <c r="B12" s="92"/>
      <c r="C12" s="99"/>
      <c r="D12" s="100"/>
      <c r="E12" s="101"/>
      <c r="F12" s="101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</row>
    <row r="13" spans="1:97" s="95" customFormat="1" ht="18" customHeight="1">
      <c r="A13" s="91"/>
      <c r="B13" s="91"/>
      <c r="C13" s="102"/>
      <c r="D13" s="373" t="s">
        <v>54</v>
      </c>
      <c r="E13" s="373"/>
      <c r="F13" s="373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</row>
    <row r="14" spans="1:97" s="95" customFormat="1" ht="18" customHeight="1">
      <c r="A14" s="91"/>
      <c r="B14" s="91"/>
      <c r="C14" s="102"/>
      <c r="D14" s="373" t="s">
        <v>55</v>
      </c>
      <c r="E14" s="373"/>
      <c r="F14" s="373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  <c r="CN14" s="92"/>
      <c r="CO14" s="92"/>
      <c r="CP14" s="92"/>
      <c r="CQ14" s="92"/>
      <c r="CR14" s="92"/>
      <c r="CS14" s="92"/>
    </row>
    <row r="15" spans="1:97" s="95" customFormat="1" ht="18.75" thickBot="1">
      <c r="A15" s="91"/>
      <c r="B15" s="91"/>
      <c r="C15" s="103"/>
      <c r="D15" s="104"/>
      <c r="E15" s="105"/>
      <c r="F15" s="106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  <c r="CO15" s="92"/>
      <c r="CP15" s="92"/>
      <c r="CQ15" s="92"/>
      <c r="CR15" s="92"/>
      <c r="CS15" s="92"/>
    </row>
    <row r="16" spans="1:97" s="95" customFormat="1" ht="15.75" customHeight="1" thickTop="1">
      <c r="A16" s="91"/>
      <c r="B16" s="91"/>
      <c r="C16" s="374" t="s">
        <v>43</v>
      </c>
      <c r="D16" s="376" t="s">
        <v>56</v>
      </c>
      <c r="E16" s="378" t="s">
        <v>57</v>
      </c>
      <c r="F16" s="380" t="s">
        <v>58</v>
      </c>
      <c r="G16" s="370" t="s">
        <v>59</v>
      </c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2"/>
      <c r="CO16" s="92"/>
      <c r="CP16" s="92"/>
      <c r="CQ16" s="92"/>
      <c r="CR16" s="92"/>
      <c r="CS16" s="92"/>
    </row>
    <row r="17" spans="1:97" s="95" customFormat="1" ht="15.75" customHeight="1" thickBot="1">
      <c r="A17" s="91"/>
      <c r="B17" s="91"/>
      <c r="C17" s="375"/>
      <c r="D17" s="377" t="s">
        <v>60</v>
      </c>
      <c r="E17" s="379"/>
      <c r="F17" s="381"/>
      <c r="G17" s="371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</row>
    <row r="18" spans="1:97" s="95" customFormat="1" ht="4.5" customHeight="1">
      <c r="A18" s="91"/>
      <c r="B18" s="91"/>
      <c r="C18" s="107"/>
      <c r="D18" s="108"/>
      <c r="E18" s="109"/>
      <c r="F18" s="110"/>
      <c r="G18" s="111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</row>
    <row r="19" spans="1:97" s="95" customFormat="1" ht="15.75" customHeight="1">
      <c r="A19" s="91"/>
      <c r="B19" s="91"/>
      <c r="C19" s="112">
        <v>1</v>
      </c>
      <c r="D19" s="113">
        <v>1</v>
      </c>
      <c r="E19" s="114" t="s">
        <v>51</v>
      </c>
      <c r="F19" s="115">
        <v>1</v>
      </c>
      <c r="G19" s="116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</row>
    <row r="20" spans="1:97" s="95" customFormat="1" ht="15.75" customHeight="1">
      <c r="A20" s="91"/>
      <c r="B20" s="91"/>
      <c r="C20" s="112">
        <v>2</v>
      </c>
      <c r="D20" s="113">
        <v>2</v>
      </c>
      <c r="E20" s="114" t="s">
        <v>52</v>
      </c>
      <c r="F20" s="115">
        <v>1</v>
      </c>
      <c r="G20" s="116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</row>
    <row r="21" spans="1:97" s="95" customFormat="1" ht="15.75" customHeight="1">
      <c r="A21" s="91"/>
      <c r="B21" s="91"/>
      <c r="C21" s="112">
        <v>3</v>
      </c>
      <c r="D21" s="113">
        <v>3</v>
      </c>
      <c r="E21" s="114" t="s">
        <v>53</v>
      </c>
      <c r="F21" s="115">
        <v>1</v>
      </c>
      <c r="G21" s="116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</row>
    <row r="22" spans="1:97" s="95" customFormat="1" ht="21" customHeight="1">
      <c r="A22" s="91"/>
      <c r="B22" s="91"/>
      <c r="C22" s="112"/>
      <c r="D22" s="113">
        <v>3.1</v>
      </c>
      <c r="E22" s="114" t="s">
        <v>61</v>
      </c>
      <c r="F22" s="115">
        <v>0.6</v>
      </c>
      <c r="G22" s="116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</row>
    <row r="23" spans="1:97" s="95" customFormat="1" ht="15.75" customHeight="1">
      <c r="A23" s="91"/>
      <c r="B23" s="91"/>
      <c r="C23" s="112"/>
      <c r="D23" s="113">
        <v>3.2</v>
      </c>
      <c r="E23" s="114" t="s">
        <v>62</v>
      </c>
      <c r="F23" s="115">
        <v>0.2</v>
      </c>
      <c r="G23" s="116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</row>
    <row r="24" spans="1:97" s="95" customFormat="1" ht="15.75" customHeight="1">
      <c r="A24" s="91"/>
      <c r="B24" s="91"/>
      <c r="C24" s="112"/>
      <c r="D24" s="113">
        <v>3.3</v>
      </c>
      <c r="E24" s="114" t="s">
        <v>63</v>
      </c>
      <c r="F24" s="115">
        <v>0.2</v>
      </c>
      <c r="G24" s="116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</row>
    <row r="25" spans="1:97" ht="4.5" customHeight="1" thickBot="1">
      <c r="C25" s="117"/>
      <c r="D25" s="118"/>
      <c r="E25" s="119"/>
      <c r="F25" s="119"/>
      <c r="G25" s="120"/>
    </row>
    <row r="26" spans="1:97" ht="16.5" thickTop="1"/>
    <row r="133" spans="3:3" ht="13.5">
      <c r="C133" s="122"/>
    </row>
  </sheetData>
  <mergeCells count="15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G16:G17"/>
    <mergeCell ref="D9:F9"/>
    <mergeCell ref="D11:F11"/>
    <mergeCell ref="D13:F13"/>
    <mergeCell ref="D14:F14"/>
  </mergeCells>
  <conditionalFormatting sqref="C19:G24">
    <cfRule type="expression" dxfId="151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T109"/>
  <sheetViews>
    <sheetView showGridLines="0" tabSelected="1" zoomScale="80" zoomScaleNormal="80" zoomScaleSheetLayoutView="55" workbookViewId="0">
      <selection activeCell="U93" sqref="U93"/>
    </sheetView>
  </sheetViews>
  <sheetFormatPr baseColWidth="10" defaultColWidth="13.140625" defaultRowHeight="15.75"/>
  <cols>
    <col min="1" max="1" width="3.140625" style="555" bestFit="1" customWidth="1"/>
    <col min="2" max="2" width="6" style="552" customWidth="1"/>
    <col min="3" max="3" width="15.42578125" style="552" customWidth="1"/>
    <col min="4" max="4" width="26.85546875" style="552" customWidth="1"/>
    <col min="5" max="5" width="37.140625" style="552" customWidth="1"/>
    <col min="6" max="7" width="14.7109375" style="552" customWidth="1"/>
    <col min="8" max="8" width="19.140625" style="552" customWidth="1"/>
    <col min="9" max="9" width="32.85546875" style="552" customWidth="1"/>
    <col min="10" max="10" width="19.5703125" style="552" customWidth="1"/>
    <col min="11" max="11" width="18.85546875" style="552" customWidth="1"/>
    <col min="12" max="12" width="16" style="552" customWidth="1"/>
    <col min="13" max="13" width="14" style="552" bestFit="1" customWidth="1"/>
    <col min="14" max="14" width="22.85546875" style="552" customWidth="1"/>
    <col min="15" max="15" width="25.28515625" style="552" customWidth="1"/>
    <col min="16" max="16" width="15.85546875" style="552" customWidth="1"/>
    <col min="17" max="17" width="18.42578125" style="552" customWidth="1"/>
    <col min="18" max="18" width="16" style="552" customWidth="1"/>
    <col min="19" max="19" width="24.5703125" style="552" customWidth="1"/>
    <col min="20" max="20" width="33.5703125" style="552" customWidth="1"/>
    <col min="21" max="16384" width="13.140625" style="552"/>
  </cols>
  <sheetData>
    <row r="1" spans="1:20" s="124" customFormat="1" ht="18">
      <c r="A1" s="123"/>
      <c r="B1" s="453" t="s">
        <v>0</v>
      </c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3"/>
    </row>
    <row r="2" spans="1:20" s="124" customFormat="1" ht="18">
      <c r="A2" s="123"/>
      <c r="B2" s="453" t="s">
        <v>1</v>
      </c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</row>
    <row r="3" spans="1:20" s="124" customFormat="1" ht="18">
      <c r="A3" s="123"/>
      <c r="B3" s="453" t="s">
        <v>2</v>
      </c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3"/>
      <c r="N3" s="453"/>
      <c r="O3" s="453"/>
      <c r="P3" s="453"/>
      <c r="Q3" s="453"/>
      <c r="R3" s="453"/>
      <c r="S3" s="453"/>
      <c r="T3" s="453"/>
    </row>
    <row r="4" spans="1:20" s="124" customFormat="1" ht="18">
      <c r="A4" s="123"/>
      <c r="B4" s="453" t="s">
        <v>3</v>
      </c>
      <c r="C4" s="453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3"/>
      <c r="T4" s="453"/>
    </row>
    <row r="5" spans="1:20" s="124" customFormat="1" ht="18">
      <c r="A5" s="123"/>
      <c r="B5" s="125"/>
      <c r="C5" s="126"/>
      <c r="D5" s="126"/>
      <c r="E5" s="127"/>
      <c r="F5" s="127"/>
      <c r="G5" s="127"/>
      <c r="H5" s="127"/>
      <c r="I5" s="127"/>
      <c r="J5" s="127"/>
      <c r="K5" s="128"/>
      <c r="L5" s="128"/>
      <c r="M5" s="128"/>
      <c r="N5" s="129"/>
      <c r="O5" s="129"/>
      <c r="P5" s="129"/>
      <c r="Q5" s="129"/>
      <c r="R5" s="129"/>
      <c r="S5" s="128"/>
    </row>
    <row r="6" spans="1:20" s="124" customFormat="1" ht="18">
      <c r="A6" s="123"/>
      <c r="B6" s="453" t="s">
        <v>4</v>
      </c>
      <c r="C6" s="453"/>
      <c r="D6" s="453"/>
      <c r="E6" s="453"/>
      <c r="F6" s="453"/>
      <c r="G6" s="453"/>
      <c r="H6" s="453"/>
      <c r="I6" s="453"/>
      <c r="J6" s="453"/>
      <c r="K6" s="453"/>
      <c r="L6" s="453"/>
      <c r="M6" s="453"/>
      <c r="N6" s="453"/>
      <c r="O6" s="453"/>
      <c r="P6" s="453"/>
      <c r="Q6" s="453"/>
      <c r="R6" s="453"/>
      <c r="S6" s="453"/>
      <c r="T6" s="453"/>
    </row>
    <row r="7" spans="1:20" s="124" customFormat="1" ht="18">
      <c r="A7" s="123"/>
      <c r="B7" s="453" t="s">
        <v>5</v>
      </c>
      <c r="C7" s="453"/>
      <c r="D7" s="453"/>
      <c r="E7" s="453"/>
      <c r="F7" s="453"/>
      <c r="G7" s="453"/>
      <c r="H7" s="453"/>
      <c r="I7" s="453"/>
      <c r="J7" s="453"/>
      <c r="K7" s="453"/>
      <c r="L7" s="453"/>
      <c r="M7" s="453"/>
      <c r="N7" s="453"/>
      <c r="O7" s="453"/>
      <c r="P7" s="453"/>
      <c r="Q7" s="453"/>
      <c r="R7" s="453"/>
      <c r="S7" s="453"/>
      <c r="T7" s="453"/>
    </row>
    <row r="8" spans="1:20" s="124" customFormat="1" ht="18">
      <c r="A8" s="123"/>
      <c r="B8" s="125"/>
      <c r="C8" s="126"/>
      <c r="D8" s="126"/>
      <c r="E8" s="127"/>
      <c r="F8" s="127"/>
      <c r="G8" s="127"/>
      <c r="H8" s="127"/>
      <c r="I8" s="127"/>
      <c r="J8" s="127"/>
      <c r="K8" s="128"/>
      <c r="L8" s="128"/>
      <c r="M8" s="128"/>
      <c r="N8" s="129"/>
      <c r="O8" s="129"/>
      <c r="P8" s="129"/>
      <c r="Q8" s="129"/>
      <c r="R8" s="129"/>
      <c r="S8" s="128"/>
    </row>
    <row r="9" spans="1:20" s="124" customFormat="1" ht="18">
      <c r="A9" s="123"/>
      <c r="B9" s="453" t="s">
        <v>221</v>
      </c>
      <c r="C9" s="453"/>
      <c r="D9" s="453"/>
      <c r="E9" s="453"/>
      <c r="F9" s="453"/>
      <c r="G9" s="453"/>
      <c r="H9" s="453"/>
      <c r="I9" s="453"/>
      <c r="J9" s="453"/>
      <c r="K9" s="453"/>
      <c r="L9" s="453"/>
      <c r="M9" s="453"/>
      <c r="N9" s="453"/>
      <c r="O9" s="453"/>
      <c r="P9" s="453"/>
      <c r="Q9" s="453"/>
      <c r="R9" s="453"/>
      <c r="S9" s="453"/>
      <c r="T9" s="453"/>
    </row>
    <row r="10" spans="1:20" s="124" customFormat="1" ht="18">
      <c r="A10" s="123"/>
      <c r="B10" s="125"/>
      <c r="C10" s="126"/>
      <c r="D10" s="126"/>
      <c r="E10" s="127"/>
      <c r="F10" s="127"/>
      <c r="G10" s="127"/>
      <c r="H10" s="127"/>
      <c r="I10" s="127"/>
      <c r="J10" s="127"/>
      <c r="K10" s="128"/>
      <c r="L10" s="128"/>
      <c r="M10" s="128"/>
      <c r="N10" s="127"/>
      <c r="O10" s="127"/>
      <c r="P10" s="127"/>
      <c r="Q10" s="127"/>
      <c r="R10" s="127"/>
      <c r="S10" s="128"/>
    </row>
    <row r="11" spans="1:20" s="124" customFormat="1" ht="18">
      <c r="A11" s="123"/>
      <c r="B11" s="453" t="s">
        <v>223</v>
      </c>
      <c r="C11" s="453"/>
      <c r="D11" s="453"/>
      <c r="E11" s="453"/>
      <c r="F11" s="453"/>
      <c r="G11" s="453"/>
      <c r="H11" s="453"/>
      <c r="I11" s="453"/>
      <c r="J11" s="453"/>
      <c r="K11" s="453"/>
      <c r="L11" s="453"/>
      <c r="M11" s="453"/>
      <c r="N11" s="453"/>
      <c r="O11" s="453"/>
      <c r="P11" s="453"/>
      <c r="Q11" s="453"/>
      <c r="R11" s="453"/>
      <c r="S11" s="453"/>
      <c r="T11" s="453"/>
    </row>
    <row r="12" spans="1:20" s="124" customFormat="1" ht="18">
      <c r="A12" s="123"/>
      <c r="B12" s="125"/>
      <c r="C12" s="126"/>
      <c r="D12" s="126"/>
      <c r="E12" s="127"/>
      <c r="F12" s="127"/>
      <c r="G12" s="127"/>
      <c r="H12" s="127"/>
      <c r="I12" s="127"/>
      <c r="J12" s="127"/>
      <c r="K12" s="128"/>
      <c r="L12" s="128"/>
      <c r="M12" s="128"/>
      <c r="N12" s="127"/>
      <c r="O12" s="127"/>
      <c r="P12" s="127"/>
      <c r="Q12" s="127"/>
      <c r="R12" s="127"/>
      <c r="S12" s="128"/>
    </row>
    <row r="13" spans="1:20" s="124" customFormat="1" ht="18">
      <c r="A13" s="123"/>
      <c r="B13" s="454" t="s">
        <v>64</v>
      </c>
      <c r="C13" s="454"/>
      <c r="D13" s="454"/>
      <c r="E13" s="454"/>
      <c r="F13" s="454"/>
      <c r="G13" s="454"/>
      <c r="H13" s="454"/>
      <c r="I13" s="454"/>
      <c r="J13" s="454"/>
      <c r="K13" s="454"/>
      <c r="L13" s="454"/>
      <c r="M13" s="454"/>
      <c r="N13" s="454"/>
      <c r="O13" s="454"/>
      <c r="P13" s="454"/>
      <c r="Q13" s="454"/>
      <c r="R13" s="454"/>
      <c r="S13" s="454"/>
      <c r="T13" s="454"/>
    </row>
    <row r="14" spans="1:20" s="124" customFormat="1" ht="18">
      <c r="A14" s="123"/>
      <c r="B14" s="454" t="s">
        <v>65</v>
      </c>
      <c r="C14" s="454"/>
      <c r="D14" s="454"/>
      <c r="E14" s="454"/>
      <c r="F14" s="454"/>
      <c r="G14" s="454"/>
      <c r="H14" s="454"/>
      <c r="I14" s="454"/>
      <c r="J14" s="454"/>
      <c r="K14" s="454"/>
      <c r="L14" s="454"/>
      <c r="M14" s="454"/>
      <c r="N14" s="454"/>
      <c r="O14" s="454"/>
      <c r="P14" s="454"/>
      <c r="Q14" s="454"/>
      <c r="R14" s="454"/>
      <c r="S14" s="454"/>
      <c r="T14" s="454"/>
    </row>
    <row r="15" spans="1:20" s="134" customFormat="1" ht="13.5" thickBot="1">
      <c r="A15" s="130"/>
      <c r="B15" s="59"/>
      <c r="C15" s="59"/>
      <c r="D15" s="59"/>
      <c r="E15" s="131"/>
      <c r="F15" s="131"/>
      <c r="G15" s="131"/>
      <c r="H15" s="131"/>
      <c r="I15" s="131"/>
      <c r="J15" s="131"/>
      <c r="K15" s="132"/>
      <c r="L15" s="132"/>
      <c r="M15" s="132"/>
      <c r="N15" s="133"/>
      <c r="O15" s="133"/>
      <c r="P15" s="133"/>
      <c r="Q15" s="133"/>
      <c r="R15" s="133"/>
    </row>
    <row r="16" spans="1:20" s="134" customFormat="1" ht="13.5">
      <c r="A16" s="130"/>
      <c r="C16" s="135"/>
      <c r="H16" s="136"/>
      <c r="K16" s="137"/>
      <c r="L16" s="137"/>
      <c r="M16" s="137"/>
      <c r="N16" s="138"/>
      <c r="O16" s="139" t="s">
        <v>66</v>
      </c>
      <c r="P16" s="140" t="s">
        <v>67</v>
      </c>
    </row>
    <row r="17" spans="1:20" s="134" customFormat="1" ht="14.25" thickBot="1">
      <c r="A17" s="130"/>
      <c r="B17" s="141"/>
      <c r="C17" s="142"/>
      <c r="D17" s="143"/>
      <c r="E17" s="143"/>
      <c r="F17" s="143"/>
      <c r="G17" s="136"/>
      <c r="H17" s="136"/>
      <c r="N17" s="144"/>
      <c r="O17" s="145">
        <v>29221</v>
      </c>
      <c r="P17" s="146">
        <v>43424</v>
      </c>
    </row>
    <row r="18" spans="1:20" s="134" customFormat="1" ht="12.75">
      <c r="A18" s="130"/>
      <c r="B18" s="147"/>
      <c r="C18" s="148"/>
      <c r="D18" s="147"/>
      <c r="E18" s="147"/>
      <c r="F18" s="147"/>
      <c r="G18" s="136"/>
      <c r="H18" s="136"/>
      <c r="N18" s="149"/>
    </row>
    <row r="19" spans="1:20" s="134" customFormat="1" ht="12.75">
      <c r="A19" s="130"/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0"/>
    </row>
    <row r="20" spans="1:20" s="134" customFormat="1" ht="24" thickBot="1">
      <c r="A20" s="183">
        <v>1</v>
      </c>
      <c r="B20" s="450" t="s">
        <v>68</v>
      </c>
      <c r="C20" s="450"/>
      <c r="D20" s="450"/>
      <c r="E20" s="151">
        <v>1</v>
      </c>
      <c r="F20" s="152" t="s">
        <v>51</v>
      </c>
      <c r="G20" s="150"/>
      <c r="H20" s="150"/>
      <c r="I20" s="152"/>
      <c r="J20" s="152"/>
      <c r="K20" s="153"/>
      <c r="L20" s="153"/>
      <c r="M20" s="150"/>
      <c r="N20" s="150"/>
      <c r="O20" s="553"/>
      <c r="P20" s="553"/>
      <c r="Q20" s="553"/>
      <c r="R20" s="553"/>
      <c r="S20" s="554"/>
    </row>
    <row r="21" spans="1:20" s="134" customFormat="1" ht="15.75" customHeight="1">
      <c r="A21" s="130"/>
      <c r="B21" s="451" t="s">
        <v>69</v>
      </c>
      <c r="C21" s="156" t="s">
        <v>70</v>
      </c>
      <c r="D21" s="154" t="s">
        <v>71</v>
      </c>
      <c r="E21" s="154"/>
      <c r="F21" s="154" t="s">
        <v>72</v>
      </c>
      <c r="G21" s="155"/>
      <c r="H21" s="440" t="s">
        <v>73</v>
      </c>
      <c r="I21" s="440" t="s">
        <v>74</v>
      </c>
      <c r="J21" s="440" t="s">
        <v>75</v>
      </c>
      <c r="K21" s="440" t="s">
        <v>76</v>
      </c>
      <c r="L21" s="440" t="s">
        <v>77</v>
      </c>
      <c r="M21" s="438" t="s">
        <v>78</v>
      </c>
      <c r="N21" s="440" t="s">
        <v>79</v>
      </c>
      <c r="O21" s="442" t="s">
        <v>80</v>
      </c>
      <c r="P21" s="443"/>
      <c r="Q21" s="157" t="s">
        <v>81</v>
      </c>
      <c r="R21" s="444" t="s">
        <v>82</v>
      </c>
      <c r="S21" s="445"/>
      <c r="T21" s="446"/>
    </row>
    <row r="22" spans="1:20" s="134" customFormat="1" ht="89.25" customHeight="1">
      <c r="A22" s="130"/>
      <c r="B22" s="452"/>
      <c r="C22" s="160" t="s">
        <v>83</v>
      </c>
      <c r="D22" s="158" t="s">
        <v>48</v>
      </c>
      <c r="E22" s="158" t="s">
        <v>84</v>
      </c>
      <c r="F22" s="158" t="s">
        <v>85</v>
      </c>
      <c r="G22" s="159" t="s">
        <v>86</v>
      </c>
      <c r="H22" s="441"/>
      <c r="I22" s="441"/>
      <c r="J22" s="441"/>
      <c r="K22" s="441"/>
      <c r="L22" s="441"/>
      <c r="M22" s="439"/>
      <c r="N22" s="441"/>
      <c r="O22" s="160" t="s">
        <v>87</v>
      </c>
      <c r="P22" s="158" t="s">
        <v>88</v>
      </c>
      <c r="Q22" s="161" t="s">
        <v>89</v>
      </c>
      <c r="R22" s="447"/>
      <c r="S22" s="448"/>
      <c r="T22" s="449"/>
    </row>
    <row r="23" spans="1:20" s="134" customFormat="1" ht="12.75">
      <c r="A23" s="130"/>
      <c r="B23" s="162"/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4"/>
      <c r="T23" s="165"/>
    </row>
    <row r="24" spans="1:20" s="177" customFormat="1" ht="81" customHeight="1">
      <c r="A24" s="166" t="s">
        <v>111</v>
      </c>
      <c r="B24" s="215">
        <v>1</v>
      </c>
      <c r="C24" s="167" t="s">
        <v>90</v>
      </c>
      <c r="D24" s="167" t="s">
        <v>91</v>
      </c>
      <c r="E24" s="167" t="s">
        <v>92</v>
      </c>
      <c r="F24" s="167" t="s">
        <v>93</v>
      </c>
      <c r="G24" s="168">
        <v>1</v>
      </c>
      <c r="H24" s="168" t="s">
        <v>94</v>
      </c>
      <c r="I24" s="169" t="s">
        <v>51</v>
      </c>
      <c r="J24" s="170">
        <v>38257</v>
      </c>
      <c r="K24" s="171"/>
      <c r="L24" s="170">
        <v>38303</v>
      </c>
      <c r="M24" s="172">
        <v>1.5669999999999999</v>
      </c>
      <c r="N24" s="173">
        <v>150.25</v>
      </c>
      <c r="O24" s="174">
        <v>150.25</v>
      </c>
      <c r="P24" s="175">
        <v>150.25</v>
      </c>
      <c r="Q24" s="176">
        <v>95.884</v>
      </c>
      <c r="R24" s="432"/>
      <c r="S24" s="433"/>
      <c r="T24" s="434"/>
    </row>
    <row r="25" spans="1:20" s="177" customFormat="1" ht="46.5" customHeight="1">
      <c r="A25" s="166" t="s">
        <v>225</v>
      </c>
      <c r="B25" s="215">
        <v>2</v>
      </c>
      <c r="C25" s="216" t="s">
        <v>96</v>
      </c>
      <c r="D25" s="216" t="s">
        <v>97</v>
      </c>
      <c r="E25" s="216" t="s">
        <v>98</v>
      </c>
      <c r="F25" s="216" t="s">
        <v>93</v>
      </c>
      <c r="G25" s="168">
        <v>1</v>
      </c>
      <c r="H25" s="168" t="s">
        <v>94</v>
      </c>
      <c r="I25" s="169" t="s">
        <v>51</v>
      </c>
      <c r="J25" s="170">
        <v>37275</v>
      </c>
      <c r="K25" s="171"/>
      <c r="L25" s="170">
        <v>37330</v>
      </c>
      <c r="M25" s="172">
        <v>1.867</v>
      </c>
      <c r="N25" s="173">
        <v>271.20999999999998</v>
      </c>
      <c r="O25" s="174">
        <v>271.20999999999998</v>
      </c>
      <c r="P25" s="175">
        <v>271.20999999999998</v>
      </c>
      <c r="Q25" s="176">
        <v>145.26499999999999</v>
      </c>
      <c r="R25" s="435"/>
      <c r="S25" s="436"/>
      <c r="T25" s="437"/>
    </row>
    <row r="26" spans="1:20" s="177" customFormat="1" ht="48.75" customHeight="1">
      <c r="A26" s="166" t="s">
        <v>226</v>
      </c>
      <c r="B26" s="178">
        <v>3</v>
      </c>
      <c r="C26" s="167" t="s">
        <v>99</v>
      </c>
      <c r="D26" s="167" t="s">
        <v>100</v>
      </c>
      <c r="E26" s="167" t="s">
        <v>101</v>
      </c>
      <c r="F26" s="167" t="s">
        <v>93</v>
      </c>
      <c r="G26" s="168">
        <v>1</v>
      </c>
      <c r="H26" s="168" t="s">
        <v>102</v>
      </c>
      <c r="I26" s="169" t="s">
        <v>51</v>
      </c>
      <c r="J26" s="170">
        <v>34981</v>
      </c>
      <c r="K26" s="171"/>
      <c r="L26" s="170">
        <v>35114</v>
      </c>
      <c r="M26" s="172" t="s">
        <v>227</v>
      </c>
      <c r="N26" s="173">
        <v>123.5</v>
      </c>
      <c r="O26" s="174">
        <v>123.5</v>
      </c>
      <c r="P26" s="175" t="s">
        <v>227</v>
      </c>
      <c r="Q26" s="176" t="s">
        <v>227</v>
      </c>
      <c r="R26" s="416"/>
      <c r="S26" s="417"/>
      <c r="T26" s="418"/>
    </row>
    <row r="27" spans="1:20" s="177" customFormat="1" ht="43.5" customHeight="1">
      <c r="A27" s="166" t="s">
        <v>228</v>
      </c>
      <c r="B27" s="217">
        <v>4</v>
      </c>
      <c r="C27" s="218" t="s">
        <v>96</v>
      </c>
      <c r="D27" s="218" t="s">
        <v>103</v>
      </c>
      <c r="E27" s="218" t="s">
        <v>104</v>
      </c>
      <c r="F27" s="218" t="s">
        <v>105</v>
      </c>
      <c r="G27" s="168">
        <v>0.9</v>
      </c>
      <c r="H27" s="168" t="s">
        <v>94</v>
      </c>
      <c r="I27" s="169" t="s">
        <v>51</v>
      </c>
      <c r="J27" s="170">
        <v>37305</v>
      </c>
      <c r="K27" s="171"/>
      <c r="L27" s="170">
        <v>37440</v>
      </c>
      <c r="M27" s="172">
        <v>4.5330000000000004</v>
      </c>
      <c r="N27" s="173">
        <v>300.22000000000003</v>
      </c>
      <c r="O27" s="174">
        <v>270.19800000000004</v>
      </c>
      <c r="P27" s="175">
        <v>270.19799999999998</v>
      </c>
      <c r="Q27" s="176">
        <v>59.606999999999999</v>
      </c>
      <c r="R27" s="416"/>
      <c r="S27" s="417"/>
      <c r="T27" s="418"/>
    </row>
    <row r="28" spans="1:20" s="177" customFormat="1" ht="34.5" customHeight="1">
      <c r="A28" s="166" t="s">
        <v>229</v>
      </c>
      <c r="B28" s="217">
        <v>5</v>
      </c>
      <c r="C28" s="218" t="s">
        <v>96</v>
      </c>
      <c r="D28" s="218" t="s">
        <v>106</v>
      </c>
      <c r="E28" s="218" t="s">
        <v>107</v>
      </c>
      <c r="F28" s="218" t="s">
        <v>93</v>
      </c>
      <c r="G28" s="168">
        <v>1</v>
      </c>
      <c r="H28" s="168" t="s">
        <v>94</v>
      </c>
      <c r="I28" s="169" t="s">
        <v>51</v>
      </c>
      <c r="J28" s="170">
        <v>36964</v>
      </c>
      <c r="K28" s="171"/>
      <c r="L28" s="170">
        <v>37056</v>
      </c>
      <c r="M28" s="172">
        <v>3.1</v>
      </c>
      <c r="N28" s="173">
        <v>383.89</v>
      </c>
      <c r="O28" s="174">
        <v>383.89</v>
      </c>
      <c r="P28" s="175">
        <v>383.89</v>
      </c>
      <c r="Q28" s="176">
        <v>123.83499999999999</v>
      </c>
      <c r="R28" s="416"/>
      <c r="S28" s="417"/>
      <c r="T28" s="418"/>
    </row>
    <row r="29" spans="1:20" s="177" customFormat="1" ht="47.25" customHeight="1">
      <c r="A29" s="166" t="s">
        <v>230</v>
      </c>
      <c r="B29" s="217">
        <v>6</v>
      </c>
      <c r="C29" s="218" t="s">
        <v>96</v>
      </c>
      <c r="D29" s="218" t="s">
        <v>108</v>
      </c>
      <c r="E29" s="218" t="s">
        <v>109</v>
      </c>
      <c r="F29" s="218" t="s">
        <v>105</v>
      </c>
      <c r="G29" s="168">
        <v>0.7</v>
      </c>
      <c r="H29" s="168" t="s">
        <v>102</v>
      </c>
      <c r="I29" s="169" t="s">
        <v>51</v>
      </c>
      <c r="J29" s="170">
        <v>36550</v>
      </c>
      <c r="K29" s="171">
        <v>9.1660000000000004</v>
      </c>
      <c r="L29" s="170">
        <v>36962</v>
      </c>
      <c r="M29" s="172" t="s">
        <v>227</v>
      </c>
      <c r="N29" s="173">
        <v>192.32</v>
      </c>
      <c r="O29" s="174">
        <v>134.624</v>
      </c>
      <c r="P29" s="175" t="s">
        <v>227</v>
      </c>
      <c r="Q29" s="176" t="s">
        <v>227</v>
      </c>
      <c r="R29" s="416"/>
      <c r="S29" s="417"/>
      <c r="T29" s="418"/>
    </row>
    <row r="30" spans="1:20" s="177" customFormat="1" ht="15.75" customHeight="1">
      <c r="A30" s="166" t="s">
        <v>231</v>
      </c>
      <c r="B30" s="217">
        <v>7</v>
      </c>
      <c r="C30" s="218"/>
      <c r="D30" s="218"/>
      <c r="E30" s="218"/>
      <c r="F30" s="218"/>
      <c r="G30" s="168"/>
      <c r="H30" s="168"/>
      <c r="I30" s="169"/>
      <c r="J30" s="170"/>
      <c r="K30" s="171"/>
      <c r="L30" s="170"/>
      <c r="M30" s="172" t="s">
        <v>227</v>
      </c>
      <c r="N30" s="173"/>
      <c r="O30" s="173" t="s">
        <v>227</v>
      </c>
      <c r="P30" s="175" t="s">
        <v>227</v>
      </c>
      <c r="Q30" s="176" t="s">
        <v>227</v>
      </c>
      <c r="R30" s="416"/>
      <c r="S30" s="417"/>
      <c r="T30" s="418"/>
    </row>
    <row r="31" spans="1:20" s="177" customFormat="1" ht="15.75" customHeight="1">
      <c r="A31" s="166" t="s">
        <v>232</v>
      </c>
      <c r="B31" s="217">
        <v>8</v>
      </c>
      <c r="C31" s="218"/>
      <c r="D31" s="218"/>
      <c r="E31" s="218"/>
      <c r="F31" s="218"/>
      <c r="G31" s="168"/>
      <c r="H31" s="168"/>
      <c r="I31" s="169"/>
      <c r="J31" s="170"/>
      <c r="K31" s="171"/>
      <c r="L31" s="170"/>
      <c r="M31" s="172" t="s">
        <v>227</v>
      </c>
      <c r="N31" s="174"/>
      <c r="O31" s="173" t="s">
        <v>227</v>
      </c>
      <c r="P31" s="175" t="s">
        <v>227</v>
      </c>
      <c r="Q31" s="176" t="s">
        <v>227</v>
      </c>
      <c r="R31" s="416"/>
      <c r="S31" s="417"/>
      <c r="T31" s="418"/>
    </row>
    <row r="32" spans="1:20" s="177" customFormat="1" ht="15.75" customHeight="1">
      <c r="A32" s="166" t="s">
        <v>233</v>
      </c>
      <c r="B32" s="217">
        <v>9</v>
      </c>
      <c r="C32" s="218"/>
      <c r="D32" s="218"/>
      <c r="E32" s="218"/>
      <c r="F32" s="218"/>
      <c r="G32" s="168"/>
      <c r="H32" s="168"/>
      <c r="I32" s="169"/>
      <c r="J32" s="170"/>
      <c r="K32" s="171"/>
      <c r="L32" s="170"/>
      <c r="M32" s="172" t="s">
        <v>227</v>
      </c>
      <c r="N32" s="174"/>
      <c r="O32" s="173" t="s">
        <v>227</v>
      </c>
      <c r="P32" s="175" t="s">
        <v>227</v>
      </c>
      <c r="Q32" s="176" t="s">
        <v>227</v>
      </c>
      <c r="R32" s="416"/>
      <c r="S32" s="417"/>
      <c r="T32" s="418"/>
    </row>
    <row r="33" spans="1:20" s="177" customFormat="1" ht="15.75" customHeight="1">
      <c r="A33" s="166" t="s">
        <v>234</v>
      </c>
      <c r="B33" s="217">
        <v>10</v>
      </c>
      <c r="C33" s="218"/>
      <c r="D33" s="218"/>
      <c r="E33" s="218"/>
      <c r="F33" s="218"/>
      <c r="G33" s="168"/>
      <c r="H33" s="168"/>
      <c r="I33" s="169"/>
      <c r="J33" s="170"/>
      <c r="K33" s="171"/>
      <c r="L33" s="170"/>
      <c r="M33" s="172" t="s">
        <v>227</v>
      </c>
      <c r="N33" s="174"/>
      <c r="O33" s="173" t="s">
        <v>227</v>
      </c>
      <c r="P33" s="175" t="s">
        <v>227</v>
      </c>
      <c r="Q33" s="176" t="s">
        <v>227</v>
      </c>
      <c r="R33" s="416"/>
      <c r="S33" s="417"/>
      <c r="T33" s="418"/>
    </row>
    <row r="34" spans="1:20" s="134" customFormat="1" ht="12.75">
      <c r="A34" s="130"/>
      <c r="B34" s="179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1"/>
      <c r="T34" s="182"/>
    </row>
    <row r="35" spans="1:20" s="147" customFormat="1" ht="17.25" customHeight="1" thickBot="1">
      <c r="A35" s="183"/>
      <c r="B35" s="184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6"/>
      <c r="N35" s="185"/>
      <c r="O35" s="185"/>
      <c r="P35" s="187"/>
      <c r="Q35" s="187"/>
      <c r="R35" s="188"/>
      <c r="S35" s="189"/>
      <c r="T35" s="190"/>
    </row>
    <row r="36" spans="1:20" ht="17.25" customHeight="1">
      <c r="B36" s="556"/>
      <c r="C36" s="556"/>
      <c r="D36" s="556"/>
      <c r="E36" s="556"/>
      <c r="F36" s="556"/>
      <c r="G36" s="556"/>
      <c r="H36" s="556"/>
      <c r="I36" s="556"/>
      <c r="J36" s="556"/>
      <c r="K36" s="556"/>
      <c r="L36" s="556"/>
      <c r="M36" s="556"/>
      <c r="N36" s="556"/>
      <c r="O36" s="556"/>
      <c r="P36" s="556"/>
      <c r="Q36" s="556"/>
      <c r="R36" s="556"/>
      <c r="S36" s="556"/>
    </row>
    <row r="37" spans="1:20" s="134" customFormat="1" ht="16.5" customHeight="1" thickBot="1">
      <c r="A37" s="130"/>
      <c r="B37" s="419" t="s">
        <v>110</v>
      </c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19"/>
      <c r="T37" s="419"/>
    </row>
    <row r="38" spans="1:20" s="135" customFormat="1" ht="22.5" customHeight="1">
      <c r="A38" s="191" t="s">
        <v>235</v>
      </c>
      <c r="B38" s="401" t="s">
        <v>111</v>
      </c>
      <c r="C38" s="404" t="s">
        <v>112</v>
      </c>
      <c r="D38" s="404"/>
      <c r="E38" s="404"/>
      <c r="F38" s="404"/>
      <c r="G38" s="404"/>
      <c r="H38" s="404"/>
      <c r="I38" s="404"/>
      <c r="J38" s="404"/>
      <c r="K38" s="404"/>
      <c r="L38" s="557" t="s">
        <v>113</v>
      </c>
      <c r="M38" s="396" t="s">
        <v>114</v>
      </c>
      <c r="N38" s="396"/>
      <c r="O38" s="396"/>
      <c r="P38" s="396"/>
      <c r="Q38" s="397"/>
      <c r="R38" s="395" t="s">
        <v>115</v>
      </c>
      <c r="S38" s="397"/>
      <c r="T38" s="408" t="s">
        <v>236</v>
      </c>
    </row>
    <row r="39" spans="1:20" s="135" customFormat="1" ht="22.5" customHeight="1">
      <c r="A39" s="191" t="s">
        <v>237</v>
      </c>
      <c r="B39" s="402"/>
      <c r="C39" s="404" t="s">
        <v>116</v>
      </c>
      <c r="D39" s="404"/>
      <c r="E39" s="411"/>
      <c r="F39" s="192">
        <v>1</v>
      </c>
      <c r="G39" s="412" t="s">
        <v>117</v>
      </c>
      <c r="H39" s="404"/>
      <c r="I39" s="391" t="s">
        <v>238</v>
      </c>
      <c r="J39" s="394"/>
      <c r="K39" s="393"/>
      <c r="L39" s="558"/>
      <c r="M39" s="405"/>
      <c r="N39" s="405"/>
      <c r="O39" s="405"/>
      <c r="P39" s="405"/>
      <c r="Q39" s="406"/>
      <c r="R39" s="407"/>
      <c r="S39" s="406"/>
      <c r="T39" s="409"/>
    </row>
    <row r="40" spans="1:20" s="135" customFormat="1" ht="56.25" customHeight="1" thickBot="1">
      <c r="A40" s="191" t="s">
        <v>239</v>
      </c>
      <c r="B40" s="402"/>
      <c r="C40" s="394" t="s">
        <v>118</v>
      </c>
      <c r="D40" s="392"/>
      <c r="E40" s="193" t="s">
        <v>119</v>
      </c>
      <c r="F40" s="194" t="s">
        <v>120</v>
      </c>
      <c r="G40" s="160" t="s">
        <v>121</v>
      </c>
      <c r="H40" s="195" t="s">
        <v>122</v>
      </c>
      <c r="I40" s="194" t="s">
        <v>123</v>
      </c>
      <c r="J40" s="160" t="s">
        <v>240</v>
      </c>
      <c r="K40" s="194" t="s">
        <v>124</v>
      </c>
      <c r="L40" s="559"/>
      <c r="M40" s="560" t="s">
        <v>125</v>
      </c>
      <c r="N40" s="561"/>
      <c r="O40" s="561"/>
      <c r="P40" s="561"/>
      <c r="Q40" s="196">
        <v>4</v>
      </c>
      <c r="R40" s="398"/>
      <c r="S40" s="400"/>
      <c r="T40" s="410"/>
    </row>
    <row r="41" spans="1:20" s="135" customFormat="1" ht="15.75" customHeight="1">
      <c r="A41" s="191" t="s">
        <v>241</v>
      </c>
      <c r="B41" s="402"/>
      <c r="C41" s="197">
        <v>1</v>
      </c>
      <c r="D41" s="198" t="s">
        <v>227</v>
      </c>
      <c r="E41" s="199" t="s">
        <v>227</v>
      </c>
      <c r="F41" s="200" t="s">
        <v>227</v>
      </c>
      <c r="G41" s="201" t="s">
        <v>227</v>
      </c>
      <c r="H41" s="202" t="s">
        <v>227</v>
      </c>
      <c r="I41" s="203" t="s">
        <v>227</v>
      </c>
      <c r="J41" s="204" t="s">
        <v>227</v>
      </c>
      <c r="K41" s="205" t="s">
        <v>227</v>
      </c>
      <c r="L41" s="557" t="s">
        <v>126</v>
      </c>
      <c r="M41" s="389" t="s">
        <v>127</v>
      </c>
      <c r="N41" s="389"/>
      <c r="O41" s="389"/>
      <c r="P41" s="389"/>
      <c r="Q41" s="390"/>
      <c r="R41" s="395" t="s">
        <v>128</v>
      </c>
      <c r="S41" s="396"/>
      <c r="T41" s="397"/>
    </row>
    <row r="42" spans="1:20" s="135" customFormat="1" ht="27.75" customHeight="1" thickBot="1">
      <c r="A42" s="191" t="s">
        <v>242</v>
      </c>
      <c r="B42" s="402"/>
      <c r="C42" s="197">
        <v>2</v>
      </c>
      <c r="D42" s="198" t="s">
        <v>227</v>
      </c>
      <c r="E42" s="199" t="s">
        <v>227</v>
      </c>
      <c r="F42" s="200" t="s">
        <v>227</v>
      </c>
      <c r="G42" s="201" t="s">
        <v>227</v>
      </c>
      <c r="H42" s="202" t="s">
        <v>227</v>
      </c>
      <c r="I42" s="203" t="s">
        <v>227</v>
      </c>
      <c r="J42" s="204" t="s">
        <v>227</v>
      </c>
      <c r="K42" s="205" t="s">
        <v>227</v>
      </c>
      <c r="L42" s="558"/>
      <c r="M42" s="391" t="s">
        <v>129</v>
      </c>
      <c r="N42" s="392"/>
      <c r="O42" s="206" t="s">
        <v>130</v>
      </c>
      <c r="P42" s="391" t="s">
        <v>131</v>
      </c>
      <c r="Q42" s="393"/>
      <c r="R42" s="398"/>
      <c r="S42" s="399"/>
      <c r="T42" s="400"/>
    </row>
    <row r="43" spans="1:20" s="135" customFormat="1" ht="15.75" customHeight="1" thickBot="1">
      <c r="A43" s="191" t="s">
        <v>243</v>
      </c>
      <c r="B43" s="402"/>
      <c r="C43" s="197">
        <v>3</v>
      </c>
      <c r="D43" s="198" t="s">
        <v>227</v>
      </c>
      <c r="E43" s="199" t="s">
        <v>227</v>
      </c>
      <c r="F43" s="200" t="s">
        <v>227</v>
      </c>
      <c r="G43" s="201" t="s">
        <v>227</v>
      </c>
      <c r="H43" s="202" t="s">
        <v>227</v>
      </c>
      <c r="I43" s="203" t="s">
        <v>227</v>
      </c>
      <c r="J43" s="204" t="s">
        <v>227</v>
      </c>
      <c r="K43" s="205" t="s">
        <v>227</v>
      </c>
      <c r="L43" s="559"/>
      <c r="M43" s="562">
        <v>1</v>
      </c>
      <c r="N43" s="563"/>
      <c r="O43" s="564">
        <v>3</v>
      </c>
      <c r="P43" s="565">
        <v>2.7669999999999999</v>
      </c>
      <c r="Q43" s="566"/>
      <c r="R43" s="567"/>
      <c r="S43" s="568"/>
      <c r="T43" s="569"/>
    </row>
    <row r="44" spans="1:20" s="135" customFormat="1" ht="15.75" customHeight="1">
      <c r="A44" s="191" t="s">
        <v>244</v>
      </c>
      <c r="B44" s="402"/>
      <c r="C44" s="197">
        <v>4</v>
      </c>
      <c r="D44" s="198" t="s">
        <v>227</v>
      </c>
      <c r="E44" s="199" t="s">
        <v>227</v>
      </c>
      <c r="F44" s="200" t="s">
        <v>227</v>
      </c>
      <c r="G44" s="201" t="s">
        <v>227</v>
      </c>
      <c r="H44" s="202" t="s">
        <v>227</v>
      </c>
      <c r="I44" s="203" t="s">
        <v>227</v>
      </c>
      <c r="J44" s="204" t="s">
        <v>227</v>
      </c>
      <c r="K44" s="205" t="s">
        <v>227</v>
      </c>
      <c r="L44" s="570" t="s">
        <v>132</v>
      </c>
      <c r="M44" s="388" t="s">
        <v>133</v>
      </c>
      <c r="N44" s="389"/>
      <c r="O44" s="389"/>
      <c r="P44" s="389"/>
      <c r="Q44" s="390"/>
      <c r="R44" s="567"/>
      <c r="S44" s="568"/>
      <c r="T44" s="569"/>
    </row>
    <row r="45" spans="1:20" s="135" customFormat="1" ht="27" customHeight="1">
      <c r="A45" s="191" t="s">
        <v>245</v>
      </c>
      <c r="B45" s="402"/>
      <c r="C45" s="197">
        <v>5</v>
      </c>
      <c r="D45" s="198" t="s">
        <v>227</v>
      </c>
      <c r="E45" s="199" t="s">
        <v>227</v>
      </c>
      <c r="F45" s="200" t="s">
        <v>227</v>
      </c>
      <c r="G45" s="201" t="s">
        <v>227</v>
      </c>
      <c r="H45" s="202" t="s">
        <v>227</v>
      </c>
      <c r="I45" s="203" t="s">
        <v>227</v>
      </c>
      <c r="J45" s="204" t="s">
        <v>227</v>
      </c>
      <c r="K45" s="205" t="s">
        <v>227</v>
      </c>
      <c r="L45" s="571"/>
      <c r="M45" s="391" t="s">
        <v>129</v>
      </c>
      <c r="N45" s="392"/>
      <c r="O45" s="206" t="s">
        <v>246</v>
      </c>
      <c r="P45" s="391" t="s">
        <v>134</v>
      </c>
      <c r="Q45" s="393"/>
      <c r="R45" s="567"/>
      <c r="S45" s="568"/>
      <c r="T45" s="569"/>
    </row>
    <row r="46" spans="1:20" s="135" customFormat="1" ht="16.5" customHeight="1" thickBot="1">
      <c r="A46" s="191" t="s">
        <v>247</v>
      </c>
      <c r="B46" s="402"/>
      <c r="C46" s="207">
        <v>6</v>
      </c>
      <c r="D46" s="208" t="s">
        <v>227</v>
      </c>
      <c r="E46" s="209" t="s">
        <v>227</v>
      </c>
      <c r="F46" s="210" t="s">
        <v>227</v>
      </c>
      <c r="G46" s="211" t="s">
        <v>227</v>
      </c>
      <c r="H46" s="212" t="s">
        <v>227</v>
      </c>
      <c r="I46" s="213" t="s">
        <v>227</v>
      </c>
      <c r="J46" s="204" t="s">
        <v>227</v>
      </c>
      <c r="K46" s="205" t="s">
        <v>227</v>
      </c>
      <c r="L46" s="571"/>
      <c r="M46" s="562">
        <v>1</v>
      </c>
      <c r="N46" s="563"/>
      <c r="O46" s="564">
        <v>72.816000000000003</v>
      </c>
      <c r="P46" s="565">
        <v>97.185000000000002</v>
      </c>
      <c r="Q46" s="566"/>
      <c r="R46" s="567"/>
      <c r="S46" s="568"/>
      <c r="T46" s="569"/>
    </row>
    <row r="47" spans="1:20" s="135" customFormat="1" ht="16.5" customHeight="1" thickBot="1">
      <c r="A47" s="191" t="s">
        <v>248</v>
      </c>
      <c r="B47" s="403"/>
      <c r="C47" s="384"/>
      <c r="D47" s="384"/>
      <c r="E47" s="384"/>
      <c r="F47" s="384"/>
      <c r="G47" s="384"/>
      <c r="H47" s="384" t="s">
        <v>135</v>
      </c>
      <c r="I47" s="384"/>
      <c r="J47" s="384"/>
      <c r="K47" s="214" t="s">
        <v>227</v>
      </c>
      <c r="L47" s="385"/>
      <c r="M47" s="386"/>
      <c r="N47" s="386"/>
      <c r="O47" s="386"/>
      <c r="P47" s="386"/>
      <c r="Q47" s="387"/>
      <c r="R47" s="572"/>
      <c r="S47" s="573"/>
      <c r="T47" s="574"/>
    </row>
    <row r="48" spans="1:20" ht="15.6" customHeight="1">
      <c r="A48" s="575"/>
      <c r="B48" s="576"/>
      <c r="C48" s="576"/>
      <c r="D48" s="576"/>
      <c r="E48" s="576"/>
      <c r="F48" s="576"/>
      <c r="G48" s="576"/>
      <c r="H48" s="576"/>
      <c r="I48" s="577"/>
      <c r="J48" s="576"/>
      <c r="K48" s="578"/>
      <c r="L48" s="578"/>
      <c r="M48" s="578"/>
      <c r="N48" s="579"/>
      <c r="O48" s="578"/>
      <c r="P48" s="578"/>
      <c r="Q48" s="578"/>
      <c r="R48" s="576"/>
      <c r="S48" s="577"/>
      <c r="T48" s="576"/>
    </row>
    <row r="49" spans="1:20">
      <c r="H49" s="580"/>
    </row>
    <row r="50" spans="1:20" ht="24" thickBot="1">
      <c r="A50" s="183">
        <v>2</v>
      </c>
      <c r="B50" s="450" t="s">
        <v>68</v>
      </c>
      <c r="C50" s="450"/>
      <c r="D50" s="450"/>
      <c r="E50" s="151">
        <v>2</v>
      </c>
      <c r="F50" s="152" t="s">
        <v>52</v>
      </c>
      <c r="G50" s="150"/>
      <c r="H50" s="150"/>
      <c r="I50" s="152"/>
      <c r="J50" s="152"/>
      <c r="K50" s="153"/>
      <c r="L50" s="153"/>
      <c r="M50" s="150"/>
      <c r="N50" s="150"/>
      <c r="O50" s="553"/>
      <c r="P50" s="553"/>
      <c r="Q50" s="553"/>
      <c r="R50" s="553"/>
      <c r="S50" s="554"/>
      <c r="T50" s="134"/>
    </row>
    <row r="51" spans="1:20" ht="15.75" customHeight="1">
      <c r="A51" s="130"/>
      <c r="B51" s="451" t="s">
        <v>69</v>
      </c>
      <c r="C51" s="156" t="s">
        <v>70</v>
      </c>
      <c r="D51" s="154" t="s">
        <v>71</v>
      </c>
      <c r="E51" s="154"/>
      <c r="F51" s="154" t="s">
        <v>72</v>
      </c>
      <c r="G51" s="155"/>
      <c r="H51" s="440" t="s">
        <v>73</v>
      </c>
      <c r="I51" s="440" t="s">
        <v>74</v>
      </c>
      <c r="J51" s="440" t="s">
        <v>75</v>
      </c>
      <c r="K51" s="440" t="s">
        <v>76</v>
      </c>
      <c r="L51" s="440" t="s">
        <v>77</v>
      </c>
      <c r="M51" s="438" t="s">
        <v>78</v>
      </c>
      <c r="N51" s="440" t="s">
        <v>79</v>
      </c>
      <c r="O51" s="442" t="s">
        <v>80</v>
      </c>
      <c r="P51" s="443"/>
      <c r="Q51" s="157" t="s">
        <v>81</v>
      </c>
      <c r="R51" s="444" t="s">
        <v>82</v>
      </c>
      <c r="S51" s="445"/>
      <c r="T51" s="446"/>
    </row>
    <row r="52" spans="1:20" ht="27">
      <c r="A52" s="130"/>
      <c r="B52" s="452"/>
      <c r="C52" s="160" t="s">
        <v>83</v>
      </c>
      <c r="D52" s="158" t="s">
        <v>48</v>
      </c>
      <c r="E52" s="158" t="s">
        <v>84</v>
      </c>
      <c r="F52" s="158" t="s">
        <v>85</v>
      </c>
      <c r="G52" s="159" t="s">
        <v>86</v>
      </c>
      <c r="H52" s="441"/>
      <c r="I52" s="441"/>
      <c r="J52" s="441"/>
      <c r="K52" s="441"/>
      <c r="L52" s="441"/>
      <c r="M52" s="439"/>
      <c r="N52" s="441"/>
      <c r="O52" s="160" t="s">
        <v>87</v>
      </c>
      <c r="P52" s="158" t="s">
        <v>88</v>
      </c>
      <c r="Q52" s="161" t="s">
        <v>89</v>
      </c>
      <c r="R52" s="447"/>
      <c r="S52" s="448"/>
      <c r="T52" s="449"/>
    </row>
    <row r="53" spans="1:20" ht="15.75" customHeight="1">
      <c r="A53" s="130"/>
      <c r="B53" s="162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  <c r="T53" s="165"/>
    </row>
    <row r="54" spans="1:20" ht="50.25" customHeight="1">
      <c r="A54" s="166" t="s">
        <v>113</v>
      </c>
      <c r="B54" s="215">
        <v>1</v>
      </c>
      <c r="C54" s="167" t="s">
        <v>90</v>
      </c>
      <c r="D54" s="167" t="s">
        <v>136</v>
      </c>
      <c r="E54" s="167" t="s">
        <v>137</v>
      </c>
      <c r="F54" s="167" t="s">
        <v>93</v>
      </c>
      <c r="G54" s="168">
        <v>1</v>
      </c>
      <c r="H54" s="168" t="s">
        <v>94</v>
      </c>
      <c r="I54" s="169" t="s">
        <v>52</v>
      </c>
      <c r="J54" s="170">
        <v>42902</v>
      </c>
      <c r="K54" s="171"/>
      <c r="L54" s="170">
        <v>42931</v>
      </c>
      <c r="M54" s="172">
        <v>1</v>
      </c>
      <c r="N54" s="173">
        <v>101.39</v>
      </c>
      <c r="O54" s="174">
        <v>101.39</v>
      </c>
      <c r="P54" s="175">
        <v>101.39</v>
      </c>
      <c r="Q54" s="176">
        <v>101.39</v>
      </c>
      <c r="R54" s="432"/>
      <c r="S54" s="433"/>
      <c r="T54" s="434"/>
    </row>
    <row r="55" spans="1:20" ht="38.25">
      <c r="A55" s="166" t="s">
        <v>249</v>
      </c>
      <c r="B55" s="215">
        <v>2</v>
      </c>
      <c r="C55" s="216" t="s">
        <v>90</v>
      </c>
      <c r="D55" s="216" t="s">
        <v>138</v>
      </c>
      <c r="E55" s="216" t="s">
        <v>139</v>
      </c>
      <c r="F55" s="216" t="s">
        <v>93</v>
      </c>
      <c r="G55" s="168">
        <v>1</v>
      </c>
      <c r="H55" s="168" t="s">
        <v>94</v>
      </c>
      <c r="I55" s="169" t="s">
        <v>52</v>
      </c>
      <c r="J55" s="170">
        <v>40540</v>
      </c>
      <c r="K55" s="171">
        <v>3.4670000000000001</v>
      </c>
      <c r="L55" s="170">
        <v>40699</v>
      </c>
      <c r="M55" s="172">
        <v>1.8660000000000001</v>
      </c>
      <c r="N55" s="173">
        <v>140.03</v>
      </c>
      <c r="O55" s="174">
        <v>140.03</v>
      </c>
      <c r="P55" s="175">
        <v>140.03</v>
      </c>
      <c r="Q55" s="176">
        <v>75.043000000000006</v>
      </c>
      <c r="R55" s="435"/>
      <c r="S55" s="436"/>
      <c r="T55" s="437"/>
    </row>
    <row r="56" spans="1:20" ht="115.5" customHeight="1">
      <c r="A56" s="166" t="s">
        <v>250</v>
      </c>
      <c r="B56" s="178">
        <v>3</v>
      </c>
      <c r="C56" s="167" t="s">
        <v>90</v>
      </c>
      <c r="D56" s="167" t="s">
        <v>140</v>
      </c>
      <c r="E56" s="167" t="s">
        <v>297</v>
      </c>
      <c r="F56" s="167" t="s">
        <v>93</v>
      </c>
      <c r="G56" s="168">
        <v>1</v>
      </c>
      <c r="H56" s="168" t="s">
        <v>94</v>
      </c>
      <c r="I56" s="169" t="s">
        <v>52</v>
      </c>
      <c r="J56" s="170">
        <v>40193</v>
      </c>
      <c r="K56" s="171"/>
      <c r="L56" s="170">
        <v>40273</v>
      </c>
      <c r="M56" s="172">
        <v>2.7</v>
      </c>
      <c r="N56" s="173">
        <v>95.61</v>
      </c>
      <c r="O56" s="174">
        <v>95.61</v>
      </c>
      <c r="P56" s="175">
        <v>95.61</v>
      </c>
      <c r="Q56" s="176">
        <v>35.411000000000001</v>
      </c>
      <c r="R56" s="416"/>
      <c r="S56" s="417"/>
      <c r="T56" s="418"/>
    </row>
    <row r="57" spans="1:20" ht="51">
      <c r="A57" s="166" t="s">
        <v>251</v>
      </c>
      <c r="B57" s="217">
        <v>4</v>
      </c>
      <c r="C57" s="218" t="s">
        <v>96</v>
      </c>
      <c r="D57" s="218" t="s">
        <v>141</v>
      </c>
      <c r="E57" s="218" t="s">
        <v>142</v>
      </c>
      <c r="F57" s="218" t="s">
        <v>143</v>
      </c>
      <c r="G57" s="168">
        <v>0.5</v>
      </c>
      <c r="H57" s="168" t="s">
        <v>94</v>
      </c>
      <c r="I57" s="169" t="s">
        <v>52</v>
      </c>
      <c r="J57" s="170">
        <v>37537</v>
      </c>
      <c r="K57" s="171"/>
      <c r="L57" s="170">
        <v>37752</v>
      </c>
      <c r="M57" s="172">
        <v>7.2</v>
      </c>
      <c r="N57" s="173">
        <v>413.48</v>
      </c>
      <c r="O57" s="174">
        <v>206.74</v>
      </c>
      <c r="P57" s="175">
        <v>206.74</v>
      </c>
      <c r="Q57" s="176">
        <v>28.713999999999999</v>
      </c>
      <c r="R57" s="416"/>
      <c r="S57" s="417"/>
      <c r="T57" s="418"/>
    </row>
    <row r="58" spans="1:20" ht="63.75">
      <c r="A58" s="166" t="s">
        <v>252</v>
      </c>
      <c r="B58" s="217">
        <v>5</v>
      </c>
      <c r="C58" s="218" t="s">
        <v>96</v>
      </c>
      <c r="D58" s="218" t="s">
        <v>144</v>
      </c>
      <c r="E58" s="218" t="s">
        <v>298</v>
      </c>
      <c r="F58" s="218" t="s">
        <v>143</v>
      </c>
      <c r="G58" s="168">
        <v>0.5</v>
      </c>
      <c r="H58" s="168" t="s">
        <v>94</v>
      </c>
      <c r="I58" s="169" t="s">
        <v>52</v>
      </c>
      <c r="J58" s="170">
        <v>37468</v>
      </c>
      <c r="K58" s="171"/>
      <c r="L58" s="170">
        <v>37490</v>
      </c>
      <c r="M58" s="172">
        <v>0.76700000000000002</v>
      </c>
      <c r="N58" s="173">
        <v>91.98</v>
      </c>
      <c r="O58" s="174">
        <v>45.99</v>
      </c>
      <c r="P58" s="175">
        <v>45.99</v>
      </c>
      <c r="Q58" s="176">
        <v>59.960999999999999</v>
      </c>
      <c r="R58" s="416"/>
      <c r="S58" s="417"/>
      <c r="T58" s="418"/>
    </row>
    <row r="59" spans="1:20" ht="58.5" customHeight="1">
      <c r="A59" s="166" t="s">
        <v>253</v>
      </c>
      <c r="B59" s="217">
        <v>6</v>
      </c>
      <c r="C59" s="218" t="s">
        <v>145</v>
      </c>
      <c r="D59" s="218" t="s">
        <v>146</v>
      </c>
      <c r="E59" s="218" t="s">
        <v>299</v>
      </c>
      <c r="F59" s="218" t="s">
        <v>93</v>
      </c>
      <c r="G59" s="168">
        <v>1</v>
      </c>
      <c r="H59" s="168" t="s">
        <v>94</v>
      </c>
      <c r="I59" s="169" t="s">
        <v>52</v>
      </c>
      <c r="J59" s="170">
        <v>35270</v>
      </c>
      <c r="K59" s="171"/>
      <c r="L59" s="170">
        <v>35403</v>
      </c>
      <c r="M59" s="172">
        <v>4.4669999999999996</v>
      </c>
      <c r="N59" s="173">
        <v>854.28</v>
      </c>
      <c r="O59" s="174">
        <v>854.28</v>
      </c>
      <c r="P59" s="175">
        <v>854.28</v>
      </c>
      <c r="Q59" s="176">
        <v>191.24199999999999</v>
      </c>
      <c r="R59" s="416"/>
      <c r="S59" s="417"/>
      <c r="T59" s="418"/>
    </row>
    <row r="60" spans="1:20">
      <c r="A60" s="166" t="s">
        <v>254</v>
      </c>
      <c r="B60" s="217">
        <v>7</v>
      </c>
      <c r="C60" s="218"/>
      <c r="D60" s="218"/>
      <c r="E60" s="218"/>
      <c r="F60" s="218"/>
      <c r="G60" s="168"/>
      <c r="H60" s="168"/>
      <c r="I60" s="169"/>
      <c r="J60" s="170"/>
      <c r="K60" s="171"/>
      <c r="L60" s="170"/>
      <c r="M60" s="172" t="s">
        <v>227</v>
      </c>
      <c r="N60" s="173"/>
      <c r="O60" s="173" t="s">
        <v>227</v>
      </c>
      <c r="P60" s="175" t="s">
        <v>227</v>
      </c>
      <c r="Q60" s="176" t="s">
        <v>227</v>
      </c>
      <c r="R60" s="416"/>
      <c r="S60" s="417"/>
      <c r="T60" s="418"/>
    </row>
    <row r="61" spans="1:20">
      <c r="A61" s="166" t="s">
        <v>255</v>
      </c>
      <c r="B61" s="217">
        <v>8</v>
      </c>
      <c r="C61" s="218"/>
      <c r="D61" s="218"/>
      <c r="E61" s="218"/>
      <c r="F61" s="218"/>
      <c r="G61" s="168"/>
      <c r="H61" s="168"/>
      <c r="I61" s="169"/>
      <c r="J61" s="170"/>
      <c r="K61" s="171"/>
      <c r="L61" s="170"/>
      <c r="M61" s="172" t="s">
        <v>227</v>
      </c>
      <c r="N61" s="174"/>
      <c r="O61" s="173" t="s">
        <v>227</v>
      </c>
      <c r="P61" s="175" t="s">
        <v>227</v>
      </c>
      <c r="Q61" s="176" t="s">
        <v>227</v>
      </c>
      <c r="R61" s="416"/>
      <c r="S61" s="417"/>
      <c r="T61" s="418"/>
    </row>
    <row r="62" spans="1:20">
      <c r="A62" s="166" t="s">
        <v>256</v>
      </c>
      <c r="B62" s="217">
        <v>9</v>
      </c>
      <c r="C62" s="218"/>
      <c r="D62" s="218"/>
      <c r="E62" s="218"/>
      <c r="F62" s="218"/>
      <c r="G62" s="168"/>
      <c r="H62" s="168"/>
      <c r="I62" s="169"/>
      <c r="J62" s="170"/>
      <c r="K62" s="171"/>
      <c r="L62" s="170"/>
      <c r="M62" s="172" t="s">
        <v>227</v>
      </c>
      <c r="N62" s="174"/>
      <c r="O62" s="173" t="s">
        <v>227</v>
      </c>
      <c r="P62" s="175" t="s">
        <v>227</v>
      </c>
      <c r="Q62" s="176" t="s">
        <v>227</v>
      </c>
      <c r="R62" s="416"/>
      <c r="S62" s="417"/>
      <c r="T62" s="418"/>
    </row>
    <row r="63" spans="1:20">
      <c r="A63" s="166" t="s">
        <v>257</v>
      </c>
      <c r="B63" s="217">
        <v>10</v>
      </c>
      <c r="C63" s="218"/>
      <c r="D63" s="218"/>
      <c r="E63" s="218"/>
      <c r="F63" s="218"/>
      <c r="G63" s="168"/>
      <c r="H63" s="168"/>
      <c r="I63" s="169"/>
      <c r="J63" s="170"/>
      <c r="K63" s="171"/>
      <c r="L63" s="170"/>
      <c r="M63" s="172" t="s">
        <v>227</v>
      </c>
      <c r="N63" s="174"/>
      <c r="O63" s="173" t="s">
        <v>227</v>
      </c>
      <c r="P63" s="175" t="s">
        <v>227</v>
      </c>
      <c r="Q63" s="176" t="s">
        <v>227</v>
      </c>
      <c r="R63" s="416"/>
      <c r="S63" s="417"/>
      <c r="T63" s="418"/>
    </row>
    <row r="64" spans="1:20">
      <c r="A64" s="130"/>
      <c r="B64" s="179"/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1"/>
      <c r="T64" s="182"/>
    </row>
    <row r="65" spans="1:20" ht="16.5" thickBot="1">
      <c r="A65" s="183"/>
      <c r="B65" s="184"/>
      <c r="C65" s="185"/>
      <c r="D65" s="185"/>
      <c r="E65" s="185"/>
      <c r="F65" s="185"/>
      <c r="G65" s="185"/>
      <c r="H65" s="185"/>
      <c r="I65" s="185"/>
      <c r="J65" s="185"/>
      <c r="K65" s="185"/>
      <c r="L65" s="185"/>
      <c r="M65" s="186"/>
      <c r="N65" s="185"/>
      <c r="O65" s="185"/>
      <c r="P65" s="187"/>
      <c r="Q65" s="187"/>
      <c r="R65" s="188"/>
      <c r="S65" s="189"/>
      <c r="T65" s="190"/>
    </row>
    <row r="66" spans="1:20">
      <c r="B66" s="556"/>
      <c r="C66" s="556"/>
      <c r="D66" s="556"/>
      <c r="E66" s="556"/>
      <c r="F66" s="556"/>
      <c r="G66" s="556"/>
      <c r="H66" s="556"/>
      <c r="I66" s="556"/>
      <c r="J66" s="556"/>
      <c r="K66" s="556"/>
      <c r="L66" s="556"/>
      <c r="M66" s="556"/>
      <c r="N66" s="556"/>
      <c r="O66" s="556"/>
      <c r="P66" s="556"/>
      <c r="Q66" s="556"/>
      <c r="R66" s="556"/>
      <c r="S66" s="556"/>
    </row>
    <row r="67" spans="1:20" ht="16.5" customHeight="1" thickBot="1">
      <c r="A67" s="130"/>
      <c r="B67" s="419" t="s">
        <v>110</v>
      </c>
      <c r="C67" s="419"/>
      <c r="D67" s="419"/>
      <c r="E67" s="419"/>
      <c r="F67" s="419"/>
      <c r="G67" s="419"/>
      <c r="H67" s="419"/>
      <c r="I67" s="419"/>
      <c r="J67" s="419"/>
      <c r="K67" s="419"/>
      <c r="L67" s="419"/>
      <c r="M67" s="419"/>
      <c r="N67" s="419"/>
      <c r="O67" s="419"/>
      <c r="P67" s="419"/>
      <c r="Q67" s="419"/>
      <c r="R67" s="419"/>
      <c r="S67" s="419"/>
      <c r="T67" s="419"/>
    </row>
    <row r="68" spans="1:20" ht="15.75" customHeight="1">
      <c r="A68" s="191" t="s">
        <v>258</v>
      </c>
      <c r="B68" s="401" t="s">
        <v>111</v>
      </c>
      <c r="C68" s="404" t="s">
        <v>112</v>
      </c>
      <c r="D68" s="404"/>
      <c r="E68" s="404"/>
      <c r="F68" s="404"/>
      <c r="G68" s="404"/>
      <c r="H68" s="404"/>
      <c r="I68" s="404"/>
      <c r="J68" s="404"/>
      <c r="K68" s="404"/>
      <c r="L68" s="557" t="s">
        <v>113</v>
      </c>
      <c r="M68" s="396" t="s">
        <v>114</v>
      </c>
      <c r="N68" s="396"/>
      <c r="O68" s="396"/>
      <c r="P68" s="396"/>
      <c r="Q68" s="397"/>
      <c r="R68" s="395" t="s">
        <v>115</v>
      </c>
      <c r="S68" s="397"/>
      <c r="T68" s="408" t="s">
        <v>236</v>
      </c>
    </row>
    <row r="69" spans="1:20" ht="16.5" customHeight="1">
      <c r="A69" s="191" t="s">
        <v>259</v>
      </c>
      <c r="B69" s="402"/>
      <c r="C69" s="404" t="s">
        <v>116</v>
      </c>
      <c r="D69" s="404"/>
      <c r="E69" s="411"/>
      <c r="F69" s="192">
        <v>1</v>
      </c>
      <c r="G69" s="412" t="s">
        <v>117</v>
      </c>
      <c r="H69" s="404"/>
      <c r="I69" s="391" t="s">
        <v>238</v>
      </c>
      <c r="J69" s="394"/>
      <c r="K69" s="393"/>
      <c r="L69" s="558"/>
      <c r="M69" s="405"/>
      <c r="N69" s="405"/>
      <c r="O69" s="405"/>
      <c r="P69" s="405"/>
      <c r="Q69" s="406"/>
      <c r="R69" s="407"/>
      <c r="S69" s="406"/>
      <c r="T69" s="409"/>
    </row>
    <row r="70" spans="1:20" ht="56.25" customHeight="1" thickBot="1">
      <c r="A70" s="191" t="s">
        <v>260</v>
      </c>
      <c r="B70" s="402"/>
      <c r="C70" s="394" t="s">
        <v>118</v>
      </c>
      <c r="D70" s="392"/>
      <c r="E70" s="193" t="s">
        <v>119</v>
      </c>
      <c r="F70" s="194" t="s">
        <v>120</v>
      </c>
      <c r="G70" s="160" t="s">
        <v>121</v>
      </c>
      <c r="H70" s="195" t="s">
        <v>122</v>
      </c>
      <c r="I70" s="194" t="s">
        <v>123</v>
      </c>
      <c r="J70" s="160" t="s">
        <v>240</v>
      </c>
      <c r="K70" s="194" t="s">
        <v>124</v>
      </c>
      <c r="L70" s="559"/>
      <c r="M70" s="560" t="s">
        <v>125</v>
      </c>
      <c r="N70" s="561"/>
      <c r="O70" s="561"/>
      <c r="P70" s="561"/>
      <c r="Q70" s="196">
        <v>6</v>
      </c>
      <c r="R70" s="398"/>
      <c r="S70" s="400"/>
      <c r="T70" s="410"/>
    </row>
    <row r="71" spans="1:20" ht="15.75" customHeight="1">
      <c r="A71" s="191" t="s">
        <v>261</v>
      </c>
      <c r="B71" s="402"/>
      <c r="C71" s="197">
        <v>1</v>
      </c>
      <c r="D71" s="198" t="s">
        <v>227</v>
      </c>
      <c r="E71" s="199" t="s">
        <v>227</v>
      </c>
      <c r="F71" s="200" t="s">
        <v>227</v>
      </c>
      <c r="G71" s="201" t="s">
        <v>227</v>
      </c>
      <c r="H71" s="202" t="s">
        <v>227</v>
      </c>
      <c r="I71" s="203" t="s">
        <v>227</v>
      </c>
      <c r="J71" s="204" t="s">
        <v>227</v>
      </c>
      <c r="K71" s="205" t="s">
        <v>227</v>
      </c>
      <c r="L71" s="557" t="s">
        <v>126</v>
      </c>
      <c r="M71" s="389" t="s">
        <v>127</v>
      </c>
      <c r="N71" s="389"/>
      <c r="O71" s="389"/>
      <c r="P71" s="389"/>
      <c r="Q71" s="390"/>
      <c r="R71" s="395" t="s">
        <v>128</v>
      </c>
      <c r="S71" s="396"/>
      <c r="T71" s="397"/>
    </row>
    <row r="72" spans="1:20" ht="27.75" customHeight="1" thickBot="1">
      <c r="A72" s="191" t="s">
        <v>262</v>
      </c>
      <c r="B72" s="402"/>
      <c r="C72" s="197">
        <v>2</v>
      </c>
      <c r="D72" s="198" t="s">
        <v>227</v>
      </c>
      <c r="E72" s="199" t="s">
        <v>227</v>
      </c>
      <c r="F72" s="200" t="s">
        <v>227</v>
      </c>
      <c r="G72" s="201" t="s">
        <v>227</v>
      </c>
      <c r="H72" s="202" t="s">
        <v>227</v>
      </c>
      <c r="I72" s="203" t="s">
        <v>227</v>
      </c>
      <c r="J72" s="204" t="s">
        <v>227</v>
      </c>
      <c r="K72" s="205" t="s">
        <v>227</v>
      </c>
      <c r="L72" s="558"/>
      <c r="M72" s="391" t="s">
        <v>129</v>
      </c>
      <c r="N72" s="392"/>
      <c r="O72" s="206" t="s">
        <v>130</v>
      </c>
      <c r="P72" s="391" t="s">
        <v>131</v>
      </c>
      <c r="Q72" s="393"/>
      <c r="R72" s="398"/>
      <c r="S72" s="399"/>
      <c r="T72" s="400"/>
    </row>
    <row r="73" spans="1:20" ht="16.5" thickBot="1">
      <c r="A73" s="191" t="s">
        <v>263</v>
      </c>
      <c r="B73" s="402"/>
      <c r="C73" s="197">
        <v>3</v>
      </c>
      <c r="D73" s="198" t="s">
        <v>227</v>
      </c>
      <c r="E73" s="199" t="s">
        <v>227</v>
      </c>
      <c r="F73" s="200" t="s">
        <v>227</v>
      </c>
      <c r="G73" s="201" t="s">
        <v>227</v>
      </c>
      <c r="H73" s="202" t="s">
        <v>227</v>
      </c>
      <c r="I73" s="203" t="s">
        <v>227</v>
      </c>
      <c r="J73" s="204" t="s">
        <v>227</v>
      </c>
      <c r="K73" s="205" t="s">
        <v>227</v>
      </c>
      <c r="L73" s="559"/>
      <c r="M73" s="562">
        <v>1</v>
      </c>
      <c r="N73" s="563"/>
      <c r="O73" s="564">
        <v>3</v>
      </c>
      <c r="P73" s="565">
        <v>3</v>
      </c>
      <c r="Q73" s="566"/>
      <c r="R73" s="567"/>
      <c r="S73" s="568"/>
      <c r="T73" s="569"/>
    </row>
    <row r="74" spans="1:20" ht="15.75" customHeight="1">
      <c r="A74" s="191" t="s">
        <v>264</v>
      </c>
      <c r="B74" s="402"/>
      <c r="C74" s="197">
        <v>4</v>
      </c>
      <c r="D74" s="198" t="s">
        <v>227</v>
      </c>
      <c r="E74" s="199" t="s">
        <v>227</v>
      </c>
      <c r="F74" s="200" t="s">
        <v>227</v>
      </c>
      <c r="G74" s="201" t="s">
        <v>227</v>
      </c>
      <c r="H74" s="202" t="s">
        <v>227</v>
      </c>
      <c r="I74" s="203" t="s">
        <v>227</v>
      </c>
      <c r="J74" s="204" t="s">
        <v>227</v>
      </c>
      <c r="K74" s="205" t="s">
        <v>227</v>
      </c>
      <c r="L74" s="570" t="s">
        <v>132</v>
      </c>
      <c r="M74" s="388" t="s">
        <v>133</v>
      </c>
      <c r="N74" s="389"/>
      <c r="O74" s="389"/>
      <c r="P74" s="389"/>
      <c r="Q74" s="390"/>
      <c r="R74" s="567"/>
      <c r="S74" s="568"/>
      <c r="T74" s="569"/>
    </row>
    <row r="75" spans="1:20" ht="27.75" customHeight="1">
      <c r="A75" s="191" t="s">
        <v>265</v>
      </c>
      <c r="B75" s="402"/>
      <c r="C75" s="197">
        <v>5</v>
      </c>
      <c r="D75" s="198" t="s">
        <v>227</v>
      </c>
      <c r="E75" s="199" t="s">
        <v>227</v>
      </c>
      <c r="F75" s="200" t="s">
        <v>227</v>
      </c>
      <c r="G75" s="201" t="s">
        <v>227</v>
      </c>
      <c r="H75" s="202" t="s">
        <v>227</v>
      </c>
      <c r="I75" s="203" t="s">
        <v>227</v>
      </c>
      <c r="J75" s="204" t="s">
        <v>227</v>
      </c>
      <c r="K75" s="205" t="s">
        <v>227</v>
      </c>
      <c r="L75" s="571"/>
      <c r="M75" s="391" t="s">
        <v>129</v>
      </c>
      <c r="N75" s="392"/>
      <c r="O75" s="206" t="s">
        <v>246</v>
      </c>
      <c r="P75" s="391" t="s">
        <v>134</v>
      </c>
      <c r="Q75" s="393"/>
      <c r="R75" s="567"/>
      <c r="S75" s="568"/>
      <c r="T75" s="569"/>
    </row>
    <row r="76" spans="1:20" ht="16.5" thickBot="1">
      <c r="A76" s="191" t="s">
        <v>266</v>
      </c>
      <c r="B76" s="402"/>
      <c r="C76" s="207">
        <v>6</v>
      </c>
      <c r="D76" s="208" t="s">
        <v>227</v>
      </c>
      <c r="E76" s="209" t="s">
        <v>227</v>
      </c>
      <c r="F76" s="210" t="s">
        <v>227</v>
      </c>
      <c r="G76" s="211" t="s">
        <v>227</v>
      </c>
      <c r="H76" s="212" t="s">
        <v>227</v>
      </c>
      <c r="I76" s="213" t="s">
        <v>227</v>
      </c>
      <c r="J76" s="204" t="s">
        <v>227</v>
      </c>
      <c r="K76" s="205" t="s">
        <v>227</v>
      </c>
      <c r="L76" s="571"/>
      <c r="M76" s="562">
        <v>1</v>
      </c>
      <c r="N76" s="563"/>
      <c r="O76" s="564">
        <v>72.816000000000003</v>
      </c>
      <c r="P76" s="565">
        <v>80.224000000000004</v>
      </c>
      <c r="Q76" s="566"/>
      <c r="R76" s="567"/>
      <c r="S76" s="568"/>
      <c r="T76" s="569"/>
    </row>
    <row r="77" spans="1:20" ht="16.5" customHeight="1" thickBot="1">
      <c r="A77" s="191" t="s">
        <v>267</v>
      </c>
      <c r="B77" s="403"/>
      <c r="C77" s="384"/>
      <c r="D77" s="384"/>
      <c r="E77" s="384"/>
      <c r="F77" s="384"/>
      <c r="G77" s="384"/>
      <c r="H77" s="384" t="s">
        <v>135</v>
      </c>
      <c r="I77" s="384"/>
      <c r="J77" s="384"/>
      <c r="K77" s="214" t="s">
        <v>227</v>
      </c>
      <c r="L77" s="385"/>
      <c r="M77" s="386"/>
      <c r="N77" s="386"/>
      <c r="O77" s="386"/>
      <c r="P77" s="386"/>
      <c r="Q77" s="387"/>
      <c r="R77" s="572"/>
      <c r="S77" s="573"/>
      <c r="T77" s="574"/>
    </row>
    <row r="80" spans="1:20" ht="24" thickBot="1">
      <c r="A80" s="183">
        <v>3</v>
      </c>
      <c r="B80" s="450" t="s">
        <v>68</v>
      </c>
      <c r="C80" s="450"/>
      <c r="D80" s="450"/>
      <c r="E80" s="151">
        <v>3</v>
      </c>
      <c r="F80" s="152" t="s">
        <v>53</v>
      </c>
      <c r="G80" s="150"/>
      <c r="H80" s="150"/>
      <c r="I80" s="152"/>
      <c r="J80" s="152"/>
      <c r="K80" s="153"/>
      <c r="L80" s="153"/>
      <c r="M80" s="150"/>
      <c r="N80" s="150"/>
      <c r="O80" s="553"/>
      <c r="P80" s="553"/>
      <c r="Q80" s="553"/>
      <c r="R80" s="553"/>
      <c r="S80" s="554"/>
      <c r="T80" s="134"/>
    </row>
    <row r="81" spans="1:20" ht="15.75" customHeight="1">
      <c r="A81" s="130"/>
      <c r="B81" s="451" t="s">
        <v>69</v>
      </c>
      <c r="C81" s="156" t="s">
        <v>70</v>
      </c>
      <c r="D81" s="154" t="s">
        <v>71</v>
      </c>
      <c r="E81" s="154"/>
      <c r="F81" s="154" t="s">
        <v>72</v>
      </c>
      <c r="G81" s="155"/>
      <c r="H81" s="440" t="s">
        <v>73</v>
      </c>
      <c r="I81" s="440" t="s">
        <v>74</v>
      </c>
      <c r="J81" s="440" t="s">
        <v>75</v>
      </c>
      <c r="K81" s="440" t="s">
        <v>76</v>
      </c>
      <c r="L81" s="440" t="s">
        <v>77</v>
      </c>
      <c r="M81" s="438" t="s">
        <v>78</v>
      </c>
      <c r="N81" s="440" t="s">
        <v>79</v>
      </c>
      <c r="O81" s="442" t="s">
        <v>80</v>
      </c>
      <c r="P81" s="443"/>
      <c r="Q81" s="157" t="s">
        <v>81</v>
      </c>
      <c r="R81" s="444" t="s">
        <v>82</v>
      </c>
      <c r="S81" s="445"/>
      <c r="T81" s="446"/>
    </row>
    <row r="82" spans="1:20" ht="48.75" customHeight="1">
      <c r="A82" s="130"/>
      <c r="B82" s="452"/>
      <c r="C82" s="160" t="s">
        <v>83</v>
      </c>
      <c r="D82" s="158" t="s">
        <v>48</v>
      </c>
      <c r="E82" s="158" t="s">
        <v>84</v>
      </c>
      <c r="F82" s="158" t="s">
        <v>85</v>
      </c>
      <c r="G82" s="159" t="s">
        <v>86</v>
      </c>
      <c r="H82" s="441"/>
      <c r="I82" s="441"/>
      <c r="J82" s="441"/>
      <c r="K82" s="441"/>
      <c r="L82" s="441"/>
      <c r="M82" s="439"/>
      <c r="N82" s="441"/>
      <c r="O82" s="160" t="s">
        <v>87</v>
      </c>
      <c r="P82" s="158" t="s">
        <v>88</v>
      </c>
      <c r="Q82" s="161" t="s">
        <v>89</v>
      </c>
      <c r="R82" s="447"/>
      <c r="S82" s="448"/>
      <c r="T82" s="449"/>
    </row>
    <row r="83" spans="1:20" ht="16.5" customHeight="1">
      <c r="A83" s="130"/>
      <c r="B83" s="162"/>
      <c r="C83" s="163"/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63"/>
      <c r="Q83" s="163"/>
      <c r="R83" s="163"/>
      <c r="S83" s="164"/>
      <c r="T83" s="165"/>
    </row>
    <row r="84" spans="1:20" ht="76.5">
      <c r="A84" s="166" t="s">
        <v>126</v>
      </c>
      <c r="B84" s="215">
        <v>1</v>
      </c>
      <c r="C84" s="167" t="s">
        <v>147</v>
      </c>
      <c r="D84" s="167" t="s">
        <v>148</v>
      </c>
      <c r="E84" s="167" t="s">
        <v>300</v>
      </c>
      <c r="F84" s="167" t="s">
        <v>143</v>
      </c>
      <c r="G84" s="168">
        <v>0.33300000000000002</v>
      </c>
      <c r="H84" s="168" t="s">
        <v>94</v>
      </c>
      <c r="I84" s="169" t="s">
        <v>61</v>
      </c>
      <c r="J84" s="170">
        <v>36893</v>
      </c>
      <c r="K84" s="171"/>
      <c r="L84" s="170">
        <v>36961</v>
      </c>
      <c r="M84" s="172">
        <v>2.2999999999999998</v>
      </c>
      <c r="N84" s="173">
        <v>159.1</v>
      </c>
      <c r="O84" s="174">
        <v>52.9803</v>
      </c>
      <c r="P84" s="175">
        <v>52.98</v>
      </c>
      <c r="Q84" s="176">
        <v>23.035</v>
      </c>
      <c r="R84" s="432"/>
      <c r="S84" s="433"/>
      <c r="T84" s="434"/>
    </row>
    <row r="85" spans="1:20" ht="66.75" customHeight="1">
      <c r="A85" s="166" t="s">
        <v>268</v>
      </c>
      <c r="B85" s="215">
        <v>2</v>
      </c>
      <c r="C85" s="216" t="s">
        <v>147</v>
      </c>
      <c r="D85" s="216" t="s">
        <v>149</v>
      </c>
      <c r="E85" s="216" t="s">
        <v>150</v>
      </c>
      <c r="F85" s="167" t="s">
        <v>143</v>
      </c>
      <c r="G85" s="168">
        <v>0.5</v>
      </c>
      <c r="H85" s="168" t="s">
        <v>94</v>
      </c>
      <c r="I85" s="169" t="s">
        <v>61</v>
      </c>
      <c r="J85" s="170">
        <v>37468</v>
      </c>
      <c r="K85" s="171"/>
      <c r="L85" s="170">
        <v>37490</v>
      </c>
      <c r="M85" s="172">
        <v>0.76700000000000002</v>
      </c>
      <c r="N85" s="173">
        <v>91.98</v>
      </c>
      <c r="O85" s="174">
        <v>45.99</v>
      </c>
      <c r="P85" s="175">
        <v>45.99</v>
      </c>
      <c r="Q85" s="176">
        <v>59.960999999999999</v>
      </c>
      <c r="R85" s="435"/>
      <c r="S85" s="436"/>
      <c r="T85" s="437"/>
    </row>
    <row r="86" spans="1:20" ht="66" customHeight="1">
      <c r="A86" s="166" t="s">
        <v>269</v>
      </c>
      <c r="B86" s="178">
        <v>3</v>
      </c>
      <c r="C86" s="167" t="s">
        <v>147</v>
      </c>
      <c r="D86" s="167" t="s">
        <v>151</v>
      </c>
      <c r="E86" s="167" t="s">
        <v>152</v>
      </c>
      <c r="F86" s="167" t="s">
        <v>143</v>
      </c>
      <c r="G86" s="168">
        <v>0.5</v>
      </c>
      <c r="H86" s="168" t="s">
        <v>94</v>
      </c>
      <c r="I86" s="169" t="s">
        <v>61</v>
      </c>
      <c r="J86" s="170">
        <v>37553</v>
      </c>
      <c r="K86" s="171"/>
      <c r="L86" s="170">
        <v>37628</v>
      </c>
      <c r="M86" s="172">
        <v>2.5329999999999999</v>
      </c>
      <c r="N86" s="173">
        <v>137.69</v>
      </c>
      <c r="O86" s="174">
        <v>68.844999999999999</v>
      </c>
      <c r="P86" s="175">
        <v>68.844999999999999</v>
      </c>
      <c r="Q86" s="176">
        <v>27.178999999999998</v>
      </c>
      <c r="R86" s="416"/>
      <c r="S86" s="417"/>
      <c r="T86" s="418"/>
    </row>
    <row r="87" spans="1:20" ht="76.5">
      <c r="A87" s="166" t="s">
        <v>270</v>
      </c>
      <c r="B87" s="217">
        <v>4</v>
      </c>
      <c r="C87" s="218" t="s">
        <v>147</v>
      </c>
      <c r="D87" s="218" t="s">
        <v>153</v>
      </c>
      <c r="E87" s="218" t="s">
        <v>154</v>
      </c>
      <c r="F87" s="167" t="s">
        <v>143</v>
      </c>
      <c r="G87" s="168">
        <v>0.5</v>
      </c>
      <c r="H87" s="168" t="s">
        <v>94</v>
      </c>
      <c r="I87" s="169" t="s">
        <v>61</v>
      </c>
      <c r="J87" s="170">
        <v>36217</v>
      </c>
      <c r="K87" s="171"/>
      <c r="L87" s="170">
        <v>36351</v>
      </c>
      <c r="M87" s="172">
        <v>4.5</v>
      </c>
      <c r="N87" s="173">
        <v>596.46</v>
      </c>
      <c r="O87" s="174">
        <v>298.23</v>
      </c>
      <c r="P87" s="175">
        <v>298.23</v>
      </c>
      <c r="Q87" s="176">
        <v>66.272999999999996</v>
      </c>
      <c r="R87" s="416"/>
      <c r="S87" s="417"/>
      <c r="T87" s="418"/>
    </row>
    <row r="88" spans="1:20" ht="25.5" customHeight="1">
      <c r="A88" s="166" t="s">
        <v>271</v>
      </c>
      <c r="B88" s="420">
        <v>5</v>
      </c>
      <c r="C88" s="423" t="s">
        <v>90</v>
      </c>
      <c r="D88" s="423" t="s">
        <v>155</v>
      </c>
      <c r="E88" s="423" t="s">
        <v>156</v>
      </c>
      <c r="F88" s="423" t="s">
        <v>143</v>
      </c>
      <c r="G88" s="168">
        <v>0.5</v>
      </c>
      <c r="H88" s="168" t="s">
        <v>94</v>
      </c>
      <c r="I88" s="169" t="s">
        <v>61</v>
      </c>
      <c r="J88" s="426">
        <v>42313</v>
      </c>
      <c r="K88" s="429">
        <v>2</v>
      </c>
      <c r="L88" s="426">
        <v>42489</v>
      </c>
      <c r="M88" s="413">
        <v>3.9</v>
      </c>
      <c r="N88" s="173">
        <v>489.4</v>
      </c>
      <c r="O88" s="174">
        <v>244.7</v>
      </c>
      <c r="P88" s="175">
        <v>244.7</v>
      </c>
      <c r="Q88" s="176">
        <v>62.744</v>
      </c>
      <c r="R88" s="416"/>
      <c r="S88" s="417"/>
      <c r="T88" s="418"/>
    </row>
    <row r="89" spans="1:20">
      <c r="A89" s="166" t="s">
        <v>272</v>
      </c>
      <c r="B89" s="422"/>
      <c r="C89" s="425"/>
      <c r="D89" s="425"/>
      <c r="E89" s="425"/>
      <c r="F89" s="425"/>
      <c r="G89" s="168"/>
      <c r="H89" s="168" t="s">
        <v>102</v>
      </c>
      <c r="I89" s="169" t="s">
        <v>62</v>
      </c>
      <c r="J89" s="428"/>
      <c r="K89" s="431"/>
      <c r="L89" s="428"/>
      <c r="M89" s="415"/>
      <c r="N89" s="173">
        <v>489.4</v>
      </c>
      <c r="O89" s="174" t="s">
        <v>227</v>
      </c>
      <c r="P89" s="175" t="s">
        <v>227</v>
      </c>
      <c r="Q89" s="176" t="s">
        <v>227</v>
      </c>
      <c r="R89" s="416"/>
      <c r="S89" s="417"/>
      <c r="T89" s="418"/>
    </row>
    <row r="90" spans="1:20" ht="38.25" customHeight="1">
      <c r="A90" s="166" t="s">
        <v>273</v>
      </c>
      <c r="B90" s="420" t="s">
        <v>157</v>
      </c>
      <c r="C90" s="423" t="s">
        <v>90</v>
      </c>
      <c r="D90" s="423" t="s">
        <v>158</v>
      </c>
      <c r="E90" s="423" t="s">
        <v>159</v>
      </c>
      <c r="F90" s="423" t="s">
        <v>143</v>
      </c>
      <c r="G90" s="168">
        <v>0.5</v>
      </c>
      <c r="H90" s="168" t="s">
        <v>94</v>
      </c>
      <c r="I90" s="169" t="s">
        <v>61</v>
      </c>
      <c r="J90" s="426">
        <v>42240</v>
      </c>
      <c r="K90" s="429"/>
      <c r="L90" s="426">
        <v>42369</v>
      </c>
      <c r="M90" s="413">
        <v>4.3330000000000002</v>
      </c>
      <c r="N90" s="173">
        <v>616.32000000000005</v>
      </c>
      <c r="O90" s="173">
        <v>308.16000000000003</v>
      </c>
      <c r="P90" s="175">
        <v>308.16000000000003</v>
      </c>
      <c r="Q90" s="176">
        <v>71.119</v>
      </c>
      <c r="R90" s="416"/>
      <c r="S90" s="417"/>
      <c r="T90" s="418"/>
    </row>
    <row r="91" spans="1:20">
      <c r="A91" s="166" t="s">
        <v>274</v>
      </c>
      <c r="B91" s="421"/>
      <c r="C91" s="424"/>
      <c r="D91" s="424"/>
      <c r="E91" s="424"/>
      <c r="F91" s="424"/>
      <c r="G91" s="168"/>
      <c r="H91" s="168" t="s">
        <v>102</v>
      </c>
      <c r="I91" s="169" t="s">
        <v>62</v>
      </c>
      <c r="J91" s="427"/>
      <c r="K91" s="430"/>
      <c r="L91" s="427"/>
      <c r="M91" s="414"/>
      <c r="N91" s="174">
        <v>616.32000000000005</v>
      </c>
      <c r="O91" s="173" t="s">
        <v>227</v>
      </c>
      <c r="P91" s="175" t="s">
        <v>227</v>
      </c>
      <c r="Q91" s="176" t="s">
        <v>227</v>
      </c>
      <c r="R91" s="416"/>
      <c r="S91" s="417"/>
      <c r="T91" s="418"/>
    </row>
    <row r="92" spans="1:20" ht="39" customHeight="1">
      <c r="A92" s="166" t="s">
        <v>275</v>
      </c>
      <c r="B92" s="422"/>
      <c r="C92" s="425"/>
      <c r="D92" s="425"/>
      <c r="E92" s="425"/>
      <c r="F92" s="425"/>
      <c r="G92" s="168"/>
      <c r="H92" s="168" t="s">
        <v>102</v>
      </c>
      <c r="I92" s="169" t="s">
        <v>63</v>
      </c>
      <c r="J92" s="428"/>
      <c r="K92" s="431"/>
      <c r="L92" s="428"/>
      <c r="M92" s="415"/>
      <c r="N92" s="174">
        <v>616.32000000000005</v>
      </c>
      <c r="O92" s="173" t="s">
        <v>227</v>
      </c>
      <c r="P92" s="175" t="s">
        <v>227</v>
      </c>
      <c r="Q92" s="176" t="s">
        <v>227</v>
      </c>
      <c r="R92" s="416"/>
      <c r="S92" s="417"/>
      <c r="T92" s="418"/>
    </row>
    <row r="93" spans="1:20" ht="16.5" customHeight="1">
      <c r="A93" s="166" t="s">
        <v>276</v>
      </c>
      <c r="B93" s="217">
        <v>10</v>
      </c>
      <c r="C93" s="218"/>
      <c r="D93" s="218"/>
      <c r="E93" s="218"/>
      <c r="F93" s="218"/>
      <c r="G93" s="168"/>
      <c r="H93" s="168"/>
      <c r="I93" s="169"/>
      <c r="J93" s="170"/>
      <c r="K93" s="171"/>
      <c r="L93" s="170"/>
      <c r="M93" s="172" t="s">
        <v>227</v>
      </c>
      <c r="N93" s="174"/>
      <c r="O93" s="173" t="s">
        <v>227</v>
      </c>
      <c r="P93" s="175" t="s">
        <v>227</v>
      </c>
      <c r="Q93" s="176" t="s">
        <v>227</v>
      </c>
      <c r="R93" s="416"/>
      <c r="S93" s="417"/>
      <c r="T93" s="418"/>
    </row>
    <row r="94" spans="1:20">
      <c r="A94" s="130"/>
      <c r="B94" s="179"/>
      <c r="C94" s="180"/>
      <c r="D94" s="180"/>
      <c r="E94" s="180"/>
      <c r="F94" s="180"/>
      <c r="G94" s="180"/>
      <c r="H94" s="180"/>
      <c r="I94" s="180"/>
      <c r="J94" s="180"/>
      <c r="K94" s="180"/>
      <c r="L94" s="180"/>
      <c r="M94" s="180"/>
      <c r="N94" s="180"/>
      <c r="O94" s="180"/>
      <c r="P94" s="180"/>
      <c r="Q94" s="180"/>
      <c r="R94" s="180"/>
      <c r="S94" s="181"/>
      <c r="T94" s="182"/>
    </row>
    <row r="95" spans="1:20" ht="16.5" customHeight="1" thickBot="1">
      <c r="A95" s="183"/>
      <c r="B95" s="184"/>
      <c r="C95" s="185"/>
      <c r="D95" s="185"/>
      <c r="E95" s="185"/>
      <c r="F95" s="185"/>
      <c r="G95" s="185"/>
      <c r="H95" s="185"/>
      <c r="I95" s="185"/>
      <c r="J95" s="185"/>
      <c r="K95" s="185"/>
      <c r="L95" s="185"/>
      <c r="M95" s="186"/>
      <c r="N95" s="185"/>
      <c r="O95" s="185"/>
      <c r="P95" s="187"/>
      <c r="Q95" s="187"/>
      <c r="R95" s="188"/>
      <c r="S95" s="189"/>
      <c r="T95" s="190"/>
    </row>
    <row r="96" spans="1:20">
      <c r="B96" s="556"/>
      <c r="C96" s="556"/>
      <c r="D96" s="556"/>
      <c r="E96" s="556"/>
      <c r="F96" s="556"/>
      <c r="G96" s="556"/>
      <c r="H96" s="556"/>
      <c r="I96" s="556"/>
      <c r="J96" s="556"/>
      <c r="K96" s="556"/>
      <c r="L96" s="556"/>
      <c r="M96" s="556"/>
      <c r="N96" s="556"/>
      <c r="O96" s="556"/>
      <c r="P96" s="556"/>
      <c r="Q96" s="556"/>
      <c r="R96" s="556"/>
      <c r="S96" s="556"/>
    </row>
    <row r="97" spans="1:20" ht="16.5" customHeight="1" thickBot="1">
      <c r="A97" s="130"/>
      <c r="B97" s="419" t="s">
        <v>110</v>
      </c>
      <c r="C97" s="419"/>
      <c r="D97" s="419"/>
      <c r="E97" s="419"/>
      <c r="F97" s="419"/>
      <c r="G97" s="419"/>
      <c r="H97" s="419"/>
      <c r="I97" s="419"/>
      <c r="J97" s="419"/>
      <c r="K97" s="419"/>
      <c r="L97" s="419"/>
      <c r="M97" s="419"/>
      <c r="N97" s="419"/>
      <c r="O97" s="419"/>
      <c r="P97" s="419"/>
      <c r="Q97" s="419"/>
      <c r="R97" s="419"/>
      <c r="S97" s="419"/>
      <c r="T97" s="419"/>
    </row>
    <row r="98" spans="1:20" ht="15.75" customHeight="1">
      <c r="A98" s="191" t="s">
        <v>277</v>
      </c>
      <c r="B98" s="401" t="s">
        <v>111</v>
      </c>
      <c r="C98" s="404" t="s">
        <v>112</v>
      </c>
      <c r="D98" s="404"/>
      <c r="E98" s="404"/>
      <c r="F98" s="404"/>
      <c r="G98" s="404"/>
      <c r="H98" s="404"/>
      <c r="I98" s="404"/>
      <c r="J98" s="404"/>
      <c r="K98" s="404"/>
      <c r="L98" s="557" t="s">
        <v>113</v>
      </c>
      <c r="M98" s="396" t="s">
        <v>114</v>
      </c>
      <c r="N98" s="396"/>
      <c r="O98" s="396"/>
      <c r="P98" s="396"/>
      <c r="Q98" s="397"/>
      <c r="R98" s="395" t="s">
        <v>115</v>
      </c>
      <c r="S98" s="397"/>
      <c r="T98" s="408" t="s">
        <v>236</v>
      </c>
    </row>
    <row r="99" spans="1:20" ht="16.5" customHeight="1">
      <c r="A99" s="191" t="s">
        <v>278</v>
      </c>
      <c r="B99" s="402"/>
      <c r="C99" s="404" t="s">
        <v>116</v>
      </c>
      <c r="D99" s="404"/>
      <c r="E99" s="411"/>
      <c r="F99" s="192">
        <v>3</v>
      </c>
      <c r="G99" s="412" t="s">
        <v>117</v>
      </c>
      <c r="H99" s="404"/>
      <c r="I99" s="391" t="s">
        <v>279</v>
      </c>
      <c r="J99" s="394"/>
      <c r="K99" s="393"/>
      <c r="L99" s="558"/>
      <c r="M99" s="405"/>
      <c r="N99" s="405"/>
      <c r="O99" s="405"/>
      <c r="P99" s="405"/>
      <c r="Q99" s="406"/>
      <c r="R99" s="407"/>
      <c r="S99" s="406"/>
      <c r="T99" s="409"/>
    </row>
    <row r="100" spans="1:20" ht="56.25" customHeight="1" thickBot="1">
      <c r="A100" s="191" t="s">
        <v>280</v>
      </c>
      <c r="B100" s="402"/>
      <c r="C100" s="394" t="s">
        <v>118</v>
      </c>
      <c r="D100" s="392"/>
      <c r="E100" s="193" t="s">
        <v>119</v>
      </c>
      <c r="F100" s="194" t="s">
        <v>120</v>
      </c>
      <c r="G100" s="160" t="s">
        <v>121</v>
      </c>
      <c r="H100" s="195" t="s">
        <v>122</v>
      </c>
      <c r="I100" s="194" t="s">
        <v>123</v>
      </c>
      <c r="J100" s="160" t="s">
        <v>240</v>
      </c>
      <c r="K100" s="194" t="s">
        <v>124</v>
      </c>
      <c r="L100" s="559"/>
      <c r="M100" s="560" t="s">
        <v>125</v>
      </c>
      <c r="N100" s="561"/>
      <c r="O100" s="561"/>
      <c r="P100" s="561"/>
      <c r="Q100" s="196">
        <v>6</v>
      </c>
      <c r="R100" s="398"/>
      <c r="S100" s="400"/>
      <c r="T100" s="410"/>
    </row>
    <row r="101" spans="1:20" ht="33" customHeight="1">
      <c r="A101" s="191" t="s">
        <v>281</v>
      </c>
      <c r="B101" s="402"/>
      <c r="C101" s="197">
        <v>1</v>
      </c>
      <c r="D101" s="198" t="s">
        <v>61</v>
      </c>
      <c r="E101" s="199">
        <v>0.6</v>
      </c>
      <c r="F101" s="200">
        <v>1018.905</v>
      </c>
      <c r="G101" s="201">
        <v>18.332999999999998</v>
      </c>
      <c r="H101" s="202">
        <v>55.578000000000003</v>
      </c>
      <c r="I101" s="203" t="s">
        <v>94</v>
      </c>
      <c r="J101" s="204" t="s">
        <v>94</v>
      </c>
      <c r="K101" s="205" t="s">
        <v>236</v>
      </c>
      <c r="L101" s="557" t="s">
        <v>126</v>
      </c>
      <c r="M101" s="389" t="s">
        <v>127</v>
      </c>
      <c r="N101" s="389"/>
      <c r="O101" s="389"/>
      <c r="P101" s="389"/>
      <c r="Q101" s="390"/>
      <c r="R101" s="395" t="s">
        <v>128</v>
      </c>
      <c r="S101" s="396"/>
      <c r="T101" s="397"/>
    </row>
    <row r="102" spans="1:20" ht="27.75" customHeight="1" thickBot="1">
      <c r="A102" s="191" t="s">
        <v>282</v>
      </c>
      <c r="B102" s="402"/>
      <c r="C102" s="197">
        <v>2</v>
      </c>
      <c r="D102" s="198" t="s">
        <v>62</v>
      </c>
      <c r="E102" s="199">
        <v>0.2</v>
      </c>
      <c r="F102" s="200">
        <v>0</v>
      </c>
      <c r="G102" s="201">
        <v>0</v>
      </c>
      <c r="H102" s="202" t="s">
        <v>283</v>
      </c>
      <c r="I102" s="203" t="s">
        <v>102</v>
      </c>
      <c r="J102" s="204" t="s">
        <v>102</v>
      </c>
      <c r="K102" s="205" t="s">
        <v>227</v>
      </c>
      <c r="L102" s="558"/>
      <c r="M102" s="391" t="s">
        <v>129</v>
      </c>
      <c r="N102" s="392"/>
      <c r="O102" s="206" t="s">
        <v>130</v>
      </c>
      <c r="P102" s="391" t="s">
        <v>131</v>
      </c>
      <c r="Q102" s="393"/>
      <c r="R102" s="398"/>
      <c r="S102" s="399"/>
      <c r="T102" s="400"/>
    </row>
    <row r="103" spans="1:20" ht="16.5" thickBot="1">
      <c r="A103" s="191" t="s">
        <v>284</v>
      </c>
      <c r="B103" s="402"/>
      <c r="C103" s="197">
        <v>3</v>
      </c>
      <c r="D103" s="198" t="s">
        <v>63</v>
      </c>
      <c r="E103" s="199">
        <v>0.2</v>
      </c>
      <c r="F103" s="200">
        <v>0</v>
      </c>
      <c r="G103" s="201">
        <v>0</v>
      </c>
      <c r="H103" s="202" t="s">
        <v>283</v>
      </c>
      <c r="I103" s="203" t="s">
        <v>102</v>
      </c>
      <c r="J103" s="204" t="s">
        <v>102</v>
      </c>
      <c r="K103" s="205" t="s">
        <v>227</v>
      </c>
      <c r="L103" s="559"/>
      <c r="M103" s="562">
        <v>1</v>
      </c>
      <c r="N103" s="563"/>
      <c r="O103" s="564">
        <v>3</v>
      </c>
      <c r="P103" s="565">
        <v>3.056</v>
      </c>
      <c r="Q103" s="566"/>
      <c r="R103" s="567"/>
      <c r="S103" s="568"/>
      <c r="T103" s="569"/>
    </row>
    <row r="104" spans="1:20" ht="15.75" customHeight="1">
      <c r="A104" s="191" t="s">
        <v>285</v>
      </c>
      <c r="B104" s="402"/>
      <c r="C104" s="197">
        <v>4</v>
      </c>
      <c r="D104" s="198" t="s">
        <v>227</v>
      </c>
      <c r="E104" s="199" t="s">
        <v>227</v>
      </c>
      <c r="F104" s="200" t="s">
        <v>227</v>
      </c>
      <c r="G104" s="201" t="s">
        <v>227</v>
      </c>
      <c r="H104" s="202" t="s">
        <v>227</v>
      </c>
      <c r="I104" s="203" t="s">
        <v>227</v>
      </c>
      <c r="J104" s="204" t="s">
        <v>227</v>
      </c>
      <c r="K104" s="205" t="s">
        <v>227</v>
      </c>
      <c r="L104" s="570" t="s">
        <v>132</v>
      </c>
      <c r="M104" s="388" t="s">
        <v>133</v>
      </c>
      <c r="N104" s="389"/>
      <c r="O104" s="389"/>
      <c r="P104" s="389"/>
      <c r="Q104" s="390"/>
      <c r="R104" s="567"/>
      <c r="S104" s="568"/>
      <c r="T104" s="569"/>
    </row>
    <row r="105" spans="1:20" ht="27" customHeight="1">
      <c r="A105" s="191" t="s">
        <v>286</v>
      </c>
      <c r="B105" s="402"/>
      <c r="C105" s="197">
        <v>5</v>
      </c>
      <c r="D105" s="198" t="s">
        <v>227</v>
      </c>
      <c r="E105" s="199" t="s">
        <v>227</v>
      </c>
      <c r="F105" s="200" t="s">
        <v>227</v>
      </c>
      <c r="G105" s="201" t="s">
        <v>227</v>
      </c>
      <c r="H105" s="202" t="s">
        <v>227</v>
      </c>
      <c r="I105" s="203" t="s">
        <v>227</v>
      </c>
      <c r="J105" s="204" t="s">
        <v>227</v>
      </c>
      <c r="K105" s="205" t="s">
        <v>227</v>
      </c>
      <c r="L105" s="571"/>
      <c r="M105" s="391" t="s">
        <v>129</v>
      </c>
      <c r="N105" s="392"/>
      <c r="O105" s="206" t="s">
        <v>246</v>
      </c>
      <c r="P105" s="391" t="s">
        <v>134</v>
      </c>
      <c r="Q105" s="393"/>
      <c r="R105" s="567"/>
      <c r="S105" s="568"/>
      <c r="T105" s="569"/>
    </row>
    <row r="106" spans="1:20" ht="16.5" thickBot="1">
      <c r="A106" s="191" t="s">
        <v>287</v>
      </c>
      <c r="B106" s="402"/>
      <c r="C106" s="207">
        <v>6</v>
      </c>
      <c r="D106" s="208" t="s">
        <v>227</v>
      </c>
      <c r="E106" s="209" t="s">
        <v>227</v>
      </c>
      <c r="F106" s="210" t="s">
        <v>227</v>
      </c>
      <c r="G106" s="211" t="s">
        <v>227</v>
      </c>
      <c r="H106" s="212" t="s">
        <v>227</v>
      </c>
      <c r="I106" s="213" t="s">
        <v>227</v>
      </c>
      <c r="J106" s="204" t="s">
        <v>227</v>
      </c>
      <c r="K106" s="205" t="s">
        <v>227</v>
      </c>
      <c r="L106" s="571"/>
      <c r="M106" s="562">
        <v>1</v>
      </c>
      <c r="N106" s="563"/>
      <c r="O106" s="564">
        <v>72.816000000000003</v>
      </c>
      <c r="P106" s="565">
        <v>55.578000000000003</v>
      </c>
      <c r="Q106" s="566"/>
      <c r="R106" s="567"/>
      <c r="S106" s="568"/>
      <c r="T106" s="569"/>
    </row>
    <row r="107" spans="1:20" ht="16.5" customHeight="1" thickBot="1">
      <c r="A107" s="191" t="s">
        <v>288</v>
      </c>
      <c r="B107" s="403"/>
      <c r="C107" s="384"/>
      <c r="D107" s="384"/>
      <c r="E107" s="384"/>
      <c r="F107" s="384"/>
      <c r="G107" s="384"/>
      <c r="H107" s="384" t="s">
        <v>135</v>
      </c>
      <c r="I107" s="384"/>
      <c r="J107" s="384"/>
      <c r="K107" s="214" t="s">
        <v>236</v>
      </c>
      <c r="L107" s="385"/>
      <c r="M107" s="386"/>
      <c r="N107" s="386"/>
      <c r="O107" s="386"/>
      <c r="P107" s="386"/>
      <c r="Q107" s="387"/>
      <c r="R107" s="572"/>
      <c r="S107" s="573"/>
      <c r="T107" s="574"/>
    </row>
    <row r="108" spans="1:20">
      <c r="A108" s="575"/>
      <c r="B108" s="576"/>
      <c r="C108" s="576"/>
      <c r="D108" s="576"/>
      <c r="E108" s="576"/>
      <c r="F108" s="576"/>
      <c r="G108" s="576"/>
      <c r="H108" s="576"/>
      <c r="I108" s="577"/>
      <c r="J108" s="576"/>
      <c r="K108" s="578"/>
      <c r="L108" s="578"/>
      <c r="M108" s="578"/>
      <c r="N108" s="579"/>
      <c r="O108" s="578"/>
      <c r="P108" s="578"/>
      <c r="Q108" s="578"/>
      <c r="R108" s="576"/>
      <c r="S108" s="577"/>
      <c r="T108" s="576"/>
    </row>
    <row r="109" spans="1:20">
      <c r="H109" s="580"/>
    </row>
  </sheetData>
  <dataConsolidate/>
  <mergeCells count="175">
    <mergeCell ref="B1:T1"/>
    <mergeCell ref="B2:T2"/>
    <mergeCell ref="B3:T3"/>
    <mergeCell ref="B4:T4"/>
    <mergeCell ref="B6:T6"/>
    <mergeCell ref="B7:T7"/>
    <mergeCell ref="B9:T9"/>
    <mergeCell ref="B11:T11"/>
    <mergeCell ref="B13:T13"/>
    <mergeCell ref="B14:T14"/>
    <mergeCell ref="B20:D20"/>
    <mergeCell ref="B21:B22"/>
    <mergeCell ref="H21:H22"/>
    <mergeCell ref="I21:I22"/>
    <mergeCell ref="J21:J22"/>
    <mergeCell ref="K21:K22"/>
    <mergeCell ref="R24:T24"/>
    <mergeCell ref="R25:T25"/>
    <mergeCell ref="L21:L22"/>
    <mergeCell ref="M21:M22"/>
    <mergeCell ref="N21:N22"/>
    <mergeCell ref="O21:P21"/>
    <mergeCell ref="R21:T22"/>
    <mergeCell ref="B38:B47"/>
    <mergeCell ref="C38:K38"/>
    <mergeCell ref="L38:L40"/>
    <mergeCell ref="M38:Q39"/>
    <mergeCell ref="R38:S40"/>
    <mergeCell ref="T38:T40"/>
    <mergeCell ref="R26:T26"/>
    <mergeCell ref="R27:T27"/>
    <mergeCell ref="R28:T28"/>
    <mergeCell ref="R29:T29"/>
    <mergeCell ref="R30:T30"/>
    <mergeCell ref="R31:T31"/>
    <mergeCell ref="C39:E39"/>
    <mergeCell ref="G39:H39"/>
    <mergeCell ref="I39:K39"/>
    <mergeCell ref="C40:D40"/>
    <mergeCell ref="M40:P40"/>
    <mergeCell ref="R32:T32"/>
    <mergeCell ref="R33:T33"/>
    <mergeCell ref="B37:T37"/>
    <mergeCell ref="L44:L46"/>
    <mergeCell ref="M44:Q44"/>
    <mergeCell ref="M45:N45"/>
    <mergeCell ref="P45:Q45"/>
    <mergeCell ref="M46:N46"/>
    <mergeCell ref="P46:Q46"/>
    <mergeCell ref="L41:L43"/>
    <mergeCell ref="M41:Q41"/>
    <mergeCell ref="R41:T42"/>
    <mergeCell ref="M42:N42"/>
    <mergeCell ref="P42:Q42"/>
    <mergeCell ref="M43:N43"/>
    <mergeCell ref="P43:Q43"/>
    <mergeCell ref="M51:M52"/>
    <mergeCell ref="N51:N52"/>
    <mergeCell ref="O51:P51"/>
    <mergeCell ref="R51:T52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L51:L52"/>
    <mergeCell ref="R57:T57"/>
    <mergeCell ref="R58:T58"/>
    <mergeCell ref="R59:T59"/>
    <mergeCell ref="R60:T60"/>
    <mergeCell ref="R61:T61"/>
    <mergeCell ref="R62:T62"/>
    <mergeCell ref="R54:T54"/>
    <mergeCell ref="R55:T55"/>
    <mergeCell ref="R56:T56"/>
    <mergeCell ref="G69:H69"/>
    <mergeCell ref="I69:K69"/>
    <mergeCell ref="C70:D70"/>
    <mergeCell ref="M70:P70"/>
    <mergeCell ref="R63:T63"/>
    <mergeCell ref="B67:T67"/>
    <mergeCell ref="B68:B77"/>
    <mergeCell ref="C68:K68"/>
    <mergeCell ref="L68:L70"/>
    <mergeCell ref="M68:Q69"/>
    <mergeCell ref="R68:S70"/>
    <mergeCell ref="T68:T70"/>
    <mergeCell ref="C69:E69"/>
    <mergeCell ref="L74:L76"/>
    <mergeCell ref="M74:Q74"/>
    <mergeCell ref="M75:N75"/>
    <mergeCell ref="P75:Q75"/>
    <mergeCell ref="M76:N76"/>
    <mergeCell ref="P76:Q76"/>
    <mergeCell ref="L71:L73"/>
    <mergeCell ref="M71:Q71"/>
    <mergeCell ref="R71:T72"/>
    <mergeCell ref="M72:N72"/>
    <mergeCell ref="P72:Q72"/>
    <mergeCell ref="M73:N73"/>
    <mergeCell ref="P73:Q73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L81:L82"/>
    <mergeCell ref="R84:T84"/>
    <mergeCell ref="R85:T85"/>
    <mergeCell ref="R86:T86"/>
    <mergeCell ref="M81:M82"/>
    <mergeCell ref="N81:N82"/>
    <mergeCell ref="O81:P81"/>
    <mergeCell ref="R81:T82"/>
    <mergeCell ref="R87:T87"/>
    <mergeCell ref="B88:B89"/>
    <mergeCell ref="C88:C89"/>
    <mergeCell ref="D88:D89"/>
    <mergeCell ref="E88:E89"/>
    <mergeCell ref="F88:F89"/>
    <mergeCell ref="J88:J89"/>
    <mergeCell ref="K88:K89"/>
    <mergeCell ref="L88:L89"/>
    <mergeCell ref="M88:M89"/>
    <mergeCell ref="M90:M92"/>
    <mergeCell ref="R90:T90"/>
    <mergeCell ref="R91:T91"/>
    <mergeCell ref="R92:T92"/>
    <mergeCell ref="R93:T93"/>
    <mergeCell ref="B97:T97"/>
    <mergeCell ref="R88:T88"/>
    <mergeCell ref="R89:T89"/>
    <mergeCell ref="B90:B92"/>
    <mergeCell ref="C90:C92"/>
    <mergeCell ref="D90:D92"/>
    <mergeCell ref="E90:E92"/>
    <mergeCell ref="F90:F92"/>
    <mergeCell ref="J90:J92"/>
    <mergeCell ref="K90:K92"/>
    <mergeCell ref="L90:L92"/>
    <mergeCell ref="B98:B107"/>
    <mergeCell ref="C98:K98"/>
    <mergeCell ref="L98:L100"/>
    <mergeCell ref="M98:Q99"/>
    <mergeCell ref="R98:S100"/>
    <mergeCell ref="T98:T100"/>
    <mergeCell ref="C99:E99"/>
    <mergeCell ref="G99:H99"/>
    <mergeCell ref="I99:K99"/>
    <mergeCell ref="C100:D100"/>
    <mergeCell ref="M100:P100"/>
    <mergeCell ref="L101:L103"/>
    <mergeCell ref="M101:Q101"/>
    <mergeCell ref="R101:T102"/>
    <mergeCell ref="M102:N102"/>
    <mergeCell ref="P102:Q102"/>
    <mergeCell ref="C107:G107"/>
    <mergeCell ref="H107:J107"/>
    <mergeCell ref="L107:Q107"/>
    <mergeCell ref="M103:N103"/>
    <mergeCell ref="P103:Q103"/>
    <mergeCell ref="L104:L106"/>
    <mergeCell ref="M104:Q104"/>
    <mergeCell ref="M105:N105"/>
    <mergeCell ref="P105:Q105"/>
    <mergeCell ref="M106:N106"/>
    <mergeCell ref="P106:Q106"/>
  </mergeCells>
  <conditionalFormatting sqref="M24:M33">
    <cfRule type="cellIs" dxfId="150" priority="195" stopIfTrue="1" operator="lessThan">
      <formula>0</formula>
    </cfRule>
  </conditionalFormatting>
  <conditionalFormatting sqref="C26:D32 B25:B32 F26:I32 C25:I25 B33:O33 B24:R24 Q25:R26 J25:O32 Q27:Q33 P25:P33">
    <cfRule type="cellIs" dxfId="149" priority="194" stopIfTrue="1" operator="greaterThan">
      <formula>0</formula>
    </cfRule>
  </conditionalFormatting>
  <conditionalFormatting sqref="C26:D32">
    <cfRule type="cellIs" dxfId="148" priority="193" stopIfTrue="1" operator="greaterThan">
      <formula>0</formula>
    </cfRule>
  </conditionalFormatting>
  <conditionalFormatting sqref="C24:M24 C26:D32 F26:I32 C25:I25 K25:M32 J25:J33 L33:M33">
    <cfRule type="cellIs" dxfId="147" priority="192" stopIfTrue="1" operator="greaterThan">
      <formula>0</formula>
    </cfRule>
  </conditionalFormatting>
  <conditionalFormatting sqref="M24:M33">
    <cfRule type="cellIs" dxfId="146" priority="191" stopIfTrue="1" operator="lessThan">
      <formula>0</formula>
    </cfRule>
  </conditionalFormatting>
  <conditionalFormatting sqref="J25:J33 L25:O33 C24:O24">
    <cfRule type="cellIs" dxfId="145" priority="190" stopIfTrue="1" operator="greaterThan">
      <formula>0</formula>
    </cfRule>
  </conditionalFormatting>
  <conditionalFormatting sqref="H26:I32 K26:M33">
    <cfRule type="cellIs" dxfId="144" priority="189" stopIfTrue="1" operator="greaterThan">
      <formula>0</formula>
    </cfRule>
  </conditionalFormatting>
  <conditionalFormatting sqref="I25">
    <cfRule type="cellIs" dxfId="143" priority="188" stopIfTrue="1" operator="greaterThan">
      <formula>0</formula>
    </cfRule>
  </conditionalFormatting>
  <conditionalFormatting sqref="I33">
    <cfRule type="cellIs" dxfId="142" priority="187" stopIfTrue="1" operator="greaterThan">
      <formula>0</formula>
    </cfRule>
  </conditionalFormatting>
  <conditionalFormatting sqref="E26:E32">
    <cfRule type="cellIs" dxfId="141" priority="186" stopIfTrue="1" operator="greaterThan">
      <formula>0</formula>
    </cfRule>
  </conditionalFormatting>
  <conditionalFormatting sqref="K41:K46">
    <cfRule type="containsText" dxfId="140" priority="184" stopIfTrue="1" operator="containsText" text="NO CUMPLE">
      <formula>NOT(ISERROR(SEARCH("NO CUMPLE",K41)))</formula>
    </cfRule>
    <cfRule type="containsText" dxfId="139" priority="185" stopIfTrue="1" operator="containsText" text="CUMPLE">
      <formula>NOT(ISERROR(SEARCH("CUMPLE",K41)))</formula>
    </cfRule>
  </conditionalFormatting>
  <conditionalFormatting sqref="K47">
    <cfRule type="containsText" dxfId="138" priority="182" stopIfTrue="1" operator="containsText" text="NO CUMPLE">
      <formula>NOT(ISERROR(SEARCH("NO CUMPLE",K47)))</formula>
    </cfRule>
    <cfRule type="containsText" dxfId="137" priority="183" stopIfTrue="1" operator="containsText" text="CUMPLE">
      <formula>NOT(ISERROR(SEARCH("CUMPLE",K47)))</formula>
    </cfRule>
  </conditionalFormatting>
  <conditionalFormatting sqref="Q40">
    <cfRule type="cellIs" dxfId="136" priority="180" operator="greaterThanOrEqual">
      <formula>NUMMINCONT</formula>
    </cfRule>
    <cfRule type="cellIs" dxfId="135" priority="181" operator="lessThan">
      <formula>NUMMINCONT</formula>
    </cfRule>
  </conditionalFormatting>
  <conditionalFormatting sqref="R27">
    <cfRule type="cellIs" dxfId="134" priority="177" stopIfTrue="1" operator="greaterThan">
      <formula>0</formula>
    </cfRule>
  </conditionalFormatting>
  <conditionalFormatting sqref="R28">
    <cfRule type="cellIs" dxfId="133" priority="176" stopIfTrue="1" operator="greaterThan">
      <formula>0</formula>
    </cfRule>
  </conditionalFormatting>
  <conditionalFormatting sqref="R29">
    <cfRule type="cellIs" dxfId="132" priority="175" stopIfTrue="1" operator="greaterThan">
      <formula>0</formula>
    </cfRule>
  </conditionalFormatting>
  <conditionalFormatting sqref="R30">
    <cfRule type="cellIs" dxfId="131" priority="174" stopIfTrue="1" operator="greaterThan">
      <formula>0</formula>
    </cfRule>
  </conditionalFormatting>
  <conditionalFormatting sqref="R31">
    <cfRule type="cellIs" dxfId="130" priority="173" stopIfTrue="1" operator="greaterThan">
      <formula>0</formula>
    </cfRule>
  </conditionalFormatting>
  <conditionalFormatting sqref="R32">
    <cfRule type="cellIs" dxfId="129" priority="172" stopIfTrue="1" operator="greaterThan">
      <formula>0</formula>
    </cfRule>
  </conditionalFormatting>
  <conditionalFormatting sqref="R33">
    <cfRule type="cellIs" dxfId="128" priority="171" stopIfTrue="1" operator="greaterThan">
      <formula>0</formula>
    </cfRule>
  </conditionalFormatting>
  <conditionalFormatting sqref="T38">
    <cfRule type="cellIs" dxfId="127" priority="161" operator="equal">
      <formula>"CUMPLE"</formula>
    </cfRule>
    <cfRule type="cellIs" dxfId="126" priority="162" operator="equal">
      <formula>"NO CUMPLE"</formula>
    </cfRule>
  </conditionalFormatting>
  <conditionalFormatting sqref="T38:T40">
    <cfRule type="cellIs" dxfId="125" priority="160" operator="equal">
      <formula>"VERIFICAR"</formula>
    </cfRule>
  </conditionalFormatting>
  <conditionalFormatting sqref="M54:M63">
    <cfRule type="cellIs" dxfId="124" priority="130" stopIfTrue="1" operator="lessThan">
      <formula>0</formula>
    </cfRule>
  </conditionalFormatting>
  <conditionalFormatting sqref="C56:D62 B55:B62 F56:I62 C55:I55 B63:O63 B54:R54 Q55:R56 J55:O62 Q57:Q63 P55:P63">
    <cfRule type="cellIs" dxfId="123" priority="129" stopIfTrue="1" operator="greaterThan">
      <formula>0</formula>
    </cfRule>
  </conditionalFormatting>
  <conditionalFormatting sqref="C56:D62">
    <cfRule type="cellIs" dxfId="122" priority="128" stopIfTrue="1" operator="greaterThan">
      <formula>0</formula>
    </cfRule>
  </conditionalFormatting>
  <conditionalFormatting sqref="C54:M54 C56:D62 F56:I62 C55:I55 K55:M62 J55:J63 L63:M63">
    <cfRule type="cellIs" dxfId="121" priority="127" stopIfTrue="1" operator="greaterThan">
      <formula>0</formula>
    </cfRule>
  </conditionalFormatting>
  <conditionalFormatting sqref="M54:M63">
    <cfRule type="cellIs" dxfId="120" priority="126" stopIfTrue="1" operator="lessThan">
      <formula>0</formula>
    </cfRule>
  </conditionalFormatting>
  <conditionalFormatting sqref="J55:J63 L55:O63 C54:O54">
    <cfRule type="cellIs" dxfId="119" priority="125" stopIfTrue="1" operator="greaterThan">
      <formula>0</formula>
    </cfRule>
  </conditionalFormatting>
  <conditionalFormatting sqref="H56:I62 K56:M63">
    <cfRule type="cellIs" dxfId="118" priority="124" stopIfTrue="1" operator="greaterThan">
      <formula>0</formula>
    </cfRule>
  </conditionalFormatting>
  <conditionalFormatting sqref="I55">
    <cfRule type="cellIs" dxfId="117" priority="123" stopIfTrue="1" operator="greaterThan">
      <formula>0</formula>
    </cfRule>
  </conditionalFormatting>
  <conditionalFormatting sqref="I63">
    <cfRule type="cellIs" dxfId="116" priority="122" stopIfTrue="1" operator="greaterThan">
      <formula>0</formula>
    </cfRule>
  </conditionalFormatting>
  <conditionalFormatting sqref="E56:E62">
    <cfRule type="cellIs" dxfId="115" priority="121" stopIfTrue="1" operator="greaterThan">
      <formula>0</formula>
    </cfRule>
  </conditionalFormatting>
  <conditionalFormatting sqref="K71:K76">
    <cfRule type="containsText" dxfId="114" priority="119" stopIfTrue="1" operator="containsText" text="NO CUMPLE">
      <formula>NOT(ISERROR(SEARCH("NO CUMPLE",K71)))</formula>
    </cfRule>
    <cfRule type="containsText" dxfId="113" priority="120" stopIfTrue="1" operator="containsText" text="CUMPLE">
      <formula>NOT(ISERROR(SEARCH("CUMPLE",K71)))</formula>
    </cfRule>
  </conditionalFormatting>
  <conditionalFormatting sqref="K77">
    <cfRule type="containsText" dxfId="112" priority="117" stopIfTrue="1" operator="containsText" text="NO CUMPLE">
      <formula>NOT(ISERROR(SEARCH("NO CUMPLE",K77)))</formula>
    </cfRule>
    <cfRule type="containsText" dxfId="111" priority="118" stopIfTrue="1" operator="containsText" text="CUMPLE">
      <formula>NOT(ISERROR(SEARCH("CUMPLE",K77)))</formula>
    </cfRule>
  </conditionalFormatting>
  <conditionalFormatting sqref="Q70">
    <cfRule type="cellIs" dxfId="110" priority="115" operator="greaterThanOrEqual">
      <formula>NUMMINCONT</formula>
    </cfRule>
    <cfRule type="cellIs" dxfId="109" priority="116" operator="lessThan">
      <formula>NUMMINCONT</formula>
    </cfRule>
  </conditionalFormatting>
  <conditionalFormatting sqref="R57">
    <cfRule type="cellIs" dxfId="108" priority="112" stopIfTrue="1" operator="greaterThan">
      <formula>0</formula>
    </cfRule>
  </conditionalFormatting>
  <conditionalFormatting sqref="R58">
    <cfRule type="cellIs" dxfId="107" priority="111" stopIfTrue="1" operator="greaterThan">
      <formula>0</formula>
    </cfRule>
  </conditionalFormatting>
  <conditionalFormatting sqref="R59">
    <cfRule type="cellIs" dxfId="106" priority="110" stopIfTrue="1" operator="greaterThan">
      <formula>0</formula>
    </cfRule>
  </conditionalFormatting>
  <conditionalFormatting sqref="R60">
    <cfRule type="cellIs" dxfId="105" priority="109" stopIfTrue="1" operator="greaterThan">
      <formula>0</formula>
    </cfRule>
  </conditionalFormatting>
  <conditionalFormatting sqref="R61">
    <cfRule type="cellIs" dxfId="104" priority="108" stopIfTrue="1" operator="greaterThan">
      <formula>0</formula>
    </cfRule>
  </conditionalFormatting>
  <conditionalFormatting sqref="R62">
    <cfRule type="cellIs" dxfId="103" priority="107" stopIfTrue="1" operator="greaterThan">
      <formula>0</formula>
    </cfRule>
  </conditionalFormatting>
  <conditionalFormatting sqref="R63">
    <cfRule type="cellIs" dxfId="102" priority="106" stopIfTrue="1" operator="greaterThan">
      <formula>0</formula>
    </cfRule>
  </conditionalFormatting>
  <conditionalFormatting sqref="T68">
    <cfRule type="cellIs" dxfId="101" priority="96" operator="equal">
      <formula>"CUMPLE"</formula>
    </cfRule>
    <cfRule type="cellIs" dxfId="100" priority="97" operator="equal">
      <formula>"NO CUMPLE"</formula>
    </cfRule>
  </conditionalFormatting>
  <conditionalFormatting sqref="T68:T70">
    <cfRule type="cellIs" dxfId="99" priority="95" operator="equal">
      <formula>"VERIFICAR"</formula>
    </cfRule>
  </conditionalFormatting>
  <conditionalFormatting sqref="M84:M88 M90 M93">
    <cfRule type="cellIs" dxfId="98" priority="65" stopIfTrue="1" operator="lessThan">
      <formula>0</formula>
    </cfRule>
  </conditionalFormatting>
  <conditionalFormatting sqref="C86:D88 B85:B88 C85:E85 B93:O93 B84:R84 Q85:R86 Q87:Q93 P85:P93 F85:O88 B90:D90 F90:O90 G89:I89 G91:I92 N89:O89 N91:O92">
    <cfRule type="cellIs" dxfId="97" priority="64" stopIfTrue="1" operator="greaterThan">
      <formula>0</formula>
    </cfRule>
  </conditionalFormatting>
  <conditionalFormatting sqref="C86:D88 C90:D90">
    <cfRule type="cellIs" dxfId="96" priority="63" stopIfTrue="1" operator="greaterThan">
      <formula>0</formula>
    </cfRule>
  </conditionalFormatting>
  <conditionalFormatting sqref="C84:M84 C86:D88 C85:E85 F85:M88 C90:D90 G89:I89 G91:I92 F90:M90 J93 L93:M93">
    <cfRule type="cellIs" dxfId="95" priority="62" stopIfTrue="1" operator="greaterThan">
      <formula>0</formula>
    </cfRule>
  </conditionalFormatting>
  <conditionalFormatting sqref="M84:M88 M90 M93">
    <cfRule type="cellIs" dxfId="94" priority="61" stopIfTrue="1" operator="lessThan">
      <formula>0</formula>
    </cfRule>
  </conditionalFormatting>
  <conditionalFormatting sqref="J85:J88 L85:O88 C84:O84 F85:F88 J90 L90:O90 N89:O89 J93 L93:O93 N91:O92">
    <cfRule type="cellIs" dxfId="93" priority="60" stopIfTrue="1" operator="greaterThan">
      <formula>0</formula>
    </cfRule>
  </conditionalFormatting>
  <conditionalFormatting sqref="H86:I92 K86:M88 K90:M90 K93:M93">
    <cfRule type="cellIs" dxfId="92" priority="59" stopIfTrue="1" operator="greaterThan">
      <formula>0</formula>
    </cfRule>
  </conditionalFormatting>
  <conditionalFormatting sqref="I85">
    <cfRule type="cellIs" dxfId="91" priority="58" stopIfTrue="1" operator="greaterThan">
      <formula>0</formula>
    </cfRule>
  </conditionalFormatting>
  <conditionalFormatting sqref="I93">
    <cfRule type="cellIs" dxfId="90" priority="57" stopIfTrue="1" operator="greaterThan">
      <formula>0</formula>
    </cfRule>
  </conditionalFormatting>
  <conditionalFormatting sqref="E86:E88 E90">
    <cfRule type="cellIs" dxfId="89" priority="56" stopIfTrue="1" operator="greaterThan">
      <formula>0</formula>
    </cfRule>
  </conditionalFormatting>
  <conditionalFormatting sqref="K101:K106">
    <cfRule type="containsText" dxfId="88" priority="54" stopIfTrue="1" operator="containsText" text="NO CUMPLE">
      <formula>NOT(ISERROR(SEARCH("NO CUMPLE",K101)))</formula>
    </cfRule>
    <cfRule type="containsText" dxfId="87" priority="55" stopIfTrue="1" operator="containsText" text="CUMPLE">
      <formula>NOT(ISERROR(SEARCH("CUMPLE",K101)))</formula>
    </cfRule>
  </conditionalFormatting>
  <conditionalFormatting sqref="K107">
    <cfRule type="containsText" dxfId="86" priority="52" stopIfTrue="1" operator="containsText" text="NO CUMPLE">
      <formula>NOT(ISERROR(SEARCH("NO CUMPLE",K107)))</formula>
    </cfRule>
    <cfRule type="containsText" dxfId="85" priority="53" stopIfTrue="1" operator="containsText" text="CUMPLE">
      <formula>NOT(ISERROR(SEARCH("CUMPLE",K107)))</formula>
    </cfRule>
  </conditionalFormatting>
  <conditionalFormatting sqref="Q100">
    <cfRule type="cellIs" dxfId="84" priority="50" operator="greaterThanOrEqual">
      <formula>NUMMINCONT</formula>
    </cfRule>
    <cfRule type="cellIs" dxfId="83" priority="51" operator="lessThan">
      <formula>NUMMINCONT</formula>
    </cfRule>
  </conditionalFormatting>
  <conditionalFormatting sqref="R87">
    <cfRule type="cellIs" dxfId="82" priority="47" stopIfTrue="1" operator="greaterThan">
      <formula>0</formula>
    </cfRule>
  </conditionalFormatting>
  <conditionalFormatting sqref="R88">
    <cfRule type="cellIs" dxfId="81" priority="46" stopIfTrue="1" operator="greaterThan">
      <formula>0</formula>
    </cfRule>
  </conditionalFormatting>
  <conditionalFormatting sqref="R89">
    <cfRule type="cellIs" dxfId="80" priority="45" stopIfTrue="1" operator="greaterThan">
      <formula>0</formula>
    </cfRule>
  </conditionalFormatting>
  <conditionalFormatting sqref="R90">
    <cfRule type="cellIs" dxfId="79" priority="44" stopIfTrue="1" operator="greaterThan">
      <formula>0</formula>
    </cfRule>
  </conditionalFormatting>
  <conditionalFormatting sqref="R91">
    <cfRule type="cellIs" dxfId="78" priority="43" stopIfTrue="1" operator="greaterThan">
      <formula>0</formula>
    </cfRule>
  </conditionalFormatting>
  <conditionalFormatting sqref="R92">
    <cfRule type="cellIs" dxfId="77" priority="42" stopIfTrue="1" operator="greaterThan">
      <formula>0</formula>
    </cfRule>
  </conditionalFormatting>
  <conditionalFormatting sqref="R93">
    <cfRule type="cellIs" dxfId="76" priority="41" stopIfTrue="1" operator="greaterThan">
      <formula>0</formula>
    </cfRule>
  </conditionalFormatting>
  <conditionalFormatting sqref="T98">
    <cfRule type="cellIs" dxfId="75" priority="31" operator="equal">
      <formula>"CUMPLE"</formula>
    </cfRule>
    <cfRule type="cellIs" dxfId="74" priority="32" operator="equal">
      <formula>"NO CUMPLE"</formula>
    </cfRule>
  </conditionalFormatting>
  <conditionalFormatting sqref="T98:T100">
    <cfRule type="cellIs" dxfId="73" priority="30" operator="equal">
      <formula>"VERIFICAR"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71:G76 G101:G106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71:F76 F101:F106"/>
    <dataValidation operator="greaterThan" allowBlank="1" showInputMessage="1" showErrorMessage="1" sqref="J24:J33 J54:J63 J84:J88 J90 J93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33"/>
  <sheetViews>
    <sheetView showGridLines="0" view="pageBreakPreview" topLeftCell="A13" zoomScale="90" zoomScaleNormal="100" zoomScaleSheetLayoutView="90" workbookViewId="0"/>
  </sheetViews>
  <sheetFormatPr baseColWidth="10" defaultRowHeight="12.75"/>
  <cols>
    <col min="1" max="1" width="1.28515625" style="226" customWidth="1"/>
    <col min="2" max="2" width="7.85546875" style="284" customWidth="1"/>
    <col min="3" max="3" width="11.5703125" style="284" customWidth="1"/>
    <col min="4" max="4" width="28.85546875" style="226" customWidth="1"/>
    <col min="5" max="5" width="17.42578125" style="226" customWidth="1"/>
    <col min="6" max="6" width="22.140625" style="226" customWidth="1"/>
    <col min="7" max="7" width="21.7109375" style="226" bestFit="1" customWidth="1"/>
    <col min="8" max="8" width="15.7109375" style="226" bestFit="1" customWidth="1"/>
    <col min="9" max="9" width="14.7109375" style="226" bestFit="1" customWidth="1"/>
    <col min="10" max="10" width="15.7109375" style="226" customWidth="1"/>
    <col min="11" max="11" width="14.7109375" style="226" bestFit="1" customWidth="1"/>
    <col min="12" max="14" width="14.7109375" style="226" customWidth="1"/>
    <col min="15" max="15" width="11.42578125" style="226"/>
    <col min="16" max="16" width="11.42578125" style="229" hidden="1" customWidth="1"/>
    <col min="17" max="16384" width="11.42578125" style="226"/>
  </cols>
  <sheetData>
    <row r="1" spans="1:16" s="220" customFormat="1" ht="15.75" customHeight="1">
      <c r="A1" s="219"/>
      <c r="B1" s="493" t="s">
        <v>0</v>
      </c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P1" s="221"/>
    </row>
    <row r="2" spans="1:16" s="220" customFormat="1" ht="15.75" customHeight="1">
      <c r="A2" s="219"/>
      <c r="B2" s="493" t="s">
        <v>1</v>
      </c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P2" s="221"/>
    </row>
    <row r="3" spans="1:16" s="220" customFormat="1" ht="15.75" customHeight="1">
      <c r="A3" s="219"/>
      <c r="B3" s="493" t="s">
        <v>2</v>
      </c>
      <c r="C3" s="493"/>
      <c r="D3" s="493"/>
      <c r="E3" s="493"/>
      <c r="F3" s="493"/>
      <c r="G3" s="493"/>
      <c r="H3" s="493"/>
      <c r="I3" s="493"/>
      <c r="J3" s="493"/>
      <c r="K3" s="493"/>
      <c r="L3" s="493"/>
      <c r="M3" s="493"/>
      <c r="N3" s="493"/>
      <c r="P3" s="221"/>
    </row>
    <row r="4" spans="1:16" s="220" customFormat="1" ht="15.75" customHeight="1">
      <c r="A4" s="219"/>
      <c r="B4" s="493" t="s">
        <v>3</v>
      </c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P4" s="221"/>
    </row>
    <row r="5" spans="1:16" s="220" customFormat="1" ht="15.75">
      <c r="A5" s="219"/>
      <c r="B5" s="222"/>
      <c r="C5" s="223"/>
      <c r="D5" s="224"/>
      <c r="E5" s="224"/>
      <c r="F5" s="224"/>
      <c r="G5" s="225"/>
      <c r="H5" s="225"/>
      <c r="I5" s="225"/>
      <c r="J5" s="225"/>
      <c r="K5" s="224"/>
      <c r="L5" s="224"/>
      <c r="M5" s="224"/>
      <c r="P5" s="221"/>
    </row>
    <row r="6" spans="1:16" s="220" customFormat="1" ht="15.75">
      <c r="A6" s="219"/>
      <c r="B6" s="493" t="s">
        <v>4</v>
      </c>
      <c r="C6" s="493"/>
      <c r="D6" s="493"/>
      <c r="E6" s="493"/>
      <c r="F6" s="493"/>
      <c r="G6" s="493"/>
      <c r="H6" s="493"/>
      <c r="I6" s="493"/>
      <c r="J6" s="493"/>
      <c r="K6" s="493"/>
      <c r="L6" s="493"/>
      <c r="M6" s="493"/>
      <c r="N6" s="493"/>
      <c r="P6" s="221"/>
    </row>
    <row r="7" spans="1:16" s="220" customFormat="1" ht="15.75">
      <c r="A7" s="219"/>
      <c r="B7" s="493" t="s">
        <v>5</v>
      </c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P7" s="221"/>
    </row>
    <row r="8" spans="1:16" ht="15.75">
      <c r="B8" s="222"/>
      <c r="C8" s="223"/>
      <c r="D8" s="227"/>
      <c r="E8" s="227"/>
      <c r="F8" s="227"/>
      <c r="G8" s="227"/>
      <c r="H8" s="227"/>
      <c r="I8" s="227"/>
      <c r="J8" s="227"/>
      <c r="K8" s="228"/>
      <c r="L8" s="228"/>
      <c r="M8" s="228"/>
    </row>
    <row r="9" spans="1:16" ht="15.75">
      <c r="B9" s="493" t="s">
        <v>221</v>
      </c>
      <c r="C9" s="493"/>
      <c r="D9" s="493"/>
      <c r="E9" s="493"/>
      <c r="F9" s="493"/>
      <c r="G9" s="493"/>
      <c r="H9" s="493"/>
      <c r="I9" s="493"/>
      <c r="J9" s="493"/>
      <c r="K9" s="493"/>
      <c r="L9" s="493"/>
      <c r="M9" s="493"/>
      <c r="N9" s="493"/>
    </row>
    <row r="10" spans="1:16" ht="15.75">
      <c r="B10" s="222"/>
      <c r="C10" s="223"/>
      <c r="D10" s="227"/>
      <c r="E10" s="227"/>
      <c r="F10" s="227"/>
      <c r="G10" s="227"/>
      <c r="H10" s="227"/>
      <c r="I10" s="227"/>
      <c r="J10" s="227"/>
      <c r="K10" s="228"/>
      <c r="L10" s="228"/>
      <c r="M10" s="228"/>
    </row>
    <row r="11" spans="1:16" ht="15.75">
      <c r="B11" s="494" t="s">
        <v>289</v>
      </c>
      <c r="C11" s="494"/>
      <c r="D11" s="494"/>
      <c r="E11" s="494"/>
      <c r="F11" s="494"/>
      <c r="G11" s="494"/>
      <c r="H11" s="494"/>
      <c r="I11" s="494"/>
      <c r="J11" s="494"/>
      <c r="K11" s="494"/>
      <c r="L11" s="494"/>
      <c r="M11" s="494"/>
      <c r="N11" s="494"/>
    </row>
    <row r="12" spans="1:16" ht="18">
      <c r="B12" s="495">
        <v>1</v>
      </c>
      <c r="C12" s="495"/>
      <c r="D12" s="495"/>
      <c r="E12" s="495"/>
      <c r="F12" s="495"/>
      <c r="G12" s="495"/>
      <c r="H12" s="495"/>
      <c r="I12" s="495"/>
      <c r="J12" s="495"/>
      <c r="K12" s="495"/>
      <c r="L12" s="495"/>
      <c r="M12" s="495"/>
      <c r="N12" s="495"/>
    </row>
    <row r="13" spans="1:16" ht="18.75" thickBot="1">
      <c r="B13" s="230"/>
      <c r="C13" s="231"/>
      <c r="D13" s="232"/>
      <c r="E13" s="232"/>
      <c r="F13" s="232"/>
      <c r="G13" s="232"/>
      <c r="H13" s="232"/>
      <c r="I13" s="232"/>
      <c r="J13" s="232"/>
      <c r="K13" s="232"/>
      <c r="L13" s="232"/>
      <c r="M13" s="232"/>
    </row>
    <row r="14" spans="1:16" ht="18">
      <c r="B14" s="230"/>
      <c r="C14" s="496" t="s">
        <v>160</v>
      </c>
      <c r="D14" s="497"/>
      <c r="E14" s="497"/>
      <c r="F14" s="497"/>
      <c r="G14" s="497"/>
      <c r="H14" s="497"/>
      <c r="I14" s="497"/>
      <c r="J14" s="497"/>
      <c r="K14" s="498"/>
      <c r="L14" s="233"/>
      <c r="M14" s="233"/>
    </row>
    <row r="15" spans="1:16" ht="18.75" thickBot="1">
      <c r="B15" s="230"/>
      <c r="C15" s="499" t="s">
        <v>161</v>
      </c>
      <c r="D15" s="500"/>
      <c r="E15" s="500"/>
      <c r="F15" s="501"/>
      <c r="G15" s="502" t="s">
        <v>162</v>
      </c>
      <c r="H15" s="500"/>
      <c r="I15" s="500"/>
      <c r="J15" s="500"/>
      <c r="K15" s="503"/>
      <c r="L15" s="233"/>
      <c r="M15" s="233"/>
    </row>
    <row r="16" spans="1:16" ht="18">
      <c r="B16" s="230"/>
      <c r="C16" s="485" t="s">
        <v>163</v>
      </c>
      <c r="D16" s="486"/>
      <c r="E16" s="487"/>
      <c r="F16" s="234">
        <v>3</v>
      </c>
      <c r="G16" s="488" t="s">
        <v>164</v>
      </c>
      <c r="H16" s="489"/>
      <c r="I16" s="489"/>
      <c r="J16" s="489"/>
      <c r="K16" s="234">
        <v>145.63200000000001</v>
      </c>
      <c r="L16" s="233"/>
      <c r="M16" s="233"/>
    </row>
    <row r="17" spans="2:16" ht="18">
      <c r="B17" s="230"/>
      <c r="C17" s="490" t="s">
        <v>165</v>
      </c>
      <c r="D17" s="491"/>
      <c r="E17" s="492"/>
      <c r="F17" s="234">
        <v>1.5</v>
      </c>
      <c r="G17" s="481" t="s">
        <v>166</v>
      </c>
      <c r="H17" s="482"/>
      <c r="I17" s="482"/>
      <c r="J17" s="482"/>
      <c r="K17" s="235">
        <v>0.5</v>
      </c>
      <c r="L17" s="236"/>
      <c r="M17" s="236"/>
    </row>
    <row r="18" spans="2:16" ht="18">
      <c r="B18" s="230"/>
      <c r="C18" s="490" t="s">
        <v>167</v>
      </c>
      <c r="D18" s="491"/>
      <c r="E18" s="492"/>
      <c r="F18" s="237">
        <v>9</v>
      </c>
      <c r="G18" s="481" t="s">
        <v>290</v>
      </c>
      <c r="H18" s="482"/>
      <c r="I18" s="482"/>
      <c r="J18" s="482"/>
      <c r="K18" s="237">
        <v>72.816000000000003</v>
      </c>
      <c r="L18" s="233"/>
      <c r="M18" s="233"/>
    </row>
    <row r="19" spans="2:16" ht="31.5" customHeight="1">
      <c r="B19" s="230"/>
      <c r="C19" s="478" t="s">
        <v>168</v>
      </c>
      <c r="D19" s="479"/>
      <c r="E19" s="480"/>
      <c r="F19" s="238">
        <v>3</v>
      </c>
      <c r="G19" s="481" t="s">
        <v>169</v>
      </c>
      <c r="H19" s="482"/>
      <c r="I19" s="482"/>
      <c r="J19" s="482"/>
      <c r="K19" s="239">
        <v>2</v>
      </c>
      <c r="L19" s="240"/>
      <c r="M19" s="240"/>
    </row>
    <row r="20" spans="2:16" ht="45.75" customHeight="1">
      <c r="B20" s="230"/>
      <c r="C20" s="483" t="s">
        <v>170</v>
      </c>
      <c r="D20" s="484"/>
      <c r="E20" s="479"/>
      <c r="F20" s="238">
        <v>0</v>
      </c>
      <c r="G20" s="481" t="s">
        <v>171</v>
      </c>
      <c r="H20" s="482"/>
      <c r="I20" s="482"/>
      <c r="J20" s="482"/>
      <c r="K20" s="237">
        <v>1.2070000000000001</v>
      </c>
      <c r="L20" s="233"/>
      <c r="M20" s="233"/>
    </row>
    <row r="21" spans="2:16" ht="45.75" customHeight="1">
      <c r="B21" s="230"/>
      <c r="C21" s="483" t="s">
        <v>172</v>
      </c>
      <c r="D21" s="484"/>
      <c r="E21" s="479"/>
      <c r="F21" s="238">
        <v>3</v>
      </c>
      <c r="G21" s="481" t="s">
        <v>291</v>
      </c>
      <c r="H21" s="482"/>
      <c r="I21" s="482"/>
      <c r="J21" s="482"/>
      <c r="K21" s="241">
        <v>0</v>
      </c>
      <c r="L21" s="240"/>
      <c r="M21" s="240"/>
    </row>
    <row r="22" spans="2:16" ht="18.75" customHeight="1" thickBot="1">
      <c r="B22" s="230"/>
      <c r="C22" s="242"/>
      <c r="D22" s="243"/>
      <c r="E22" s="244"/>
      <c r="F22" s="245"/>
      <c r="G22" s="464" t="s">
        <v>292</v>
      </c>
      <c r="H22" s="465"/>
      <c r="I22" s="465"/>
      <c r="J22" s="465"/>
      <c r="K22" s="246">
        <v>3</v>
      </c>
      <c r="L22" s="240"/>
      <c r="M22" s="240"/>
    </row>
    <row r="23" spans="2:16" ht="24" thickBot="1">
      <c r="B23" s="247" t="s">
        <v>157</v>
      </c>
      <c r="C23" s="248"/>
      <c r="D23" s="466"/>
      <c r="E23" s="466"/>
      <c r="F23" s="466"/>
      <c r="G23" s="249"/>
      <c r="H23" s="249"/>
      <c r="I23" s="249"/>
      <c r="J23" s="250"/>
      <c r="K23" s="251"/>
      <c r="L23" s="251"/>
      <c r="M23" s="251"/>
    </row>
    <row r="24" spans="2:16" ht="24" customHeight="1" thickBot="1">
      <c r="B24" s="467" t="s">
        <v>173</v>
      </c>
      <c r="C24" s="468"/>
      <c r="D24" s="468"/>
      <c r="E24" s="468"/>
      <c r="F24" s="468"/>
      <c r="G24" s="468"/>
      <c r="H24" s="468"/>
      <c r="I24" s="468"/>
      <c r="J24" s="468"/>
      <c r="K24" s="468"/>
      <c r="L24" s="468"/>
      <c r="M24" s="468"/>
      <c r="N24" s="469"/>
    </row>
    <row r="25" spans="2:16" ht="15" customHeight="1">
      <c r="B25" s="470" t="s">
        <v>43</v>
      </c>
      <c r="C25" s="458" t="s">
        <v>174</v>
      </c>
      <c r="D25" s="473" t="s">
        <v>57</v>
      </c>
      <c r="E25" s="474" t="s">
        <v>175</v>
      </c>
      <c r="F25" s="473" t="s">
        <v>176</v>
      </c>
      <c r="G25" s="473" t="s">
        <v>177</v>
      </c>
      <c r="H25" s="476" t="s">
        <v>178</v>
      </c>
      <c r="I25" s="477"/>
      <c r="J25" s="455" t="s">
        <v>162</v>
      </c>
      <c r="K25" s="456"/>
      <c r="L25" s="457" t="s">
        <v>179</v>
      </c>
      <c r="M25" s="457" t="s">
        <v>180</v>
      </c>
      <c r="N25" s="459" t="s">
        <v>181</v>
      </c>
      <c r="P25" s="461" t="s">
        <v>182</v>
      </c>
    </row>
    <row r="26" spans="2:16" ht="27" customHeight="1">
      <c r="B26" s="470"/>
      <c r="C26" s="458"/>
      <c r="D26" s="473"/>
      <c r="E26" s="474"/>
      <c r="F26" s="473"/>
      <c r="G26" s="473"/>
      <c r="H26" s="462" t="s">
        <v>183</v>
      </c>
      <c r="I26" s="252" t="s">
        <v>184</v>
      </c>
      <c r="J26" s="462" t="s">
        <v>185</v>
      </c>
      <c r="K26" s="252" t="s">
        <v>184</v>
      </c>
      <c r="L26" s="458"/>
      <c r="M26" s="458"/>
      <c r="N26" s="460"/>
      <c r="P26" s="461"/>
    </row>
    <row r="27" spans="2:16" ht="18.75" customHeight="1" thickBot="1">
      <c r="B27" s="471"/>
      <c r="C27" s="472"/>
      <c r="D27" s="463"/>
      <c r="E27" s="475"/>
      <c r="F27" s="463"/>
      <c r="G27" s="253" t="s">
        <v>186</v>
      </c>
      <c r="H27" s="463"/>
      <c r="I27" s="254" t="s">
        <v>187</v>
      </c>
      <c r="J27" s="463"/>
      <c r="K27" s="254" t="s">
        <v>187</v>
      </c>
      <c r="L27" s="254" t="s">
        <v>187</v>
      </c>
      <c r="M27" s="254" t="s">
        <v>187</v>
      </c>
      <c r="N27" s="255" t="s">
        <v>187</v>
      </c>
      <c r="P27" s="461"/>
    </row>
    <row r="28" spans="2:16" ht="3" customHeight="1">
      <c r="B28" s="256"/>
      <c r="C28" s="257"/>
      <c r="D28" s="258"/>
      <c r="E28" s="259"/>
      <c r="F28" s="259"/>
      <c r="G28" s="259"/>
      <c r="H28" s="259"/>
      <c r="I28" s="259"/>
      <c r="J28" s="260"/>
      <c r="K28" s="260"/>
      <c r="L28" s="261"/>
      <c r="M28" s="261"/>
      <c r="N28" s="262"/>
    </row>
    <row r="29" spans="2:16" ht="24">
      <c r="B29" s="263">
        <v>1</v>
      </c>
      <c r="C29" s="264">
        <v>1</v>
      </c>
      <c r="D29" s="265" t="s">
        <v>51</v>
      </c>
      <c r="E29" s="265" t="s">
        <v>102</v>
      </c>
      <c r="F29" s="266" t="s">
        <v>95</v>
      </c>
      <c r="G29" s="267">
        <v>4</v>
      </c>
      <c r="H29" s="268">
        <v>2.7669999999999999</v>
      </c>
      <c r="I29" s="266" t="s">
        <v>293</v>
      </c>
      <c r="J29" s="269">
        <v>0.66700000000000004</v>
      </c>
      <c r="K29" s="266" t="s">
        <v>293</v>
      </c>
      <c r="L29" s="266" t="s">
        <v>293</v>
      </c>
      <c r="M29" s="270" t="s">
        <v>293</v>
      </c>
      <c r="N29" s="271" t="s">
        <v>293</v>
      </c>
      <c r="P29" s="272"/>
    </row>
    <row r="30" spans="2:16" ht="13.5">
      <c r="B30" s="273">
        <v>2</v>
      </c>
      <c r="C30" s="264">
        <v>2</v>
      </c>
      <c r="D30" s="265" t="s">
        <v>52</v>
      </c>
      <c r="E30" s="265" t="s">
        <v>102</v>
      </c>
      <c r="F30" s="266" t="s">
        <v>95</v>
      </c>
      <c r="G30" s="267">
        <v>6</v>
      </c>
      <c r="H30" s="268">
        <v>3</v>
      </c>
      <c r="I30" s="266" t="s">
        <v>293</v>
      </c>
      <c r="J30" s="269">
        <v>0.55100000000000005</v>
      </c>
      <c r="K30" s="266" t="s">
        <v>293</v>
      </c>
      <c r="L30" s="266" t="s">
        <v>293</v>
      </c>
      <c r="M30" s="270" t="s">
        <v>293</v>
      </c>
      <c r="N30" s="271" t="s">
        <v>293</v>
      </c>
      <c r="P30" s="272"/>
    </row>
    <row r="31" spans="2:16" ht="24">
      <c r="B31" s="273">
        <v>3</v>
      </c>
      <c r="C31" s="264">
        <v>3</v>
      </c>
      <c r="D31" s="265" t="s">
        <v>53</v>
      </c>
      <c r="E31" s="265" t="s">
        <v>94</v>
      </c>
      <c r="F31" s="266" t="s">
        <v>236</v>
      </c>
      <c r="G31" s="267">
        <v>6</v>
      </c>
      <c r="H31" s="268">
        <v>3.056</v>
      </c>
      <c r="I31" s="266" t="s">
        <v>293</v>
      </c>
      <c r="J31" s="269">
        <v>0.38200000000000001</v>
      </c>
      <c r="K31" s="266" t="s">
        <v>293</v>
      </c>
      <c r="L31" s="266" t="s">
        <v>293</v>
      </c>
      <c r="M31" s="270" t="s">
        <v>293</v>
      </c>
      <c r="N31" s="271" t="s">
        <v>293</v>
      </c>
      <c r="P31" s="272"/>
    </row>
    <row r="32" spans="2:16" ht="6.75" customHeight="1" thickBot="1">
      <c r="B32" s="274"/>
      <c r="C32" s="275"/>
      <c r="D32" s="276"/>
      <c r="E32" s="276"/>
      <c r="F32" s="276"/>
      <c r="G32" s="277"/>
      <c r="H32" s="277"/>
      <c r="I32" s="277"/>
      <c r="J32" s="277"/>
      <c r="K32" s="278"/>
      <c r="L32" s="279"/>
      <c r="M32" s="279"/>
      <c r="N32" s="280"/>
    </row>
    <row r="33" spans="2:13" ht="18" customHeight="1">
      <c r="B33" s="281"/>
      <c r="C33" s="281"/>
      <c r="D33" s="282"/>
      <c r="E33" s="282"/>
      <c r="F33" s="282"/>
      <c r="G33" s="283"/>
      <c r="H33" s="283"/>
      <c r="I33" s="283"/>
      <c r="J33" s="283"/>
      <c r="K33" s="283"/>
      <c r="L33" s="283"/>
      <c r="M33" s="283"/>
    </row>
  </sheetData>
  <sheetProtection insertRows="0" deleteRows="0" selectLockedCells="1"/>
  <mergeCells count="41">
    <mergeCell ref="B7:N7"/>
    <mergeCell ref="B1:N1"/>
    <mergeCell ref="B2:N2"/>
    <mergeCell ref="B3:N3"/>
    <mergeCell ref="B4:N4"/>
    <mergeCell ref="B6:N6"/>
    <mergeCell ref="B9:N9"/>
    <mergeCell ref="B11:N11"/>
    <mergeCell ref="B12:N12"/>
    <mergeCell ref="C14:K14"/>
    <mergeCell ref="C15:F15"/>
    <mergeCell ref="G15:K15"/>
    <mergeCell ref="C16:E16"/>
    <mergeCell ref="G16:J16"/>
    <mergeCell ref="C17:E17"/>
    <mergeCell ref="G17:J17"/>
    <mergeCell ref="C18:E18"/>
    <mergeCell ref="G18:J18"/>
    <mergeCell ref="C19:E19"/>
    <mergeCell ref="G19:J19"/>
    <mergeCell ref="C20:E20"/>
    <mergeCell ref="G20:J20"/>
    <mergeCell ref="C21:E21"/>
    <mergeCell ref="G21:J21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J25:K25"/>
    <mergeCell ref="L25:L26"/>
    <mergeCell ref="M25:M26"/>
    <mergeCell ref="N25:N26"/>
    <mergeCell ref="P25:P27"/>
  </mergeCells>
  <conditionalFormatting sqref="B29:E31 J29:J31 G29:H31">
    <cfRule type="expression" dxfId="72" priority="43" stopIfTrue="1">
      <formula>MOD(ROW(),2)</formula>
    </cfRule>
  </conditionalFormatting>
  <conditionalFormatting sqref="J29:J31 G29:H31">
    <cfRule type="cellIs" dxfId="71" priority="40" stopIfTrue="1" operator="equal">
      <formula>"CUMPLE"</formula>
    </cfRule>
    <cfRule type="cellIs" dxfId="70" priority="41" stopIfTrue="1" operator="equal">
      <formula>"NO CUMPLE"</formula>
    </cfRule>
    <cfRule type="cellIs" dxfId="69" priority="42" stopIfTrue="1" operator="equal">
      <formula>"PENDIENTE"</formula>
    </cfRule>
  </conditionalFormatting>
  <conditionalFormatting sqref="F29:F31">
    <cfRule type="expression" dxfId="68" priority="39" stopIfTrue="1">
      <formula>MOD(ROW(),2)</formula>
    </cfRule>
  </conditionalFormatting>
  <conditionalFormatting sqref="F29:F31">
    <cfRule type="cellIs" dxfId="67" priority="34" stopIfTrue="1" operator="equal">
      <formula>"CUMPLE"</formula>
    </cfRule>
    <cfRule type="cellIs" dxfId="66" priority="35" stopIfTrue="1" operator="equal">
      <formula>"NO CUMPLE"</formula>
    </cfRule>
    <cfRule type="cellIs" dxfId="65" priority="36" stopIfTrue="1" operator="equal">
      <formula>"HÁBIL"</formula>
    </cfRule>
    <cfRule type="cellIs" dxfId="64" priority="37" stopIfTrue="1" operator="equal">
      <formula>"NO HÁBIL"</formula>
    </cfRule>
    <cfRule type="cellIs" dxfId="63" priority="38" stopIfTrue="1" operator="equal">
      <formula>"NO APLICA"</formula>
    </cfRule>
  </conditionalFormatting>
  <conditionalFormatting sqref="I29:I31">
    <cfRule type="expression" dxfId="62" priority="33" stopIfTrue="1">
      <formula>MOD(ROW(),2)</formula>
    </cfRule>
  </conditionalFormatting>
  <conditionalFormatting sqref="I29:I31">
    <cfRule type="cellIs" dxfId="61" priority="28" stopIfTrue="1" operator="equal">
      <formula>"CUMPLE"</formula>
    </cfRule>
    <cfRule type="cellIs" dxfId="60" priority="29" stopIfTrue="1" operator="equal">
      <formula>"NO CUMPLE"</formula>
    </cfRule>
    <cfRule type="cellIs" dxfId="59" priority="30" stopIfTrue="1" operator="equal">
      <formula>"HÁBIL"</formula>
    </cfRule>
    <cfRule type="cellIs" dxfId="58" priority="31" stopIfTrue="1" operator="equal">
      <formula>"NO HÁBIL"</formula>
    </cfRule>
    <cfRule type="cellIs" dxfId="57" priority="32" stopIfTrue="1" operator="equal">
      <formula>"NO APLICA"</formula>
    </cfRule>
  </conditionalFormatting>
  <conditionalFormatting sqref="K29:K31">
    <cfRule type="expression" dxfId="56" priority="27" stopIfTrue="1">
      <formula>MOD(ROW(),2)</formula>
    </cfRule>
  </conditionalFormatting>
  <conditionalFormatting sqref="K29:K31">
    <cfRule type="cellIs" dxfId="55" priority="22" stopIfTrue="1" operator="equal">
      <formula>"CUMPLE"</formula>
    </cfRule>
    <cfRule type="cellIs" dxfId="54" priority="23" stopIfTrue="1" operator="equal">
      <formula>"NO CUMPLE"</formula>
    </cfRule>
    <cfRule type="cellIs" dxfId="53" priority="24" stopIfTrue="1" operator="equal">
      <formula>"HÁBIL"</formula>
    </cfRule>
    <cfRule type="cellIs" dxfId="52" priority="25" stopIfTrue="1" operator="equal">
      <formula>"NO HÁBIL"</formula>
    </cfRule>
    <cfRule type="cellIs" dxfId="51" priority="26" stopIfTrue="1" operator="equal">
      <formula>"NO APLICA"</formula>
    </cfRule>
  </conditionalFormatting>
  <conditionalFormatting sqref="L29:M29">
    <cfRule type="cellIs" dxfId="50" priority="15" stopIfTrue="1" operator="equal">
      <formula>"RECHAZO"</formula>
    </cfRule>
    <cfRule type="expression" dxfId="49" priority="21" stopIfTrue="1">
      <formula>MOD(ROW(),2)</formula>
    </cfRule>
  </conditionalFormatting>
  <conditionalFormatting sqref="L29:M29">
    <cfRule type="cellIs" dxfId="48" priority="16" stopIfTrue="1" operator="equal">
      <formula>"CUMPLE"</formula>
    </cfRule>
    <cfRule type="cellIs" dxfId="47" priority="17" stopIfTrue="1" operator="equal">
      <formula>"NO CUMPLE"</formula>
    </cfRule>
    <cfRule type="cellIs" dxfId="46" priority="18" stopIfTrue="1" operator="equal">
      <formula>"HÁBIL"</formula>
    </cfRule>
    <cfRule type="cellIs" dxfId="45" priority="19" stopIfTrue="1" operator="equal">
      <formula>"NO HÁBIL"</formula>
    </cfRule>
    <cfRule type="cellIs" dxfId="44" priority="20" stopIfTrue="1" operator="equal">
      <formula>"NO APLICA"</formula>
    </cfRule>
  </conditionalFormatting>
  <conditionalFormatting sqref="L30:M31">
    <cfRule type="cellIs" dxfId="43" priority="8" stopIfTrue="1" operator="equal">
      <formula>"RECHAZO"</formula>
    </cfRule>
    <cfRule type="expression" dxfId="42" priority="14" stopIfTrue="1">
      <formula>MOD(ROW(),2)</formula>
    </cfRule>
  </conditionalFormatting>
  <conditionalFormatting sqref="L30:M31">
    <cfRule type="cellIs" dxfId="41" priority="9" stopIfTrue="1" operator="equal">
      <formula>"CUMPLE"</formula>
    </cfRule>
    <cfRule type="cellIs" dxfId="40" priority="10" stopIfTrue="1" operator="equal">
      <formula>"NO CUMPLE"</formula>
    </cfRule>
    <cfRule type="cellIs" dxfId="39" priority="11" stopIfTrue="1" operator="equal">
      <formula>"HÁBIL"</formula>
    </cfRule>
    <cfRule type="cellIs" dxfId="38" priority="12" stopIfTrue="1" operator="equal">
      <formula>"NO HÁBIL"</formula>
    </cfRule>
    <cfRule type="cellIs" dxfId="37" priority="13" stopIfTrue="1" operator="equal">
      <formula>"NO APLICA"</formula>
    </cfRule>
  </conditionalFormatting>
  <conditionalFormatting sqref="N29:N31">
    <cfRule type="cellIs" dxfId="36" priority="1" stopIfTrue="1" operator="equal">
      <formula>"RECHAZO"</formula>
    </cfRule>
    <cfRule type="expression" dxfId="35" priority="7" stopIfTrue="1">
      <formula>MOD(ROW(),2)</formula>
    </cfRule>
  </conditionalFormatting>
  <conditionalFormatting sqref="N29:N31">
    <cfRule type="cellIs" dxfId="34" priority="2" stopIfTrue="1" operator="equal">
      <formula>"CUMPLE"</formula>
    </cfRule>
    <cfRule type="cellIs" dxfId="33" priority="3" stopIfTrue="1" operator="equal">
      <formula>"NO CUMPLE"</formula>
    </cfRule>
    <cfRule type="cellIs" dxfId="32" priority="4" stopIfTrue="1" operator="equal">
      <formula>"HÁBIL"</formula>
    </cfRule>
    <cfRule type="cellIs" dxfId="31" priority="5" stopIfTrue="1" operator="equal">
      <formula>"NO HÁBIL"</formula>
    </cfRule>
    <cfRule type="cellIs" dxfId="30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M34"/>
  <sheetViews>
    <sheetView showGridLines="0" view="pageBreakPreview" topLeftCell="A13" zoomScale="90" zoomScaleNormal="100" zoomScaleSheetLayoutView="90" workbookViewId="0"/>
  </sheetViews>
  <sheetFormatPr baseColWidth="10" defaultRowHeight="12.75"/>
  <cols>
    <col min="1" max="1" width="1.28515625" style="226" customWidth="1"/>
    <col min="2" max="2" width="7.85546875" style="284" customWidth="1"/>
    <col min="3" max="3" width="11.5703125" style="284" customWidth="1"/>
    <col min="4" max="4" width="37.85546875" style="226" customWidth="1"/>
    <col min="5" max="5" width="22.140625" style="226" customWidth="1"/>
    <col min="6" max="6" width="21.7109375" style="226" bestFit="1" customWidth="1"/>
    <col min="7" max="10" width="21.5703125" style="226" customWidth="1"/>
    <col min="11" max="16384" width="11.42578125" style="226"/>
  </cols>
  <sheetData>
    <row r="1" spans="1:10" s="220" customFormat="1" ht="15.75">
      <c r="A1" s="219"/>
      <c r="B1" s="493" t="s">
        <v>0</v>
      </c>
      <c r="C1" s="493"/>
      <c r="D1" s="493"/>
      <c r="E1" s="493"/>
      <c r="F1" s="493"/>
      <c r="G1" s="493"/>
      <c r="H1" s="493"/>
      <c r="I1" s="493"/>
      <c r="J1" s="493"/>
    </row>
    <row r="2" spans="1:10" s="220" customFormat="1" ht="15.75">
      <c r="A2" s="219"/>
      <c r="B2" s="493" t="s">
        <v>1</v>
      </c>
      <c r="C2" s="493"/>
      <c r="D2" s="493"/>
      <c r="E2" s="493"/>
      <c r="F2" s="493"/>
      <c r="G2" s="493"/>
      <c r="H2" s="493"/>
      <c r="I2" s="493"/>
      <c r="J2" s="493"/>
    </row>
    <row r="3" spans="1:10" s="220" customFormat="1" ht="15.75">
      <c r="A3" s="219"/>
      <c r="B3" s="493" t="s">
        <v>2</v>
      </c>
      <c r="C3" s="493"/>
      <c r="D3" s="493"/>
      <c r="E3" s="493"/>
      <c r="F3" s="493"/>
      <c r="G3" s="493"/>
      <c r="H3" s="493"/>
      <c r="I3" s="493"/>
      <c r="J3" s="493"/>
    </row>
    <row r="4" spans="1:10" s="220" customFormat="1" ht="15.75">
      <c r="A4" s="219"/>
      <c r="B4" s="493" t="s">
        <v>3</v>
      </c>
      <c r="C4" s="493"/>
      <c r="D4" s="493"/>
      <c r="E4" s="493"/>
      <c r="F4" s="493"/>
      <c r="G4" s="493"/>
      <c r="H4" s="493"/>
      <c r="I4" s="493"/>
      <c r="J4" s="493"/>
    </row>
    <row r="5" spans="1:10" s="220" customFormat="1" ht="15.75">
      <c r="A5" s="219"/>
      <c r="B5" s="222"/>
      <c r="C5" s="223"/>
      <c r="D5" s="224"/>
      <c r="E5" s="224"/>
      <c r="F5" s="225"/>
      <c r="G5" s="225"/>
      <c r="H5" s="225"/>
      <c r="I5" s="225"/>
      <c r="J5" s="224"/>
    </row>
    <row r="6" spans="1:10" s="220" customFormat="1" ht="15.75">
      <c r="A6" s="219"/>
      <c r="B6" s="493" t="s">
        <v>4</v>
      </c>
      <c r="C6" s="493"/>
      <c r="D6" s="493"/>
      <c r="E6" s="493"/>
      <c r="F6" s="493"/>
      <c r="G6" s="493"/>
      <c r="H6" s="493"/>
      <c r="I6" s="493"/>
      <c r="J6" s="493"/>
    </row>
    <row r="7" spans="1:10" s="220" customFormat="1" ht="15.75">
      <c r="A7" s="219"/>
      <c r="B7" s="493" t="s">
        <v>5</v>
      </c>
      <c r="C7" s="493"/>
      <c r="D7" s="493"/>
      <c r="E7" s="493"/>
      <c r="F7" s="493"/>
      <c r="G7" s="493"/>
      <c r="H7" s="493"/>
      <c r="I7" s="493"/>
      <c r="J7" s="493"/>
    </row>
    <row r="8" spans="1:10" ht="15.75">
      <c r="B8" s="222"/>
      <c r="C8" s="223"/>
      <c r="D8" s="227"/>
      <c r="E8" s="227"/>
      <c r="F8" s="227"/>
      <c r="G8" s="227"/>
      <c r="H8" s="227"/>
      <c r="I8" s="227"/>
      <c r="J8" s="228"/>
    </row>
    <row r="9" spans="1:10" ht="15.75">
      <c r="B9" s="493" t="s">
        <v>221</v>
      </c>
      <c r="C9" s="493"/>
      <c r="D9" s="493"/>
      <c r="E9" s="493"/>
      <c r="F9" s="493"/>
      <c r="G9" s="493"/>
      <c r="H9" s="493"/>
      <c r="I9" s="493"/>
      <c r="J9" s="493"/>
    </row>
    <row r="10" spans="1:10" ht="15.75">
      <c r="B10" s="222"/>
      <c r="C10" s="223"/>
      <c r="D10" s="227"/>
      <c r="E10" s="227"/>
      <c r="F10" s="227"/>
      <c r="G10" s="227"/>
      <c r="H10" s="227"/>
      <c r="I10" s="227"/>
      <c r="J10" s="228"/>
    </row>
    <row r="11" spans="1:10" ht="15.75">
      <c r="B11" s="494" t="s">
        <v>294</v>
      </c>
      <c r="C11" s="494"/>
      <c r="D11" s="494"/>
      <c r="E11" s="494"/>
      <c r="F11" s="494"/>
      <c r="G11" s="494"/>
      <c r="H11" s="494"/>
      <c r="I11" s="494"/>
      <c r="J11" s="494"/>
    </row>
    <row r="12" spans="1:10" ht="18">
      <c r="B12" s="520">
        <v>1</v>
      </c>
      <c r="C12" s="520"/>
      <c r="D12" s="520"/>
      <c r="E12" s="520"/>
      <c r="F12" s="520"/>
      <c r="G12" s="520"/>
      <c r="H12" s="520"/>
      <c r="I12" s="520"/>
      <c r="J12" s="520"/>
    </row>
    <row r="13" spans="1:10" ht="18.75" thickBot="1">
      <c r="B13" s="230"/>
      <c r="C13" s="231"/>
      <c r="D13" s="232"/>
      <c r="E13" s="232"/>
      <c r="F13" s="232"/>
      <c r="G13" s="232"/>
      <c r="H13" s="232"/>
      <c r="I13" s="232"/>
      <c r="J13" s="232"/>
    </row>
    <row r="14" spans="1:10" ht="18">
      <c r="B14" s="230"/>
      <c r="C14" s="521" t="s">
        <v>188</v>
      </c>
      <c r="D14" s="522"/>
      <c r="E14" s="522"/>
      <c r="F14" s="522"/>
      <c r="G14" s="522"/>
      <c r="H14" s="522"/>
      <c r="I14" s="523"/>
      <c r="J14" s="232"/>
    </row>
    <row r="15" spans="1:10" ht="18.75" thickBot="1">
      <c r="B15" s="230"/>
      <c r="C15" s="524" t="s">
        <v>189</v>
      </c>
      <c r="D15" s="525"/>
      <c r="E15" s="525"/>
      <c r="F15" s="502" t="s">
        <v>190</v>
      </c>
      <c r="G15" s="500"/>
      <c r="H15" s="500"/>
      <c r="I15" s="503"/>
      <c r="J15" s="232"/>
    </row>
    <row r="16" spans="1:10" ht="18">
      <c r="B16" s="230"/>
      <c r="C16" s="485" t="s">
        <v>191</v>
      </c>
      <c r="D16" s="486"/>
      <c r="E16" s="241">
        <v>295</v>
      </c>
      <c r="F16" s="517" t="s">
        <v>191</v>
      </c>
      <c r="G16" s="518"/>
      <c r="H16" s="519"/>
      <c r="I16" s="285">
        <v>595</v>
      </c>
      <c r="J16" s="232"/>
    </row>
    <row r="17" spans="2:13" ht="18">
      <c r="B17" s="230"/>
      <c r="C17" s="490" t="s">
        <v>192</v>
      </c>
      <c r="D17" s="491"/>
      <c r="E17" s="238">
        <v>0</v>
      </c>
      <c r="F17" s="488" t="s">
        <v>192</v>
      </c>
      <c r="G17" s="489"/>
      <c r="H17" s="486"/>
      <c r="I17" s="238">
        <v>0</v>
      </c>
      <c r="J17" s="286"/>
    </row>
    <row r="18" spans="2:13" ht="18">
      <c r="B18" s="230"/>
      <c r="C18" s="490" t="s">
        <v>163</v>
      </c>
      <c r="D18" s="491"/>
      <c r="E18" s="237">
        <v>3</v>
      </c>
      <c r="F18" s="488" t="s">
        <v>164</v>
      </c>
      <c r="G18" s="489"/>
      <c r="H18" s="486"/>
      <c r="I18" s="237">
        <v>145.63200000000001</v>
      </c>
      <c r="J18" s="286"/>
    </row>
    <row r="19" spans="2:13" ht="18">
      <c r="B19" s="230"/>
      <c r="C19" s="481" t="s">
        <v>168</v>
      </c>
      <c r="D19" s="482"/>
      <c r="E19" s="238">
        <v>3</v>
      </c>
      <c r="F19" s="481" t="s">
        <v>290</v>
      </c>
      <c r="G19" s="482"/>
      <c r="H19" s="491"/>
      <c r="I19" s="237">
        <v>72.816000000000003</v>
      </c>
      <c r="J19" s="286"/>
    </row>
    <row r="20" spans="2:13" ht="18">
      <c r="B20" s="230"/>
      <c r="C20" s="481" t="s">
        <v>193</v>
      </c>
      <c r="D20" s="482"/>
      <c r="E20" s="238">
        <v>3</v>
      </c>
      <c r="F20" s="481" t="s">
        <v>169</v>
      </c>
      <c r="G20" s="482"/>
      <c r="H20" s="491"/>
      <c r="I20" s="238">
        <v>2</v>
      </c>
      <c r="J20" s="286"/>
    </row>
    <row r="21" spans="2:13" ht="30.75" customHeight="1">
      <c r="B21" s="230"/>
      <c r="C21" s="483" t="s">
        <v>194</v>
      </c>
      <c r="D21" s="484"/>
      <c r="E21" s="237">
        <v>2.9710000000000001</v>
      </c>
      <c r="F21" s="488" t="s">
        <v>195</v>
      </c>
      <c r="G21" s="489"/>
      <c r="H21" s="486"/>
      <c r="I21" s="237">
        <v>175.79300000000001</v>
      </c>
      <c r="J21" s="232"/>
    </row>
    <row r="22" spans="2:13" ht="30.75" customHeight="1">
      <c r="B22" s="230"/>
      <c r="C22" s="483" t="s">
        <v>196</v>
      </c>
      <c r="D22" s="484"/>
      <c r="E22" s="238">
        <v>2</v>
      </c>
      <c r="F22" s="488" t="s">
        <v>295</v>
      </c>
      <c r="G22" s="489"/>
      <c r="H22" s="486"/>
      <c r="I22" s="241">
        <v>2</v>
      </c>
      <c r="J22" s="287"/>
    </row>
    <row r="23" spans="2:13" ht="30.75" customHeight="1" thickBot="1">
      <c r="B23" s="230"/>
      <c r="C23" s="510" t="s">
        <v>197</v>
      </c>
      <c r="D23" s="511"/>
      <c r="E23" s="288">
        <v>1</v>
      </c>
      <c r="F23" s="464" t="s">
        <v>296</v>
      </c>
      <c r="G23" s="465"/>
      <c r="H23" s="512"/>
      <c r="I23" s="289">
        <v>1</v>
      </c>
      <c r="J23" s="232"/>
    </row>
    <row r="24" spans="2:13" ht="24" thickBot="1">
      <c r="B24" s="290" t="s">
        <v>157</v>
      </c>
      <c r="C24" s="291"/>
      <c r="D24" s="513"/>
      <c r="E24" s="513"/>
      <c r="F24" s="292"/>
      <c r="G24" s="292"/>
      <c r="H24" s="292"/>
      <c r="I24" s="293"/>
      <c r="J24" s="294"/>
    </row>
    <row r="25" spans="2:13" ht="24" customHeight="1">
      <c r="B25" s="514" t="s">
        <v>198</v>
      </c>
      <c r="C25" s="515"/>
      <c r="D25" s="515"/>
      <c r="E25" s="515"/>
      <c r="F25" s="515"/>
      <c r="G25" s="515"/>
      <c r="H25" s="515"/>
      <c r="I25" s="515"/>
      <c r="J25" s="516"/>
    </row>
    <row r="26" spans="2:13" ht="21" customHeight="1">
      <c r="B26" s="507" t="s">
        <v>43</v>
      </c>
      <c r="C26" s="508" t="s">
        <v>174</v>
      </c>
      <c r="D26" s="462" t="s">
        <v>57</v>
      </c>
      <c r="E26" s="462" t="s">
        <v>199</v>
      </c>
      <c r="F26" s="462" t="s">
        <v>177</v>
      </c>
      <c r="G26" s="504" t="s">
        <v>200</v>
      </c>
      <c r="H26" s="509"/>
      <c r="I26" s="504" t="s">
        <v>190</v>
      </c>
      <c r="J26" s="505"/>
      <c r="K26" s="295"/>
      <c r="M26" s="283"/>
    </row>
    <row r="27" spans="2:13" ht="15" customHeight="1">
      <c r="B27" s="470"/>
      <c r="C27" s="458"/>
      <c r="D27" s="473"/>
      <c r="E27" s="473"/>
      <c r="F27" s="473"/>
      <c r="G27" s="296" t="s">
        <v>201</v>
      </c>
      <c r="H27" s="252" t="s">
        <v>202</v>
      </c>
      <c r="I27" s="296" t="s">
        <v>203</v>
      </c>
      <c r="J27" s="252" t="s">
        <v>202</v>
      </c>
      <c r="K27" s="295"/>
      <c r="M27" s="506"/>
    </row>
    <row r="28" spans="2:13" ht="15" customHeight="1" thickBot="1">
      <c r="B28" s="471"/>
      <c r="C28" s="472"/>
      <c r="D28" s="463"/>
      <c r="E28" s="463"/>
      <c r="F28" s="253" t="s">
        <v>186</v>
      </c>
      <c r="G28" s="254" t="s">
        <v>204</v>
      </c>
      <c r="H28" s="254" t="s">
        <v>205</v>
      </c>
      <c r="I28" s="254" t="s">
        <v>206</v>
      </c>
      <c r="J28" s="255" t="s">
        <v>205</v>
      </c>
      <c r="K28" s="283"/>
      <c r="M28" s="506"/>
    </row>
    <row r="29" spans="2:13" ht="3" customHeight="1">
      <c r="B29" s="256"/>
      <c r="C29" s="257"/>
      <c r="D29" s="258"/>
      <c r="E29" s="259"/>
      <c r="F29" s="259"/>
      <c r="G29" s="259"/>
      <c r="H29" s="259"/>
      <c r="I29" s="260"/>
      <c r="J29" s="297"/>
    </row>
    <row r="30" spans="2:13" ht="24">
      <c r="B30" s="263">
        <v>1</v>
      </c>
      <c r="C30" s="264">
        <v>1</v>
      </c>
      <c r="D30" s="265" t="s">
        <v>51</v>
      </c>
      <c r="E30" s="266" t="s">
        <v>293</v>
      </c>
      <c r="F30" s="267">
        <v>4</v>
      </c>
      <c r="G30" s="268">
        <v>2.7669999999999999</v>
      </c>
      <c r="H30" s="268">
        <v>274.74400000000003</v>
      </c>
      <c r="I30" s="269">
        <v>97.185000000000002</v>
      </c>
      <c r="J30" s="298">
        <v>561.67999999999995</v>
      </c>
      <c r="L30" s="299"/>
    </row>
    <row r="31" spans="2:13" ht="13.5">
      <c r="B31" s="273">
        <v>2</v>
      </c>
      <c r="C31" s="264">
        <v>2</v>
      </c>
      <c r="D31" s="265" t="s">
        <v>52</v>
      </c>
      <c r="E31" s="266" t="s">
        <v>293</v>
      </c>
      <c r="F31" s="267">
        <v>6</v>
      </c>
      <c r="G31" s="268">
        <v>3</v>
      </c>
      <c r="H31" s="268">
        <v>293.56</v>
      </c>
      <c r="I31" s="269">
        <v>80.224000000000004</v>
      </c>
      <c r="J31" s="298">
        <v>591.92100000000005</v>
      </c>
    </row>
    <row r="32" spans="2:13" ht="13.5">
      <c r="B32" s="273">
        <v>3</v>
      </c>
      <c r="C32" s="264">
        <v>3</v>
      </c>
      <c r="D32" s="265" t="s">
        <v>53</v>
      </c>
      <c r="E32" s="266" t="s">
        <v>293</v>
      </c>
      <c r="F32" s="267">
        <v>6</v>
      </c>
      <c r="G32" s="268">
        <v>3.056</v>
      </c>
      <c r="H32" s="268">
        <v>290.77999999999997</v>
      </c>
      <c r="I32" s="269">
        <v>55.578000000000003</v>
      </c>
      <c r="J32" s="298">
        <v>561.65499999999997</v>
      </c>
    </row>
    <row r="33" spans="2:10" ht="6.75" customHeight="1" thickBot="1">
      <c r="B33" s="274"/>
      <c r="C33" s="275"/>
      <c r="D33" s="276"/>
      <c r="E33" s="276"/>
      <c r="F33" s="277"/>
      <c r="G33" s="277"/>
      <c r="H33" s="277"/>
      <c r="I33" s="277"/>
      <c r="J33" s="300"/>
    </row>
    <row r="34" spans="2:10" ht="18" customHeight="1">
      <c r="B34" s="281"/>
      <c r="C34" s="281"/>
      <c r="D34" s="282"/>
      <c r="E34" s="282"/>
      <c r="F34" s="283"/>
      <c r="G34" s="283"/>
      <c r="H34" s="283"/>
      <c r="I34" s="283"/>
      <c r="J34" s="283"/>
    </row>
  </sheetData>
  <sheetProtection insertRows="0" deleteRows="0" selectLockedCells="1"/>
  <mergeCells count="38">
    <mergeCell ref="B7:J7"/>
    <mergeCell ref="B1:J1"/>
    <mergeCell ref="B2:J2"/>
    <mergeCell ref="B3:J3"/>
    <mergeCell ref="B4:J4"/>
    <mergeCell ref="B6:J6"/>
    <mergeCell ref="B9:J9"/>
    <mergeCell ref="B11:J11"/>
    <mergeCell ref="B12:J12"/>
    <mergeCell ref="C14:I14"/>
    <mergeCell ref="C15:E15"/>
    <mergeCell ref="F15:I15"/>
    <mergeCell ref="C16:D16"/>
    <mergeCell ref="F16:H16"/>
    <mergeCell ref="C17:D17"/>
    <mergeCell ref="F17:H17"/>
    <mergeCell ref="C18:D18"/>
    <mergeCell ref="F18:H18"/>
    <mergeCell ref="B25:J25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D24:E24"/>
    <mergeCell ref="I26:J26"/>
    <mergeCell ref="M27:M28"/>
    <mergeCell ref="B26:B28"/>
    <mergeCell ref="C26:C28"/>
    <mergeCell ref="D26:D28"/>
    <mergeCell ref="E26:E28"/>
    <mergeCell ref="F26:F27"/>
    <mergeCell ref="G26:H26"/>
  </mergeCells>
  <conditionalFormatting sqref="B30:D32 F30:J32">
    <cfRule type="expression" dxfId="29" priority="12" stopIfTrue="1">
      <formula>MOD(ROW(),2)</formula>
    </cfRule>
  </conditionalFormatting>
  <conditionalFormatting sqref="J30:J32">
    <cfRule type="cellIs" dxfId="28" priority="10" stopIfTrue="1" operator="equal">
      <formula>"NO HABILITADO"</formula>
    </cfRule>
  </conditionalFormatting>
  <conditionalFormatting sqref="F30:J32">
    <cfRule type="cellIs" dxfId="27" priority="8" stopIfTrue="1" operator="equal">
      <formula>"CUMPLE"</formula>
    </cfRule>
    <cfRule type="cellIs" dxfId="26" priority="9" stopIfTrue="1" operator="equal">
      <formula>"NO CUMPLE"</formula>
    </cfRule>
    <cfRule type="cellIs" dxfId="25" priority="11" stopIfTrue="1" operator="equal">
      <formula>"PENDIENTE"</formula>
    </cfRule>
  </conditionalFormatting>
  <conditionalFormatting sqref="E30:E32">
    <cfRule type="cellIs" dxfId="24" priority="1" stopIfTrue="1" operator="equal">
      <formula>"RECHAZO"</formula>
    </cfRule>
    <cfRule type="expression" dxfId="23" priority="7" stopIfTrue="1">
      <formula>MOD(ROW(),2)</formula>
    </cfRule>
  </conditionalFormatting>
  <conditionalFormatting sqref="E30:E32">
    <cfRule type="cellIs" dxfId="22" priority="2" stopIfTrue="1" operator="equal">
      <formula>"CUMPLE"</formula>
    </cfRule>
    <cfRule type="cellIs" dxfId="21" priority="3" stopIfTrue="1" operator="equal">
      <formula>"NO CUMPLE"</formula>
    </cfRule>
    <cfRule type="cellIs" dxfId="20" priority="4" stopIfTrue="1" operator="equal">
      <formula>"HÁBIL"</formula>
    </cfRule>
    <cfRule type="cellIs" dxfId="19" priority="5" stopIfTrue="1" operator="equal">
      <formula>"NO HÁBIL"</formula>
    </cfRule>
    <cfRule type="cellIs" dxfId="1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4" tint="0.59999389629810485"/>
    <pageSetUpPr fitToPage="1"/>
  </sheetPr>
  <dimension ref="A1:D23"/>
  <sheetViews>
    <sheetView showGridLines="0" topLeftCell="A9" zoomScaleNormal="100" workbookViewId="0"/>
  </sheetViews>
  <sheetFormatPr baseColWidth="10" defaultRowHeight="15"/>
  <cols>
    <col min="1" max="1" width="3.85546875" style="309" customWidth="1"/>
    <col min="2" max="2" width="14" style="309" customWidth="1"/>
    <col min="3" max="3" width="45" style="309" customWidth="1"/>
    <col min="4" max="4" width="27.42578125" style="309" bestFit="1" customWidth="1"/>
    <col min="5" max="16384" width="11.42578125" style="309"/>
  </cols>
  <sheetData>
    <row r="1" spans="1:4" s="2" customFormat="1" ht="15" customHeight="1">
      <c r="A1" s="301"/>
      <c r="B1" s="526" t="s">
        <v>0</v>
      </c>
      <c r="C1" s="526"/>
      <c r="D1" s="526"/>
    </row>
    <row r="2" spans="1:4" s="1" customFormat="1" ht="15" customHeight="1">
      <c r="A2" s="302"/>
      <c r="B2" s="526" t="s">
        <v>1</v>
      </c>
      <c r="C2" s="526"/>
      <c r="D2" s="526"/>
    </row>
    <row r="3" spans="1:4" s="1" customFormat="1" ht="15" customHeight="1">
      <c r="A3" s="302"/>
      <c r="B3" s="526" t="s">
        <v>2</v>
      </c>
      <c r="C3" s="526"/>
      <c r="D3" s="526"/>
    </row>
    <row r="4" spans="1:4" s="1" customFormat="1" ht="12.75" customHeight="1">
      <c r="A4" s="302"/>
      <c r="B4" s="526" t="s">
        <v>3</v>
      </c>
      <c r="C4" s="526"/>
      <c r="D4" s="526"/>
    </row>
    <row r="5" spans="1:4" s="1" customFormat="1" ht="12.75">
      <c r="A5" s="302"/>
      <c r="B5" s="303"/>
      <c r="C5" s="3"/>
      <c r="D5" s="304"/>
    </row>
    <row r="6" spans="1:4" s="1" customFormat="1" ht="12.75">
      <c r="A6" s="302"/>
      <c r="B6" s="526" t="s">
        <v>4</v>
      </c>
      <c r="C6" s="526"/>
      <c r="D6" s="526"/>
    </row>
    <row r="7" spans="1:4" s="6" customFormat="1" ht="12.75">
      <c r="A7" s="302"/>
      <c r="B7" s="526" t="s">
        <v>5</v>
      </c>
      <c r="C7" s="526"/>
      <c r="D7" s="526"/>
    </row>
    <row r="8" spans="1:4" s="6" customFormat="1" ht="12.75" customHeight="1">
      <c r="A8" s="302"/>
      <c r="B8" s="303"/>
      <c r="C8" s="3"/>
      <c r="D8" s="305"/>
    </row>
    <row r="9" spans="1:4" s="6" customFormat="1" ht="12.75" customHeight="1">
      <c r="A9" s="302"/>
      <c r="B9" s="526" t="s">
        <v>221</v>
      </c>
      <c r="C9" s="526"/>
      <c r="D9" s="526"/>
    </row>
    <row r="10" spans="1:4" s="6" customFormat="1" ht="12.75" customHeight="1">
      <c r="A10" s="302"/>
      <c r="B10" s="303"/>
      <c r="C10" s="3"/>
      <c r="D10" s="305"/>
    </row>
    <row r="11" spans="1:4" s="6" customFormat="1" ht="12.75">
      <c r="A11" s="302"/>
      <c r="B11" s="527" t="s">
        <v>223</v>
      </c>
      <c r="C11" s="527"/>
      <c r="D11" s="527"/>
    </row>
    <row r="12" spans="1:4" s="6" customFormat="1" ht="15.75">
      <c r="A12" s="302"/>
      <c r="B12" s="306"/>
      <c r="C12" s="307"/>
      <c r="D12" s="305"/>
    </row>
    <row r="13" spans="1:4" s="6" customFormat="1" ht="12.75">
      <c r="A13" s="302"/>
      <c r="B13" s="350" t="s">
        <v>207</v>
      </c>
      <c r="C13" s="350"/>
      <c r="D13" s="350"/>
    </row>
    <row r="14" spans="1:4">
      <c r="A14" s="308"/>
      <c r="B14" s="350" t="s">
        <v>37</v>
      </c>
      <c r="C14" s="350"/>
      <c r="D14" s="350"/>
    </row>
    <row r="15" spans="1:4" ht="15.75" thickBot="1"/>
    <row r="16" spans="1:4" ht="24" customHeight="1" thickTop="1">
      <c r="B16" s="528" t="s">
        <v>208</v>
      </c>
      <c r="C16" s="530" t="s">
        <v>57</v>
      </c>
      <c r="D16" s="532" t="s">
        <v>36</v>
      </c>
    </row>
    <row r="17" spans="2:4" ht="24" customHeight="1" thickBot="1">
      <c r="B17" s="529"/>
      <c r="C17" s="531"/>
      <c r="D17" s="533"/>
    </row>
    <row r="18" spans="2:4" ht="4.5" customHeight="1">
      <c r="B18" s="310"/>
      <c r="C18" s="311"/>
      <c r="D18" s="312"/>
    </row>
    <row r="19" spans="2:4">
      <c r="B19" s="313">
        <v>1</v>
      </c>
      <c r="C19" s="314" t="s">
        <v>51</v>
      </c>
      <c r="D19" s="315">
        <v>10</v>
      </c>
    </row>
    <row r="20" spans="2:4">
      <c r="B20" s="313">
        <v>2</v>
      </c>
      <c r="C20" s="314" t="s">
        <v>52</v>
      </c>
      <c r="D20" s="315">
        <v>10</v>
      </c>
    </row>
    <row r="21" spans="2:4">
      <c r="B21" s="313">
        <v>3</v>
      </c>
      <c r="C21" s="314" t="s">
        <v>53</v>
      </c>
      <c r="D21" s="315">
        <v>10</v>
      </c>
    </row>
    <row r="22" spans="2:4" ht="3" customHeight="1" thickBot="1">
      <c r="B22" s="316"/>
      <c r="C22" s="317"/>
      <c r="D22" s="318"/>
    </row>
    <row r="23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21">
    <cfRule type="expression" dxfId="17" priority="2" stopIfTrue="1">
      <formula>MOD(ROW(),2)</formula>
    </cfRule>
  </conditionalFormatting>
  <conditionalFormatting sqref="D19:D21">
    <cfRule type="cellIs" dxfId="16" priority="1" operator="equal">
      <formula>"INGRESAR PUNTAJE MANUAL"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23"/>
  <sheetViews>
    <sheetView showGridLines="0" zoomScaleNormal="100" workbookViewId="0"/>
  </sheetViews>
  <sheetFormatPr baseColWidth="10" defaultRowHeight="15"/>
  <cols>
    <col min="1" max="1" width="3.85546875" style="309" customWidth="1"/>
    <col min="2" max="2" width="14" style="309" customWidth="1"/>
    <col min="3" max="3" width="45" style="309" customWidth="1"/>
    <col min="4" max="4" width="14.42578125" style="309" customWidth="1"/>
    <col min="5" max="16384" width="11.42578125" style="309"/>
  </cols>
  <sheetData>
    <row r="1" spans="1:4" s="2" customFormat="1" ht="15" customHeight="1">
      <c r="A1" s="301"/>
      <c r="B1" s="526" t="s">
        <v>0</v>
      </c>
      <c r="C1" s="526"/>
      <c r="D1" s="526"/>
    </row>
    <row r="2" spans="1:4" s="1" customFormat="1" ht="15" customHeight="1">
      <c r="A2" s="302"/>
      <c r="B2" s="526" t="s">
        <v>1</v>
      </c>
      <c r="C2" s="526"/>
      <c r="D2" s="526"/>
    </row>
    <row r="3" spans="1:4" s="1" customFormat="1" ht="15" customHeight="1">
      <c r="A3" s="302"/>
      <c r="B3" s="526" t="s">
        <v>2</v>
      </c>
      <c r="C3" s="526"/>
      <c r="D3" s="526"/>
    </row>
    <row r="4" spans="1:4" s="1" customFormat="1" ht="12.75" customHeight="1">
      <c r="A4" s="302"/>
      <c r="B4" s="526" t="s">
        <v>3</v>
      </c>
      <c r="C4" s="526"/>
      <c r="D4" s="526"/>
    </row>
    <row r="5" spans="1:4" s="1" customFormat="1" ht="12.75">
      <c r="A5" s="302"/>
      <c r="B5" s="303"/>
      <c r="C5" s="3"/>
      <c r="D5" s="304"/>
    </row>
    <row r="6" spans="1:4" s="1" customFormat="1" ht="12.75">
      <c r="A6" s="302"/>
      <c r="B6" s="526" t="s">
        <v>4</v>
      </c>
      <c r="C6" s="526"/>
      <c r="D6" s="526"/>
    </row>
    <row r="7" spans="1:4" s="6" customFormat="1" ht="12.75">
      <c r="A7" s="302"/>
      <c r="B7" s="526" t="s">
        <v>5</v>
      </c>
      <c r="C7" s="526"/>
      <c r="D7" s="526"/>
    </row>
    <row r="8" spans="1:4" s="6" customFormat="1" ht="12.75" customHeight="1">
      <c r="A8" s="302"/>
      <c r="B8" s="303"/>
      <c r="C8" s="3"/>
      <c r="D8" s="305"/>
    </row>
    <row r="9" spans="1:4" s="6" customFormat="1" ht="12.75" customHeight="1">
      <c r="A9" s="302"/>
      <c r="B9" s="526" t="s">
        <v>221</v>
      </c>
      <c r="C9" s="526"/>
      <c r="D9" s="526"/>
    </row>
    <row r="10" spans="1:4" s="6" customFormat="1" ht="12.75" customHeight="1">
      <c r="A10" s="302"/>
      <c r="B10" s="303"/>
      <c r="C10" s="3"/>
      <c r="D10" s="305"/>
    </row>
    <row r="11" spans="1:4" s="6" customFormat="1" ht="12.75">
      <c r="A11" s="302"/>
      <c r="B11" s="527" t="s">
        <v>223</v>
      </c>
      <c r="C11" s="527"/>
      <c r="D11" s="527"/>
    </row>
    <row r="12" spans="1:4" s="6" customFormat="1" ht="15.75">
      <c r="A12" s="302"/>
      <c r="B12" s="306"/>
      <c r="C12" s="307"/>
      <c r="D12" s="305"/>
    </row>
    <row r="13" spans="1:4" s="6" customFormat="1" ht="12.75">
      <c r="A13" s="302"/>
      <c r="B13" s="350" t="s">
        <v>209</v>
      </c>
      <c r="C13" s="350"/>
      <c r="D13" s="350"/>
    </row>
    <row r="14" spans="1:4">
      <c r="A14" s="308"/>
      <c r="B14" s="350" t="s">
        <v>210</v>
      </c>
      <c r="C14" s="350"/>
      <c r="D14" s="350"/>
    </row>
    <row r="15" spans="1:4" ht="15.75" thickBot="1"/>
    <row r="16" spans="1:4" ht="24" customHeight="1" thickTop="1">
      <c r="B16" s="528" t="s">
        <v>208</v>
      </c>
      <c r="C16" s="530" t="s">
        <v>57</v>
      </c>
      <c r="D16" s="532" t="s">
        <v>36</v>
      </c>
    </row>
    <row r="17" spans="2:4" ht="24" customHeight="1" thickBot="1">
      <c r="B17" s="529"/>
      <c r="C17" s="531"/>
      <c r="D17" s="533"/>
    </row>
    <row r="18" spans="2:4" ht="4.5" customHeight="1">
      <c r="B18" s="310"/>
      <c r="C18" s="311"/>
      <c r="D18" s="312"/>
    </row>
    <row r="19" spans="2:4">
      <c r="B19" s="313">
        <v>1</v>
      </c>
      <c r="C19" s="314" t="s">
        <v>51</v>
      </c>
      <c r="D19" s="315">
        <v>100</v>
      </c>
    </row>
    <row r="20" spans="2:4">
      <c r="B20" s="313">
        <v>2</v>
      </c>
      <c r="C20" s="314" t="s">
        <v>52</v>
      </c>
      <c r="D20" s="315">
        <v>100</v>
      </c>
    </row>
    <row r="21" spans="2:4">
      <c r="B21" s="313">
        <v>3</v>
      </c>
      <c r="C21" s="314" t="s">
        <v>53</v>
      </c>
      <c r="D21" s="315">
        <v>100</v>
      </c>
    </row>
    <row r="22" spans="2:4" ht="3" customHeight="1" thickBot="1">
      <c r="B22" s="316"/>
      <c r="C22" s="317"/>
      <c r="D22" s="318"/>
    </row>
    <row r="23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21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K24"/>
  <sheetViews>
    <sheetView showGridLines="0" topLeftCell="A12" zoomScale="90" zoomScaleNormal="90" workbookViewId="0"/>
  </sheetViews>
  <sheetFormatPr baseColWidth="10" defaultRowHeight="15"/>
  <cols>
    <col min="1" max="1" width="1.42578125" style="309" customWidth="1"/>
    <col min="2" max="2" width="16.42578125" style="309" customWidth="1"/>
    <col min="3" max="3" width="15.42578125" style="309" hidden="1" customWidth="1"/>
    <col min="4" max="4" width="45.7109375" style="309" customWidth="1"/>
    <col min="5" max="5" width="16" style="309" customWidth="1"/>
    <col min="6" max="6" width="14.140625" style="309" customWidth="1"/>
    <col min="7" max="7" width="14.28515625" style="309" customWidth="1"/>
    <col min="8" max="8" width="18.140625" style="309" customWidth="1"/>
    <col min="9" max="9" width="15.28515625" style="309" customWidth="1"/>
    <col min="10" max="10" width="13.140625" style="309" customWidth="1"/>
    <col min="11" max="11" width="41.28515625" style="309" customWidth="1"/>
    <col min="12" max="16384" width="11.42578125" style="309"/>
  </cols>
  <sheetData>
    <row r="1" spans="1:11" s="2" customFormat="1" ht="15" customHeight="1">
      <c r="A1" s="301"/>
      <c r="B1" s="526" t="s">
        <v>0</v>
      </c>
      <c r="C1" s="526"/>
      <c r="D1" s="526"/>
      <c r="E1" s="526"/>
      <c r="F1" s="526"/>
      <c r="G1" s="526"/>
      <c r="H1" s="526"/>
      <c r="I1" s="526"/>
      <c r="J1" s="526"/>
      <c r="K1" s="526"/>
    </row>
    <row r="2" spans="1:11" s="1" customFormat="1" ht="15" customHeight="1">
      <c r="A2" s="302"/>
      <c r="B2" s="526" t="s">
        <v>1</v>
      </c>
      <c r="C2" s="526"/>
      <c r="D2" s="526"/>
      <c r="E2" s="526"/>
      <c r="F2" s="526"/>
      <c r="G2" s="526"/>
      <c r="H2" s="526"/>
      <c r="I2" s="526"/>
      <c r="J2" s="526"/>
      <c r="K2" s="526"/>
    </row>
    <row r="3" spans="1:11" s="1" customFormat="1" ht="15" customHeight="1">
      <c r="A3" s="302"/>
      <c r="B3" s="526" t="s">
        <v>2</v>
      </c>
      <c r="C3" s="526"/>
      <c r="D3" s="526"/>
      <c r="E3" s="526"/>
      <c r="F3" s="526"/>
      <c r="G3" s="526"/>
      <c r="H3" s="526"/>
      <c r="I3" s="526"/>
      <c r="J3" s="526"/>
      <c r="K3" s="526"/>
    </row>
    <row r="4" spans="1:11" s="1" customFormat="1" ht="12.75" customHeight="1">
      <c r="A4" s="302"/>
      <c r="B4" s="526" t="s">
        <v>3</v>
      </c>
      <c r="C4" s="526"/>
      <c r="D4" s="526"/>
      <c r="E4" s="526"/>
      <c r="F4" s="526"/>
      <c r="G4" s="526"/>
      <c r="H4" s="526"/>
      <c r="I4" s="526"/>
      <c r="J4" s="526"/>
      <c r="K4" s="526"/>
    </row>
    <row r="5" spans="1:11" s="1" customFormat="1" ht="12.75">
      <c r="A5" s="302"/>
      <c r="B5" s="303"/>
      <c r="C5" s="3"/>
      <c r="D5" s="304"/>
      <c r="E5" s="304"/>
      <c r="F5" s="304"/>
      <c r="G5" s="304"/>
      <c r="H5" s="304"/>
      <c r="I5" s="304"/>
      <c r="J5" s="304"/>
      <c r="K5" s="304"/>
    </row>
    <row r="6" spans="1:11" s="1" customFormat="1" ht="12.75">
      <c r="A6" s="302"/>
      <c r="B6" s="526" t="s">
        <v>4</v>
      </c>
      <c r="C6" s="526"/>
      <c r="D6" s="526"/>
      <c r="E6" s="526"/>
      <c r="F6" s="526"/>
      <c r="G6" s="526"/>
      <c r="H6" s="526"/>
      <c r="I6" s="526"/>
      <c r="J6" s="526"/>
      <c r="K6" s="526"/>
    </row>
    <row r="7" spans="1:11" s="6" customFormat="1" ht="12.75" customHeight="1">
      <c r="A7" s="302"/>
      <c r="B7" s="526" t="s">
        <v>5</v>
      </c>
      <c r="C7" s="526"/>
      <c r="D7" s="526"/>
      <c r="E7" s="526"/>
      <c r="F7" s="526"/>
      <c r="G7" s="526"/>
      <c r="H7" s="526"/>
      <c r="I7" s="526"/>
      <c r="J7" s="526"/>
      <c r="K7" s="526"/>
    </row>
    <row r="8" spans="1:11" s="6" customFormat="1" ht="15.75">
      <c r="A8" s="302"/>
      <c r="B8" s="303"/>
      <c r="C8" s="307"/>
      <c r="D8" s="305"/>
      <c r="E8" s="305"/>
      <c r="F8" s="305"/>
      <c r="G8" s="305"/>
      <c r="H8" s="305"/>
      <c r="I8" s="305"/>
      <c r="J8" s="305"/>
      <c r="K8" s="305"/>
    </row>
    <row r="9" spans="1:11" s="6" customFormat="1" ht="15.75" customHeight="1">
      <c r="A9" s="302"/>
      <c r="B9" s="526" t="s">
        <v>221</v>
      </c>
      <c r="C9" s="526"/>
      <c r="D9" s="526"/>
      <c r="E9" s="526"/>
      <c r="F9" s="526"/>
      <c r="G9" s="526"/>
      <c r="H9" s="526"/>
      <c r="I9" s="526"/>
      <c r="J9" s="526"/>
      <c r="K9" s="526"/>
    </row>
    <row r="10" spans="1:11" s="6" customFormat="1" ht="15.75">
      <c r="A10" s="302"/>
      <c r="B10" s="303"/>
      <c r="C10" s="307"/>
      <c r="D10" s="305"/>
      <c r="E10" s="305"/>
      <c r="F10" s="305"/>
      <c r="G10" s="305"/>
      <c r="H10" s="305"/>
      <c r="I10" s="305"/>
      <c r="J10" s="305"/>
      <c r="K10" s="305"/>
    </row>
    <row r="11" spans="1:11" s="6" customFormat="1" ht="15.75" customHeight="1">
      <c r="A11" s="302"/>
      <c r="B11" s="526" t="s">
        <v>223</v>
      </c>
      <c r="C11" s="526"/>
      <c r="D11" s="526"/>
      <c r="E11" s="526"/>
      <c r="F11" s="526"/>
      <c r="G11" s="526"/>
      <c r="H11" s="526"/>
      <c r="I11" s="526"/>
      <c r="J11" s="526"/>
      <c r="K11" s="526"/>
    </row>
    <row r="12" spans="1:11" s="6" customFormat="1" ht="15.75">
      <c r="A12" s="302"/>
      <c r="B12" s="303"/>
      <c r="C12" s="307"/>
      <c r="D12" s="305"/>
      <c r="E12" s="305"/>
      <c r="F12" s="305"/>
      <c r="G12" s="305"/>
      <c r="H12" s="305"/>
      <c r="I12" s="305"/>
      <c r="J12" s="305"/>
      <c r="K12" s="305"/>
    </row>
    <row r="13" spans="1:11" s="6" customFormat="1" ht="12.75">
      <c r="A13" s="302"/>
      <c r="B13" s="350" t="s">
        <v>211</v>
      </c>
      <c r="C13" s="350"/>
      <c r="D13" s="350"/>
      <c r="E13" s="350"/>
      <c r="F13" s="350"/>
      <c r="G13" s="350"/>
      <c r="H13" s="350"/>
      <c r="I13" s="350"/>
      <c r="J13" s="350"/>
      <c r="K13" s="350"/>
    </row>
    <row r="14" spans="1:11">
      <c r="A14" s="308"/>
      <c r="B14" s="350" t="s">
        <v>212</v>
      </c>
      <c r="C14" s="350"/>
      <c r="D14" s="350"/>
      <c r="E14" s="350"/>
      <c r="F14" s="350"/>
      <c r="G14" s="350"/>
      <c r="H14" s="350"/>
      <c r="I14" s="350"/>
      <c r="J14" s="350"/>
      <c r="K14" s="350"/>
    </row>
    <row r="15" spans="1:11" ht="15.75" thickBot="1"/>
    <row r="16" spans="1:11" s="319" customFormat="1" ht="15.75" customHeight="1" thickTop="1">
      <c r="B16" s="539" t="s">
        <v>56</v>
      </c>
      <c r="C16" s="542" t="s">
        <v>213</v>
      </c>
      <c r="D16" s="542" t="s">
        <v>57</v>
      </c>
      <c r="E16" s="543" t="s">
        <v>214</v>
      </c>
      <c r="F16" s="546" t="s">
        <v>215</v>
      </c>
      <c r="G16" s="547"/>
      <c r="H16" s="547"/>
      <c r="I16" s="548"/>
      <c r="J16" s="549" t="s">
        <v>216</v>
      </c>
      <c r="K16" s="534" t="s">
        <v>217</v>
      </c>
    </row>
    <row r="17" spans="2:11" s="319" customFormat="1" ht="15" customHeight="1">
      <c r="B17" s="540"/>
      <c r="C17" s="537"/>
      <c r="D17" s="537"/>
      <c r="E17" s="544"/>
      <c r="F17" s="537" t="s">
        <v>218</v>
      </c>
      <c r="G17" s="537"/>
      <c r="H17" s="537" t="s">
        <v>37</v>
      </c>
      <c r="I17" s="537" t="s">
        <v>39</v>
      </c>
      <c r="J17" s="550"/>
      <c r="K17" s="535"/>
    </row>
    <row r="18" spans="2:11" s="319" customFormat="1" ht="70.5" customHeight="1" thickBot="1">
      <c r="B18" s="541"/>
      <c r="C18" s="538"/>
      <c r="D18" s="538"/>
      <c r="E18" s="545"/>
      <c r="F18" s="320" t="s">
        <v>219</v>
      </c>
      <c r="G18" s="320" t="s">
        <v>220</v>
      </c>
      <c r="H18" s="538"/>
      <c r="I18" s="538"/>
      <c r="J18" s="551"/>
      <c r="K18" s="536"/>
    </row>
    <row r="19" spans="2:11" s="326" customFormat="1" ht="8.25" customHeight="1">
      <c r="B19" s="321"/>
      <c r="C19" s="322"/>
      <c r="D19" s="323"/>
      <c r="E19" s="323"/>
      <c r="F19" s="323"/>
      <c r="G19" s="323"/>
      <c r="H19" s="323"/>
      <c r="I19" s="324"/>
      <c r="J19" s="324"/>
      <c r="K19" s="325"/>
    </row>
    <row r="20" spans="2:11" s="326" customFormat="1" ht="13.5">
      <c r="B20" s="327">
        <v>1</v>
      </c>
      <c r="C20" s="328">
        <v>1</v>
      </c>
      <c r="D20" s="329" t="s">
        <v>51</v>
      </c>
      <c r="E20" s="270" t="s">
        <v>293</v>
      </c>
      <c r="F20" s="330">
        <v>274.74400000000003</v>
      </c>
      <c r="G20" s="331">
        <v>561.67999999999995</v>
      </c>
      <c r="H20" s="331">
        <v>10</v>
      </c>
      <c r="I20" s="332">
        <v>100</v>
      </c>
      <c r="J20" s="332">
        <v>946.42399999999998</v>
      </c>
      <c r="K20" s="333"/>
    </row>
    <row r="21" spans="2:11" s="326" customFormat="1" ht="13.5">
      <c r="B21" s="327">
        <v>2</v>
      </c>
      <c r="C21" s="328">
        <v>2</v>
      </c>
      <c r="D21" s="329" t="s">
        <v>52</v>
      </c>
      <c r="E21" s="270" t="s">
        <v>293</v>
      </c>
      <c r="F21" s="330">
        <v>293.56</v>
      </c>
      <c r="G21" s="331">
        <v>591.92100000000005</v>
      </c>
      <c r="H21" s="331">
        <v>10</v>
      </c>
      <c r="I21" s="332">
        <v>100</v>
      </c>
      <c r="J21" s="332">
        <v>995.48099999999999</v>
      </c>
      <c r="K21" s="333"/>
    </row>
    <row r="22" spans="2:11" s="326" customFormat="1" ht="13.5">
      <c r="B22" s="327">
        <v>3</v>
      </c>
      <c r="C22" s="328">
        <v>3</v>
      </c>
      <c r="D22" s="329" t="s">
        <v>53</v>
      </c>
      <c r="E22" s="270" t="s">
        <v>293</v>
      </c>
      <c r="F22" s="330">
        <v>290.77999999999997</v>
      </c>
      <c r="G22" s="331">
        <v>561.65499999999997</v>
      </c>
      <c r="H22" s="331">
        <v>10</v>
      </c>
      <c r="I22" s="332">
        <v>100</v>
      </c>
      <c r="J22" s="332">
        <v>962.43499999999995</v>
      </c>
      <c r="K22" s="333"/>
    </row>
    <row r="23" spans="2:11" ht="6" customHeight="1" thickBot="1">
      <c r="B23" s="334"/>
      <c r="C23" s="335"/>
      <c r="D23" s="335"/>
      <c r="E23" s="335"/>
      <c r="F23" s="335"/>
      <c r="G23" s="335"/>
      <c r="H23" s="335"/>
      <c r="I23" s="335"/>
      <c r="J23" s="335"/>
      <c r="K23" s="336"/>
    </row>
    <row r="24" spans="2:11" ht="15.75" thickTop="1"/>
  </sheetData>
  <mergeCells count="20">
    <mergeCell ref="B7:K7"/>
    <mergeCell ref="B1:K1"/>
    <mergeCell ref="B2:K2"/>
    <mergeCell ref="B3:K3"/>
    <mergeCell ref="B4:K4"/>
    <mergeCell ref="B6:K6"/>
    <mergeCell ref="K16:K18"/>
    <mergeCell ref="F17:G17"/>
    <mergeCell ref="H17:H18"/>
    <mergeCell ref="I17:I18"/>
    <mergeCell ref="B9:K9"/>
    <mergeCell ref="B11:K11"/>
    <mergeCell ref="B13:K13"/>
    <mergeCell ref="B14:K14"/>
    <mergeCell ref="B16:B18"/>
    <mergeCell ref="C16:C18"/>
    <mergeCell ref="D16:D18"/>
    <mergeCell ref="E16:E18"/>
    <mergeCell ref="F16:I16"/>
    <mergeCell ref="J16:J18"/>
  </mergeCells>
  <conditionalFormatting sqref="B20:D22 F20:K22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22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22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26</vt:i4>
      </vt:variant>
    </vt:vector>
  </HeadingPairs>
  <TitlesOfParts>
    <vt:vector size="35" baseType="lpstr">
      <vt:lpstr>PRESUPUESTOS</vt:lpstr>
      <vt:lpstr>PROPONENTES</vt:lpstr>
      <vt:lpstr>INTEGRANTES</vt:lpstr>
      <vt:lpstr>EXP. ESP.</vt:lpstr>
      <vt:lpstr>HAB.EXP.ESP.</vt:lpstr>
      <vt:lpstr>PON.EXP.ESP.</vt:lpstr>
      <vt:lpstr>VIN.PERS.DISC.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VIN.PERS.DISC.!Títulos_a_imprimir</vt:lpstr>
      <vt:lpstr>TOTALPTJEEXES</vt:lpstr>
      <vt:lpstr>TRMPROCESO</vt:lpstr>
    </vt:vector>
  </TitlesOfParts>
  <Company>Instituto Nacional de Vias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Humberto González Palac</dc:creator>
  <cp:lastModifiedBy>Jaime Humberto González Palac</cp:lastModifiedBy>
  <dcterms:created xsi:type="dcterms:W3CDTF">2018-12-13T19:21:43Z</dcterms:created>
  <dcterms:modified xsi:type="dcterms:W3CDTF">2018-12-13T19:23:38Z</dcterms:modified>
</cp:coreProperties>
</file>