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AGDALENA\SALONES COMUNALES\INTERVENTORÍA\"/>
    </mc:Choice>
  </mc:AlternateContent>
  <bookViews>
    <workbookView xWindow="0" yWindow="0" windowWidth="25200" windowHeight="11850"/>
  </bookViews>
  <sheets>
    <sheet name="REQUISITOS HABILITANTES" sheetId="1" r:id="rId1"/>
    <sheet name="OFERENTES" sheetId="2" r:id="rId2"/>
  </sheets>
  <definedNames>
    <definedName name="tdRepliesUniqueIdentifierCol_lnkRepliesUniqueIdentifierViewLink_0" localSheetId="1">OFERENTES!$A$3</definedName>
    <definedName name="tdRepliesUniqueIdentifierCol_lnkRepliesUniqueIdentifierViewLink_1" localSheetId="0">'REQUISITOS HABILITANTES'!$C$7</definedName>
    <definedName name="tdRepliesUniqueIdentifierCol_lnkRepliesUniqueIdentifierViewLink_10" localSheetId="0">'REQUISITOS HABILITANTES'!#REF!</definedName>
    <definedName name="tdRepliesUniqueIdentifierCol_lnkRepliesUniqueIdentifierViewLink_11" localSheetId="0">'REQUISITOS HABILITANTES'!#REF!</definedName>
    <definedName name="tdRepliesUniqueIdentifierCol_lnkRepliesUniqueIdentifierViewLink_12" localSheetId="0">'REQUISITOS HABILITANTES'!#REF!</definedName>
    <definedName name="tdRepliesUniqueIdentifierCol_lnkRepliesUniqueIdentifierViewLink_13" localSheetId="0">'REQUISITOS HABILITANTES'!#REF!</definedName>
    <definedName name="tdRepliesUniqueIdentifierCol_lnkRepliesUniqueIdentifierViewLink_14" localSheetId="0">'REQUISITOS HABILITANTES'!#REF!</definedName>
    <definedName name="tdRepliesUniqueIdentifierCol_lnkRepliesUniqueIdentifierViewLink_15" localSheetId="0">'REQUISITOS HABILITANTES'!#REF!</definedName>
    <definedName name="tdRepliesUniqueIdentifierCol_lnkRepliesUniqueIdentifierViewLink_16" localSheetId="0">'REQUISITOS HABILITANTES'!#REF!</definedName>
    <definedName name="tdRepliesUniqueIdentifierCol_lnkRepliesUniqueIdentifierViewLink_17" localSheetId="0">'REQUISITOS HABILITANTES'!#REF!</definedName>
    <definedName name="tdRepliesUniqueIdentifierCol_lnkRepliesUniqueIdentifierViewLink_18" localSheetId="0">'REQUISITOS HABILITANTES'!#REF!</definedName>
    <definedName name="tdRepliesUniqueIdentifierCol_lnkRepliesUniqueIdentifierViewLink_19" localSheetId="0">'REQUISITOS HABILITANTES'!#REF!</definedName>
    <definedName name="tdRepliesUniqueIdentifierCol_lnkRepliesUniqueIdentifierViewLink_2" localSheetId="0">'REQUISITOS HABILITANTES'!#REF!</definedName>
    <definedName name="tdRepliesUniqueIdentifierCol_lnkRepliesUniqueIdentifierViewLink_20" localSheetId="0">'REQUISITOS HABILITANTES'!#REF!</definedName>
    <definedName name="tdRepliesUniqueIdentifierCol_lnkRepliesUniqueIdentifierViewLink_21" localSheetId="0">'REQUISITOS HABILITANTES'!#REF!</definedName>
    <definedName name="tdRepliesUniqueIdentifierCol_lnkRepliesUniqueIdentifierViewLink_22" localSheetId="0">'REQUISITOS HABILITANTES'!#REF!</definedName>
    <definedName name="tdRepliesUniqueIdentifierCol_lnkRepliesUniqueIdentifierViewLink_23" localSheetId="0">'REQUISITOS HABILITANTES'!$C$11</definedName>
    <definedName name="tdRepliesUniqueIdentifierCol_lnkRepliesUniqueIdentifierViewLink_24" localSheetId="0">'REQUISITOS HABILITANTES'!$C$13</definedName>
    <definedName name="tdRepliesUniqueIdentifierCol_lnkRepliesUniqueIdentifierViewLink_3" localSheetId="0">'REQUISITOS HABILITANTES'!#REF!</definedName>
    <definedName name="tdRepliesUniqueIdentifierCol_lnkRepliesUniqueIdentifierViewLink_4" localSheetId="0">'REQUISITOS HABILITANTES'!#REF!</definedName>
    <definedName name="tdRepliesUniqueIdentifierCol_lnkRepliesUniqueIdentifierViewLink_5" localSheetId="0">'REQUISITOS HABILITANTES'!#REF!</definedName>
    <definedName name="tdRepliesUniqueIdentifierCol_lnkRepliesUniqueIdentifierViewLink_6" localSheetId="0">'REQUISITOS HABILITANTES'!#REF!</definedName>
    <definedName name="tdRepliesUniqueIdentifierCol_lnkRepliesUniqueIdentifierViewLink_7" localSheetId="0">'REQUISITOS HABILITANTES'!#REF!</definedName>
    <definedName name="tdRepliesUniqueIdentifierCol_lnkRepliesUniqueIdentifierViewLink_8" localSheetId="0">'REQUISITOS HABILITANTES'!#REF!</definedName>
    <definedName name="tdRepliesUniqueIdentifierCol_lnkRepliesUniqueIdentifierViewLink_9" localSheetId="0">'REQUISITOS HABILITANTES'!#REF!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4" i="1"/>
  <c r="C5" i="1"/>
  <c r="C6" i="1"/>
  <c r="C7" i="1"/>
  <c r="C8" i="1"/>
  <c r="C9" i="1"/>
  <c r="C10" i="1"/>
  <c r="C4" i="1" l="1"/>
</calcChain>
</file>

<file path=xl/sharedStrings.xml><?xml version="1.0" encoding="utf-8"?>
<sst xmlns="http://schemas.openxmlformats.org/spreadsheetml/2006/main" count="56" uniqueCount="48">
  <si>
    <t>REQUISITOS HABILITANTES</t>
  </si>
  <si>
    <t>CAPACIDAD TECNICA</t>
  </si>
  <si>
    <t>ORDEN</t>
  </si>
  <si>
    <t>PROPONENTE</t>
  </si>
  <si>
    <t>RESULTADO</t>
  </si>
  <si>
    <t>Referencia de oferta</t>
  </si>
  <si>
    <t>Entidad</t>
  </si>
  <si>
    <t>Evaluación</t>
  </si>
  <si>
    <t>Presentada</t>
  </si>
  <si>
    <t>Oferta</t>
  </si>
  <si>
    <t>WILLIAM OSPINO DIAZ GRANADOS</t>
  </si>
  <si>
    <t>INGENIERO DE INFRAESTRUCTURA FDLSF</t>
  </si>
  <si>
    <t>NO APLICA</t>
  </si>
  <si>
    <t>INTERV SANTAFE</t>
  </si>
  <si>
    <t>CONSORCIO APICE</t>
  </si>
  <si>
    <t>Oferta en evaluación</t>
  </si>
  <si>
    <t>12/20/2018 9:47 AM</t>
  </si>
  <si>
    <t>16,000,000 COP</t>
  </si>
  <si>
    <t>FDLSF 013</t>
  </si>
  <si>
    <t>CEYCO INGENIERIA SAS</t>
  </si>
  <si>
    <t>12/20/2018 9:43 AM</t>
  </si>
  <si>
    <t>19,992,000 COP</t>
  </si>
  <si>
    <t>CISMLTDA</t>
  </si>
  <si>
    <t>12/20/2018 8:02 AM</t>
  </si>
  <si>
    <t>10,710,000 COP</t>
  </si>
  <si>
    <t>FDLSF-MC-013-2018</t>
  </si>
  <si>
    <t>C &amp; L CONSULTORES SAS</t>
  </si>
  <si>
    <t>12/20/2018 6:42 AM</t>
  </si>
  <si>
    <t>17,278,800 COP</t>
  </si>
  <si>
    <t>INGEOINNOVA - Mínima Cuantía FDLSF-MC-013-2018</t>
  </si>
  <si>
    <t>INGEOINNOVA</t>
  </si>
  <si>
    <t>12/20/2018 5:20 AM</t>
  </si>
  <si>
    <t>20,468,000 COP</t>
  </si>
  <si>
    <t>DE LA ESPRIELLA FDLSF -013 INTER SALONES COMUNALES</t>
  </si>
  <si>
    <t>DE LA ESPRIELLA C&amp;C</t>
  </si>
  <si>
    <t>12/19/2018 7:46 PM</t>
  </si>
  <si>
    <t>14,994,000 COP</t>
  </si>
  <si>
    <t>INTERVENTORIA INTEGRAL</t>
  </si>
  <si>
    <t>RAPITESTING</t>
  </si>
  <si>
    <t>12/19/2018 12:44 PM</t>
  </si>
  <si>
    <t>21,420,000 COP</t>
  </si>
  <si>
    <t>CONDICION 1: OFERTA DE MENOR VALOR</t>
  </si>
  <si>
    <t>CONDICION 2:ESPECIFICACIONES TÈCNICAS MÌNIMAS, PERFIL DEL PROFESIONAL: 
1. El perfil académico de la persona que coordinará o ejecutará la Interventoría: deberá ser profesional universitario con título en Ingeniería Civil o Arquitectura, con una experiencia profesional mínima de tres (3) años contados a partir de la expedición de la tarjeta o matrícula profesional, con un postgrado en área de las estructuras, y una experiencia especifica de al menos 1 contrato como supervisor, interventor, gerente de proyecto, coordinador o residente de obra de construcción, reconstrucción, adecuación, rehabilitación o ampliación de edificaciones no residenciales.</t>
  </si>
  <si>
    <t xml:space="preserve">CONDICION 3: Las certificaciones que respalden la experiencia deberán contener la siguiente información:
• Nombre de la entidad o persona contratante que certifica, dirección y teléfono.
• Nombre del proponente o contratista a quien se le expide la certificación.
• Objeto del contrato, el cual debe comprender actividades relacionadas con el objeto a contratar.
• Valor del contrato
• Para los contratos ejecutados en unión temporal se debe especificar el porcentaje de participación.
• Fecha de inicio del contrato o de suscripción del contrato.
• Plazo de ejecución y/o fecha de terminación.
• Firma de la persona que expide la certificación.
</t>
  </si>
  <si>
    <t>CERTIFICACIÓN CUMPLE</t>
  </si>
  <si>
    <t>NOTA: FALTA CERTIFICADO DEL COPNIA DE ADALBERTO ECHEVERRY, SE REQUIERE ACLARAR AL FDLSF EL VALOR OFERTADO, PARA SUSTENTAR QUE NO CORRESPONDE A UNA OFERTA ARTIFICIALMENTE BAJA</t>
  </si>
  <si>
    <t>ADALBERTO ECHEVERRI GOMEZ
INGENIERO CIVIL (VER NOTA)
ESPECIALISTA EN ESTRUCTURAS</t>
  </si>
  <si>
    <t>NO HABILITADO (VER NOTA)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</si>
</sst>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EAEAEA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0" fillId="0" borderId="2" xfId="0" applyBorder="1"/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1" applyFont="1"/>
    <xf numFmtId="164" fontId="0" fillId="0" borderId="0" xfId="0" applyNumberFormat="1"/>
    <xf numFmtId="0" fontId="2" fillId="0" borderId="0" xfId="0" applyFont="1"/>
    <xf numFmtId="0" fontId="0" fillId="0" borderId="2" xfId="0" applyBorder="1" applyAlignment="1">
      <alignment wrapText="1"/>
    </xf>
    <xf numFmtId="0" fontId="5" fillId="2" borderId="4" xfId="0" applyFont="1" applyFill="1" applyBorder="1" applyAlignment="1">
      <alignment horizontal="left" vertical="center" wrapText="1" indent="1"/>
    </xf>
    <xf numFmtId="0" fontId="5" fillId="2" borderId="4" xfId="0" applyFont="1" applyFill="1" applyBorder="1" applyAlignment="1">
      <alignment horizontal="right" vertical="center" wrapText="1" indent="1"/>
    </xf>
    <xf numFmtId="0" fontId="4" fillId="3" borderId="4" xfId="2" applyFill="1" applyBorder="1" applyAlignment="1">
      <alignment vertical="top" wrapText="1" indent="1"/>
    </xf>
    <xf numFmtId="0" fontId="3" fillId="3" borderId="4" xfId="0" applyFont="1" applyFill="1" applyBorder="1" applyAlignment="1">
      <alignment vertical="top" wrapText="1" indent="1"/>
    </xf>
    <xf numFmtId="0" fontId="3" fillId="3" borderId="4" xfId="0" applyFont="1" applyFill="1" applyBorder="1" applyAlignment="1">
      <alignment horizontal="left" vertical="center" wrapText="1" indent="1"/>
    </xf>
    <xf numFmtId="0" fontId="3" fillId="3" borderId="4" xfId="0" applyFont="1" applyFill="1" applyBorder="1" applyAlignment="1">
      <alignment horizontal="right" vertical="top" wrapText="1" indent="1"/>
    </xf>
    <xf numFmtId="0" fontId="0" fillId="4" borderId="2" xfId="0" applyFill="1" applyBorder="1" applyAlignment="1">
      <alignment wrapText="1"/>
    </xf>
    <xf numFmtId="0" fontId="0" fillId="4" borderId="2" xfId="0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0" xfId="0" applyFill="1"/>
    <xf numFmtId="0" fontId="2" fillId="5" borderId="0" xfId="0" applyFont="1" applyFill="1"/>
    <xf numFmtId="0" fontId="0" fillId="5" borderId="2" xfId="0" applyFill="1" applyBorder="1"/>
  </cellXfs>
  <cellStyles count="3">
    <cellStyle name="Hipervínculo" xfId="2" builtinId="8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www.secop.gov.co/CO1BusinessLine/Tendering/ReplyAnalysisEdit/Update?docUniqueIdentifier=CO1.RANL.510140" TargetMode="External"/><Relationship Id="rId7" Type="http://schemas.openxmlformats.org/officeDocument/2006/relationships/hyperlink" Target="https://www.secop.gov.co/CO1BusinessLine/Tendering/ReplyAnalysisEdit/Update?docUniqueIdentifier=CO1.RANL.510134" TargetMode="External"/><Relationship Id="rId2" Type="http://schemas.openxmlformats.org/officeDocument/2006/relationships/hyperlink" Target="https://www.secop.gov.co/CO1BusinessLine/Tendering/ReplyAnalysisEdit/Update?docUniqueIdentifier=CO1.RANL.510141" TargetMode="External"/><Relationship Id="rId1" Type="http://schemas.openxmlformats.org/officeDocument/2006/relationships/hyperlink" Target="https://www.secop.gov.co/CO1BusinessLine/Tendering/ReplyAnalysisEdit/Update?docUniqueIdentifier=CO1.RANL.510143" TargetMode="External"/><Relationship Id="rId6" Type="http://schemas.openxmlformats.org/officeDocument/2006/relationships/hyperlink" Target="https://www.secop.gov.co/CO1BusinessLine/Tendering/ReplyAnalysisEdit/Update?docUniqueIdentifier=CO1.RANL.510135" TargetMode="External"/><Relationship Id="rId5" Type="http://schemas.openxmlformats.org/officeDocument/2006/relationships/hyperlink" Target="https://www.secop.gov.co/CO1BusinessLine/Tendering/ReplyAnalysisEdit/Update?docUniqueIdentifier=CO1.RANL.510137" TargetMode="External"/><Relationship Id="rId4" Type="http://schemas.openxmlformats.org/officeDocument/2006/relationships/hyperlink" Target="https://www.secop.gov.co/CO1BusinessLine/Tendering/ReplyAnalysisEdit/Update?docUniqueIdentifier=CO1.RANL.510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zoomScale="70" zoomScaleNormal="70" workbookViewId="0">
      <selection activeCell="E11" sqref="E11"/>
    </sheetView>
  </sheetViews>
  <sheetFormatPr baseColWidth="10" defaultRowHeight="15" x14ac:dyDescent="0.25"/>
  <cols>
    <col min="2" max="2" width="9.28515625" customWidth="1"/>
    <col min="3" max="3" width="52.5703125" customWidth="1"/>
    <col min="4" max="4" width="58.42578125" customWidth="1"/>
    <col min="5" max="5" width="56" bestFit="1" customWidth="1"/>
    <col min="6" max="6" width="94.5703125" bestFit="1" customWidth="1"/>
    <col min="7" max="7" width="32.5703125" customWidth="1"/>
    <col min="8" max="8" width="24" customWidth="1"/>
  </cols>
  <sheetData>
    <row r="1" spans="2:7" x14ac:dyDescent="0.25">
      <c r="C1" s="20" t="s">
        <v>0</v>
      </c>
      <c r="D1" s="20"/>
      <c r="E1" s="20"/>
      <c r="F1" s="20"/>
      <c r="G1" s="8"/>
    </row>
    <row r="2" spans="2:7" x14ac:dyDescent="0.25">
      <c r="D2" s="21" t="s">
        <v>1</v>
      </c>
      <c r="E2" s="21"/>
      <c r="F2" s="21"/>
      <c r="G2" s="9"/>
    </row>
    <row r="3" spans="2:7" ht="198" customHeight="1" x14ac:dyDescent="0.25">
      <c r="B3" s="6" t="s">
        <v>2</v>
      </c>
      <c r="C3" s="6" t="s">
        <v>3</v>
      </c>
      <c r="D3" s="2" t="s">
        <v>41</v>
      </c>
      <c r="E3" s="2" t="s">
        <v>42</v>
      </c>
      <c r="F3" s="2" t="s">
        <v>43</v>
      </c>
      <c r="G3" s="3" t="s">
        <v>4</v>
      </c>
    </row>
    <row r="4" spans="2:7" x14ac:dyDescent="0.25">
      <c r="B4" s="1">
        <v>1</v>
      </c>
      <c r="C4" s="4" t="str">
        <f>OFERENTES!B3</f>
        <v>CONSORCIO APICE</v>
      </c>
      <c r="D4" s="5" t="str">
        <f>OFERENTES!E3</f>
        <v>16,000,000 COP</v>
      </c>
      <c r="E4" s="18"/>
      <c r="F4" s="19" t="s">
        <v>12</v>
      </c>
      <c r="G4" s="19"/>
    </row>
    <row r="5" spans="2:7" x14ac:dyDescent="0.25">
      <c r="B5" s="1">
        <v>2</v>
      </c>
      <c r="C5" s="4" t="str">
        <f>OFERENTES!B4</f>
        <v>CEYCO INGENIERIA SAS</v>
      </c>
      <c r="D5" s="5" t="str">
        <f>OFERENTES!E4</f>
        <v>19,992,000 COP</v>
      </c>
      <c r="E5" s="18"/>
      <c r="F5" s="19" t="s">
        <v>12</v>
      </c>
      <c r="G5" s="19"/>
    </row>
    <row r="6" spans="2:7" ht="45" x14ac:dyDescent="0.25">
      <c r="B6" s="1">
        <v>3</v>
      </c>
      <c r="C6" s="4" t="str">
        <f>OFERENTES!B5</f>
        <v>CISMLTDA</v>
      </c>
      <c r="D6" s="5" t="str">
        <f>OFERENTES!E5</f>
        <v>10,710,000 COP</v>
      </c>
      <c r="E6" s="11" t="s">
        <v>46</v>
      </c>
      <c r="F6" s="5" t="s">
        <v>44</v>
      </c>
      <c r="G6" s="24" t="s">
        <v>47</v>
      </c>
    </row>
    <row r="7" spans="2:7" x14ac:dyDescent="0.25">
      <c r="B7" s="1">
        <v>4</v>
      </c>
      <c r="C7" s="4" t="str">
        <f>OFERENTES!B6</f>
        <v>C &amp; L CONSULTORES SAS</v>
      </c>
      <c r="D7" s="5" t="str">
        <f>OFERENTES!E6</f>
        <v>17,278,800 COP</v>
      </c>
      <c r="E7" s="18"/>
      <c r="F7" s="19" t="s">
        <v>12</v>
      </c>
      <c r="G7" s="19"/>
    </row>
    <row r="8" spans="2:7" x14ac:dyDescent="0.25">
      <c r="B8" s="1">
        <v>5</v>
      </c>
      <c r="C8" s="4" t="str">
        <f>OFERENTES!B7</f>
        <v>INGEOINNOVA</v>
      </c>
      <c r="D8" s="5" t="str">
        <f>OFERENTES!E7</f>
        <v>20,468,000 COP</v>
      </c>
      <c r="E8" s="18"/>
      <c r="F8" s="19"/>
      <c r="G8" s="19"/>
    </row>
    <row r="9" spans="2:7" x14ac:dyDescent="0.25">
      <c r="B9" s="1">
        <v>6</v>
      </c>
      <c r="C9" s="4" t="str">
        <f>OFERENTES!B8</f>
        <v>DE LA ESPRIELLA C&amp;C</v>
      </c>
      <c r="D9" s="5" t="str">
        <f>OFERENTES!E8</f>
        <v>14,994,000 COP</v>
      </c>
      <c r="E9" s="18"/>
      <c r="F9" s="19"/>
      <c r="G9" s="19"/>
    </row>
    <row r="10" spans="2:7" x14ac:dyDescent="0.25">
      <c r="B10" s="1">
        <v>7</v>
      </c>
      <c r="C10" s="4" t="str">
        <f>OFERENTES!B9</f>
        <v>RAPITESTING</v>
      </c>
      <c r="D10" s="5" t="str">
        <f>OFERENTES!E9</f>
        <v>21,420,000 COP</v>
      </c>
      <c r="E10" s="18"/>
      <c r="F10" s="19"/>
      <c r="G10" s="19"/>
    </row>
    <row r="11" spans="2:7" ht="84.75" customHeight="1" x14ac:dyDescent="0.25">
      <c r="B11" s="22"/>
      <c r="C11" s="23" t="s">
        <v>45</v>
      </c>
      <c r="D11" s="22"/>
      <c r="E11" s="22"/>
      <c r="F11" s="22"/>
      <c r="G11" s="22"/>
    </row>
    <row r="13" spans="2:7" x14ac:dyDescent="0.25">
      <c r="E13" s="10" t="s">
        <v>10</v>
      </c>
    </row>
    <row r="14" spans="2:7" x14ac:dyDescent="0.25">
      <c r="E14" t="s">
        <v>11</v>
      </c>
    </row>
  </sheetData>
  <mergeCells count="2">
    <mergeCell ref="C1:F1"/>
    <mergeCell ref="D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E15" sqref="E15"/>
    </sheetView>
  </sheetViews>
  <sheetFormatPr baseColWidth="10" defaultRowHeight="15" x14ac:dyDescent="0.25"/>
  <cols>
    <col min="1" max="5" width="27.7109375" style="7" customWidth="1"/>
  </cols>
  <sheetData>
    <row r="2" spans="1:5" ht="15.75" thickBot="1" x14ac:dyDescent="0.3">
      <c r="A2" s="12" t="s">
        <v>5</v>
      </c>
      <c r="B2" s="12" t="s">
        <v>6</v>
      </c>
      <c r="C2" s="12" t="s">
        <v>7</v>
      </c>
      <c r="D2" s="12" t="s">
        <v>8</v>
      </c>
      <c r="E2" s="13" t="s">
        <v>9</v>
      </c>
    </row>
    <row r="3" spans="1:5" ht="15.75" thickBot="1" x14ac:dyDescent="0.3">
      <c r="A3" s="14" t="s">
        <v>13</v>
      </c>
      <c r="B3" s="15" t="s">
        <v>14</v>
      </c>
      <c r="C3" s="15" t="s">
        <v>15</v>
      </c>
      <c r="D3" s="16" t="s">
        <v>16</v>
      </c>
      <c r="E3" s="17" t="s">
        <v>17</v>
      </c>
    </row>
    <row r="4" spans="1:5" ht="15.75" thickBot="1" x14ac:dyDescent="0.3">
      <c r="A4" s="14" t="s">
        <v>18</v>
      </c>
      <c r="B4" s="15" t="s">
        <v>19</v>
      </c>
      <c r="C4" s="15" t="s">
        <v>15</v>
      </c>
      <c r="D4" s="16" t="s">
        <v>20</v>
      </c>
      <c r="E4" s="17" t="s">
        <v>21</v>
      </c>
    </row>
    <row r="5" spans="1:5" ht="15.75" thickBot="1" x14ac:dyDescent="0.3">
      <c r="A5" s="14">
        <v>18121814</v>
      </c>
      <c r="B5" s="15" t="s">
        <v>22</v>
      </c>
      <c r="C5" s="15" t="s">
        <v>15</v>
      </c>
      <c r="D5" s="16" t="s">
        <v>23</v>
      </c>
      <c r="E5" s="17" t="s">
        <v>24</v>
      </c>
    </row>
    <row r="6" spans="1:5" ht="29.25" thickBot="1" x14ac:dyDescent="0.3">
      <c r="A6" s="14" t="s">
        <v>25</v>
      </c>
      <c r="B6" s="15" t="s">
        <v>26</v>
      </c>
      <c r="C6" s="15" t="s">
        <v>15</v>
      </c>
      <c r="D6" s="16" t="s">
        <v>27</v>
      </c>
      <c r="E6" s="17" t="s">
        <v>28</v>
      </c>
    </row>
    <row r="7" spans="1:5" ht="30.75" thickBot="1" x14ac:dyDescent="0.3">
      <c r="A7" s="14" t="s">
        <v>29</v>
      </c>
      <c r="B7" s="15" t="s">
        <v>30</v>
      </c>
      <c r="C7" s="15" t="s">
        <v>15</v>
      </c>
      <c r="D7" s="16" t="s">
        <v>31</v>
      </c>
      <c r="E7" s="17" t="s">
        <v>32</v>
      </c>
    </row>
    <row r="8" spans="1:5" ht="45.75" thickBot="1" x14ac:dyDescent="0.3">
      <c r="A8" s="14" t="s">
        <v>33</v>
      </c>
      <c r="B8" s="15" t="s">
        <v>34</v>
      </c>
      <c r="C8" s="15" t="s">
        <v>15</v>
      </c>
      <c r="D8" s="16" t="s">
        <v>35</v>
      </c>
      <c r="E8" s="17" t="s">
        <v>36</v>
      </c>
    </row>
    <row r="9" spans="1:5" ht="15.75" thickBot="1" x14ac:dyDescent="0.3">
      <c r="A9" s="14" t="s">
        <v>37</v>
      </c>
      <c r="B9" s="15" t="s">
        <v>38</v>
      </c>
      <c r="C9" s="15" t="s">
        <v>15</v>
      </c>
      <c r="D9" s="16" t="s">
        <v>39</v>
      </c>
      <c r="E9" s="17" t="s">
        <v>40</v>
      </c>
    </row>
    <row r="10" spans="1:5" ht="15.75" thickBot="1" x14ac:dyDescent="0.3">
      <c r="A10" s="14"/>
      <c r="B10" s="15"/>
      <c r="C10" s="15"/>
      <c r="D10" s="16"/>
      <c r="E10" s="17"/>
    </row>
    <row r="11" spans="1:5" ht="15.75" thickBot="1" x14ac:dyDescent="0.3">
      <c r="A11" s="14"/>
      <c r="B11" s="15"/>
      <c r="C11" s="15"/>
      <c r="D11" s="16"/>
      <c r="E11" s="17"/>
    </row>
  </sheetData>
  <hyperlinks>
    <hyperlink ref="A3" r:id="rId1" display="https://www.secop.gov.co/CO1BusinessLine/Tendering/ReplyAnalysisEdit/Update?docUniqueIdentifier=CO1.RANL.510143"/>
    <hyperlink ref="A4" r:id="rId2" display="https://www.secop.gov.co/CO1BusinessLine/Tendering/ReplyAnalysisEdit/Update?docUniqueIdentifier=CO1.RANL.510141"/>
    <hyperlink ref="A5" r:id="rId3" display="https://www.secop.gov.co/CO1BusinessLine/Tendering/ReplyAnalysisEdit/Update?docUniqueIdentifier=CO1.RANL.510140"/>
    <hyperlink ref="A6" r:id="rId4" display="https://www.secop.gov.co/CO1BusinessLine/Tendering/ReplyAnalysisEdit/Update?docUniqueIdentifier=CO1.RANL.510139"/>
    <hyperlink ref="A7" r:id="rId5" display="https://www.secop.gov.co/CO1BusinessLine/Tendering/ReplyAnalysisEdit/Update?docUniqueIdentifier=CO1.RANL.510137"/>
    <hyperlink ref="A8" r:id="rId6" display="https://www.secop.gov.co/CO1BusinessLine/Tendering/ReplyAnalysisEdit/Update?docUniqueIdentifier=CO1.RANL.510135"/>
    <hyperlink ref="A9" r:id="rId7" display="https://www.secop.gov.co/CO1BusinessLine/Tendering/ReplyAnalysisEdit/Update?docUniqueIdentifier=CO1.RANL.510134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REQUISITOS HABILITANTES</vt:lpstr>
      <vt:lpstr>OFERENTES</vt:lpstr>
      <vt:lpstr>OFERENTES!tdRepliesUniqueIdentifierCol_lnkRepliesUniqueIdentifierViewLink_0</vt:lpstr>
      <vt:lpstr>'REQUISITOS HABILITANTES'!tdRepliesUniqueIdentifierCol_lnkRepliesUniqueIdentifierViewLink_1</vt:lpstr>
      <vt:lpstr>'REQUISITOS HABILITANTES'!tdRepliesUniqueIdentifierCol_lnkRepliesUniqueIdentifierViewLink_23</vt:lpstr>
      <vt:lpstr>'REQUISITOS HABILITANTES'!tdRepliesUniqueIdentifierCol_lnkRepliesUniqueIdentifierViewLink_24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Maria Magdalena Polanco Echeverry</cp:lastModifiedBy>
  <dcterms:created xsi:type="dcterms:W3CDTF">2018-08-08T17:36:58Z</dcterms:created>
  <dcterms:modified xsi:type="dcterms:W3CDTF">2018-12-21T22:48:05Z</dcterms:modified>
</cp:coreProperties>
</file>