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scritorio\SECOP II ALCALDIA BUCARAMANGA\PROCESOS SECOP 2\FERRETERIA\"/>
    </mc:Choice>
  </mc:AlternateContent>
  <bookViews>
    <workbookView xWindow="0" yWindow="0" windowWidth="20490" windowHeight="7650"/>
  </bookViews>
  <sheets>
    <sheet name="LOTE 2 REFRIGERACION" sheetId="10" r:id="rId1"/>
  </sheets>
  <definedNames>
    <definedName name="_xlnm._FilterDatabase" localSheetId="0" hidden="1">'LOTE 2 REFRIGERACION'!$A$4:$J$69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10" l="1"/>
  <c r="H37" i="10"/>
  <c r="G37" i="10"/>
  <c r="F37" i="10"/>
  <c r="H36" i="10"/>
  <c r="G36" i="10"/>
  <c r="F36" i="10"/>
  <c r="H35" i="10"/>
  <c r="G35" i="10"/>
  <c r="F35" i="10"/>
  <c r="H34" i="10"/>
  <c r="G34" i="10"/>
  <c r="F34" i="10"/>
  <c r="H33" i="10"/>
  <c r="G33" i="10"/>
  <c r="F33" i="10"/>
  <c r="H32" i="10"/>
  <c r="G32" i="10"/>
  <c r="F32" i="10"/>
  <c r="H31" i="10"/>
  <c r="G31" i="10"/>
  <c r="F31" i="10"/>
  <c r="H30" i="10"/>
  <c r="G30" i="10"/>
  <c r="F30" i="10"/>
  <c r="H29" i="10"/>
  <c r="G29" i="10"/>
  <c r="F29" i="10"/>
  <c r="H28" i="10"/>
  <c r="G28" i="10"/>
  <c r="F28" i="10"/>
  <c r="H27" i="10"/>
  <c r="G27" i="10"/>
  <c r="F27" i="10"/>
  <c r="H26" i="10"/>
  <c r="G26" i="10"/>
  <c r="F26" i="10"/>
  <c r="H25" i="10"/>
  <c r="G25" i="10"/>
  <c r="F25" i="10"/>
  <c r="H24" i="10"/>
  <c r="G24" i="10"/>
  <c r="F24" i="10"/>
  <c r="H23" i="10"/>
  <c r="G23" i="10"/>
  <c r="F23" i="10"/>
  <c r="H22" i="10"/>
  <c r="G22" i="10"/>
  <c r="F22" i="10"/>
  <c r="H21" i="10"/>
  <c r="G21" i="10"/>
  <c r="F21" i="10"/>
  <c r="H20" i="10"/>
  <c r="G20" i="10"/>
  <c r="F20" i="10"/>
  <c r="H19" i="10"/>
  <c r="G19" i="10"/>
  <c r="F19" i="10"/>
  <c r="H18" i="10"/>
  <c r="G18" i="10"/>
  <c r="F18" i="10"/>
  <c r="H17" i="10"/>
  <c r="G17" i="10"/>
  <c r="F17" i="10"/>
  <c r="H16" i="10"/>
  <c r="G16" i="10"/>
  <c r="F16" i="10"/>
  <c r="H15" i="10"/>
  <c r="G15" i="10"/>
  <c r="F15" i="10"/>
  <c r="H14" i="10"/>
  <c r="G14" i="10"/>
  <c r="F14" i="10"/>
  <c r="H13" i="10"/>
  <c r="G13" i="10"/>
  <c r="F13" i="10"/>
  <c r="H12" i="10"/>
  <c r="G12" i="10"/>
  <c r="F12" i="10"/>
  <c r="H11" i="10"/>
  <c r="G11" i="10"/>
  <c r="F11" i="10"/>
  <c r="H10" i="10"/>
  <c r="G10" i="10"/>
  <c r="F10" i="10"/>
  <c r="H9" i="10"/>
  <c r="G9" i="10"/>
  <c r="F9" i="10"/>
  <c r="H8" i="10"/>
  <c r="G8" i="10"/>
  <c r="F8" i="10"/>
  <c r="H7" i="10"/>
  <c r="G7" i="10"/>
  <c r="F7" i="10"/>
  <c r="I67" i="10" l="1"/>
  <c r="I65" i="10"/>
  <c r="I68" i="10"/>
  <c r="I66" i="10"/>
  <c r="I64" i="10"/>
  <c r="I62" i="10"/>
  <c r="I60" i="10"/>
  <c r="I58" i="10"/>
  <c r="I56" i="10"/>
  <c r="I54" i="10"/>
  <c r="I52" i="10"/>
  <c r="I50" i="10"/>
  <c r="I48" i="10"/>
  <c r="I46" i="10"/>
  <c r="I44" i="10"/>
  <c r="I42" i="10"/>
  <c r="I40" i="10"/>
  <c r="I38" i="10"/>
  <c r="I63" i="10"/>
  <c r="I61" i="10"/>
  <c r="I59" i="10"/>
  <c r="I57" i="10"/>
  <c r="I55" i="10"/>
  <c r="I53" i="10"/>
  <c r="I51" i="10"/>
  <c r="I49" i="10"/>
  <c r="I47" i="10"/>
  <c r="I45" i="10"/>
  <c r="I43" i="10"/>
  <c r="I41" i="10"/>
  <c r="H40" i="10"/>
  <c r="H42" i="10"/>
  <c r="H44" i="10"/>
  <c r="H46" i="10"/>
  <c r="H48" i="10"/>
  <c r="H50" i="10"/>
  <c r="H52" i="10"/>
  <c r="H54" i="10"/>
  <c r="H56" i="10"/>
  <c r="H58" i="10"/>
  <c r="H60" i="10"/>
  <c r="H62" i="10"/>
  <c r="H64" i="10"/>
  <c r="H66" i="10"/>
  <c r="H68" i="10"/>
  <c r="H41" i="10"/>
  <c r="H45" i="10"/>
  <c r="H49" i="10"/>
  <c r="H53" i="10"/>
  <c r="H57" i="10"/>
  <c r="H61" i="10"/>
  <c r="H65" i="10"/>
  <c r="H39" i="10"/>
  <c r="H43" i="10"/>
  <c r="H47" i="10"/>
  <c r="H51" i="10"/>
  <c r="H55" i="10"/>
  <c r="H59" i="10"/>
  <c r="H63" i="10"/>
  <c r="H67" i="10"/>
  <c r="I10" i="10" l="1"/>
  <c r="I15" i="10"/>
  <c r="I19" i="10"/>
  <c r="I24" i="10"/>
  <c r="I7" i="10"/>
  <c r="I22" i="10"/>
  <c r="I27" i="10"/>
  <c r="I9" i="10"/>
  <c r="I32" i="10"/>
  <c r="I35" i="10"/>
  <c r="I29" i="10"/>
  <c r="I33" i="10"/>
  <c r="I8" i="10"/>
  <c r="I28" i="10"/>
  <c r="I11" i="10"/>
  <c r="I12" i="10"/>
  <c r="I17" i="10"/>
  <c r="I21" i="10"/>
  <c r="I26" i="10"/>
  <c r="I13" i="10"/>
  <c r="I14" i="10"/>
  <c r="I18" i="10"/>
  <c r="I23" i="10"/>
  <c r="I30" i="10"/>
  <c r="I36" i="10"/>
  <c r="I16" i="10"/>
  <c r="I20" i="10"/>
  <c r="I25" i="10"/>
  <c r="I34" i="10"/>
  <c r="I37" i="10"/>
  <c r="I31" i="10"/>
</calcChain>
</file>

<file path=xl/sharedStrings.xml><?xml version="1.0" encoding="utf-8"?>
<sst xmlns="http://schemas.openxmlformats.org/spreadsheetml/2006/main" count="195" uniqueCount="74">
  <si>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</si>
  <si>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UNIDAD</t>
    </r>
  </si>
  <si>
    <t>DESCRIPCION DEL ELEMENTO</t>
  </si>
  <si>
    <t>Metro</t>
  </si>
  <si>
    <t>Unidad</t>
  </si>
  <si>
    <t>Union de Cobre 5/8"</t>
  </si>
  <si>
    <t>Varilla de soldadura para cobre</t>
  </si>
  <si>
    <t>Union de Cobre 3/4"</t>
  </si>
  <si>
    <t>Union de Cobre 1/2"</t>
  </si>
  <si>
    <t>Union de Cobre 7/8"</t>
  </si>
  <si>
    <t>Union de cobre 3/8"</t>
  </si>
  <si>
    <t>Tuberia de Cobre 3/8"</t>
  </si>
  <si>
    <t>Tuberia de Cobre 5/8"</t>
  </si>
  <si>
    <t>Tuberia de Cobre 7/8"</t>
  </si>
  <si>
    <t>Tuberia de Cobre 1/4"</t>
  </si>
  <si>
    <t>Tuberia de Cobre 3/4"</t>
  </si>
  <si>
    <t>Capacitor de 35 Microfaradios a 440V</t>
  </si>
  <si>
    <t>Capacitor de 40 Microfaradios a 440V</t>
  </si>
  <si>
    <t>Capacitor de 20 Microfaradios a 440V</t>
  </si>
  <si>
    <t>Capacitor de 15 Microfaradios a 440V</t>
  </si>
  <si>
    <t>Capacitor de 2.5 Microfaradios a 440V</t>
  </si>
  <si>
    <t>Refrigerante R-404 cilindro de 22 Lbs</t>
  </si>
  <si>
    <t>Refrigerante R-410 cilindro de 22 Lbs</t>
  </si>
  <si>
    <t>Refrigerante R-22 cilindro de 22 Lbs</t>
  </si>
  <si>
    <t>Refrigerante R-134A cilindro de 22 Lbs</t>
  </si>
  <si>
    <t>Tuercas flert 1/2"</t>
  </si>
  <si>
    <t>Tuercas flert 3/8"</t>
  </si>
  <si>
    <t>Tuercas flert 5/8"</t>
  </si>
  <si>
    <t>Tuberia de Cobre 1/2"</t>
  </si>
  <si>
    <t xml:space="preserve">Cinta foil 25m x 50mm </t>
  </si>
  <si>
    <t>Rubatex 1/4"*1/2"</t>
  </si>
  <si>
    <t>Rubatex 3/4" x 1/2"</t>
  </si>
  <si>
    <t>Rubatex 3/8" x 1/2"</t>
  </si>
  <si>
    <t>Rubatex 5/8" x 1/2"</t>
  </si>
  <si>
    <t>Rubatex 7/8" x 1/2"</t>
  </si>
  <si>
    <t>Cinta espuma x 10 mts</t>
  </si>
  <si>
    <t>CANTIDADES</t>
  </si>
  <si>
    <t>CAPACITOR 15 MFD 440 V</t>
  </si>
  <si>
    <t>CAPACITOR 20 MFD 440V</t>
  </si>
  <si>
    <t>CAPACITOR 25 MFD 440 V</t>
  </si>
  <si>
    <t>CAPACITOR 30MFD 440V</t>
  </si>
  <si>
    <t>CAPACITOR 35MFD 440V</t>
  </si>
  <si>
    <t>CAPACITOR 40MFD 440 V</t>
  </si>
  <si>
    <t>CAPACITOR 45 MFD 440V</t>
  </si>
  <si>
    <t>CAPACITOR 50MFD 440 V</t>
  </si>
  <si>
    <t>CAPACITOR 60MFD 440V</t>
  </si>
  <si>
    <t>CAPACITOR 70 MFD 440V</t>
  </si>
  <si>
    <t>VALVULA EXP R22 ECUALIZADOR EXTERNO HONGSEN TH22W</t>
  </si>
  <si>
    <t>FILTRO 3/8 HONGESEN 163</t>
  </si>
  <si>
    <t>FILTRO 3/8 APPLI PARTS 163S</t>
  </si>
  <si>
    <t>FILTRO 5/8 APPLI PARTS 165</t>
  </si>
  <si>
    <t>FILTRO 1/2 164 HONGSEN SAE</t>
  </si>
  <si>
    <t>VISOR LIQUIDO 3/8 R410 SGP-10</t>
  </si>
  <si>
    <t>VISOR LIQUIDO 5/8 R410 SGP-16</t>
  </si>
  <si>
    <t>TEMPORIZADOR ARTICO ON MAKE</t>
  </si>
  <si>
    <t>VALVULA BOLA 7/8 SPARNE CON ODF</t>
  </si>
  <si>
    <t>DUCTO FLEXIBLE 10ù</t>
  </si>
  <si>
    <t>DUCTO FLEXIBLE 8’ AIRE ACONDIC FEET</t>
  </si>
  <si>
    <t>BOMBA P18 110V-220V 18L/H 30000 BTU WIPCOOL</t>
  </si>
  <si>
    <t>UNIDAD ROTAT 12000BTU 115V</t>
  </si>
  <si>
    <t>UNIDAD ROTATIVA LG 12000 110/220V</t>
  </si>
  <si>
    <t>UNIDAD ROTATIVA 18000BTU  HITACHI</t>
  </si>
  <si>
    <t>UNIDAD FRANCE 3/8HP ALTA 110V R134 1/3 AE4440Y</t>
  </si>
  <si>
    <t>COMPRESOR DONPER AG100XZ1 R134A BTU 1/8</t>
  </si>
  <si>
    <t>UNIDAD 1/2 MEDIA/ALTA 110V-220V R-134 AE4450Y</t>
  </si>
  <si>
    <t>UNIDAD TEKUN TA1380YS 1/4 134 110v</t>
  </si>
  <si>
    <t>UNIDAD TEKUN TP1415YS  - 3/8 110/220</t>
  </si>
  <si>
    <t>COMPRESOR 1HP 230V R404/507/22 HMBP MX21TG501975 CUBIGEL</t>
  </si>
  <si>
    <t>Refrigeracion</t>
  </si>
  <si>
    <t>PROMEDIO DEL VALOR UNITARIO INCLUYENDO IVA CON GRAVAMENES</t>
  </si>
  <si>
    <t xml:space="preserve">
_____________________________
FIRMA: 
NOMBRE DEL REPRESENTANTE LEGAL : 
NOMBRE O RAZON SOCIAL: 
NIT O CC.:
Dirección: 
Ciudad: 
Teléfono: 
Celular:
Telefax: 
e-mail: </t>
  </si>
  <si>
    <t>PROPUESTA ECONOMICA</t>
  </si>
  <si>
    <t>TOTAL DE REFRIGERACION</t>
  </si>
  <si>
    <t>NOTA 1: Los valores unitarios de cada ITEM, incluyen el 8,4% correspondiente a gravamenes (estampillas) nacionales, departamentales y municipales a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</si>
</sst>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_(&quot;$&quot;* #,##0_);_(&quot;$&quot;* \(#,##0\);_(&quot;$&quot;* &quot;-&quot;_);_(@_)"/>
    <numFmt numFmtId="165" formatCode="&quot;$&quot;\ #,##0"/>
    <numFmt numFmtId="166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2" applyFont="1"/>
    <xf numFmtId="0" fontId="0" fillId="0" borderId="3" xfId="0" applyBorder="1" applyAlignment="1">
      <alignment horizontal="center"/>
    </xf>
    <xf numFmtId="10" fontId="0" fillId="0" borderId="0" xfId="2" applyNumberFormat="1" applyFont="1"/>
    <xf numFmtId="165" fontId="0" fillId="0" borderId="1" xfId="0" applyNumberFormat="1" applyBorder="1"/>
    <xf numFmtId="164" fontId="0" fillId="0" borderId="0" xfId="0" applyNumberFormat="1" applyBorder="1"/>
    <xf numFmtId="0" fontId="4" fillId="0" borderId="0" xfId="0" applyFont="1" applyBorder="1" applyAlignment="1">
      <alignment vertical="center"/>
    </xf>
    <xf numFmtId="0" fontId="0" fillId="2" borderId="3" xfId="0" applyFill="1" applyBorder="1" applyAlignment="1">
      <alignment horizontal="center"/>
    </xf>
    <xf numFmtId="166" fontId="0" fillId="0" borderId="1" xfId="3" applyNumberFormat="1" applyFont="1" applyBorder="1"/>
    <xf numFmtId="0" fontId="4" fillId="2" borderId="0" xfId="0" applyFont="1" applyFill="1" applyBorder="1" applyAlignment="1">
      <alignment vertical="center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164" fontId="1" fillId="4" borderId="1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4">
    <cellStyle name="Moneda" xfId="3" builtinId="4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146756</xdr:colOff>
      <xdr:row>0</xdr:row>
      <xdr:rowOff>21166</xdr:rowOff>
    </xdr:from>
    <xdr:ext cx="798689" cy="6034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46756" y="21166"/>
          <a:ext cx="798689" cy="60345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topLeftCell="A4" zoomScale="90" zoomScaleNormal="90" workbookViewId="0">
      <selection activeCell="O12" sqref="O12"/>
    </sheetView>
  </sheetViews>
  <sheetFormatPr baseColWidth="10" defaultRowHeight="15" x14ac:dyDescent="0.25"/>
  <cols>
    <col min="1" max="1" width="12.5703125" style="1" customWidth="1"/>
    <col min="2" max="2" width="57.7109375" customWidth="1"/>
    <col min="3" max="3" width="11.42578125" style="1"/>
    <col min="4" max="4" width="18.5703125" style="1" customWidth="1"/>
    <col min="5" max="5" width="17.7109375" customWidth="1"/>
    <col min="6" max="7" width="11.42578125" style="9" hidden="1" customWidth="1"/>
    <col min="8" max="8" width="11.42578125" hidden="1" customWidth="1"/>
    <col min="9" max="9" width="11.42578125" style="11" hidden="1" customWidth="1"/>
    <col min="10" max="10" width="12.85546875" hidden="1" customWidth="1"/>
    <col min="11" max="12" width="11.42578125" hidden="1" customWidth="1"/>
  </cols>
  <sheetData>
    <row r="1" spans="1:10" x14ac:dyDescent="0.25">
      <c r="A1" s="22"/>
      <c r="B1" s="23"/>
      <c r="C1" s="23"/>
      <c r="D1" s="23"/>
      <c r="E1" s="23"/>
    </row>
    <row r="2" spans="1:10" x14ac:dyDescent="0.25">
      <c r="A2" s="22"/>
      <c r="B2" s="23"/>
      <c r="C2" s="23"/>
      <c r="D2" s="23"/>
      <c r="E2" s="23"/>
    </row>
    <row r="3" spans="1:10" x14ac:dyDescent="0.25">
      <c r="A3" s="22"/>
      <c r="B3" s="23"/>
      <c r="C3" s="23"/>
      <c r="D3" s="23"/>
      <c r="E3" s="23"/>
    </row>
    <row r="4" spans="1:10" ht="15.75" customHeight="1" x14ac:dyDescent="0.25">
      <c r="A4" s="24" t="s">
        <v>71</v>
      </c>
      <c r="B4" s="25"/>
      <c r="C4" s="25"/>
      <c r="D4" s="25"/>
      <c r="E4" s="25"/>
    </row>
    <row r="5" spans="1:10" ht="14.45" customHeight="1" x14ac:dyDescent="0.25">
      <c r="A5" s="26" t="s">
        <v>0</v>
      </c>
      <c r="B5" s="26" t="s">
        <v>2</v>
      </c>
      <c r="C5" s="26" t="s">
        <v>1</v>
      </c>
      <c r="D5" s="27" t="s">
        <v>36</v>
      </c>
      <c r="E5" s="29" t="s">
        <v>69</v>
      </c>
    </row>
    <row r="6" spans="1:10" ht="69" customHeight="1" x14ac:dyDescent="0.25">
      <c r="A6" s="26"/>
      <c r="B6" s="26"/>
      <c r="C6" s="26"/>
      <c r="D6" s="28"/>
      <c r="E6" s="29"/>
    </row>
    <row r="7" spans="1:10" x14ac:dyDescent="0.25">
      <c r="A7" s="6">
        <v>1</v>
      </c>
      <c r="B7" s="2" t="s">
        <v>58</v>
      </c>
      <c r="C7" s="7" t="s">
        <v>4</v>
      </c>
      <c r="D7" s="10">
        <v>1</v>
      </c>
      <c r="E7" s="16"/>
      <c r="F7" s="9" t="e">
        <f>(#REF!/#REF!)-1</f>
        <v>#REF!</v>
      </c>
      <c r="G7" s="9" t="e">
        <f>(#REF!/#REF!)-1</f>
        <v>#REF!</v>
      </c>
      <c r="H7" s="9" t="e">
        <f>(#REF!/#REF!)-1</f>
        <v>#REF!</v>
      </c>
      <c r="I7" s="11" t="e">
        <f t="shared" ref="I7:I37" si="0">E7/$E$69</f>
        <v>#DIV/0!</v>
      </c>
      <c r="J7" t="s">
        <v>68</v>
      </c>
    </row>
    <row r="8" spans="1:10" x14ac:dyDescent="0.25">
      <c r="A8" s="6">
        <v>2</v>
      </c>
      <c r="B8" s="3" t="s">
        <v>37</v>
      </c>
      <c r="C8" s="6" t="s">
        <v>4</v>
      </c>
      <c r="D8" s="15">
        <v>1</v>
      </c>
      <c r="E8" s="16"/>
      <c r="F8" s="9" t="e">
        <f>(#REF!/#REF!)-1</f>
        <v>#REF!</v>
      </c>
      <c r="G8" s="9" t="e">
        <f>(#REF!/#REF!)-1</f>
        <v>#REF!</v>
      </c>
      <c r="H8" s="9" t="e">
        <f>(#REF!/#REF!)-1</f>
        <v>#REF!</v>
      </c>
      <c r="I8" s="11" t="e">
        <f t="shared" si="0"/>
        <v>#DIV/0!</v>
      </c>
      <c r="J8" t="s">
        <v>68</v>
      </c>
    </row>
    <row r="9" spans="1:10" x14ac:dyDescent="0.25">
      <c r="A9" s="6">
        <v>3</v>
      </c>
      <c r="B9" s="2" t="s">
        <v>38</v>
      </c>
      <c r="C9" s="7" t="s">
        <v>4</v>
      </c>
      <c r="D9" s="10">
        <v>1</v>
      </c>
      <c r="E9" s="16"/>
      <c r="F9" s="9" t="e">
        <f>(#REF!/#REF!)-1</f>
        <v>#REF!</v>
      </c>
      <c r="G9" s="9" t="e">
        <f>(#REF!/#REF!)-1</f>
        <v>#REF!</v>
      </c>
      <c r="H9" s="9" t="e">
        <f>(#REF!/#REF!)-1</f>
        <v>#REF!</v>
      </c>
      <c r="I9" s="11" t="e">
        <f t="shared" si="0"/>
        <v>#DIV/0!</v>
      </c>
      <c r="J9" t="s">
        <v>68</v>
      </c>
    </row>
    <row r="10" spans="1:10" x14ac:dyDescent="0.25">
      <c r="A10" s="6">
        <v>4</v>
      </c>
      <c r="B10" s="2" t="s">
        <v>39</v>
      </c>
      <c r="C10" s="7" t="s">
        <v>4</v>
      </c>
      <c r="D10" s="10">
        <v>1</v>
      </c>
      <c r="E10" s="16"/>
      <c r="F10" s="9" t="e">
        <f>(#REF!/#REF!)-1</f>
        <v>#REF!</v>
      </c>
      <c r="G10" s="9" t="e">
        <f>(#REF!/#REF!)-1</f>
        <v>#REF!</v>
      </c>
      <c r="H10" s="9" t="e">
        <f>(#REF!/#REF!)-1</f>
        <v>#REF!</v>
      </c>
      <c r="I10" s="11" t="e">
        <f t="shared" si="0"/>
        <v>#DIV/0!</v>
      </c>
      <c r="J10" t="s">
        <v>68</v>
      </c>
    </row>
    <row r="11" spans="1:10" x14ac:dyDescent="0.25">
      <c r="A11" s="6">
        <v>5</v>
      </c>
      <c r="B11" s="2" t="s">
        <v>40</v>
      </c>
      <c r="C11" s="7" t="s">
        <v>4</v>
      </c>
      <c r="D11" s="10">
        <v>1</v>
      </c>
      <c r="E11" s="16"/>
      <c r="F11" s="9" t="e">
        <f>(#REF!/#REF!)-1</f>
        <v>#REF!</v>
      </c>
      <c r="G11" s="9" t="e">
        <f>(#REF!/#REF!)-1</f>
        <v>#REF!</v>
      </c>
      <c r="H11" s="9" t="e">
        <f>(#REF!/#REF!)-1</f>
        <v>#REF!</v>
      </c>
      <c r="I11" s="11" t="e">
        <f t="shared" si="0"/>
        <v>#DIV/0!</v>
      </c>
      <c r="J11" t="s">
        <v>68</v>
      </c>
    </row>
    <row r="12" spans="1:10" x14ac:dyDescent="0.25">
      <c r="A12" s="6">
        <v>6</v>
      </c>
      <c r="B12" s="2" t="s">
        <v>41</v>
      </c>
      <c r="C12" s="7" t="s">
        <v>4</v>
      </c>
      <c r="D12" s="10">
        <v>1</v>
      </c>
      <c r="E12" s="16"/>
      <c r="F12" s="9" t="e">
        <f>(#REF!/#REF!)-1</f>
        <v>#REF!</v>
      </c>
      <c r="G12" s="9" t="e">
        <f>(#REF!/#REF!)-1</f>
        <v>#REF!</v>
      </c>
      <c r="H12" s="9" t="e">
        <f>(#REF!/#REF!)-1</f>
        <v>#REF!</v>
      </c>
      <c r="I12" s="11" t="e">
        <f t="shared" si="0"/>
        <v>#DIV/0!</v>
      </c>
      <c r="J12" t="s">
        <v>68</v>
      </c>
    </row>
    <row r="13" spans="1:10" x14ac:dyDescent="0.25">
      <c r="A13" s="6">
        <v>7</v>
      </c>
      <c r="B13" s="2" t="s">
        <v>42</v>
      </c>
      <c r="C13" s="7" t="s">
        <v>4</v>
      </c>
      <c r="D13" s="10">
        <v>1</v>
      </c>
      <c r="E13" s="16"/>
      <c r="F13" s="9" t="e">
        <f>(#REF!/#REF!)-1</f>
        <v>#REF!</v>
      </c>
      <c r="G13" s="9" t="e">
        <f>(#REF!/#REF!)-1</f>
        <v>#REF!</v>
      </c>
      <c r="H13" s="9" t="e">
        <f>(#REF!/#REF!)-1</f>
        <v>#REF!</v>
      </c>
      <c r="I13" s="11" t="e">
        <f t="shared" si="0"/>
        <v>#DIV/0!</v>
      </c>
      <c r="J13" t="s">
        <v>68</v>
      </c>
    </row>
    <row r="14" spans="1:10" x14ac:dyDescent="0.25">
      <c r="A14" s="6">
        <v>8</v>
      </c>
      <c r="B14" s="2" t="s">
        <v>43</v>
      </c>
      <c r="C14" s="7" t="s">
        <v>4</v>
      </c>
      <c r="D14" s="10">
        <v>1</v>
      </c>
      <c r="E14" s="16"/>
      <c r="F14" s="9" t="e">
        <f>(#REF!/#REF!)-1</f>
        <v>#REF!</v>
      </c>
      <c r="G14" s="9" t="e">
        <f>(#REF!/#REF!)-1</f>
        <v>#REF!</v>
      </c>
      <c r="H14" s="9" t="e">
        <f>(#REF!/#REF!)-1</f>
        <v>#REF!</v>
      </c>
      <c r="I14" s="11" t="e">
        <f t="shared" si="0"/>
        <v>#DIV/0!</v>
      </c>
      <c r="J14" t="s">
        <v>68</v>
      </c>
    </row>
    <row r="15" spans="1:10" x14ac:dyDescent="0.25">
      <c r="A15" s="6">
        <v>9</v>
      </c>
      <c r="B15" s="2" t="s">
        <v>44</v>
      </c>
      <c r="C15" s="7" t="s">
        <v>4</v>
      </c>
      <c r="D15" s="10">
        <v>1</v>
      </c>
      <c r="E15" s="16"/>
      <c r="F15" s="9" t="e">
        <f>(#REF!/#REF!)-1</f>
        <v>#REF!</v>
      </c>
      <c r="G15" s="9" t="e">
        <f>(#REF!/#REF!)-1</f>
        <v>#REF!</v>
      </c>
      <c r="H15" s="9" t="e">
        <f>(#REF!/#REF!)-1</f>
        <v>#REF!</v>
      </c>
      <c r="I15" s="11" t="e">
        <f t="shared" si="0"/>
        <v>#DIV/0!</v>
      </c>
      <c r="J15" t="s">
        <v>68</v>
      </c>
    </row>
    <row r="16" spans="1:10" x14ac:dyDescent="0.25">
      <c r="A16" s="6">
        <v>10</v>
      </c>
      <c r="B16" s="2" t="s">
        <v>45</v>
      </c>
      <c r="C16" s="7" t="s">
        <v>4</v>
      </c>
      <c r="D16" s="10">
        <v>1</v>
      </c>
      <c r="E16" s="16"/>
      <c r="F16" s="9" t="e">
        <f>(#REF!/#REF!)-1</f>
        <v>#REF!</v>
      </c>
      <c r="G16" s="9" t="e">
        <f>(#REF!/#REF!)-1</f>
        <v>#REF!</v>
      </c>
      <c r="H16" s="9" t="e">
        <f>(#REF!/#REF!)-1</f>
        <v>#REF!</v>
      </c>
      <c r="I16" s="11" t="e">
        <f t="shared" si="0"/>
        <v>#DIV/0!</v>
      </c>
      <c r="J16" t="s">
        <v>68</v>
      </c>
    </row>
    <row r="17" spans="1:10" x14ac:dyDescent="0.25">
      <c r="A17" s="6">
        <v>11</v>
      </c>
      <c r="B17" s="2" t="s">
        <v>46</v>
      </c>
      <c r="C17" s="7" t="s">
        <v>4</v>
      </c>
      <c r="D17" s="10">
        <v>1</v>
      </c>
      <c r="E17" s="16"/>
      <c r="F17" s="9" t="e">
        <f>(#REF!/#REF!)-1</f>
        <v>#REF!</v>
      </c>
      <c r="G17" s="9" t="e">
        <f>(#REF!/#REF!)-1</f>
        <v>#REF!</v>
      </c>
      <c r="H17" s="9" t="e">
        <f>(#REF!/#REF!)-1</f>
        <v>#REF!</v>
      </c>
      <c r="I17" s="11" t="e">
        <f t="shared" si="0"/>
        <v>#DIV/0!</v>
      </c>
      <c r="J17" t="s">
        <v>68</v>
      </c>
    </row>
    <row r="18" spans="1:10" x14ac:dyDescent="0.25">
      <c r="A18" s="6">
        <v>12</v>
      </c>
      <c r="B18" s="3" t="s">
        <v>19</v>
      </c>
      <c r="C18" s="6" t="s">
        <v>4</v>
      </c>
      <c r="D18" s="10">
        <v>1</v>
      </c>
      <c r="E18" s="16"/>
      <c r="F18" s="9" t="e">
        <f>(#REF!/#REF!)-1</f>
        <v>#REF!</v>
      </c>
      <c r="G18" s="9" t="e">
        <f>(#REF!/#REF!)-1</f>
        <v>#REF!</v>
      </c>
      <c r="H18" s="9" t="e">
        <f>(#REF!/#REF!)-1</f>
        <v>#REF!</v>
      </c>
      <c r="I18" s="11" t="e">
        <f t="shared" si="0"/>
        <v>#DIV/0!</v>
      </c>
      <c r="J18" t="s">
        <v>68</v>
      </c>
    </row>
    <row r="19" spans="1:10" x14ac:dyDescent="0.25">
      <c r="A19" s="6">
        <v>13</v>
      </c>
      <c r="B19" s="3" t="s">
        <v>20</v>
      </c>
      <c r="C19" s="6" t="s">
        <v>4</v>
      </c>
      <c r="D19" s="10">
        <v>1</v>
      </c>
      <c r="E19" s="16"/>
      <c r="F19" s="9" t="e">
        <f>(#REF!/#REF!)-1</f>
        <v>#REF!</v>
      </c>
      <c r="G19" s="9" t="e">
        <f>(#REF!/#REF!)-1</f>
        <v>#REF!</v>
      </c>
      <c r="H19" s="9" t="e">
        <f>(#REF!/#REF!)-1</f>
        <v>#REF!</v>
      </c>
      <c r="I19" s="11" t="e">
        <f t="shared" si="0"/>
        <v>#DIV/0!</v>
      </c>
      <c r="J19" t="s">
        <v>68</v>
      </c>
    </row>
    <row r="20" spans="1:10" x14ac:dyDescent="0.25">
      <c r="A20" s="6">
        <v>14</v>
      </c>
      <c r="B20" s="3" t="s">
        <v>18</v>
      </c>
      <c r="C20" s="6" t="s">
        <v>4</v>
      </c>
      <c r="D20" s="10">
        <v>1</v>
      </c>
      <c r="E20" s="16"/>
      <c r="F20" s="9" t="e">
        <f>(#REF!/#REF!)-1</f>
        <v>#REF!</v>
      </c>
      <c r="G20" s="9" t="e">
        <f>(#REF!/#REF!)-1</f>
        <v>#REF!</v>
      </c>
      <c r="H20" s="9" t="e">
        <f>(#REF!/#REF!)-1</f>
        <v>#REF!</v>
      </c>
      <c r="I20" s="11" t="e">
        <f t="shared" si="0"/>
        <v>#DIV/0!</v>
      </c>
      <c r="J20" t="s">
        <v>68</v>
      </c>
    </row>
    <row r="21" spans="1:10" x14ac:dyDescent="0.25">
      <c r="A21" s="6">
        <v>15</v>
      </c>
      <c r="B21" s="3" t="s">
        <v>16</v>
      </c>
      <c r="C21" s="6" t="s">
        <v>4</v>
      </c>
      <c r="D21" s="10">
        <v>1</v>
      </c>
      <c r="E21" s="16"/>
      <c r="F21" s="9" t="e">
        <f>(#REF!/#REF!)-1</f>
        <v>#REF!</v>
      </c>
      <c r="G21" s="9" t="e">
        <f>(#REF!/#REF!)-1</f>
        <v>#REF!</v>
      </c>
      <c r="H21" s="9" t="e">
        <f>(#REF!/#REF!)-1</f>
        <v>#REF!</v>
      </c>
      <c r="I21" s="11" t="e">
        <f t="shared" si="0"/>
        <v>#DIV/0!</v>
      </c>
      <c r="J21" t="s">
        <v>68</v>
      </c>
    </row>
    <row r="22" spans="1:10" x14ac:dyDescent="0.25">
      <c r="A22" s="6">
        <v>16</v>
      </c>
      <c r="B22" s="3" t="s">
        <v>17</v>
      </c>
      <c r="C22" s="6" t="s">
        <v>4</v>
      </c>
      <c r="D22" s="10">
        <v>1</v>
      </c>
      <c r="E22" s="16"/>
      <c r="F22" s="9" t="e">
        <f>(#REF!/#REF!)-1</f>
        <v>#REF!</v>
      </c>
      <c r="G22" s="9" t="e">
        <f>(#REF!/#REF!)-1</f>
        <v>#REF!</v>
      </c>
      <c r="H22" s="9" t="e">
        <f>(#REF!/#REF!)-1</f>
        <v>#REF!</v>
      </c>
      <c r="I22" s="11" t="e">
        <f t="shared" si="0"/>
        <v>#DIV/0!</v>
      </c>
      <c r="J22" t="s">
        <v>68</v>
      </c>
    </row>
    <row r="23" spans="1:10" x14ac:dyDescent="0.25">
      <c r="A23" s="6">
        <v>17</v>
      </c>
      <c r="B23" s="3" t="s">
        <v>35</v>
      </c>
      <c r="C23" s="6" t="s">
        <v>4</v>
      </c>
      <c r="D23" s="10">
        <v>1</v>
      </c>
      <c r="E23" s="16"/>
      <c r="F23" s="9" t="e">
        <f>(#REF!/#REF!)-1</f>
        <v>#REF!</v>
      </c>
      <c r="G23" s="9" t="e">
        <f>(#REF!/#REF!)-1</f>
        <v>#REF!</v>
      </c>
      <c r="H23" s="9" t="e">
        <f>(#REF!/#REF!)-1</f>
        <v>#REF!</v>
      </c>
      <c r="I23" s="11" t="e">
        <f t="shared" si="0"/>
        <v>#DIV/0!</v>
      </c>
      <c r="J23" t="s">
        <v>68</v>
      </c>
    </row>
    <row r="24" spans="1:10" x14ac:dyDescent="0.25">
      <c r="A24" s="6">
        <v>18</v>
      </c>
      <c r="B24" s="3" t="s">
        <v>29</v>
      </c>
      <c r="C24" s="6" t="s">
        <v>4</v>
      </c>
      <c r="D24" s="10">
        <v>1</v>
      </c>
      <c r="E24" s="16"/>
      <c r="F24" s="9" t="e">
        <f>(#REF!/#REF!)-1</f>
        <v>#REF!</v>
      </c>
      <c r="G24" s="9" t="e">
        <f>(#REF!/#REF!)-1</f>
        <v>#REF!</v>
      </c>
      <c r="H24" s="9" t="e">
        <f>(#REF!/#REF!)-1</f>
        <v>#REF!</v>
      </c>
      <c r="I24" s="11" t="e">
        <f t="shared" si="0"/>
        <v>#DIV/0!</v>
      </c>
      <c r="J24" t="s">
        <v>68</v>
      </c>
    </row>
    <row r="25" spans="1:10" x14ac:dyDescent="0.25">
      <c r="A25" s="6">
        <v>19</v>
      </c>
      <c r="B25" s="2" t="s">
        <v>67</v>
      </c>
      <c r="C25" s="7" t="s">
        <v>4</v>
      </c>
      <c r="D25" s="10">
        <v>1</v>
      </c>
      <c r="E25" s="16"/>
      <c r="F25" s="9" t="e">
        <f>(#REF!/#REF!)-1</f>
        <v>#REF!</v>
      </c>
      <c r="G25" s="9" t="e">
        <f>(#REF!/#REF!)-1</f>
        <v>#REF!</v>
      </c>
      <c r="H25" s="9" t="e">
        <f>(#REF!/#REF!)-1</f>
        <v>#REF!</v>
      </c>
      <c r="I25" s="11" t="e">
        <f t="shared" si="0"/>
        <v>#DIV/0!</v>
      </c>
      <c r="J25" t="s">
        <v>68</v>
      </c>
    </row>
    <row r="26" spans="1:10" x14ac:dyDescent="0.25">
      <c r="A26" s="6">
        <v>20</v>
      </c>
      <c r="B26" s="2" t="s">
        <v>63</v>
      </c>
      <c r="C26" s="7" t="s">
        <v>4</v>
      </c>
      <c r="D26" s="10">
        <v>1</v>
      </c>
      <c r="E26" s="16"/>
      <c r="F26" s="9" t="e">
        <f>(#REF!/#REF!)-1</f>
        <v>#REF!</v>
      </c>
      <c r="G26" s="9" t="e">
        <f>(#REF!/#REF!)-1</f>
        <v>#REF!</v>
      </c>
      <c r="H26" s="9" t="e">
        <f>(#REF!/#REF!)-1</f>
        <v>#REF!</v>
      </c>
      <c r="I26" s="11" t="e">
        <f t="shared" si="0"/>
        <v>#DIV/0!</v>
      </c>
      <c r="J26" t="s">
        <v>68</v>
      </c>
    </row>
    <row r="27" spans="1:10" x14ac:dyDescent="0.25">
      <c r="A27" s="6">
        <v>21</v>
      </c>
      <c r="B27" s="2" t="s">
        <v>56</v>
      </c>
      <c r="C27" s="7" t="s">
        <v>4</v>
      </c>
      <c r="D27" s="10">
        <v>1</v>
      </c>
      <c r="E27" s="16"/>
      <c r="F27" s="9" t="e">
        <f>(#REF!/#REF!)-1</f>
        <v>#REF!</v>
      </c>
      <c r="G27" s="9" t="e">
        <f>(#REF!/#REF!)-1</f>
        <v>#REF!</v>
      </c>
      <c r="H27" s="9" t="e">
        <f>(#REF!/#REF!)-1</f>
        <v>#REF!</v>
      </c>
      <c r="I27" s="11" t="e">
        <f t="shared" si="0"/>
        <v>#DIV/0!</v>
      </c>
      <c r="J27" t="s">
        <v>68</v>
      </c>
    </row>
    <row r="28" spans="1:10" x14ac:dyDescent="0.25">
      <c r="A28" s="6">
        <v>22</v>
      </c>
      <c r="B28" s="2" t="s">
        <v>57</v>
      </c>
      <c r="C28" s="7" t="s">
        <v>4</v>
      </c>
      <c r="D28" s="10">
        <v>1</v>
      </c>
      <c r="E28" s="16"/>
      <c r="F28" s="9" t="e">
        <f>(#REF!/#REF!)-1</f>
        <v>#REF!</v>
      </c>
      <c r="G28" s="9" t="e">
        <f>(#REF!/#REF!)-1</f>
        <v>#REF!</v>
      </c>
      <c r="H28" s="9" t="e">
        <f>(#REF!/#REF!)-1</f>
        <v>#REF!</v>
      </c>
      <c r="I28" s="11" t="e">
        <f t="shared" si="0"/>
        <v>#DIV/0!</v>
      </c>
      <c r="J28" t="s">
        <v>68</v>
      </c>
    </row>
    <row r="29" spans="1:10" x14ac:dyDescent="0.25">
      <c r="A29" s="6">
        <v>23</v>
      </c>
      <c r="B29" s="2" t="s">
        <v>51</v>
      </c>
      <c r="C29" s="7" t="s">
        <v>4</v>
      </c>
      <c r="D29" s="10">
        <v>1</v>
      </c>
      <c r="E29" s="16"/>
      <c r="F29" s="9" t="e">
        <f>(#REF!/#REF!)-1</f>
        <v>#REF!</v>
      </c>
      <c r="G29" s="9" t="e">
        <f>(#REF!/#REF!)-1</f>
        <v>#REF!</v>
      </c>
      <c r="H29" s="9" t="e">
        <f>(#REF!/#REF!)-1</f>
        <v>#REF!</v>
      </c>
      <c r="I29" s="11" t="e">
        <f t="shared" si="0"/>
        <v>#DIV/0!</v>
      </c>
      <c r="J29" t="s">
        <v>68</v>
      </c>
    </row>
    <row r="30" spans="1:10" x14ac:dyDescent="0.25">
      <c r="A30" s="6">
        <v>24</v>
      </c>
      <c r="B30" s="2" t="s">
        <v>49</v>
      </c>
      <c r="C30" s="7" t="s">
        <v>4</v>
      </c>
      <c r="D30" s="10">
        <v>1</v>
      </c>
      <c r="E30" s="16"/>
      <c r="F30" s="9" t="e">
        <f>(#REF!/#REF!)-1</f>
        <v>#REF!</v>
      </c>
      <c r="G30" s="9" t="e">
        <f>(#REF!/#REF!)-1</f>
        <v>#REF!</v>
      </c>
      <c r="H30" s="9" t="e">
        <f>(#REF!/#REF!)-1</f>
        <v>#REF!</v>
      </c>
      <c r="I30" s="11" t="e">
        <f t="shared" si="0"/>
        <v>#DIV/0!</v>
      </c>
      <c r="J30" t="s">
        <v>68</v>
      </c>
    </row>
    <row r="31" spans="1:10" x14ac:dyDescent="0.25">
      <c r="A31" s="6">
        <v>25</v>
      </c>
      <c r="B31" s="2" t="s">
        <v>48</v>
      </c>
      <c r="C31" s="7" t="s">
        <v>4</v>
      </c>
      <c r="D31" s="10">
        <v>1</v>
      </c>
      <c r="E31" s="16"/>
      <c r="F31" s="9" t="e">
        <f>(#REF!/#REF!)-1</f>
        <v>#REF!</v>
      </c>
      <c r="G31" s="9" t="e">
        <f>(#REF!/#REF!)-1</f>
        <v>#REF!</v>
      </c>
      <c r="H31" s="9" t="e">
        <f>(#REF!/#REF!)-1</f>
        <v>#REF!</v>
      </c>
      <c r="I31" s="11" t="e">
        <f t="shared" si="0"/>
        <v>#DIV/0!</v>
      </c>
      <c r="J31" t="s">
        <v>68</v>
      </c>
    </row>
    <row r="32" spans="1:10" x14ac:dyDescent="0.25">
      <c r="A32" s="6">
        <v>26</v>
      </c>
      <c r="B32" s="2" t="s">
        <v>50</v>
      </c>
      <c r="C32" s="7" t="s">
        <v>4</v>
      </c>
      <c r="D32" s="10">
        <v>1</v>
      </c>
      <c r="E32" s="16"/>
      <c r="F32" s="9" t="e">
        <f>(#REF!/#REF!)-1</f>
        <v>#REF!</v>
      </c>
      <c r="G32" s="9" t="e">
        <f>(#REF!/#REF!)-1</f>
        <v>#REF!</v>
      </c>
      <c r="H32" s="9" t="e">
        <f>(#REF!/#REF!)-1</f>
        <v>#REF!</v>
      </c>
      <c r="I32" s="11" t="e">
        <f t="shared" si="0"/>
        <v>#DIV/0!</v>
      </c>
      <c r="J32" t="s">
        <v>68</v>
      </c>
    </row>
    <row r="33" spans="1:10" x14ac:dyDescent="0.25">
      <c r="A33" s="6">
        <v>27</v>
      </c>
      <c r="B33" s="2" t="s">
        <v>24</v>
      </c>
      <c r="C33" s="7" t="s">
        <v>4</v>
      </c>
      <c r="D33" s="10">
        <v>1</v>
      </c>
      <c r="E33" s="16"/>
      <c r="F33" s="9" t="e">
        <f>(#REF!/#REF!)-1</f>
        <v>#REF!</v>
      </c>
      <c r="G33" s="9" t="e">
        <f>(#REF!/#REF!)-1</f>
        <v>#REF!</v>
      </c>
      <c r="H33" s="9" t="e">
        <f>(#REF!/#REF!)-1</f>
        <v>#REF!</v>
      </c>
      <c r="I33" s="11" t="e">
        <f t="shared" si="0"/>
        <v>#DIV/0!</v>
      </c>
      <c r="J33" t="s">
        <v>68</v>
      </c>
    </row>
    <row r="34" spans="1:10" x14ac:dyDescent="0.25">
      <c r="A34" s="6">
        <v>28</v>
      </c>
      <c r="B34" s="2" t="s">
        <v>23</v>
      </c>
      <c r="C34" s="7" t="s">
        <v>4</v>
      </c>
      <c r="D34" s="10">
        <v>1</v>
      </c>
      <c r="E34" s="16"/>
      <c r="F34" s="9" t="e">
        <f>(#REF!/#REF!)-1</f>
        <v>#REF!</v>
      </c>
      <c r="G34" s="9" t="e">
        <f>(#REF!/#REF!)-1</f>
        <v>#REF!</v>
      </c>
      <c r="H34" s="9" t="e">
        <f>(#REF!/#REF!)-1</f>
        <v>#REF!</v>
      </c>
      <c r="I34" s="11" t="e">
        <f t="shared" si="0"/>
        <v>#DIV/0!</v>
      </c>
      <c r="J34" t="s">
        <v>68</v>
      </c>
    </row>
    <row r="35" spans="1:10" x14ac:dyDescent="0.25">
      <c r="A35" s="6">
        <v>29</v>
      </c>
      <c r="B35" s="2" t="s">
        <v>21</v>
      </c>
      <c r="C35" s="7" t="s">
        <v>4</v>
      </c>
      <c r="D35" s="10">
        <v>1</v>
      </c>
      <c r="E35" s="16"/>
      <c r="F35" s="9" t="e">
        <f>(#REF!/#REF!)-1</f>
        <v>#REF!</v>
      </c>
      <c r="G35" s="9" t="e">
        <f>(#REF!/#REF!)-1</f>
        <v>#REF!</v>
      </c>
      <c r="H35" s="9" t="e">
        <f>(#REF!/#REF!)-1</f>
        <v>#REF!</v>
      </c>
      <c r="I35" s="11" t="e">
        <f t="shared" si="0"/>
        <v>#DIV/0!</v>
      </c>
      <c r="J35" t="s">
        <v>68</v>
      </c>
    </row>
    <row r="36" spans="1:10" x14ac:dyDescent="0.25">
      <c r="A36" s="6">
        <v>30</v>
      </c>
      <c r="B36" s="2" t="s">
        <v>22</v>
      </c>
      <c r="C36" s="7" t="s">
        <v>4</v>
      </c>
      <c r="D36" s="10">
        <v>1</v>
      </c>
      <c r="E36" s="16"/>
      <c r="F36" s="9" t="e">
        <f>(#REF!/#REF!)-1</f>
        <v>#REF!</v>
      </c>
      <c r="G36" s="9" t="e">
        <f>(#REF!/#REF!)-1</f>
        <v>#REF!</v>
      </c>
      <c r="H36" s="9" t="e">
        <f>(#REF!/#REF!)-1</f>
        <v>#REF!</v>
      </c>
      <c r="I36" s="11" t="e">
        <f t="shared" si="0"/>
        <v>#DIV/0!</v>
      </c>
      <c r="J36" t="s">
        <v>68</v>
      </c>
    </row>
    <row r="37" spans="1:10" x14ac:dyDescent="0.25">
      <c r="A37" s="6">
        <v>31</v>
      </c>
      <c r="B37" s="5" t="s">
        <v>30</v>
      </c>
      <c r="C37" s="7" t="s">
        <v>3</v>
      </c>
      <c r="D37" s="10">
        <v>1</v>
      </c>
      <c r="E37" s="16"/>
      <c r="F37" s="9" t="e">
        <f>(#REF!/#REF!)-1</f>
        <v>#REF!</v>
      </c>
      <c r="G37" s="9" t="e">
        <f>(#REF!/#REF!)-1</f>
        <v>#REF!</v>
      </c>
      <c r="H37" s="9" t="e">
        <f>(#REF!/#REF!)-1</f>
        <v>#REF!</v>
      </c>
      <c r="I37" s="11" t="e">
        <f t="shared" si="0"/>
        <v>#DIV/0!</v>
      </c>
      <c r="J37" t="s">
        <v>68</v>
      </c>
    </row>
    <row r="38" spans="1:10" x14ac:dyDescent="0.25">
      <c r="A38" s="6">
        <v>32</v>
      </c>
      <c r="B38" s="2" t="s">
        <v>31</v>
      </c>
      <c r="C38" s="7" t="s">
        <v>3</v>
      </c>
      <c r="D38" s="7">
        <v>1</v>
      </c>
      <c r="E38" s="16"/>
      <c r="H38" s="9"/>
      <c r="I38" s="11" t="e">
        <f t="shared" ref="I38:I68" si="1">E38/$E$69</f>
        <v>#DIV/0!</v>
      </c>
      <c r="J38" t="s">
        <v>68</v>
      </c>
    </row>
    <row r="39" spans="1:10" x14ac:dyDescent="0.25">
      <c r="A39" s="6">
        <v>33</v>
      </c>
      <c r="B39" s="2" t="s">
        <v>32</v>
      </c>
      <c r="C39" s="7" t="s">
        <v>3</v>
      </c>
      <c r="D39" s="7">
        <v>1</v>
      </c>
      <c r="E39" s="16"/>
      <c r="H39" s="9" t="e">
        <f>(#REF!/#REF!-1)</f>
        <v>#REF!</v>
      </c>
      <c r="I39" s="11" t="e">
        <f t="shared" si="1"/>
        <v>#DIV/0!</v>
      </c>
      <c r="J39" t="s">
        <v>68</v>
      </c>
    </row>
    <row r="40" spans="1:10" x14ac:dyDescent="0.25">
      <c r="A40" s="6">
        <v>34</v>
      </c>
      <c r="B40" s="2" t="s">
        <v>33</v>
      </c>
      <c r="C40" s="7" t="s">
        <v>3</v>
      </c>
      <c r="D40" s="7">
        <v>1</v>
      </c>
      <c r="E40" s="16"/>
      <c r="H40" s="9" t="e">
        <f>(#REF!/#REF!-1)</f>
        <v>#REF!</v>
      </c>
      <c r="I40" s="11" t="e">
        <f t="shared" si="1"/>
        <v>#DIV/0!</v>
      </c>
      <c r="J40" t="s">
        <v>68</v>
      </c>
    </row>
    <row r="41" spans="1:10" x14ac:dyDescent="0.25">
      <c r="A41" s="6">
        <v>35</v>
      </c>
      <c r="B41" s="2" t="s">
        <v>34</v>
      </c>
      <c r="C41" s="7" t="s">
        <v>3</v>
      </c>
      <c r="D41" s="7">
        <v>1</v>
      </c>
      <c r="E41" s="16"/>
      <c r="H41" s="9" t="e">
        <f>(#REF!/#REF!-1)</f>
        <v>#REF!</v>
      </c>
      <c r="I41" s="11" t="e">
        <f t="shared" si="1"/>
        <v>#DIV/0!</v>
      </c>
      <c r="J41" t="s">
        <v>68</v>
      </c>
    </row>
    <row r="42" spans="1:10" x14ac:dyDescent="0.25">
      <c r="A42" s="6">
        <v>36</v>
      </c>
      <c r="B42" s="2" t="s">
        <v>54</v>
      </c>
      <c r="C42" s="7" t="s">
        <v>4</v>
      </c>
      <c r="D42" s="7">
        <v>1</v>
      </c>
      <c r="E42" s="16"/>
      <c r="H42" s="9" t="e">
        <f>(#REF!/#REF!-1)</f>
        <v>#REF!</v>
      </c>
      <c r="I42" s="11" t="e">
        <f t="shared" si="1"/>
        <v>#DIV/0!</v>
      </c>
      <c r="J42" t="s">
        <v>68</v>
      </c>
    </row>
    <row r="43" spans="1:10" x14ac:dyDescent="0.25">
      <c r="A43" s="6">
        <v>37</v>
      </c>
      <c r="B43" s="2" t="s">
        <v>28</v>
      </c>
      <c r="C43" s="7" t="s">
        <v>3</v>
      </c>
      <c r="D43" s="7">
        <v>1</v>
      </c>
      <c r="E43" s="16"/>
      <c r="H43" s="9" t="e">
        <f>(#REF!/#REF!-1)</f>
        <v>#REF!</v>
      </c>
      <c r="I43" s="11" t="e">
        <f t="shared" si="1"/>
        <v>#DIV/0!</v>
      </c>
      <c r="J43" t="s">
        <v>68</v>
      </c>
    </row>
    <row r="44" spans="1:10" x14ac:dyDescent="0.25">
      <c r="A44" s="6">
        <v>38</v>
      </c>
      <c r="B44" s="2" t="s">
        <v>14</v>
      </c>
      <c r="C44" s="7" t="s">
        <v>3</v>
      </c>
      <c r="D44" s="7">
        <v>1</v>
      </c>
      <c r="E44" s="16"/>
      <c r="H44" s="9" t="e">
        <f>(#REF!/#REF!-1)</f>
        <v>#REF!</v>
      </c>
      <c r="I44" s="11" t="e">
        <f t="shared" si="1"/>
        <v>#DIV/0!</v>
      </c>
      <c r="J44" t="s">
        <v>68</v>
      </c>
    </row>
    <row r="45" spans="1:10" x14ac:dyDescent="0.25">
      <c r="A45" s="6">
        <v>39</v>
      </c>
      <c r="B45" s="2" t="s">
        <v>15</v>
      </c>
      <c r="C45" s="7" t="s">
        <v>3</v>
      </c>
      <c r="D45" s="7">
        <v>1</v>
      </c>
      <c r="E45" s="16"/>
      <c r="H45" s="9" t="e">
        <f>(#REF!/#REF!-1)</f>
        <v>#REF!</v>
      </c>
      <c r="I45" s="11" t="e">
        <f t="shared" si="1"/>
        <v>#DIV/0!</v>
      </c>
      <c r="J45" t="s">
        <v>68</v>
      </c>
    </row>
    <row r="46" spans="1:10" x14ac:dyDescent="0.25">
      <c r="A46" s="6">
        <v>40</v>
      </c>
      <c r="B46" s="2" t="s">
        <v>11</v>
      </c>
      <c r="C46" s="7" t="s">
        <v>3</v>
      </c>
      <c r="D46" s="7">
        <v>1</v>
      </c>
      <c r="E46" s="16"/>
      <c r="H46" s="9" t="e">
        <f>(#REF!/#REF!-1)</f>
        <v>#REF!</v>
      </c>
      <c r="I46" s="11" t="e">
        <f t="shared" si="1"/>
        <v>#DIV/0!</v>
      </c>
      <c r="J46" t="s">
        <v>68</v>
      </c>
    </row>
    <row r="47" spans="1:10" x14ac:dyDescent="0.25">
      <c r="A47" s="6">
        <v>41</v>
      </c>
      <c r="B47" s="2" t="s">
        <v>12</v>
      </c>
      <c r="C47" s="7" t="s">
        <v>3</v>
      </c>
      <c r="D47" s="7">
        <v>1</v>
      </c>
      <c r="E47" s="16"/>
      <c r="H47" s="9" t="e">
        <f>(#REF!/#REF!-1)</f>
        <v>#REF!</v>
      </c>
      <c r="I47" s="11" t="e">
        <f t="shared" si="1"/>
        <v>#DIV/0!</v>
      </c>
      <c r="J47" t="s">
        <v>68</v>
      </c>
    </row>
    <row r="48" spans="1:10" x14ac:dyDescent="0.25">
      <c r="A48" s="6">
        <v>42</v>
      </c>
      <c r="B48" s="2" t="s">
        <v>13</v>
      </c>
      <c r="C48" s="7" t="s">
        <v>3</v>
      </c>
      <c r="D48" s="7">
        <v>1</v>
      </c>
      <c r="E48" s="16"/>
      <c r="H48" s="9" t="e">
        <f>(#REF!/#REF!-1)</f>
        <v>#REF!</v>
      </c>
      <c r="I48" s="11" t="e">
        <f t="shared" si="1"/>
        <v>#DIV/0!</v>
      </c>
      <c r="J48" t="s">
        <v>68</v>
      </c>
    </row>
    <row r="49" spans="1:10" x14ac:dyDescent="0.25">
      <c r="A49" s="6">
        <v>43</v>
      </c>
      <c r="B49" s="2" t="s">
        <v>25</v>
      </c>
      <c r="C49" s="7" t="s">
        <v>4</v>
      </c>
      <c r="D49" s="7">
        <v>1</v>
      </c>
      <c r="E49" s="16"/>
      <c r="H49" s="9" t="e">
        <f>(#REF!/#REF!-1)</f>
        <v>#REF!</v>
      </c>
      <c r="I49" s="11" t="e">
        <f t="shared" si="1"/>
        <v>#DIV/0!</v>
      </c>
      <c r="J49" t="s">
        <v>68</v>
      </c>
    </row>
    <row r="50" spans="1:10" x14ac:dyDescent="0.25">
      <c r="A50" s="6">
        <v>44</v>
      </c>
      <c r="B50" s="2" t="s">
        <v>26</v>
      </c>
      <c r="C50" s="7" t="s">
        <v>4</v>
      </c>
      <c r="D50" s="7">
        <v>1</v>
      </c>
      <c r="E50" s="16"/>
      <c r="H50" s="9" t="e">
        <f>(#REF!/#REF!-1)</f>
        <v>#REF!</v>
      </c>
      <c r="I50" s="11" t="e">
        <f t="shared" si="1"/>
        <v>#DIV/0!</v>
      </c>
      <c r="J50" t="s">
        <v>68</v>
      </c>
    </row>
    <row r="51" spans="1:10" x14ac:dyDescent="0.25">
      <c r="A51" s="6">
        <v>45</v>
      </c>
      <c r="B51" s="2" t="s">
        <v>27</v>
      </c>
      <c r="C51" s="7" t="s">
        <v>4</v>
      </c>
      <c r="D51" s="7">
        <v>1</v>
      </c>
      <c r="E51" s="16"/>
      <c r="H51" s="9" t="e">
        <f>(#REF!/#REF!-1)</f>
        <v>#REF!</v>
      </c>
      <c r="I51" s="11" t="e">
        <f t="shared" si="1"/>
        <v>#DIV/0!</v>
      </c>
      <c r="J51" t="s">
        <v>68</v>
      </c>
    </row>
    <row r="52" spans="1:10" x14ac:dyDescent="0.25">
      <c r="A52" s="6">
        <v>46</v>
      </c>
      <c r="B52" s="2" t="s">
        <v>64</v>
      </c>
      <c r="C52" s="7" t="s">
        <v>4</v>
      </c>
      <c r="D52" s="7">
        <v>1</v>
      </c>
      <c r="E52" s="16"/>
      <c r="H52" s="9" t="e">
        <f>(#REF!/#REF!-1)</f>
        <v>#REF!</v>
      </c>
      <c r="I52" s="11" t="e">
        <f t="shared" si="1"/>
        <v>#DIV/0!</v>
      </c>
      <c r="J52" t="s">
        <v>68</v>
      </c>
    </row>
    <row r="53" spans="1:10" x14ac:dyDescent="0.25">
      <c r="A53" s="6">
        <v>47</v>
      </c>
      <c r="B53" s="2" t="s">
        <v>62</v>
      </c>
      <c r="C53" s="7" t="s">
        <v>4</v>
      </c>
      <c r="D53" s="7">
        <v>1</v>
      </c>
      <c r="E53" s="16"/>
      <c r="H53" s="9" t="e">
        <f>(#REF!/#REF!-1)</f>
        <v>#REF!</v>
      </c>
      <c r="I53" s="11" t="e">
        <f t="shared" si="1"/>
        <v>#DIV/0!</v>
      </c>
      <c r="J53" t="s">
        <v>68</v>
      </c>
    </row>
    <row r="54" spans="1:10" x14ac:dyDescent="0.25">
      <c r="A54" s="6">
        <v>48</v>
      </c>
      <c r="B54" s="2" t="s">
        <v>59</v>
      </c>
      <c r="C54" s="7" t="s">
        <v>4</v>
      </c>
      <c r="D54" s="7">
        <v>1</v>
      </c>
      <c r="E54" s="16"/>
      <c r="H54" s="9" t="e">
        <f>(#REF!/#REF!-1)</f>
        <v>#REF!</v>
      </c>
      <c r="I54" s="11" t="e">
        <f t="shared" si="1"/>
        <v>#DIV/0!</v>
      </c>
      <c r="J54" t="s">
        <v>68</v>
      </c>
    </row>
    <row r="55" spans="1:10" x14ac:dyDescent="0.25">
      <c r="A55" s="6">
        <v>49</v>
      </c>
      <c r="B55" s="2" t="s">
        <v>61</v>
      </c>
      <c r="C55" s="7" t="s">
        <v>4</v>
      </c>
      <c r="D55" s="7">
        <v>1</v>
      </c>
      <c r="E55" s="16"/>
      <c r="H55" s="9" t="e">
        <f>(#REF!/#REF!-1)</f>
        <v>#REF!</v>
      </c>
      <c r="I55" s="11" t="e">
        <f t="shared" si="1"/>
        <v>#DIV/0!</v>
      </c>
      <c r="J55" t="s">
        <v>68</v>
      </c>
    </row>
    <row r="56" spans="1:10" x14ac:dyDescent="0.25">
      <c r="A56" s="6">
        <v>50</v>
      </c>
      <c r="B56" s="2" t="s">
        <v>60</v>
      </c>
      <c r="C56" s="7" t="s">
        <v>4</v>
      </c>
      <c r="D56" s="7">
        <v>1</v>
      </c>
      <c r="E56" s="16"/>
      <c r="H56" s="9" t="e">
        <f>(#REF!/#REF!-1)</f>
        <v>#REF!</v>
      </c>
      <c r="I56" s="11" t="e">
        <f t="shared" si="1"/>
        <v>#DIV/0!</v>
      </c>
      <c r="J56" t="s">
        <v>68</v>
      </c>
    </row>
    <row r="57" spans="1:10" x14ac:dyDescent="0.25">
      <c r="A57" s="6">
        <v>51</v>
      </c>
      <c r="B57" s="2" t="s">
        <v>65</v>
      </c>
      <c r="C57" s="7" t="s">
        <v>4</v>
      </c>
      <c r="D57" s="7">
        <v>1</v>
      </c>
      <c r="E57" s="16"/>
      <c r="H57" s="9" t="e">
        <f>(#REF!/#REF!-1)</f>
        <v>#REF!</v>
      </c>
      <c r="I57" s="11" t="e">
        <f t="shared" si="1"/>
        <v>#DIV/0!</v>
      </c>
      <c r="J57" t="s">
        <v>68</v>
      </c>
    </row>
    <row r="58" spans="1:10" x14ac:dyDescent="0.25">
      <c r="A58" s="6">
        <v>52</v>
      </c>
      <c r="B58" s="2" t="s">
        <v>66</v>
      </c>
      <c r="C58" s="7" t="s">
        <v>4</v>
      </c>
      <c r="D58" s="7">
        <v>1</v>
      </c>
      <c r="E58" s="16"/>
      <c r="H58" s="9" t="e">
        <f>(#REF!/#REF!-1)</f>
        <v>#REF!</v>
      </c>
      <c r="I58" s="11" t="e">
        <f t="shared" si="1"/>
        <v>#DIV/0!</v>
      </c>
      <c r="J58" t="s">
        <v>68</v>
      </c>
    </row>
    <row r="59" spans="1:10" x14ac:dyDescent="0.25">
      <c r="A59" s="6">
        <v>53</v>
      </c>
      <c r="B59" s="2" t="s">
        <v>8</v>
      </c>
      <c r="C59" s="7" t="s">
        <v>4</v>
      </c>
      <c r="D59" s="7">
        <v>1</v>
      </c>
      <c r="E59" s="16"/>
      <c r="H59" s="9" t="e">
        <f>(#REF!/#REF!-1)</f>
        <v>#REF!</v>
      </c>
      <c r="I59" s="11" t="e">
        <f t="shared" si="1"/>
        <v>#DIV/0!</v>
      </c>
      <c r="J59" t="s">
        <v>68</v>
      </c>
    </row>
    <row r="60" spans="1:10" x14ac:dyDescent="0.25">
      <c r="A60" s="6">
        <v>54</v>
      </c>
      <c r="B60" s="2" t="s">
        <v>7</v>
      </c>
      <c r="C60" s="7" t="s">
        <v>4</v>
      </c>
      <c r="D60" s="7">
        <v>1</v>
      </c>
      <c r="E60" s="16"/>
      <c r="H60" s="9" t="e">
        <f>(#REF!/#REF!-1)</f>
        <v>#REF!</v>
      </c>
      <c r="I60" s="11" t="e">
        <f t="shared" si="1"/>
        <v>#DIV/0!</v>
      </c>
      <c r="J60" t="s">
        <v>68</v>
      </c>
    </row>
    <row r="61" spans="1:10" x14ac:dyDescent="0.25">
      <c r="A61" s="6">
        <v>55</v>
      </c>
      <c r="B61" s="2" t="s">
        <v>10</v>
      </c>
      <c r="C61" s="7" t="s">
        <v>4</v>
      </c>
      <c r="D61" s="7">
        <v>1</v>
      </c>
      <c r="E61" s="16"/>
      <c r="H61" s="9" t="e">
        <f>(#REF!/#REF!-1)</f>
        <v>#REF!</v>
      </c>
      <c r="I61" s="11" t="e">
        <f t="shared" si="1"/>
        <v>#DIV/0!</v>
      </c>
      <c r="J61" t="s">
        <v>68</v>
      </c>
    </row>
    <row r="62" spans="1:10" x14ac:dyDescent="0.25">
      <c r="A62" s="6">
        <v>56</v>
      </c>
      <c r="B62" s="2" t="s">
        <v>5</v>
      </c>
      <c r="C62" s="7" t="s">
        <v>4</v>
      </c>
      <c r="D62" s="7">
        <v>1</v>
      </c>
      <c r="E62" s="16"/>
      <c r="H62" s="9" t="e">
        <f>(#REF!/#REF!-1)</f>
        <v>#REF!</v>
      </c>
      <c r="I62" s="11" t="e">
        <f t="shared" si="1"/>
        <v>#DIV/0!</v>
      </c>
      <c r="J62" t="s">
        <v>68</v>
      </c>
    </row>
    <row r="63" spans="1:10" x14ac:dyDescent="0.25">
      <c r="A63" s="6">
        <v>57</v>
      </c>
      <c r="B63" s="2" t="s">
        <v>9</v>
      </c>
      <c r="C63" s="7" t="s">
        <v>4</v>
      </c>
      <c r="D63" s="7">
        <v>1</v>
      </c>
      <c r="E63" s="16"/>
      <c r="H63" s="9" t="e">
        <f>(#REF!/#REF!-1)</f>
        <v>#REF!</v>
      </c>
      <c r="I63" s="11" t="e">
        <f t="shared" si="1"/>
        <v>#DIV/0!</v>
      </c>
      <c r="J63" t="s">
        <v>68</v>
      </c>
    </row>
    <row r="64" spans="1:10" x14ac:dyDescent="0.25">
      <c r="A64" s="6">
        <v>58</v>
      </c>
      <c r="B64" s="2" t="s">
        <v>55</v>
      </c>
      <c r="C64" s="7" t="s">
        <v>4</v>
      </c>
      <c r="D64" s="7">
        <v>1</v>
      </c>
      <c r="E64" s="16"/>
      <c r="H64" s="9" t="e">
        <f>(#REF!/#REF!-1)</f>
        <v>#REF!</v>
      </c>
      <c r="I64" s="11" t="e">
        <f>E64/$E$69</f>
        <v>#DIV/0!</v>
      </c>
      <c r="J64" t="s">
        <v>68</v>
      </c>
    </row>
    <row r="65" spans="1:10" x14ac:dyDescent="0.25">
      <c r="A65" s="6">
        <v>59</v>
      </c>
      <c r="B65" s="2" t="s">
        <v>47</v>
      </c>
      <c r="C65" s="7" t="s">
        <v>4</v>
      </c>
      <c r="D65" s="7">
        <v>1</v>
      </c>
      <c r="E65" s="16"/>
      <c r="H65" s="9" t="e">
        <f>(#REF!/#REF!-1)</f>
        <v>#REF!</v>
      </c>
      <c r="I65" s="11" t="e">
        <f t="shared" si="1"/>
        <v>#DIV/0!</v>
      </c>
      <c r="J65" t="s">
        <v>68</v>
      </c>
    </row>
    <row r="66" spans="1:10" x14ac:dyDescent="0.25">
      <c r="A66" s="6">
        <v>60</v>
      </c>
      <c r="B66" s="2" t="s">
        <v>6</v>
      </c>
      <c r="C66" s="7" t="s">
        <v>4</v>
      </c>
      <c r="D66" s="7">
        <v>1</v>
      </c>
      <c r="E66" s="16"/>
      <c r="H66" s="9" t="e">
        <f>(#REF!/#REF!-1)</f>
        <v>#REF!</v>
      </c>
      <c r="I66" s="11" t="e">
        <f t="shared" si="1"/>
        <v>#DIV/0!</v>
      </c>
      <c r="J66" t="s">
        <v>68</v>
      </c>
    </row>
    <row r="67" spans="1:10" x14ac:dyDescent="0.25">
      <c r="A67" s="6">
        <v>61</v>
      </c>
      <c r="B67" s="2" t="s">
        <v>52</v>
      </c>
      <c r="C67" s="7" t="s">
        <v>4</v>
      </c>
      <c r="D67" s="7">
        <v>1</v>
      </c>
      <c r="E67" s="16"/>
      <c r="H67" s="9" t="e">
        <f>(#REF!/#REF!-1)</f>
        <v>#REF!</v>
      </c>
      <c r="I67" s="11" t="e">
        <f t="shared" si="1"/>
        <v>#DIV/0!</v>
      </c>
      <c r="J67" t="s">
        <v>68</v>
      </c>
    </row>
    <row r="68" spans="1:10" x14ac:dyDescent="0.25">
      <c r="A68" s="6">
        <v>62</v>
      </c>
      <c r="B68" s="2" t="s">
        <v>53</v>
      </c>
      <c r="C68" s="7" t="s">
        <v>4</v>
      </c>
      <c r="D68" s="7">
        <v>1</v>
      </c>
      <c r="E68" s="16"/>
      <c r="H68" s="9" t="e">
        <f>(#REF!/#REF!-1)</f>
        <v>#REF!</v>
      </c>
      <c r="I68" s="11" t="e">
        <f t="shared" si="1"/>
        <v>#DIV/0!</v>
      </c>
      <c r="J68" t="s">
        <v>68</v>
      </c>
    </row>
    <row r="69" spans="1:10" x14ac:dyDescent="0.25">
      <c r="B69" s="30" t="s">
        <v>72</v>
      </c>
      <c r="C69" s="30"/>
      <c r="D69" s="30"/>
      <c r="E69" s="12"/>
    </row>
    <row r="70" spans="1:10" x14ac:dyDescent="0.25">
      <c r="B70" s="14"/>
      <c r="C70" s="8"/>
      <c r="D70" s="8"/>
      <c r="E70" s="13"/>
    </row>
    <row r="71" spans="1:10" x14ac:dyDescent="0.25">
      <c r="B71" s="17"/>
      <c r="C71" s="8"/>
      <c r="D71" s="8"/>
      <c r="E71" s="13"/>
    </row>
    <row r="72" spans="1:10" ht="14.45" customHeight="1" x14ac:dyDescent="0.25">
      <c r="A72" s="20" t="s">
        <v>73</v>
      </c>
      <c r="B72" s="21"/>
      <c r="C72" s="21"/>
      <c r="D72" s="21"/>
      <c r="E72" s="21"/>
    </row>
    <row r="73" spans="1:10" x14ac:dyDescent="0.25">
      <c r="A73" s="20"/>
      <c r="B73" s="21"/>
      <c r="C73" s="21"/>
      <c r="D73" s="21"/>
      <c r="E73" s="21"/>
    </row>
    <row r="74" spans="1:10" x14ac:dyDescent="0.25">
      <c r="B74" s="4"/>
    </row>
    <row r="75" spans="1:10" x14ac:dyDescent="0.25">
      <c r="A75" s="18" t="s">
        <v>70</v>
      </c>
      <c r="B75" s="19"/>
      <c r="C75" s="19"/>
      <c r="D75" s="19"/>
      <c r="E75" s="19"/>
      <c r="F75" s="19"/>
    </row>
    <row r="76" spans="1:10" x14ac:dyDescent="0.25">
      <c r="A76" s="18"/>
      <c r="B76" s="19"/>
      <c r="C76" s="19"/>
      <c r="D76" s="19"/>
      <c r="E76" s="19"/>
      <c r="F76" s="19"/>
    </row>
    <row r="77" spans="1:10" x14ac:dyDescent="0.25">
      <c r="A77" s="18"/>
      <c r="B77" s="19"/>
      <c r="C77" s="19"/>
      <c r="D77" s="19"/>
      <c r="E77" s="19"/>
      <c r="F77" s="19"/>
    </row>
    <row r="78" spans="1:10" x14ac:dyDescent="0.25">
      <c r="A78" s="18"/>
      <c r="B78" s="19"/>
      <c r="C78" s="19"/>
      <c r="D78" s="19"/>
      <c r="E78" s="19"/>
      <c r="F78" s="19"/>
    </row>
    <row r="79" spans="1:10" x14ac:dyDescent="0.25">
      <c r="A79" s="18"/>
      <c r="B79" s="19"/>
      <c r="C79" s="19"/>
      <c r="D79" s="19"/>
      <c r="E79" s="19"/>
      <c r="F79" s="19"/>
    </row>
    <row r="80" spans="1:10" x14ac:dyDescent="0.25">
      <c r="A80" s="18"/>
      <c r="B80" s="19"/>
      <c r="C80" s="19"/>
      <c r="D80" s="19"/>
      <c r="E80" s="19"/>
      <c r="F80" s="19"/>
    </row>
    <row r="81" spans="1:6" x14ac:dyDescent="0.25">
      <c r="A81" s="18"/>
      <c r="B81" s="19"/>
      <c r="C81" s="19"/>
      <c r="D81" s="19"/>
      <c r="E81" s="19"/>
      <c r="F81" s="19"/>
    </row>
    <row r="82" spans="1:6" x14ac:dyDescent="0.25">
      <c r="A82" s="18"/>
      <c r="B82" s="19"/>
      <c r="C82" s="19"/>
      <c r="D82" s="19"/>
      <c r="E82" s="19"/>
      <c r="F82" s="19"/>
    </row>
    <row r="83" spans="1:6" x14ac:dyDescent="0.25">
      <c r="A83" s="18"/>
      <c r="B83" s="19"/>
      <c r="C83" s="19"/>
      <c r="D83" s="19"/>
      <c r="E83" s="19"/>
      <c r="F83" s="19"/>
    </row>
    <row r="84" spans="1:6" x14ac:dyDescent="0.25">
      <c r="A84" s="18"/>
      <c r="B84" s="19"/>
      <c r="C84" s="19"/>
      <c r="D84" s="19"/>
      <c r="E84" s="19"/>
      <c r="F84" s="19"/>
    </row>
    <row r="85" spans="1:6" x14ac:dyDescent="0.25">
      <c r="A85" s="18"/>
      <c r="B85" s="19"/>
      <c r="C85" s="19"/>
      <c r="D85" s="19"/>
      <c r="E85" s="19"/>
      <c r="F85" s="19"/>
    </row>
    <row r="86" spans="1:6" x14ac:dyDescent="0.25">
      <c r="A86" s="18"/>
      <c r="B86" s="19"/>
      <c r="C86" s="19"/>
      <c r="D86" s="19"/>
      <c r="E86" s="19"/>
      <c r="F86" s="19"/>
    </row>
    <row r="87" spans="1:6" x14ac:dyDescent="0.25">
      <c r="A87" s="18"/>
      <c r="B87" s="19"/>
      <c r="C87" s="19"/>
      <c r="D87" s="19"/>
      <c r="E87" s="19"/>
      <c r="F87" s="19"/>
    </row>
    <row r="88" spans="1:6" x14ac:dyDescent="0.25">
      <c r="A88" s="18"/>
      <c r="B88" s="19"/>
      <c r="C88" s="19"/>
      <c r="D88" s="19"/>
      <c r="E88" s="19"/>
      <c r="F88" s="19"/>
    </row>
    <row r="89" spans="1:6" x14ac:dyDescent="0.25">
      <c r="A89" s="18"/>
      <c r="B89" s="19"/>
      <c r="C89" s="19"/>
      <c r="D89" s="19"/>
      <c r="E89" s="19"/>
      <c r="F89" s="19"/>
    </row>
  </sheetData>
  <autoFilter ref="A4:J69">
    <filterColumn colId="0" showButton="0"/>
    <filterColumn colId="1" showButton="0"/>
    <filterColumn colId="2" showButton="0"/>
    <filterColumn colId="3" showButton="0"/>
  </autoFilter>
  <sortState ref="B7:D68">
    <sortCondition ref="B7"/>
  </sortState>
  <mergeCells count="10">
    <mergeCell ref="A75:F89"/>
    <mergeCell ref="A72:E73"/>
    <mergeCell ref="A1:E3"/>
    <mergeCell ref="A4:E4"/>
    <mergeCell ref="A5:A6"/>
    <mergeCell ref="B5:B6"/>
    <mergeCell ref="C5:C6"/>
    <mergeCell ref="D5:D6"/>
    <mergeCell ref="E5:E6"/>
    <mergeCell ref="B69:D6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REFRIGERACION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Monsalve Quintero</dc:creator>
  <cp:lastModifiedBy>Fabian</cp:lastModifiedBy>
  <dcterms:created xsi:type="dcterms:W3CDTF">2021-12-22T13:31:58Z</dcterms:created>
  <dcterms:modified xsi:type="dcterms:W3CDTF">2022-02-28T16:07:56Z</dcterms:modified>
</cp:coreProperties>
</file>