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RITZA\Desktop\"/>
    </mc:Choice>
  </mc:AlternateContent>
  <bookViews>
    <workbookView xWindow="0" yWindow="0" windowWidth="20490" windowHeight="7455"/>
  </bookViews>
  <sheets>
    <sheet name="OFERTA LOTE No.1" sheetId="40" r:id="rId1"/>
    <sheet name="OFERTA LOTE No.2" sheetId="37" r:id="rId2"/>
    <sheet name="OFERTA LOTE No.3" sheetId="41" r:id="rId3"/>
  </sheets>
  <definedNames>
    <definedName name="_xlnm._FilterDatabase" localSheetId="0" hidden="1">'OFERTA LOTE No.1'!$B$14:$H$244</definedName>
    <definedName name="_xlnm._FilterDatabase" localSheetId="1" hidden="1">'OFERTA LOTE No.2'!$B$14:$H$243</definedName>
    <definedName name="_xlnm._FilterDatabase" localSheetId="2" hidden="1">'OFERTA LOTE No.3'!$B$14:$H$190</definedName>
    <definedName name="_xlnm.Print_Area" localSheetId="0">'OFERTA LOTE No.1'!$B$1:$H$244</definedName>
    <definedName name="_xlnm.Print_Area" localSheetId="1">'OFERTA LOTE No.2'!$B$1:$H$243</definedName>
    <definedName name="_xlnm.Print_Area" localSheetId="2">'OFERTA LOTE No.3'!$B$1:$H$190</definedName>
  </definedNames>
  <calcPr calcId="152511"/>
</workbook>
</file>

<file path=xl/calcChain.xml><?xml version="1.0" encoding="utf-8"?>
<calcChain xmlns="http://schemas.openxmlformats.org/spreadsheetml/2006/main">
  <c r="G190" i="41" l="1"/>
  <c r="G243" i="37"/>
  <c r="G244" i="40"/>
  <c r="H190" i="41"/>
  <c r="H244" i="40"/>
  <c r="H243" i="37" l="1"/>
</calcChain>
</file>

<file path=xl/sharedStrings.xml><?xml version="1.0" encoding="utf-8"?>
<sst xmlns="http://schemas.openxmlformats.org/spreadsheetml/2006/main" count="1317" uniqueCount="276">
  <si>
    <t>ITEM</t>
  </si>
  <si>
    <t>DESCRIPCION DEL ITEM</t>
  </si>
  <si>
    <t>CANT.</t>
  </si>
  <si>
    <t xml:space="preserve">UNIDAD DE MEDIDA </t>
  </si>
  <si>
    <t>UNSPSC (CCE)</t>
  </si>
  <si>
    <t>SERVICIO</t>
  </si>
  <si>
    <t>NOMBRE PROPONENTE:</t>
  </si>
  <si>
    <t xml:space="preserve">NIT: </t>
  </si>
  <si>
    <t>PRECIO UNITARIO DE FERENCIA INCLUIDO IVA</t>
  </si>
  <si>
    <t>VER NOTAS ADICIONALES EN LOS DOCUMENTOS DEL PROCESO</t>
  </si>
  <si>
    <t>TOTAL VALOR DE LA OFERTA</t>
  </si>
  <si>
    <t>VALOR UNITARIO OFERTADO INCLUIDO IVA (si Aplica)</t>
  </si>
  <si>
    <t xml:space="preserve">FORMULARIO NO. 011 OFERTA ECONOMICA </t>
  </si>
  <si>
    <r>
      <rPr>
        <b/>
        <sz val="6"/>
        <rFont val="Arial Narrow"/>
        <family val="2"/>
      </rPr>
      <t>NOTA 1:</t>
    </r>
    <r>
      <rPr>
        <sz val="6"/>
        <rFont val="Arial Narrow"/>
        <family val="2"/>
      </rPr>
      <t>La oferta económica</t>
    </r>
    <r>
      <rPr>
        <b/>
        <u/>
        <sz val="6"/>
        <rFont val="Arial Narrow"/>
        <family val="2"/>
      </rPr>
      <t xml:space="preserve"> </t>
    </r>
    <r>
      <rPr>
        <sz val="6"/>
        <rFont val="Arial Narrow"/>
        <family val="2"/>
      </rPr>
      <t>deberá presentarse en Excel preferiblemente y contener el precio unitario ofertado de cada ítem incluido IVA (si aplica), en números enteros, en PESOS COLOMBIANOS y totalizada, sin superar el precio unitario de referencia</t>
    </r>
  </si>
  <si>
    <r>
      <rPr>
        <b/>
        <sz val="6"/>
        <rFont val="Arial Narrow"/>
        <family val="2"/>
      </rPr>
      <t xml:space="preserve">NOTA 2: </t>
    </r>
    <r>
      <rPr>
        <sz val="6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</si>
  <si>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6"/>
        <rFont val="Arial Narrow"/>
        <family val="2"/>
      </rPr>
      <t>NOTA 3:</t>
    </r>
    <r>
      <rPr>
        <sz val="6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</si>
  <si>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6"/>
        <rFont val="Arial Narrow"/>
        <family val="2"/>
      </rPr>
      <t>NOTA 4:</t>
    </r>
    <r>
      <rPr>
        <sz val="6"/>
        <rFont val="Arial Narrow"/>
        <family val="2"/>
      </rPr>
      <t xml:space="preserve"> La omisión de uno de los ítems en la oferta económica, será causal de rechazo. </t>
    </r>
  </si>
  <si>
    <r>
      <rPr>
        <b/>
        <sz val="6"/>
        <rFont val="Arial Narrow"/>
        <family val="2"/>
      </rPr>
      <t>NOTA 5:</t>
    </r>
    <r>
      <rPr>
        <sz val="6"/>
        <rFont val="Arial Narrow"/>
        <family val="2"/>
      </rPr>
      <t xml:space="preserve"> En caso de presentarse ofertas económicas alternativas por el mismo oferente con diferentes valores será causal de rechazo. </t>
    </r>
  </si>
  <si>
    <t>ECOGRAFíA CEREBRAL TRANSFONTANELAR CON TRANSDUCTOR DE 7 MHZ O MAS</t>
  </si>
  <si>
    <t>ECOGRAFIA CEREBRAL TRANSFONTANELAR CON ANALISIS DOPPLER</t>
  </si>
  <si>
    <t>ECOGRAFIA DE GLANDULAS SALIVALES CON TRANSDUCTOR DE 7 MHZ O MAS</t>
  </si>
  <si>
    <t>ECOGRAFIA DE CUELLO</t>
  </si>
  <si>
    <t>ECOGRAFIA DE TIROIDES CON TRANSDUCTOR DE 7 MHZ O MAS</t>
  </si>
  <si>
    <t>ECOGRAFIA DE GLANGLIOS CERVICALES ( MAPEO )</t>
  </si>
  <si>
    <t>ECOGRAFIA DE MAMA - CON TRANSDUCTOR DE 7 MHZ O MAS INCLUYE : MARCACION ECOGRAFICA PREQUIRURGICA DE MAMA - CON ALAMBRE O AGUJA</t>
  </si>
  <si>
    <t>ECOGRAFIA DE TORAX ( PERICARDIO O PLEURA )</t>
  </si>
  <si>
    <t>ECOGRAFIA DE OTROS SITIOS TORACICOS</t>
  </si>
  <si>
    <t>ECOGRAFIA DE TEJIDOS BLANDOS DE PARED ABDOMINAL Y DE PELVIS</t>
  </si>
  <si>
    <t>ECOGRAFIA DE ABDOMEN TOTAL ( HIGADO - PANCREAS - VESICULA - VIAS BILIARES - RIÑONES - BAZO - GRANDES VASOS - PELVIS Y FLANCOS )</t>
  </si>
  <si>
    <t>ECOGRAFIA DE ABDOMEN SUPERIOR ( HIGADO - PANCREAS - VIAS BILIARES - RIÑONES - BAZO Y GRANDES VASOS )</t>
  </si>
  <si>
    <t>ECOGRAFIA DE ABDOMEN(PILORO)</t>
  </si>
  <si>
    <t>ECOGRAFIA DE HIGADO - PANCREAS - VIA BILIAR Y VESICULA</t>
  </si>
  <si>
    <t>ECOGRAFIA DE RIÑONES - BAZO - AORTA O ADRENALES</t>
  </si>
  <si>
    <t>ECOGRAFIA DE VIAS URINARIAS ( RIÑONES - VEJIGA Y PROSTATA TRANSABDOMINAL )</t>
  </si>
  <si>
    <t>ECOGRAFIA DE ABDOMEN ( MASAS ABDOMINALES Y DE RETROPERITONEO )</t>
  </si>
  <si>
    <t>ECOGRAFIA PELVICA CON ANALISIS DOPPLER ACR( ARTERIAS UTERINAS )</t>
  </si>
  <si>
    <t>ECOGRAFIA DE TEJIDOS BLANDOS DE ABDOMEN CON ANALISIS DOPPLER</t>
  </si>
  <si>
    <t>ECOGRAFIA PELVICA GINECOLOGICA TRANSVAGINAL</t>
  </si>
  <si>
    <t>ECOGRAFIA PELVICA GINECOLOGICA TRANSABDOMINAL</t>
  </si>
  <si>
    <t>ECOGRAFIA PELVICA GINECOLOGICA ( ESTUDIO INTEGRAL FOLICULAR CON ECO VAGINAL ) ( TRANSDUCTOR DE 7 MHZ O MAS )</t>
  </si>
  <si>
    <t>ECO PELVICA GINECOLGICA(ESTUDIO INTEGRAL FOLICULAR CON ECO VAGINAL)</t>
  </si>
  <si>
    <t>ECOGRAFIA OBSTERICA TRANSVAGINAL</t>
  </si>
  <si>
    <t>ECOGRAFIA OBSTETRICA TRANSABDOMINAL</t>
  </si>
  <si>
    <t>ECOGRAFIA OBSTETRICA CON PERFIL BIOFISICO</t>
  </si>
  <si>
    <t>ECOGRAFIA OBSTETRICA CON EVALUACION DE CIRCULACION PLACENTARIA Y FETAL</t>
  </si>
  <si>
    <t>ECOGRAFIA OBSTETICA CON TANSLUCENCIA NUCAL</t>
  </si>
  <si>
    <t>ECOGAFIA OBSTETICA CON DETALLE ANATOMICO / TAMISAJE GENETICO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</si>
  <si>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</si>
  <si>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</si>
  <si>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</si>
  <si>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</si>
  <si>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</si>
  <si>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</si>
  <si>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</si>
  <si>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</si>
  <si>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CODO</t>
  </si>
  <si>
    <t>ECOGRAFIA ARTICULAR DE PUÑO (MUÑECA)</t>
  </si>
  <si>
    <t>ECOGRAFIA ARTICULAR DE MANO</t>
  </si>
  <si>
    <t>ECOGRAFIA ARTICULAR DE RODILLA</t>
  </si>
  <si>
    <t>ECOGRAFIOA ARTICULAR DE TOBILLO</t>
  </si>
  <si>
    <t>ECOGRAFIA ARTICULAR DE PIE</t>
  </si>
  <si>
    <t>ECOGRAFIA ARTICULAR DE CADERA</t>
  </si>
  <si>
    <t>ECOGRAFIA DE CALCANEO</t>
  </si>
  <si>
    <t>ECOGRAFIA DOPPLER DE VASOS DEL CUELLO A COLOR</t>
  </si>
  <si>
    <t>ECOGRAFIA DOPPLER DE OTROS VASOS PERIFERICOS DEL CUELLO A COLOR</t>
  </si>
  <si>
    <t>ECOGRAFIA DOPPLER DE VASOS ABDOMINALES O PELVICOS A COLOR</t>
  </si>
  <si>
    <t>ECOGRAFIA DOPPLER DE AORTA ABDOMINAL A COLOR</t>
  </si>
  <si>
    <t>ECOGRAFIA DOPPLER DE ARTERIAS RENALES A COLOR</t>
  </si>
  <si>
    <t>ECOGRAFIA DOPPLER DE ARTERIAS MESENTERICAS A COLOR</t>
  </si>
  <si>
    <t>ECOGRAFIA DOPPLER DE TRONCO CELIACO A COLOR</t>
  </si>
  <si>
    <t>ECOGRAFIA DOPPLER DE VENA CAVA A COLOR</t>
  </si>
  <si>
    <t>ECOGRAFIA DOPPLER DE ARTERIAS ILIACAS A COLOR</t>
  </si>
  <si>
    <t>ECOGRAFIA DOPPLER DE VASOS ESCROTALES A COLOR</t>
  </si>
  <si>
    <t>ECOGRAFIA DOPPLER CON EVALUACION DE FLUJO SANGUINEO EN MASAS ABDOMINALES.</t>
  </si>
  <si>
    <t>ECOGRAFIA DOPPLER CON EVALUACION DE FLUJO SANGUINEO EN MASAS PELVICAS</t>
  </si>
  <si>
    <t>ECOGRAFIA DOPPLER CON EVALUACION DE FLUJO SANGUINEO EN HIPERTENSION PORTAL A COLOR</t>
  </si>
  <si>
    <t>ECOGRAFIA DOPPLE OBSTETICA CON EVALUACION DE CICULACION PLACENTARIA</t>
  </si>
  <si>
    <t>ECOGRAFIA DOPPLER DE VASOS ARTERIALES DE MIEMBROS SUPERIORES.</t>
  </si>
  <si>
    <t>ECOGRAFIA DOPPLER DE VASOS ARTERIALES DE MIEMBROS INFERIORES</t>
  </si>
  <si>
    <t>ECOGRAFIA DOPPLER DE VASOS VENOSOS DE MIEMBRO SUPERIOR</t>
  </si>
  <si>
    <t>ECOGRAFIA DOPPLER DE VASOS VENOSOS DE MIEMBROS INFERIORES.</t>
  </si>
  <si>
    <t>ECOGRAFIA DOPPLER DE VASOS.</t>
  </si>
  <si>
    <t>BIOPSIA DE MAMA CON AGUJA TRU –CUT</t>
  </si>
  <si>
    <t>BIOPSIA POR PUNCION CON AGUJA FINA DE MAMA</t>
  </si>
  <si>
    <t>BIOPSIA DE GLANDULAS TIROIDES VIA ABIERTA</t>
  </si>
  <si>
    <t>BIOPSIA DE GLANDULA TIROIDEA VIA PERCUTANEA.</t>
  </si>
  <si>
    <t>ESTUDIO DE COLORACION BASICA EN BIOPSIA</t>
  </si>
  <si>
    <t>ESTUDIO DE COLORACION HISTOQUIMICA EN BIOPSIA</t>
  </si>
  <si>
    <t>ESTUDIO DE COLORACION INMUNOHISTOQUIMICA EN BIOPSIA</t>
  </si>
  <si>
    <t>ECO OCULAR AY B</t>
  </si>
  <si>
    <t>RADIOGRAFIA DE CRANEO SIMPLE</t>
  </si>
  <si>
    <t>RADIOGRAFIA DE BASE DE CRANEO</t>
  </si>
  <si>
    <t>RADIOGRAFIA DE SILLA TURCA</t>
  </si>
  <si>
    <t>RADIOGRAFIA DE MASTOIDES COMPARATIVAS</t>
  </si>
  <si>
    <t>RADIOGRAFIA DE PEÑASCOS</t>
  </si>
  <si>
    <t>RADIOGRAFIA DE CONDUCTO AUDITIVO INTERNO</t>
  </si>
  <si>
    <t>RADIOGRAFIA DE CARA ( PERFILOGRAMA ) INCLUYE : CON CEFALOSTATO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</si>
  <si>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</si>
  <si>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</si>
  <si>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</si>
  <si>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</si>
  <si>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</si>
  <si>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</si>
  <si>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</si>
  <si>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</si>
  <si>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</si>
  <si>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</si>
  <si>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</si>
  <si>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</si>
  <si>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</si>
  <si>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</si>
  <si>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</si>
  <si>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</si>
  <si>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</si>
  <si>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</si>
  <si>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RADIOGRAFIA PANORAMICA DE COLUMNA ( GONIOMETRIA U ORTOGRAMA ) FORMATO 14 X 36 ( ADULTOS )</t>
  </si>
  <si>
    <t>RADIOGRAFIA PANORAMICA DE COLUMNA ( GONIOMETRIA U ORTOGRAMA ) FORMATO 14 X 17 ( NIÑOS )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</si>
  <si>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</si>
  <si>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</si>
  <si>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</si>
  <si>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</si>
  <si>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 P. A. O A. P. Y LATERAL - DECUBITO LATERAL - OBLICUAS O LATERAL ) CON BARIO</t>
  </si>
  <si>
    <t>RADIOGRAFIA DE ARTICULACIONES ESTERNOCLAVICULARES</t>
  </si>
  <si>
    <t>RADIOGRAFIA DE ESOFAGO</t>
  </si>
  <si>
    <t>RADIOGRAFIA DE ABDOMEN SIMPLE</t>
  </si>
  <si>
    <t>RADIOGRAFIA DE ABDOMEN SIMPLE CON PROYECCIONES ADICIONALES ( SERIE DE ABDOMEN AGUDO )</t>
  </si>
  <si>
    <t>RADIOGRAFIA DE TRANSITO INTESTINAL CONVENCIONAL</t>
  </si>
  <si>
    <t>RADIOGRAFIA DE TRANSITO INTESTINAL DOBLE CONTRASTE</t>
  </si>
  <si>
    <t>RADIOGRAFIA DE COLON POR ENEMA O COLON POR INGESTA</t>
  </si>
  <si>
    <t>RADIOGRAFIA DE COLON POR ENEMA CON DOBLE CONTRASTE</t>
  </si>
  <si>
    <t>RADIOGRAFIA DE VIAS DIGESTIVAS ALTAS ( ESOFAGO - ESTOMAGO Y DUODENO )</t>
  </si>
  <si>
    <t>RADIOGRAFIA DE VIAS DIGESTIVAS ALTAS ( ESOFAGO - ESTOMAGO Y DUODENO ) CON DOBLE CONTRASTE</t>
  </si>
  <si>
    <t>RADIOGRAFIA DE VIAS DIGESTIVAS ALTAS ( ESOFAGO - ESTOMAGO Y DUODENO ) Y TRANSITO INTESTINAL</t>
  </si>
  <si>
    <t>RADIOGRAFIA PARA SERIE ESQUELETICA INCLUYE : LATERAL DE CRANEO - LATERAL DE COLUMNA Y PANORAMICA DE HUESOS LARGOS AP</t>
  </si>
  <si>
    <t>RADIOGRAFIA DE HUESOS LARGOS SERIE COMPLETA ( ESQUELETO AXIAL Y APENDIPULAR )</t>
  </si>
  <si>
    <t>RADIOGRAFIA TEST DE FARRIL (OSTEOMETRIA O MEDICION DE MIEMBROS INFERIORES),ESTUDIO DE PLANO( ESTUDIO PIE PLANO)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</si>
  <si>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</si>
  <si>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</si>
  <si>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</si>
  <si>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</si>
  <si>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</si>
  <si>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</si>
  <si>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MANO</t>
  </si>
  <si>
    <t>RADIOGRAFIA DE HOMBRO</t>
  </si>
  <si>
    <t>RADIOGRAFIA DE CODO</t>
  </si>
  <si>
    <t>RADIOGRAFIA DE MUÑECA</t>
  </si>
  <si>
    <t>RADIOGRAFIA DE DEDOS EN MANO</t>
  </si>
  <si>
    <t>RADIOGRAFIA PARA MEDICION DE MIEMBROS INFERIORES [ESTUDIO DE FARILL U OSTEOMETRIA] - ESTUDIO DE PIE PLANO ( PIES CON APOYO )</t>
  </si>
  <si>
    <t>RADIOGRAFIA PANORAMICA DE MIEMBROS INFERIORES ( GONIOMETRIA U ORTOGRAMA ) - EN FORMATO 14 X 36 ( ADULTOS )</t>
  </si>
  <si>
    <t>RADIOGRAFIA PANORAMICA DE MIEMBROS INFERIORES ( GONIOMETRIA U ORTOGRAMA ) - EN FORMATO 14 X 17 ( NIÑOS )</t>
  </si>
  <si>
    <t>RADIOGRAFIA DE ANTEVERSION FEMORAL</t>
  </si>
  <si>
    <t>RADIOGRAFIA DE FEMUR ( AP - LATERAL )</t>
  </si>
  <si>
    <t>RADIOGRAFIA DE PIERNA ( AP - LATERAL )</t>
  </si>
  <si>
    <t>RADIOGRAFIA DE ANTEVERSION TIBIAL</t>
  </si>
  <si>
    <t>RADIOGRAFIA DE PIE ( AP - LATERAL )</t>
  </si>
  <si>
    <t>RADIOGRAFIA DE CALCANEO ( AXIAL Y LATERAL )</t>
  </si>
  <si>
    <t>RADIOGRAFIA DE MIEMBRO INFERIOR ( AP - LATERAL )</t>
  </si>
  <si>
    <t>RADIOGRAFIA DE CADERA O ARTICULACION COXO - FEMORAL ( AP - LATERAL )</t>
  </si>
  <si>
    <t>RADIOGRAFIA DE CADERA COMPARATIVA</t>
  </si>
  <si>
    <t>RADIOGRAFIA DE RODILLA ( AP - LATERAL )</t>
  </si>
  <si>
    <t>RADIOGRAFIA DE RODILLAS COMPARATIVAS POSICION VERTICAL ( UNICAMENTE VISTA ANTEROPOSTERIOR )</t>
  </si>
  <si>
    <t>RADIOGRAFIA TANGENCIAL DE ROTULA</t>
  </si>
  <si>
    <t>RADIOGRAFIAS AXIALES DE ROTULA O LONGITUD DE MIEMBROS INFERIORES</t>
  </si>
  <si>
    <t>RADIOGRAFIA DE TOBILLO ( AP - LATERAL Y ROTACION INTERNA )</t>
  </si>
  <si>
    <t>RADIOGRAFIA DE ANTEPIE ( AP - OBLICUA )</t>
  </si>
  <si>
    <t>RADIOGRAFIAS COMPARATIVAS DE EXTREMIDADES INFERIORES</t>
  </si>
  <si>
    <t>FISTULOGRAFIA PERIANAL</t>
  </si>
  <si>
    <t>FISTULOGRAFIA DE PARED TORACICA SOD</t>
  </si>
  <si>
    <t>RADIOGRAFIAS EN EXTREMIDADES PROYECCIONES ADICIONALES ( STRESS - TUNEL - OBLICUAS )</t>
  </si>
  <si>
    <t>PIELOGRAFIA RETROGRADA O ANTEROGRADA +</t>
  </si>
  <si>
    <t>UROGRAFIA INTRAVENOSA +</t>
  </si>
  <si>
    <t>UROGRAFIA CON NEFROTOMOGRAFIA</t>
  </si>
  <si>
    <t>COLECISTOGRAFIA ORAL</t>
  </si>
  <si>
    <t>URETROCISTOGRAFIA</t>
  </si>
  <si>
    <t>HISTEROSALPINGOGRAFIA</t>
  </si>
  <si>
    <t>URETROGRAFIA RETROGRADA</t>
  </si>
  <si>
    <t>VAGINOGRAFIA</t>
  </si>
  <si>
    <t>XEROMAMOGRAFIA O MAMOGRAFIA, BILATERAL</t>
  </si>
  <si>
    <t>TOMOGRAFIA COMPUTADA DE CRANEO SIMPLE</t>
  </si>
  <si>
    <t>TOMOGRAFIA COMPUTADA DE CRANEO CON CONTRASTE</t>
  </si>
  <si>
    <t>TOMOGRAFIA COMPUTADA DE CRANEO SIMPLE Y CON CONTRASTE</t>
  </si>
  <si>
    <t>TOMOGRAFIA COMPUTADA DE SILLA TURCA ( HIPOFISIS )</t>
  </si>
  <si>
    <t>TOMOGRAFIA COMPUTADA DE ORBITAS</t>
  </si>
  <si>
    <t>TOMOGRAFIA COMPUTADA DE OIDO - PEÑASCO Y CONDUCTO AUDITIVO INTERNO</t>
  </si>
  <si>
    <t>TOMOGRAFIA COMPUTADA DE SENOS PARANASALES O CARA</t>
  </si>
  <si>
    <t>TOMOGRAFIA COMPUTADA DE RINOFARINGE</t>
  </si>
  <si>
    <t>TOMOGRAFIA COMPUTADA DE ARTICULACION TEMPORO MANDIBULAR ( BILATERAL )</t>
  </si>
  <si>
    <t>TOMOGRAFIA COMPUTADA DE LARINGE</t>
  </si>
  <si>
    <t>TOMOGRAFIA COMPUTADA DE CUELLO</t>
  </si>
  <si>
    <t>TOMOGRAFIA COMPUTADA DE COLUMNA SEGMENTOS CERVICAL - TORACICO - LUMBAR O SACRO - POR CADA NIVEL ( TRES ESPACIOS )</t>
  </si>
  <si>
    <t>TOMOGRAFIA COMPUTADA DE TORAX</t>
  </si>
  <si>
    <t>TOMOGRAFIA COMPUTADA DE TORAX EXTENDIDO AL ABDOMEN SUPERIOR CON SUPRARRENALES</t>
  </si>
  <si>
    <t>TOMOGRAFIA COMPUTADA DE ABDOMEN SUPERIOR</t>
  </si>
  <si>
    <t>TOMOGRAFIA COMPUTADA DE INTESTTINO (ENTEROTAC)</t>
  </si>
  <si>
    <t>TOMOGRAFIA COMPUTADA DE ABDOMEN Y PELVIS ( ABDOMEN TOTAL )</t>
  </si>
  <si>
    <t>TOMOGRAFIA COMPUTADA DE CADERA</t>
  </si>
  <si>
    <t>TOMOGRAFIA COMPUTADA DE VIAS URINARIAS [UROTAC]</t>
  </si>
  <si>
    <t>TOMOGRAFIA COMPUTADA DE PELVIS</t>
  </si>
  <si>
    <t>TOMOGRAFIA COMPUTADA DE MIEMBROS SUPERIORES Y ARTICULACIONES</t>
  </si>
  <si>
    <t>TOMOGRAFIA COMPUTADA DE MIEMBROS INFERIORES (AXILAES DE ROTULA O LONGITUD DE MIEMBOS INFERIORES)</t>
  </si>
  <si>
    <t>TOMOGRAFIA COMPUTADA DE MIEMBROS INFERIORES Y ARTICULACIONES</t>
  </si>
  <si>
    <t>TOMOGRAFIA COMPUTADA EN RECONSTRUCCION TRIDIMENSIONAL</t>
  </si>
  <si>
    <t>TOMOGRAFIA COMPUTADA COMO GUIA PARA PROCEDIMIENTOS</t>
  </si>
  <si>
    <t>ELECTROCARDIOGRAMA DE RITMO O DE SUPERFICIE SOD +</t>
  </si>
  <si>
    <t>RESONANCIA MAGNETICA DE CEREBRO</t>
  </si>
  <si>
    <t>RESONANCIA MAGNETICA DE BASE DE CRANEO O SILLA TURCA</t>
  </si>
  <si>
    <t>RESONANCIA MAGNETICA DE ORBITAS</t>
  </si>
  <si>
    <t>RESONANCIA MAGNETICA DE ARTICULACION TEMPOROMANDIBULAR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</si>
  <si>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</si>
  <si>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</si>
  <si>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</si>
  <si>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</si>
  <si>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ANGIORRESONANCIA DE OIDO</t>
  </si>
  <si>
    <t>RESONANCIA MAGNETICA DE COLUMNA CERVICAL SIMPLE</t>
  </si>
  <si>
    <t>RESONANCIA MAGNETICA DE COLUMNA CERVICAL CON CONTRASTE</t>
  </si>
  <si>
    <t>RESONANCIA MAGNETICA DE COLUMNA TORACICA S SIMPLE</t>
  </si>
  <si>
    <t>RESONANCIA MAGNETICA DE COLUMNA TORACICA S CON CONTRASTE</t>
  </si>
  <si>
    <t>RESONANCIA MAGNETICA DE COLUMNA LUMBOSACRA SIMPLE</t>
  </si>
  <si>
    <t>RESONANCIA MAGNETICA DE COLUMNA LUMBOSACRA CON CONTRASTE</t>
  </si>
  <si>
    <t>RESONANCIA MAGNETICA DE COLUMNA SACROILIACA SIMPLE</t>
  </si>
  <si>
    <t>RESONANCIA MAGNETICA DE COLUMNA SACROILIACA CON CONTRASTE</t>
  </si>
  <si>
    <t>RESONANCIA MAGNETICA DE COLUMNA SACROCOXIGEA SIMPLE</t>
  </si>
  <si>
    <t>RESONANCIA MAGNETICA DE COLUMNA SACROCOXIGEA CON CONTRASTE</t>
  </si>
  <si>
    <t>RESONANCIA MAGNETICA DEL TORAX</t>
  </si>
  <si>
    <t>ANGIORRESONANCIA DE TORAX ( SIN INCLUIR CORAZON )</t>
  </si>
  <si>
    <t>RESONANCIA MAGNETICA DE MAMA</t>
  </si>
  <si>
    <t>RESONANCIA MAGNETICA DE ABDOMEN</t>
  </si>
  <si>
    <t>RESONANCIA MAGNETICA DE VIAS BILIARES</t>
  </si>
  <si>
    <t>COLANGIORESONANCIA</t>
  </si>
  <si>
    <t>RESONANCIA MAGNETICA DE INTESTINO (ENTERORM)</t>
  </si>
  <si>
    <t>RESONANCIA MAGNETICA DE PELVIS</t>
  </si>
  <si>
    <t>RESONANCIA MAGNETICA DE MIEMBRO SUPERIOR SIN INCLUIR ARTICULACIONES</t>
  </si>
  <si>
    <t>RESONANCIA MAGNETICA DE ARTICULACIONES DE MIEMBRO SUPERIOR ( ESPECIFICO )</t>
  </si>
  <si>
    <t>RESONANCIA MAGNETICA DE MIEMBRO INFERIOR SIN INCLUIR ARTICULACIONES</t>
  </si>
  <si>
    <t>RESONANCIA MAGNETICA DE ARTICULACIONES DE MIEMBRO INFERIOR ( ESPECIFICO )</t>
  </si>
  <si>
    <t>RESONANCIA MAGNETICA DE ARTICULACIONES COMPARATIVA</t>
  </si>
  <si>
    <t>ANGIORESONANCIA DE MIEMBRO SUPERIOR CON CONTRASTE</t>
  </si>
  <si>
    <t>RESONANCIA MAGNETICA DE PLEJO BRAQUIAL</t>
  </si>
  <si>
    <t>RESONANCIA MAGNETICA DE SISTEMA MUSCULO ESQUELETICO</t>
  </si>
  <si>
    <t>RESONANCIA MAGNETICA CON ANGIOGRAFIA</t>
  </si>
  <si>
    <t>RESONANCIA MAGNETICA CON RECONSTRUCCION TRIDIMENCIONAL</t>
  </si>
  <si>
    <t>PAQUETE RESONANCIA MAGNETICA DE ARTICULACIONES ARTRORESONANCIA - MUNECA</t>
  </si>
  <si>
    <t>PAQUETE RESONANCIA MAGNETICA DE ARTICULACIONES ARTRORESONANCIA - CODO</t>
  </si>
  <si>
    <t>PAQUETE RESONANCIA MAGNETICA DE ARTICULACIONES ARTRORESONANCIA - RODILLA</t>
  </si>
  <si>
    <t>PAQUETE RESONANCIA MAGNETICA DE ARTICULACIONES ARTRORESONANCIA - HOMBRO</t>
  </si>
  <si>
    <t>PAQUETE RESONANCIA MAGNETICA DE ARTICULACIONES ARTRORESONANCIA - CADERA</t>
  </si>
  <si>
    <t>PAQUETE RESONANCIA MAGNETICA DE ARTICULACIONES ARTRORESONANCIA - TOBILLO</t>
  </si>
  <si>
    <t xml:space="preserve">FORMULARIO No . 011 OFERTA ECONOMICA </t>
  </si>
  <si>
    <t>OSTEODENSITOMETRIA POR ABSORCION DUAL DE RAYOS X [DEXA] +</t>
  </si>
  <si>
    <t>Proceso de Selección Abreviada - Menor Cuantia  No. 124 - CENAC REGIONAL FLORENCIA 2022</t>
  </si>
  <si>
    <t>ECOGRAFIA CEREBRAL TRANSFONTANELAR CON TRANSDUCTOR DE 7 MHZ O MAS</t>
  </si>
  <si>
    <t>ECOGRAFIA PELVICA CON ANALISIS DOPPLER</t>
  </si>
  <si>
    <t>ECOGRAFIA DOPPLER DE VASOS DEL PENE A COLOR</t>
  </si>
  <si>
    <t>ECOGRAFIA DOPPLER CON EVALUACION DE FLUJO SANGUINEO EN MASAS PELVICAS A COLOR</t>
  </si>
  <si>
    <t>ECOGRAFIA DOPPLER DE VASOS ARTERIALES DE MIEMBROS SUPERIORES A COLOR</t>
  </si>
  <si>
    <t>ECOGRAFIA DOPPLER DE VASOS VENOSOS DE MIEMBROS SUPERIORES A COLOR</t>
  </si>
  <si>
    <t>ECOGRAFIA DOPPLER DE OTROS ORGANOS TRASPLANTADOS A COLOR</t>
  </si>
  <si>
    <t>ECOGRAFIA DOPPLER DE RIÑON TRASPLANTADO A COLOR</t>
  </si>
  <si>
    <t>ECOGRAFIA DOPPLER DE VASOS A COLOR</t>
  </si>
  <si>
    <t>ECOGRAFIA OBSTETRICA CON ANALISIS DE DETALLE ANATOMICO</t>
  </si>
  <si>
    <t>ECOGRAFIA OBSTETRICA DE TAMIZAJE GENETICO</t>
  </si>
  <si>
    <t>GUIA ECOGRAFICA PARA PROCEDIMIENTOS DIAGNÓSTICOS DE MAMA-ACR +</t>
  </si>
  <si>
    <t>RADIOGRAFIA PARA ESTUDIOS DE LONGITUD DE LOS HUESOS ( ORTORRADIOGRAFIA Y ESCANOGRAMA )</t>
  </si>
  <si>
    <t>RADIOGRAFIA DE ARTICULACIONES ACROMIO CLAVICULARES COMPARATIVAS</t>
  </si>
  <si>
    <t>XEROMAMOGRAFIA O MAMOGRAFIA UNILATERAL O DE PIEZA QUIRURGICA</t>
  </si>
  <si>
    <t>TOMOGRAFIA COMPUTADA DE COLUMNA SEGMENTOS CERVICAL - TORACICO - LUMBAR O SACRO - COMPLEMENTO A MIELOGRAFIA ( CADA SEGMENTO )</t>
  </si>
  <si>
    <t>TOMOGRAFIA COMPUTADA DE MIEMBROS INFERIORES ( ANTEVERSION FEMORAL O TORSION TIBIAL )</t>
  </si>
  <si>
    <t>TOMOGRAFIA COMPUTADA DE MIEMBROS INFERIORES ( AXIALES DE ROTULA O LONGITUD DE MIEMBROS INFERIORES )</t>
  </si>
  <si>
    <t>OTROS ESTUDIOS DE APOYO DIAGNOSTICO</t>
  </si>
  <si>
    <t>MONITORIA FETAL ANTEPARTO</t>
  </si>
  <si>
    <t>COLPOSCOPIAS</t>
  </si>
  <si>
    <t>ELECTROCAUTERIZACION DE CUELLO UTERINO (CERVIX)</t>
  </si>
  <si>
    <t>COLONOSCOPIA TOTAL</t>
  </si>
  <si>
    <t xml:space="preserve">SERVICIO </t>
  </si>
  <si>
    <t>RECTOSIGMOIDOSCOPIA EQUIPO FEXIBLE</t>
  </si>
  <si>
    <t>ESOFAGOGASTRODUODENOSCOPIA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</si>
</sst>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([$$-240A]\ * #,##0.00_);_([$$-240A]\ * \(#,##0.00\);_([$$-240A]\ * &quot;-&quot;??_);_(@_)"/>
    <numFmt numFmtId="169" formatCode="_(&quot;$&quot;* #,##0.00_);_(&quot;$&quot;* \(#,##0.00\);_(&quot;$&quot;* &quot;-&quot;??_);_(@_)"/>
    <numFmt numFmtId="170" formatCode="_(&quot;$&quot;* #,##0_);_(&quot;$&quot;* \(#,##0\);_(&quot;$&quot;* &quot;-&quot;_);_(@_)"/>
    <numFmt numFmtId="171" formatCode="#,##0.00\ \€"/>
    <numFmt numFmtId="172" formatCode="_ * #,##0.00_ ;_ * \-#,##0.00_ ;_ * &quot;-&quot;??_ ;_ @_ "/>
    <numFmt numFmtId="173" formatCode="_-* #,##0.00\ &quot;€&quot;_-;\-* #,##0.00\ &quot;€&quot;_-;_-* &quot;-&quot;??\ &quot;€&quot;_-;_-@_-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7" formatCode="0.000%"/>
    <numFmt numFmtId="178" formatCode="_(&quot;$&quot;\ * #,##0_);_(&quot;$&quot;\ * \(#,##0\);_(&quot;$&quot;\ * &quot;-&quot;??_);_(@_)"/>
  </numFmts>
  <fonts count="5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1"/>
      <color indexed="56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b/>
      <sz val="14"/>
      <name val="Verdan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8"/>
      <color theme="1"/>
      <name val="Calibri"/>
      <family val="2"/>
    </font>
    <font>
      <b/>
      <sz val="6"/>
      <color theme="0"/>
      <name val="Calibri"/>
      <family val="2"/>
      <scheme val="minor"/>
    </font>
    <font>
      <sz val="6"/>
      <name val="Arial Narrow"/>
      <family val="2"/>
    </font>
    <font>
      <b/>
      <sz val="6"/>
      <color theme="1"/>
      <name val="Arial Narrow"/>
      <family val="2"/>
    </font>
    <font>
      <sz val="6"/>
      <color theme="1"/>
      <name val="Arial Narrow"/>
      <family val="2"/>
    </font>
    <font>
      <b/>
      <sz val="6"/>
      <color rgb="FF000000"/>
      <name val="Arial Narrow"/>
      <family val="2"/>
    </font>
    <font>
      <b/>
      <sz val="6"/>
      <color theme="1"/>
      <name val="Calibri"/>
      <family val="2"/>
    </font>
    <font>
      <b/>
      <sz val="8"/>
      <color theme="1"/>
      <name val="Calibri"/>
      <family val="2"/>
      <scheme val="minor"/>
    </font>
    <font>
      <sz val="9"/>
      <name val="Arial Narrow"/>
      <family val="2"/>
    </font>
    <font>
      <b/>
      <sz val="10"/>
      <name val="Arial Black"/>
      <family val="2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b/>
      <sz val="11"/>
      <name val="Arial Black"/>
      <family val="2"/>
    </font>
    <font>
      <b/>
      <sz val="8"/>
      <color theme="0"/>
      <name val="Calibri"/>
      <family val="2"/>
    </font>
    <font>
      <b/>
      <sz val="6"/>
      <name val="Arial Narrow"/>
      <family val="2"/>
    </font>
    <font>
      <b/>
      <u/>
      <sz val="6"/>
      <name val="Arial Narrow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9">
    <xf numFmtId="0" fontId="0" fillId="0" borderId="0"/>
    <xf numFmtId="168" fontId="13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13" fillId="24" borderId="0">
      <alignment horizontal="right"/>
    </xf>
    <xf numFmtId="0" fontId="14" fillId="24" borderId="0">
      <alignment horizontal="right"/>
    </xf>
    <xf numFmtId="0" fontId="13" fillId="25" borderId="0">
      <alignment horizontal="right"/>
    </xf>
    <xf numFmtId="0" fontId="13" fillId="26" borderId="0">
      <alignment horizontal="right"/>
    </xf>
    <xf numFmtId="49" fontId="15" fillId="0" borderId="0">
      <alignment horizontal="left" vertical="center"/>
    </xf>
    <xf numFmtId="0" fontId="16" fillId="0" borderId="0">
      <alignment horizontal="left" vertical="center"/>
    </xf>
    <xf numFmtId="0" fontId="16" fillId="0" borderId="0">
      <alignment horizontal="right" vertical="center"/>
    </xf>
    <xf numFmtId="0" fontId="15" fillId="0" borderId="1">
      <alignment horizontal="left" vertical="center"/>
    </xf>
    <xf numFmtId="0" fontId="13" fillId="0" borderId="1"/>
    <xf numFmtId="0" fontId="3" fillId="6" borderId="0" applyNumberFormat="0" applyBorder="0" applyAlignment="0" applyProtection="0"/>
    <xf numFmtId="0" fontId="4" fillId="9" borderId="2" applyNumberFormat="0" applyAlignment="0" applyProtection="0"/>
    <xf numFmtId="0" fontId="5" fillId="19" borderId="3" applyNumberFormat="0" applyAlignment="0" applyProtection="0"/>
    <xf numFmtId="0" fontId="6" fillId="0" borderId="4" applyNumberFormat="0" applyFill="0" applyAlignment="0" applyProtection="0"/>
    <xf numFmtId="166" fontId="25" fillId="0" borderId="0" applyFont="0" applyFill="0" applyBorder="0" applyAlignment="0" applyProtection="0"/>
    <xf numFmtId="164" fontId="13" fillId="0" borderId="0"/>
    <xf numFmtId="169" fontId="13" fillId="0" borderId="0"/>
    <xf numFmtId="170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14" fontId="15" fillId="0" borderId="0">
      <alignment horizontal="right" vertical="center"/>
    </xf>
    <xf numFmtId="22" fontId="15" fillId="0" borderId="0">
      <alignment horizontal="right" vertical="center"/>
    </xf>
    <xf numFmtId="4" fontId="15" fillId="0" borderId="0">
      <alignment horizontal="right" vertical="center"/>
    </xf>
    <xf numFmtId="4" fontId="15" fillId="0" borderId="1">
      <alignment horizontal="right" vertical="center"/>
    </xf>
    <xf numFmtId="0" fontId="17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7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7" fillId="3" borderId="2" applyNumberFormat="0" applyAlignment="0" applyProtection="0"/>
    <xf numFmtId="0" fontId="18" fillId="0" borderId="0"/>
    <xf numFmtId="0" fontId="19" fillId="0" borderId="0"/>
    <xf numFmtId="168" fontId="19" fillId="0" borderId="0"/>
    <xf numFmtId="171" fontId="15" fillId="0" borderId="0">
      <alignment horizontal="right" vertical="center"/>
    </xf>
    <xf numFmtId="171" fontId="15" fillId="0" borderId="1">
      <alignment horizontal="right" vertical="center"/>
    </xf>
    <xf numFmtId="0" fontId="16" fillId="27" borderId="0">
      <alignment horizontal="center" vertical="center"/>
    </xf>
    <xf numFmtId="0" fontId="16" fillId="28" borderId="0">
      <alignment horizontal="center" vertical="center" wrapText="1"/>
    </xf>
    <xf numFmtId="0" fontId="15" fillId="28" borderId="0">
      <alignment horizontal="right" vertical="center" wrapText="1"/>
    </xf>
    <xf numFmtId="0" fontId="16" fillId="29" borderId="0">
      <alignment horizontal="center" vertical="center"/>
    </xf>
    <xf numFmtId="0" fontId="16" fillId="30" borderId="0">
      <alignment horizontal="center" vertical="center" wrapText="1"/>
    </xf>
    <xf numFmtId="0" fontId="16" fillId="30" borderId="0">
      <alignment horizontal="right" vertical="center" wrapText="1"/>
    </xf>
    <xf numFmtId="168" fontId="26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7" fillId="31" borderId="0" applyNumberFormat="0" applyFont="0" applyBorder="0" applyAlignment="0" applyProtection="0"/>
    <xf numFmtId="0" fontId="13" fillId="31" borderId="0"/>
    <xf numFmtId="0" fontId="21" fillId="30" borderId="1">
      <alignment horizontal="left" vertical="center"/>
    </xf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72" fontId="13" fillId="0" borderId="0" applyFont="0" applyFill="0" applyBorder="0" applyAlignment="0" applyProtection="0"/>
    <xf numFmtId="43" fontId="25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25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13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3" fillId="0" borderId="0" applyFont="0" applyFill="0" applyBorder="0" applyAlignment="0" applyProtection="0"/>
    <xf numFmtId="173" fontId="25" fillId="0" borderId="0" applyFont="0" applyFill="0" applyBorder="0" applyAlignment="0" applyProtection="0"/>
    <xf numFmtId="17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8" fillId="1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8" fontId="13" fillId="0" borderId="0"/>
    <xf numFmtId="0" fontId="13" fillId="0" borderId="0"/>
    <xf numFmtId="0" fontId="13" fillId="0" borderId="0"/>
    <xf numFmtId="168" fontId="13" fillId="0" borderId="0"/>
    <xf numFmtId="0" fontId="25" fillId="0" borderId="0"/>
    <xf numFmtId="0" fontId="13" fillId="0" borderId="0"/>
    <xf numFmtId="0" fontId="13" fillId="0" borderId="0"/>
    <xf numFmtId="168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8" fontId="25" fillId="0" borderId="0"/>
    <xf numFmtId="0" fontId="13" fillId="0" borderId="0"/>
    <xf numFmtId="0" fontId="25" fillId="0" borderId="0"/>
    <xf numFmtId="0" fontId="13" fillId="0" borderId="0"/>
    <xf numFmtId="0" fontId="25" fillId="0" borderId="0"/>
    <xf numFmtId="0" fontId="25" fillId="0" borderId="0"/>
    <xf numFmtId="168" fontId="25" fillId="0" borderId="0"/>
    <xf numFmtId="168" fontId="25" fillId="0" borderId="0"/>
    <xf numFmtId="0" fontId="13" fillId="0" borderId="0"/>
    <xf numFmtId="0" fontId="31" fillId="0" borderId="0"/>
    <xf numFmtId="0" fontId="13" fillId="5" borderId="5" applyNumberFormat="0" applyFont="0" applyAlignment="0" applyProtection="0"/>
    <xf numFmtId="3" fontId="15" fillId="0" borderId="0">
      <alignment horizontal="right" vertical="center"/>
    </xf>
    <xf numFmtId="3" fontId="15" fillId="0" borderId="1">
      <alignment horizontal="right" vertical="center"/>
    </xf>
    <xf numFmtId="9" fontId="13" fillId="0" borderId="0"/>
    <xf numFmtId="9" fontId="25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9" fillId="9" borderId="6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0" applyNumberFormat="0" applyFill="0" applyAlignment="0" applyProtection="0"/>
    <xf numFmtId="165" fontId="25" fillId="0" borderId="0" applyFont="0" applyFill="0" applyBorder="0" applyAlignment="0" applyProtection="0"/>
  </cellStyleXfs>
  <cellXfs count="79">
    <xf numFmtId="0" fontId="0" fillId="0" borderId="0" xfId="0"/>
    <xf numFmtId="0" fontId="29" fillId="0" borderId="0" xfId="0" applyFont="1" applyProtection="1">
      <protection locked="0"/>
    </xf>
    <xf numFmtId="0" fontId="29" fillId="0" borderId="0" xfId="0" applyFont="1" applyBorder="1" applyProtection="1">
      <protection locked="0"/>
    </xf>
    <xf numFmtId="9" fontId="33" fillId="32" borderId="0" xfId="0" applyNumberFormat="1" applyFont="1" applyFill="1" applyAlignment="1" applyProtection="1">
      <alignment vertical="center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165" fontId="32" fillId="0" borderId="1" xfId="158" applyFont="1" applyFill="1" applyBorder="1" applyAlignment="1" applyProtection="1">
      <alignment horizontal="center" vertical="center"/>
      <protection locked="0"/>
    </xf>
    <xf numFmtId="165" fontId="32" fillId="34" borderId="1" xfId="158" applyFont="1" applyFill="1" applyBorder="1" applyAlignment="1" applyProtection="1">
      <alignment horizontal="center" vertical="center"/>
      <protection locked="0"/>
    </xf>
    <xf numFmtId="165" fontId="43" fillId="37" borderId="0" xfId="158" applyFont="1" applyFill="1" applyAlignment="1" applyProtection="1">
      <alignment horizontal="center" vertical="center"/>
      <protection locked="0"/>
    </xf>
    <xf numFmtId="0" fontId="41" fillId="32" borderId="0" xfId="0" applyFont="1" applyFill="1" applyAlignment="1" applyProtection="1">
      <alignment vertical="center" wrapText="1"/>
      <protection locked="0" hidden="1"/>
    </xf>
    <xf numFmtId="0" fontId="29" fillId="0" borderId="18" xfId="0" applyFont="1" applyBorder="1" applyProtection="1">
      <protection hidden="1"/>
    </xf>
    <xf numFmtId="0" fontId="29" fillId="0" borderId="0" xfId="0" applyFont="1" applyBorder="1" applyAlignment="1" applyProtection="1">
      <alignment horizontal="center" vertical="center"/>
      <protection hidden="1"/>
    </xf>
    <xf numFmtId="0" fontId="29" fillId="0" borderId="0" xfId="0" applyFont="1" applyBorder="1" applyAlignment="1" applyProtection="1">
      <alignment horizontal="left"/>
      <protection hidden="1"/>
    </xf>
    <xf numFmtId="0" fontId="29" fillId="0" borderId="0" xfId="0" applyFont="1" applyBorder="1" applyProtection="1">
      <protection hidden="1"/>
    </xf>
    <xf numFmtId="10" fontId="39" fillId="0" borderId="19" xfId="148" applyNumberFormat="1" applyFont="1" applyBorder="1" applyProtection="1">
      <protection hidden="1"/>
    </xf>
    <xf numFmtId="0" fontId="34" fillId="32" borderId="18" xfId="0" applyFont="1" applyFill="1" applyBorder="1" applyAlignment="1" applyProtection="1">
      <alignment horizontal="left" vertical="center" wrapText="1"/>
      <protection hidden="1"/>
    </xf>
    <xf numFmtId="0" fontId="34" fillId="32" borderId="0" xfId="0" applyFont="1" applyFill="1" applyBorder="1" applyAlignment="1" applyProtection="1">
      <alignment horizontal="center" vertical="center" wrapText="1"/>
      <protection hidden="1"/>
    </xf>
    <xf numFmtId="0" fontId="34" fillId="32" borderId="0" xfId="0" applyFont="1" applyFill="1" applyBorder="1" applyAlignment="1" applyProtection="1">
      <alignment horizontal="left" vertical="center" wrapText="1"/>
      <protection hidden="1"/>
    </xf>
    <xf numFmtId="0" fontId="34" fillId="32" borderId="19" xfId="0" applyFont="1" applyFill="1" applyBorder="1" applyAlignment="1" applyProtection="1">
      <alignment horizontal="left" vertical="center" wrapText="1"/>
      <protection hidden="1"/>
    </xf>
    <xf numFmtId="0" fontId="36" fillId="0" borderId="18" xfId="0" applyFont="1" applyBorder="1" applyProtection="1">
      <protection hidden="1"/>
    </xf>
    <xf numFmtId="0" fontId="34" fillId="0" borderId="0" xfId="0" applyFont="1" applyBorder="1" applyAlignment="1" applyProtection="1">
      <alignment horizontal="center" vertical="center"/>
      <protection hidden="1"/>
    </xf>
    <xf numFmtId="0" fontId="35" fillId="0" borderId="0" xfId="0" applyFont="1" applyBorder="1" applyAlignment="1" applyProtection="1">
      <alignment horizontal="right" vertical="center"/>
      <protection hidden="1"/>
    </xf>
    <xf numFmtId="177" fontId="33" fillId="32" borderId="0" xfId="148" applyNumberFormat="1" applyFont="1" applyFill="1" applyBorder="1" applyAlignment="1" applyProtection="1">
      <alignment horizontal="center"/>
      <protection hidden="1"/>
    </xf>
    <xf numFmtId="0" fontId="37" fillId="0" borderId="0" xfId="0" applyFont="1" applyBorder="1" applyAlignment="1" applyProtection="1">
      <alignment horizontal="center" vertical="center"/>
      <protection hidden="1"/>
    </xf>
    <xf numFmtId="0" fontId="36" fillId="0" borderId="0" xfId="0" applyFont="1" applyBorder="1" applyAlignment="1" applyProtection="1">
      <alignment vertical="center"/>
      <protection hidden="1"/>
    </xf>
    <xf numFmtId="0" fontId="38" fillId="33" borderId="11" xfId="0" applyFont="1" applyFill="1" applyBorder="1" applyAlignment="1" applyProtection="1">
      <alignment horizontal="center" vertical="center" wrapText="1"/>
      <protection hidden="1"/>
    </xf>
    <xf numFmtId="0" fontId="45" fillId="36" borderId="11" xfId="0" applyFont="1" applyFill="1" applyBorder="1" applyAlignment="1" applyProtection="1">
      <alignment horizontal="center" vertical="center" wrapText="1"/>
      <protection hidden="1"/>
    </xf>
    <xf numFmtId="178" fontId="40" fillId="0" borderId="1" xfId="158" applyNumberFormat="1" applyFont="1" applyFill="1" applyBorder="1" applyAlignment="1" applyProtection="1">
      <alignment horizontal="right" vertical="center" wrapText="1"/>
      <protection hidden="1"/>
    </xf>
    <xf numFmtId="0" fontId="29" fillId="0" borderId="0" xfId="0" applyFont="1" applyAlignment="1" applyProtection="1">
      <alignment horizontal="left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29" fillId="0" borderId="0" xfId="0" applyFont="1" applyProtection="1">
      <protection hidden="1"/>
    </xf>
    <xf numFmtId="10" fontId="39" fillId="0" borderId="0" xfId="148" applyNumberFormat="1" applyFont="1" applyProtection="1">
      <protection hidden="1"/>
    </xf>
    <xf numFmtId="0" fontId="48" fillId="26" borderId="1" xfId="0" applyFont="1" applyFill="1" applyBorder="1" applyAlignment="1">
      <alignment horizontal="center" vertical="center" wrapText="1"/>
    </xf>
    <xf numFmtId="0" fontId="48" fillId="26" borderId="1" xfId="0" applyFont="1" applyFill="1" applyBorder="1" applyAlignment="1">
      <alignment vertical="center" wrapText="1"/>
    </xf>
    <xf numFmtId="0" fontId="49" fillId="26" borderId="1" xfId="0" applyFont="1" applyFill="1" applyBorder="1" applyAlignment="1">
      <alignment vertical="center" wrapText="1"/>
    </xf>
    <xf numFmtId="0" fontId="50" fillId="2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49" fillId="26" borderId="1" xfId="0" applyFont="1" applyFill="1" applyBorder="1" applyAlignment="1">
      <alignment horizontal="center" vertical="center" wrapText="1"/>
    </xf>
    <xf numFmtId="0" fontId="52" fillId="26" borderId="1" xfId="0" applyFont="1" applyFill="1" applyBorder="1" applyAlignment="1">
      <alignment vertical="center" wrapText="1"/>
    </xf>
    <xf numFmtId="0" fontId="52" fillId="26" borderId="1" xfId="0" applyFont="1" applyFill="1" applyBorder="1" applyAlignment="1">
      <alignment horizontal="center" vertical="center" wrapText="1"/>
    </xf>
    <xf numFmtId="0" fontId="53" fillId="26" borderId="1" xfId="0" applyFont="1" applyFill="1" applyBorder="1" applyAlignment="1">
      <alignment horizontal="center" vertical="center"/>
    </xf>
    <xf numFmtId="0" fontId="53" fillId="26" borderId="1" xfId="0" applyFont="1" applyFill="1" applyBorder="1" applyAlignment="1">
      <alignment horizontal="center" vertical="center" wrapText="1"/>
    </xf>
    <xf numFmtId="0" fontId="53" fillId="26" borderId="1" xfId="0" applyFont="1" applyFill="1" applyBorder="1" applyAlignment="1">
      <alignment vertical="center" wrapText="1"/>
    </xf>
    <xf numFmtId="0" fontId="54" fillId="0" borderId="1" xfId="0" applyFont="1" applyBorder="1" applyAlignment="1">
      <alignment horizontal="center"/>
    </xf>
    <xf numFmtId="0" fontId="54" fillId="26" borderId="1" xfId="0" applyFont="1" applyFill="1" applyBorder="1" applyAlignment="1">
      <alignment vertical="center" wrapText="1"/>
    </xf>
    <xf numFmtId="0" fontId="54" fillId="26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vertical="center" wrapText="1"/>
    </xf>
    <xf numFmtId="0" fontId="54" fillId="0" borderId="1" xfId="0" applyFont="1" applyFill="1" applyBorder="1" applyAlignment="1">
      <alignment horizontal="center"/>
    </xf>
    <xf numFmtId="0" fontId="53" fillId="0" borderId="1" xfId="0" applyFont="1" applyFill="1" applyBorder="1" applyAlignment="1">
      <alignment horizontal="center" vertical="center"/>
    </xf>
    <xf numFmtId="178" fontId="29" fillId="32" borderId="0" xfId="0" applyNumberFormat="1" applyFont="1" applyFill="1" applyProtection="1">
      <protection locked="0"/>
    </xf>
    <xf numFmtId="0" fontId="48" fillId="26" borderId="1" xfId="0" applyFont="1" applyFill="1" applyBorder="1" applyAlignment="1">
      <alignment horizontal="center" vertical="center"/>
    </xf>
    <xf numFmtId="0" fontId="42" fillId="37" borderId="22" xfId="0" applyFont="1" applyFill="1" applyBorder="1" applyAlignment="1" applyProtection="1">
      <alignment vertical="center"/>
      <protection hidden="1"/>
    </xf>
    <xf numFmtId="178" fontId="42" fillId="37" borderId="22" xfId="0" applyNumberFormat="1" applyFont="1" applyFill="1" applyBorder="1" applyAlignment="1" applyProtection="1">
      <alignment vertical="center"/>
      <protection hidden="1"/>
    </xf>
    <xf numFmtId="0" fontId="52" fillId="26" borderId="23" xfId="0" applyFont="1" applyFill="1" applyBorder="1" applyAlignment="1">
      <alignment horizontal="center" vertical="center"/>
    </xf>
    <xf numFmtId="0" fontId="52" fillId="26" borderId="23" xfId="0" applyFont="1" applyFill="1" applyBorder="1" applyAlignment="1">
      <alignment horizontal="center" vertical="center" wrapText="1"/>
    </xf>
    <xf numFmtId="0" fontId="52" fillId="26" borderId="23" xfId="0" applyFont="1" applyFill="1" applyBorder="1" applyAlignment="1">
      <alignment vertical="center" wrapText="1"/>
    </xf>
    <xf numFmtId="0" fontId="50" fillId="26" borderId="23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52" fillId="26" borderId="1" xfId="0" applyFont="1" applyFill="1" applyBorder="1" applyAlignment="1">
      <alignment horizontal="center" vertical="center"/>
    </xf>
    <xf numFmtId="0" fontId="52" fillId="26" borderId="1" xfId="0" applyFont="1" applyFill="1" applyBorder="1" applyAlignment="1">
      <alignment horizontal="left" vertical="center" wrapText="1"/>
    </xf>
    <xf numFmtId="178" fontId="40" fillId="34" borderId="1" xfId="158" applyNumberFormat="1" applyFont="1" applyFill="1" applyBorder="1" applyAlignment="1" applyProtection="1">
      <alignment horizontal="right" vertical="center" wrapText="1"/>
      <protection hidden="1"/>
    </xf>
    <xf numFmtId="0" fontId="56" fillId="0" borderId="0" xfId="0" applyFont="1" applyAlignment="1">
      <alignment vertical="center" wrapText="1"/>
    </xf>
    <xf numFmtId="0" fontId="34" fillId="32" borderId="12" xfId="0" applyFont="1" applyFill="1" applyBorder="1" applyAlignment="1" applyProtection="1">
      <alignment horizontal="left" vertical="justify" wrapText="1"/>
    </xf>
    <xf numFmtId="0" fontId="34" fillId="32" borderId="14" xfId="0" applyFont="1" applyFill="1" applyBorder="1" applyAlignment="1" applyProtection="1">
      <alignment horizontal="left" vertical="justify" wrapText="1"/>
    </xf>
    <xf numFmtId="0" fontId="44" fillId="0" borderId="15" xfId="0" applyFont="1" applyBorder="1" applyAlignment="1" applyProtection="1">
      <alignment horizontal="center"/>
      <protection hidden="1"/>
    </xf>
    <xf numFmtId="0" fontId="44" fillId="0" borderId="16" xfId="0" applyFont="1" applyBorder="1" applyAlignment="1" applyProtection="1">
      <alignment horizontal="center"/>
      <protection hidden="1"/>
    </xf>
    <xf numFmtId="0" fontId="44" fillId="0" borderId="17" xfId="0" applyFont="1" applyBorder="1" applyAlignment="1" applyProtection="1">
      <alignment horizontal="center"/>
      <protection hidden="1"/>
    </xf>
    <xf numFmtId="0" fontId="41" fillId="38" borderId="0" xfId="0" applyFont="1" applyFill="1" applyAlignment="1" applyProtection="1">
      <alignment horizontal="center" vertical="center" wrapText="1"/>
      <protection hidden="1"/>
    </xf>
    <xf numFmtId="0" fontId="34" fillId="32" borderId="12" xfId="0" applyFont="1" applyFill="1" applyBorder="1" applyAlignment="1" applyProtection="1">
      <alignment horizontal="left" vertical="justify"/>
    </xf>
    <xf numFmtId="0" fontId="34" fillId="32" borderId="14" xfId="0" applyFont="1" applyFill="1" applyBorder="1" applyAlignment="1" applyProtection="1">
      <alignment horizontal="left" vertical="justify"/>
    </xf>
    <xf numFmtId="0" fontId="34" fillId="32" borderId="1" xfId="0" applyFont="1" applyFill="1" applyBorder="1" applyAlignment="1" applyProtection="1">
      <alignment horizontal="left" vertical="justify" wrapText="1"/>
    </xf>
    <xf numFmtId="0" fontId="36" fillId="35" borderId="13" xfId="0" applyFont="1" applyFill="1" applyBorder="1" applyAlignment="1" applyProtection="1">
      <alignment horizontal="center" vertical="center"/>
      <protection locked="0"/>
    </xf>
    <xf numFmtId="0" fontId="36" fillId="35" borderId="21" xfId="0" applyFont="1" applyFill="1" applyBorder="1" applyAlignment="1" applyProtection="1">
      <alignment horizontal="center" vertical="center"/>
      <protection locked="0"/>
    </xf>
    <xf numFmtId="0" fontId="36" fillId="35" borderId="14" xfId="0" applyFont="1" applyFill="1" applyBorder="1" applyAlignment="1" applyProtection="1">
      <alignment horizontal="center" vertical="center"/>
      <protection locked="0"/>
    </xf>
    <xf numFmtId="0" fontId="36" fillId="35" borderId="20" xfId="0" applyFont="1" applyFill="1" applyBorder="1" applyAlignment="1" applyProtection="1">
      <alignment horizontal="center" vertical="center"/>
      <protection locked="0"/>
    </xf>
    <xf numFmtId="0" fontId="42" fillId="37" borderId="22" xfId="0" applyFont="1" applyFill="1" applyBorder="1" applyAlignment="1" applyProtection="1">
      <alignment horizontal="center" vertical="center"/>
      <protection hidden="1"/>
    </xf>
    <xf numFmtId="0" fontId="55" fillId="34" borderId="12" xfId="0" applyFont="1" applyFill="1" applyBorder="1" applyAlignment="1">
      <alignment horizontal="center" vertical="center"/>
    </xf>
    <xf numFmtId="0" fontId="55" fillId="34" borderId="14" xfId="0" applyFont="1" applyFill="1" applyBorder="1" applyAlignment="1">
      <alignment horizontal="center" vertical="center"/>
    </xf>
  </cellXfs>
  <cellStyles count="159">
    <cellStyle name="0,0_x000d__x000a_NA_x000d__x000a_" xfId="1"/>
    <cellStyle name="20% - Énfasis1 2" xfId="2"/>
    <cellStyle name="20% - Énfasis1 2 2" xfId="3"/>
    <cellStyle name="20% - Énfasis2 2" xfId="4"/>
    <cellStyle name="20% - Énfasis2 2 2" xfId="5"/>
    <cellStyle name="20% - Énfasis3 2" xfId="6"/>
    <cellStyle name="20% - Énfasis3 2 2" xfId="7"/>
    <cellStyle name="20% - Énfasis4 2" xfId="8"/>
    <cellStyle name="20% - Énfasis4 2 2" xfId="9"/>
    <cellStyle name="20% - Énfasis5 2" xfId="10"/>
    <cellStyle name="20% - Énfasis5 2 2" xfId="11"/>
    <cellStyle name="20% - Énfasis6 2" xfId="12"/>
    <cellStyle name="20% - Énfasis6 2 2" xfId="13"/>
    <cellStyle name="40% - Énfasis1 2" xfId="14"/>
    <cellStyle name="40% - Énfasis1 2 2" xfId="15"/>
    <cellStyle name="40% - Énfasis2 2" xfId="16"/>
    <cellStyle name="40% - Énfasis2 2 2" xfId="17"/>
    <cellStyle name="40% - Énfasis3 2" xfId="18"/>
    <cellStyle name="40% - Énfasis3 2 2" xfId="19"/>
    <cellStyle name="40% - Énfasis4 2" xfId="20"/>
    <cellStyle name="40% - Énfasis4 2 2" xfId="21"/>
    <cellStyle name="40% - Énfasis5 2" xfId="22"/>
    <cellStyle name="40% - Énfasis5 2 2" xfId="23"/>
    <cellStyle name="40% - Énfasis6 2" xfId="24"/>
    <cellStyle name="40% - Énfasis6 2 2" xfId="25"/>
    <cellStyle name="60% - Énfasis1 2" xfId="26"/>
    <cellStyle name="60% - Énfasis2 2" xfId="27"/>
    <cellStyle name="60% - Énfasis3 2" xfId="28"/>
    <cellStyle name="60% - Énfasis4 2" xfId="29"/>
    <cellStyle name="60% - Énfasis5 2" xfId="30"/>
    <cellStyle name="60% - Énfasis6 2" xfId="31"/>
    <cellStyle name="AnalysisIndexDark" xfId="32"/>
    <cellStyle name="AnalysisIndexDarkBold" xfId="33"/>
    <cellStyle name="AnalysisIndexLight" xfId="34"/>
    <cellStyle name="AnalysisIndexWhite" xfId="35"/>
    <cellStyle name="BodyStyle" xfId="36"/>
    <cellStyle name="BodyStyleBold" xfId="37"/>
    <cellStyle name="BodyStyleBoldRight" xfId="38"/>
    <cellStyle name="BodyStyleWithBorder" xfId="39"/>
    <cellStyle name="BorderThinBlack" xfId="40"/>
    <cellStyle name="Buena 2" xfId="41"/>
    <cellStyle name="Cálculo 2" xfId="42"/>
    <cellStyle name="Celda de comprobación 2" xfId="43"/>
    <cellStyle name="Celda vinculada 2" xfId="44"/>
    <cellStyle name="Comma" xfId="45"/>
    <cellStyle name="Comma [0]" xfId="46"/>
    <cellStyle name="Currency" xfId="47"/>
    <cellStyle name="Currency [0]" xfId="48"/>
    <cellStyle name="Currency 2" xfId="49"/>
    <cellStyle name="DateStyle" xfId="50"/>
    <cellStyle name="DateTimeStyle" xfId="51"/>
    <cellStyle name="Decimal" xfId="52"/>
    <cellStyle name="DecimalWithBorder" xfId="53"/>
    <cellStyle name="Encabezado 4 2" xfId="54"/>
    <cellStyle name="Énfasis1 2" xfId="55"/>
    <cellStyle name="Énfasis2 2" xfId="56"/>
    <cellStyle name="Énfasis3 2" xfId="57"/>
    <cellStyle name="Énfasis4 2" xfId="58"/>
    <cellStyle name="Énfasis5 2" xfId="59"/>
    <cellStyle name="Énfasis6 2" xfId="60"/>
    <cellStyle name="Entrada 2" xfId="61"/>
    <cellStyle name="Estilo 1" xfId="62"/>
    <cellStyle name="Estilo 1 2" xfId="63"/>
    <cellStyle name="Estilo 1 3" xfId="64"/>
    <cellStyle name="EuroCurrency" xfId="65"/>
    <cellStyle name="EuroCurrencyWithBorder" xfId="66"/>
    <cellStyle name="HeaderStyle" xfId="67"/>
    <cellStyle name="HeaderSubTop" xfId="68"/>
    <cellStyle name="HeaderSubTopNoBold" xfId="69"/>
    <cellStyle name="HeaderTopBuyer" xfId="70"/>
    <cellStyle name="HeaderTopStyle" xfId="71"/>
    <cellStyle name="HeaderTopStyleAlignRight" xfId="72"/>
    <cellStyle name="Hipervínculo 2" xfId="73"/>
    <cellStyle name="Incorrecto 2" xfId="74"/>
    <cellStyle name="IsSelectedStyle" xfId="75"/>
    <cellStyle name="IsSelectedStyle 2" xfId="76"/>
    <cellStyle name="MainTitle" xfId="77"/>
    <cellStyle name="Millares 10" xfId="78"/>
    <cellStyle name="Millares 13" xfId="79"/>
    <cellStyle name="Millares 2" xfId="80"/>
    <cellStyle name="Millares 2 2" xfId="81"/>
    <cellStyle name="Millares 2 2 2" xfId="82"/>
    <cellStyle name="Millares 2 3" xfId="83"/>
    <cellStyle name="Millares 2 4" xfId="84"/>
    <cellStyle name="Millares 2 7" xfId="85"/>
    <cellStyle name="Millares 2 7 2" xfId="86"/>
    <cellStyle name="Millares 2 9" xfId="87"/>
    <cellStyle name="Millares 20" xfId="88"/>
    <cellStyle name="Millares 3" xfId="89"/>
    <cellStyle name="Millares 4" xfId="90"/>
    <cellStyle name="Millares 5" xfId="91"/>
    <cellStyle name="Millares 9" xfId="92"/>
    <cellStyle name="Millares 9 2" xfId="93"/>
    <cellStyle name="Millares 9 2 2" xfId="94"/>
    <cellStyle name="Moneda" xfId="158" builtinId="4"/>
    <cellStyle name="Moneda 2" xfId="95"/>
    <cellStyle name="Moneda 2 2" xfId="96"/>
    <cellStyle name="Moneda 3" xfId="97"/>
    <cellStyle name="Moneda 4" xfId="98"/>
    <cellStyle name="Neutral 2" xfId="99"/>
    <cellStyle name="Normal" xfId="0" builtinId="0"/>
    <cellStyle name="Normal 11" xfId="100"/>
    <cellStyle name="Normal 14" xfId="101"/>
    <cellStyle name="Normal 15" xfId="102"/>
    <cellStyle name="Normal 18" xfId="103"/>
    <cellStyle name="Normal 2" xfId="104"/>
    <cellStyle name="Normal 2 10" xfId="105"/>
    <cellStyle name="Normal 2 11" xfId="106"/>
    <cellStyle name="Normal 2 12" xfId="107"/>
    <cellStyle name="Normal 2 13" xfId="108"/>
    <cellStyle name="Normal 2 14" xfId="109"/>
    <cellStyle name="Normal 2 15" xfId="110"/>
    <cellStyle name="Normal 2 16" xfId="111"/>
    <cellStyle name="Normal 2 17" xfId="112"/>
    <cellStyle name="Normal 2 18" xfId="113"/>
    <cellStyle name="Normal 2 19" xfId="114"/>
    <cellStyle name="Normal 2 2" xfId="115"/>
    <cellStyle name="Normal 2 2 2" xfId="116"/>
    <cellStyle name="Normal 2 2 2 10" xfId="117"/>
    <cellStyle name="Normal 2 2 3" xfId="118"/>
    <cellStyle name="Normal 2 20" xfId="119"/>
    <cellStyle name="Normal 2 21" xfId="120"/>
    <cellStyle name="Normal 2 22" xfId="121"/>
    <cellStyle name="Normal 2 23" xfId="122"/>
    <cellStyle name="Normal 2 24" xfId="123"/>
    <cellStyle name="Normal 2 3" xfId="124"/>
    <cellStyle name="Normal 2 3 2" xfId="125"/>
    <cellStyle name="Normal 2 4" xfId="126"/>
    <cellStyle name="Normal 2 5" xfId="127"/>
    <cellStyle name="Normal 2 6" xfId="128"/>
    <cellStyle name="Normal 2 7" xfId="129"/>
    <cellStyle name="Normal 2 8" xfId="130"/>
    <cellStyle name="Normal 2 9" xfId="131"/>
    <cellStyle name="Normal 3" xfId="132"/>
    <cellStyle name="Normal 3 10" xfId="133"/>
    <cellStyle name="Normal 3 2" xfId="134"/>
    <cellStyle name="Normal 3 4" xfId="135"/>
    <cellStyle name="Normal 4" xfId="136"/>
    <cellStyle name="Normal 4 2" xfId="137"/>
    <cellStyle name="Normal 40" xfId="138"/>
    <cellStyle name="Normal 42 2 2" xfId="139"/>
    <cellStyle name="Normal 5" xfId="140"/>
    <cellStyle name="Normal 6" xfId="141"/>
    <cellStyle name="Normal 7" xfId="142"/>
    <cellStyle name="Normal 8" xfId="143"/>
    <cellStyle name="Notas 2" xfId="144"/>
    <cellStyle name="Numeric" xfId="145"/>
    <cellStyle name="NumericWithBorder" xfId="146"/>
    <cellStyle name="Percent" xfId="147"/>
    <cellStyle name="Porcentaje" xfId="148" builtinId="5"/>
    <cellStyle name="Porcentaje 2" xfId="149"/>
    <cellStyle name="Salida 2" xfId="150"/>
    <cellStyle name="Texto de advertencia 2" xfId="151"/>
    <cellStyle name="Texto explicativo 2" xfId="152"/>
    <cellStyle name="Título 1 2" xfId="153"/>
    <cellStyle name="Título 2 2" xfId="154"/>
    <cellStyle name="Título 3 2" xfId="155"/>
    <cellStyle name="Título 4" xfId="156"/>
    <cellStyle name="Total 2" xfId="157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244</xdr:row>
      <xdr:rowOff>0</xdr:rowOff>
    </xdr:from>
    <xdr:to>
      <xdr:col>9</xdr:col>
      <xdr:colOff>7620</xdr:colOff>
      <xdr:row>246</xdr:row>
      <xdr:rowOff>26376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xmlns="" id="{B96DB3A9-F9F8-404E-8FEB-68941EB1BCC7}"/>
            </a:ext>
          </a:extLst>
        </xdr:cNvPr>
        <xdr:cNvSpPr txBox="1">
          <a:spLocks noChangeArrowheads="1"/>
        </xdr:cNvSpPr>
      </xdr:nvSpPr>
      <xdr:spPr bwMode="auto">
        <a:xfrm>
          <a:off x="11715750" y="48587025"/>
          <a:ext cx="7620" cy="312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244</xdr:row>
      <xdr:rowOff>0</xdr:rowOff>
    </xdr:from>
    <xdr:to>
      <xdr:col>9</xdr:col>
      <xdr:colOff>7620</xdr:colOff>
      <xdr:row>246</xdr:row>
      <xdr:rowOff>26376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xmlns="" id="{F1EE21B1-FADE-4DB1-BC34-CE9F22CB8081}"/>
            </a:ext>
          </a:extLst>
        </xdr:cNvPr>
        <xdr:cNvSpPr txBox="1">
          <a:spLocks noChangeArrowheads="1"/>
        </xdr:cNvSpPr>
      </xdr:nvSpPr>
      <xdr:spPr bwMode="auto">
        <a:xfrm>
          <a:off x="11715750" y="48587025"/>
          <a:ext cx="7620" cy="312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243</xdr:row>
      <xdr:rowOff>0</xdr:rowOff>
    </xdr:from>
    <xdr:to>
      <xdr:col>9</xdr:col>
      <xdr:colOff>7620</xdr:colOff>
      <xdr:row>245</xdr:row>
      <xdr:rowOff>26376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xmlns="" id="{B96DB3A9-F9F8-404E-8FEB-68941EB1BCC7}"/>
            </a:ext>
          </a:extLst>
        </xdr:cNvPr>
        <xdr:cNvSpPr txBox="1">
          <a:spLocks noChangeArrowheads="1"/>
        </xdr:cNvSpPr>
      </xdr:nvSpPr>
      <xdr:spPr bwMode="auto">
        <a:xfrm>
          <a:off x="21351240" y="2663593860"/>
          <a:ext cx="762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243</xdr:row>
      <xdr:rowOff>0</xdr:rowOff>
    </xdr:from>
    <xdr:to>
      <xdr:col>9</xdr:col>
      <xdr:colOff>7620</xdr:colOff>
      <xdr:row>245</xdr:row>
      <xdr:rowOff>26376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xmlns="" id="{F1EE21B1-FADE-4DB1-BC34-CE9F22CB8081}"/>
            </a:ext>
          </a:extLst>
        </xdr:cNvPr>
        <xdr:cNvSpPr txBox="1">
          <a:spLocks noChangeArrowheads="1"/>
        </xdr:cNvSpPr>
      </xdr:nvSpPr>
      <xdr:spPr bwMode="auto">
        <a:xfrm>
          <a:off x="21351240" y="2663593860"/>
          <a:ext cx="762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190</xdr:row>
      <xdr:rowOff>0</xdr:rowOff>
    </xdr:from>
    <xdr:to>
      <xdr:col>9</xdr:col>
      <xdr:colOff>7620</xdr:colOff>
      <xdr:row>192</xdr:row>
      <xdr:rowOff>26376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xmlns="" id="{B96DB3A9-F9F8-404E-8FEB-68941EB1BCC7}"/>
            </a:ext>
          </a:extLst>
        </xdr:cNvPr>
        <xdr:cNvSpPr txBox="1">
          <a:spLocks noChangeArrowheads="1"/>
        </xdr:cNvSpPr>
      </xdr:nvSpPr>
      <xdr:spPr bwMode="auto">
        <a:xfrm>
          <a:off x="11715750" y="47272575"/>
          <a:ext cx="7620" cy="312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190</xdr:row>
      <xdr:rowOff>0</xdr:rowOff>
    </xdr:from>
    <xdr:to>
      <xdr:col>9</xdr:col>
      <xdr:colOff>7620</xdr:colOff>
      <xdr:row>192</xdr:row>
      <xdr:rowOff>26376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xmlns="" id="{F1EE21B1-FADE-4DB1-BC34-CE9F22CB8081}"/>
            </a:ext>
          </a:extLst>
        </xdr:cNvPr>
        <xdr:cNvSpPr txBox="1">
          <a:spLocks noChangeArrowheads="1"/>
        </xdr:cNvSpPr>
      </xdr:nvSpPr>
      <xdr:spPr bwMode="auto">
        <a:xfrm>
          <a:off x="11715750" y="47272575"/>
          <a:ext cx="7620" cy="312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45"/>
  <sheetViews>
    <sheetView showGridLines="0" tabSelected="1" view="pageBreakPreview" zoomScaleNormal="115" zoomScaleSheetLayoutView="100" workbookViewId="0">
      <pane ySplit="14" topLeftCell="A39" activePane="bottomLeft" state="frozen"/>
      <selection pane="bottomLeft" activeCell="B9" sqref="B9:H9"/>
    </sheetView>
  </sheetViews>
  <sheetFormatPr baseColWidth="10" defaultColWidth="11.42578125" defaultRowHeight="11.25"/>
  <cols>
    <col min="1" max="1" width="19.42578125" style="1" customWidth="1"/>
    <col min="2" max="2" width="6.28515625" style="29" customWidth="1"/>
    <col min="3" max="3" width="10.42578125" style="28" customWidth="1"/>
    <col min="4" max="4" width="77.140625" style="27" customWidth="1"/>
    <col min="5" max="5" width="9.42578125" style="29" customWidth="1"/>
    <col min="6" max="6" width="8.28515625" style="29" customWidth="1"/>
    <col min="7" max="7" width="13.7109375" style="29" customWidth="1"/>
    <col min="8" max="8" width="18" style="30" customWidth="1"/>
    <col min="9" max="9" width="15" style="1" customWidth="1"/>
    <col min="10" max="16384" width="11.42578125" style="1"/>
  </cols>
  <sheetData>
    <row r="1" spans="2:9" ht="22.5" customHeight="1">
      <c r="B1" s="65" t="s">
        <v>247</v>
      </c>
      <c r="C1" s="66"/>
      <c r="D1" s="66"/>
      <c r="E1" s="66"/>
      <c r="F1" s="66"/>
      <c r="G1" s="66"/>
      <c r="H1" s="67"/>
    </row>
    <row r="2" spans="2:9" ht="18.75" customHeight="1">
      <c r="B2" s="68" t="s">
        <v>249</v>
      </c>
      <c r="C2" s="68"/>
      <c r="D2" s="68"/>
      <c r="E2" s="68"/>
      <c r="F2" s="68"/>
      <c r="G2" s="68"/>
      <c r="H2" s="68"/>
      <c r="I2" s="8"/>
    </row>
    <row r="3" spans="2:9">
      <c r="B3" s="9"/>
      <c r="C3" s="10"/>
      <c r="D3" s="11"/>
      <c r="E3" s="12"/>
      <c r="F3" s="12"/>
      <c r="G3" s="12"/>
      <c r="H3" s="13"/>
    </row>
    <row r="4" spans="2:9" ht="22.9" customHeight="1">
      <c r="B4" s="69" t="s">
        <v>13</v>
      </c>
      <c r="C4" s="70"/>
      <c r="D4" s="70"/>
      <c r="E4" s="70"/>
      <c r="F4" s="70"/>
      <c r="G4" s="70"/>
      <c r="H4" s="70"/>
    </row>
    <row r="5" spans="2:9" ht="22.9" customHeight="1">
      <c r="B5" s="63" t="s">
        <v>14</v>
      </c>
      <c r="C5" s="64"/>
      <c r="D5" s="64"/>
      <c r="E5" s="64"/>
      <c r="F5" s="64"/>
      <c r="G5" s="64"/>
      <c r="H5" s="64"/>
    </row>
    <row r="6" spans="2:9" ht="10.15" customHeight="1">
      <c r="B6" s="63" t="s">
        <v>15</v>
      </c>
      <c r="C6" s="64"/>
      <c r="D6" s="64"/>
      <c r="E6" s="64"/>
      <c r="F6" s="64"/>
      <c r="G6" s="64"/>
      <c r="H6" s="64"/>
    </row>
    <row r="7" spans="2:9" ht="10.15" customHeight="1">
      <c r="B7" s="63" t="s">
        <v>16</v>
      </c>
      <c r="C7" s="64"/>
      <c r="D7" s="64"/>
      <c r="E7" s="64"/>
      <c r="F7" s="64"/>
      <c r="G7" s="64"/>
      <c r="H7" s="64"/>
    </row>
    <row r="8" spans="2:9" ht="10.15" customHeight="1">
      <c r="B8" s="63" t="s">
        <v>17</v>
      </c>
      <c r="C8" s="64"/>
      <c r="D8" s="64"/>
      <c r="E8" s="64"/>
      <c r="F8" s="64"/>
      <c r="G8" s="64"/>
      <c r="H8" s="64"/>
    </row>
    <row r="9" spans="2:9" ht="10.15" customHeight="1">
      <c r="B9" s="71" t="s">
        <v>9</v>
      </c>
      <c r="C9" s="71"/>
      <c r="D9" s="71"/>
      <c r="E9" s="71"/>
      <c r="F9" s="71"/>
      <c r="G9" s="71"/>
      <c r="H9" s="71"/>
    </row>
    <row r="10" spans="2:9" ht="10.15" customHeight="1">
      <c r="B10" s="14"/>
      <c r="C10" s="15"/>
      <c r="D10" s="16"/>
      <c r="E10" s="16"/>
      <c r="F10" s="16"/>
      <c r="G10" s="16"/>
      <c r="H10" s="17"/>
    </row>
    <row r="11" spans="2:9" ht="10.15" customHeight="1">
      <c r="B11" s="18"/>
      <c r="C11" s="19"/>
      <c r="D11" s="20" t="s">
        <v>6</v>
      </c>
      <c r="E11" s="72"/>
      <c r="F11" s="72"/>
      <c r="G11" s="72"/>
      <c r="H11" s="73"/>
    </row>
    <row r="12" spans="2:9" ht="10.15" customHeight="1">
      <c r="B12" s="18"/>
      <c r="C12" s="19"/>
      <c r="D12" s="20" t="s">
        <v>7</v>
      </c>
      <c r="E12" s="74"/>
      <c r="F12" s="74"/>
      <c r="G12" s="74"/>
      <c r="H12" s="75"/>
    </row>
    <row r="13" spans="2:9" ht="12" thickBot="1">
      <c r="B13" s="21"/>
      <c r="C13" s="22"/>
      <c r="D13" s="23"/>
      <c r="E13" s="23"/>
      <c r="F13" s="23"/>
      <c r="G13" s="23"/>
      <c r="H13" s="13"/>
      <c r="I13" s="2"/>
    </row>
    <row r="14" spans="2:9" ht="36.75" customHeight="1" thickBot="1">
      <c r="B14" s="24" t="s">
        <v>0</v>
      </c>
      <c r="C14" s="24" t="s">
        <v>4</v>
      </c>
      <c r="D14" s="24" t="s">
        <v>1</v>
      </c>
      <c r="E14" s="24" t="s">
        <v>3</v>
      </c>
      <c r="F14" s="24" t="s">
        <v>2</v>
      </c>
      <c r="G14" s="24" t="s">
        <v>8</v>
      </c>
      <c r="H14" s="25" t="s">
        <v>11</v>
      </c>
      <c r="I14" s="3"/>
    </row>
    <row r="15" spans="2:9" ht="13.5" customHeight="1">
      <c r="B15" s="40">
        <v>1</v>
      </c>
      <c r="C15" s="41">
        <v>85121807</v>
      </c>
      <c r="D15" s="42" t="s">
        <v>18</v>
      </c>
      <c r="E15" s="41" t="s">
        <v>5</v>
      </c>
      <c r="F15" s="43">
        <v>1</v>
      </c>
      <c r="G15" s="26">
        <v>120445</v>
      </c>
      <c r="H15" s="5"/>
      <c r="I15" s="50"/>
    </row>
    <row r="16" spans="2:9" ht="13.5">
      <c r="B16" s="40">
        <v>2</v>
      </c>
      <c r="C16" s="41">
        <v>85121807</v>
      </c>
      <c r="D16" s="42" t="s">
        <v>19</v>
      </c>
      <c r="E16" s="41" t="s">
        <v>5</v>
      </c>
      <c r="F16" s="43">
        <v>1</v>
      </c>
      <c r="G16" s="26">
        <v>120445</v>
      </c>
      <c r="H16" s="5"/>
      <c r="I16" s="50"/>
    </row>
    <row r="17" spans="2:9" ht="13.5">
      <c r="B17" s="40">
        <v>3</v>
      </c>
      <c r="C17" s="41">
        <v>85121807</v>
      </c>
      <c r="D17" s="42" t="s">
        <v>20</v>
      </c>
      <c r="E17" s="41" t="s">
        <v>5</v>
      </c>
      <c r="F17" s="43">
        <v>1</v>
      </c>
      <c r="G17" s="26">
        <v>118665</v>
      </c>
      <c r="H17" s="5"/>
      <c r="I17" s="50"/>
    </row>
    <row r="18" spans="2:9" ht="13.5">
      <c r="B18" s="40">
        <v>4</v>
      </c>
      <c r="C18" s="41">
        <v>85121807</v>
      </c>
      <c r="D18" s="42" t="s">
        <v>21</v>
      </c>
      <c r="E18" s="41" t="s">
        <v>5</v>
      </c>
      <c r="F18" s="43">
        <v>1</v>
      </c>
      <c r="G18" s="26">
        <v>118665</v>
      </c>
      <c r="H18" s="5"/>
      <c r="I18" s="50"/>
    </row>
    <row r="19" spans="2:9" ht="13.5">
      <c r="B19" s="40">
        <v>5</v>
      </c>
      <c r="C19" s="41">
        <v>85121807</v>
      </c>
      <c r="D19" s="42" t="s">
        <v>22</v>
      </c>
      <c r="E19" s="41" t="s">
        <v>5</v>
      </c>
      <c r="F19" s="43">
        <v>1</v>
      </c>
      <c r="G19" s="26">
        <v>118665</v>
      </c>
      <c r="H19" s="5"/>
      <c r="I19" s="50"/>
    </row>
    <row r="20" spans="2:9" ht="13.5">
      <c r="B20" s="40">
        <v>6</v>
      </c>
      <c r="C20" s="41">
        <v>85121807</v>
      </c>
      <c r="D20" s="42" t="s">
        <v>23</v>
      </c>
      <c r="E20" s="41" t="s">
        <v>5</v>
      </c>
      <c r="F20" s="43">
        <v>1</v>
      </c>
      <c r="G20" s="26">
        <v>81000</v>
      </c>
      <c r="H20" s="5"/>
      <c r="I20" s="50"/>
    </row>
    <row r="21" spans="2:9" ht="25.5">
      <c r="B21" s="40">
        <v>7</v>
      </c>
      <c r="C21" s="41">
        <v>85121807</v>
      </c>
      <c r="D21" s="42" t="s">
        <v>24</v>
      </c>
      <c r="E21" s="41" t="s">
        <v>5</v>
      </c>
      <c r="F21" s="43">
        <v>1</v>
      </c>
      <c r="G21" s="26">
        <v>125192</v>
      </c>
      <c r="H21" s="5"/>
      <c r="I21" s="50"/>
    </row>
    <row r="22" spans="2:9" ht="13.5">
      <c r="B22" s="40">
        <v>8</v>
      </c>
      <c r="C22" s="41">
        <v>85121807</v>
      </c>
      <c r="D22" s="42" t="s">
        <v>25</v>
      </c>
      <c r="E22" s="41" t="s">
        <v>5</v>
      </c>
      <c r="F22" s="43">
        <v>1</v>
      </c>
      <c r="G22" s="26">
        <v>109800</v>
      </c>
      <c r="H22" s="5"/>
      <c r="I22" s="50"/>
    </row>
    <row r="23" spans="2:9" ht="13.5">
      <c r="B23" s="40">
        <v>9</v>
      </c>
      <c r="C23" s="41">
        <v>85121807</v>
      </c>
      <c r="D23" s="42" t="s">
        <v>26</v>
      </c>
      <c r="E23" s="41" t="s">
        <v>5</v>
      </c>
      <c r="F23" s="43">
        <v>1</v>
      </c>
      <c r="G23" s="26">
        <v>108579</v>
      </c>
      <c r="H23" s="5"/>
      <c r="I23" s="50"/>
    </row>
    <row r="24" spans="2:9" ht="13.5">
      <c r="B24" s="40">
        <v>10</v>
      </c>
      <c r="C24" s="41">
        <v>85121807</v>
      </c>
      <c r="D24" s="42" t="s">
        <v>27</v>
      </c>
      <c r="E24" s="41" t="s">
        <v>5</v>
      </c>
      <c r="F24" s="43"/>
      <c r="G24" s="26">
        <v>118665</v>
      </c>
      <c r="H24" s="5"/>
      <c r="I24" s="50"/>
    </row>
    <row r="25" spans="2:9" ht="25.5">
      <c r="B25" s="40">
        <v>11</v>
      </c>
      <c r="C25" s="41">
        <v>85121807</v>
      </c>
      <c r="D25" s="42" t="s">
        <v>28</v>
      </c>
      <c r="E25" s="41" t="s">
        <v>5</v>
      </c>
      <c r="F25" s="43">
        <v>1</v>
      </c>
      <c r="G25" s="26">
        <v>230508</v>
      </c>
      <c r="H25" s="5"/>
      <c r="I25" s="50"/>
    </row>
    <row r="26" spans="2:9" ht="25.5">
      <c r="B26" s="40">
        <v>12</v>
      </c>
      <c r="C26" s="41">
        <v>85121807</v>
      </c>
      <c r="D26" s="42" t="s">
        <v>29</v>
      </c>
      <c r="E26" s="41" t="s">
        <v>5</v>
      </c>
      <c r="F26" s="43">
        <v>1</v>
      </c>
      <c r="G26" s="26">
        <v>183042</v>
      </c>
      <c r="H26" s="5"/>
      <c r="I26" s="50"/>
    </row>
    <row r="27" spans="2:9" ht="13.5">
      <c r="B27" s="40">
        <v>13</v>
      </c>
      <c r="C27" s="41">
        <v>85121807</v>
      </c>
      <c r="D27" s="42" t="s">
        <v>30</v>
      </c>
      <c r="E27" s="41" t="s">
        <v>5</v>
      </c>
      <c r="F27" s="43">
        <v>1</v>
      </c>
      <c r="G27" s="26">
        <v>115402</v>
      </c>
      <c r="H27" s="5"/>
      <c r="I27" s="50"/>
    </row>
    <row r="28" spans="2:9" ht="13.5">
      <c r="B28" s="40">
        <v>14</v>
      </c>
      <c r="C28" s="41">
        <v>85121807</v>
      </c>
      <c r="D28" s="42" t="s">
        <v>31</v>
      </c>
      <c r="E28" s="41" t="s">
        <v>5</v>
      </c>
      <c r="F28" s="43">
        <v>1</v>
      </c>
      <c r="G28" s="26">
        <v>115402</v>
      </c>
      <c r="H28" s="5"/>
      <c r="I28" s="50"/>
    </row>
    <row r="29" spans="2:9" ht="13.5">
      <c r="B29" s="40">
        <v>15</v>
      </c>
      <c r="C29" s="41">
        <v>85121807</v>
      </c>
      <c r="D29" s="42" t="s">
        <v>32</v>
      </c>
      <c r="E29" s="41" t="s">
        <v>5</v>
      </c>
      <c r="F29" s="43">
        <v>1</v>
      </c>
      <c r="G29" s="26">
        <v>115402</v>
      </c>
      <c r="H29" s="5"/>
      <c r="I29" s="50"/>
    </row>
    <row r="30" spans="2:9" ht="13.5">
      <c r="B30" s="40">
        <v>16</v>
      </c>
      <c r="C30" s="41">
        <v>85121807</v>
      </c>
      <c r="D30" s="42" t="s">
        <v>33</v>
      </c>
      <c r="E30" s="41" t="s">
        <v>5</v>
      </c>
      <c r="F30" s="43">
        <v>1</v>
      </c>
      <c r="G30" s="26">
        <v>139729</v>
      </c>
      <c r="H30" s="5"/>
      <c r="I30" s="50"/>
    </row>
    <row r="31" spans="2:9" ht="13.5">
      <c r="B31" s="40">
        <v>17</v>
      </c>
      <c r="C31" s="41">
        <v>85121807</v>
      </c>
      <c r="D31" s="42" t="s">
        <v>34</v>
      </c>
      <c r="E31" s="41" t="s">
        <v>5</v>
      </c>
      <c r="F31" s="43">
        <v>1</v>
      </c>
      <c r="G31" s="26">
        <v>115402</v>
      </c>
      <c r="H31" s="5"/>
      <c r="I31" s="50"/>
    </row>
    <row r="32" spans="2:9" ht="13.5">
      <c r="B32" s="40">
        <v>18</v>
      </c>
      <c r="C32" s="41">
        <v>85121807</v>
      </c>
      <c r="D32" s="42" t="s">
        <v>35</v>
      </c>
      <c r="E32" s="41" t="s">
        <v>5</v>
      </c>
      <c r="F32" s="43">
        <v>1</v>
      </c>
      <c r="G32" s="26">
        <v>121929</v>
      </c>
      <c r="H32" s="5"/>
      <c r="I32" s="50"/>
    </row>
    <row r="33" spans="2:9" ht="13.5">
      <c r="B33" s="40">
        <v>19</v>
      </c>
      <c r="C33" s="41">
        <v>85121807</v>
      </c>
      <c r="D33" s="42" t="s">
        <v>36</v>
      </c>
      <c r="E33" s="41" t="s">
        <v>5</v>
      </c>
      <c r="F33" s="43">
        <v>1</v>
      </c>
      <c r="G33" s="26">
        <v>121929</v>
      </c>
      <c r="H33" s="5"/>
      <c r="I33" s="50"/>
    </row>
    <row r="34" spans="2:9" ht="13.5">
      <c r="B34" s="40">
        <v>20</v>
      </c>
      <c r="C34" s="41">
        <v>85121807</v>
      </c>
      <c r="D34" s="42" t="s">
        <v>37</v>
      </c>
      <c r="E34" s="41" t="s">
        <v>5</v>
      </c>
      <c r="F34" s="43">
        <v>1</v>
      </c>
      <c r="G34" s="26">
        <v>107000</v>
      </c>
      <c r="H34" s="5"/>
      <c r="I34" s="50"/>
    </row>
    <row r="35" spans="2:9" ht="13.5">
      <c r="B35" s="40">
        <v>21</v>
      </c>
      <c r="C35" s="41">
        <v>85121807</v>
      </c>
      <c r="D35" s="42" t="s">
        <v>38</v>
      </c>
      <c r="E35" s="41" t="s">
        <v>5</v>
      </c>
      <c r="F35" s="43">
        <v>1</v>
      </c>
      <c r="G35" s="26">
        <v>95229</v>
      </c>
      <c r="H35" s="5"/>
      <c r="I35" s="50"/>
    </row>
    <row r="36" spans="2:9" ht="25.5">
      <c r="B36" s="40">
        <v>22</v>
      </c>
      <c r="C36" s="41">
        <v>85121807</v>
      </c>
      <c r="D36" s="42" t="s">
        <v>39</v>
      </c>
      <c r="E36" s="41" t="s">
        <v>5</v>
      </c>
      <c r="F36" s="43">
        <v>1</v>
      </c>
      <c r="G36" s="26">
        <v>82170</v>
      </c>
      <c r="H36" s="5"/>
      <c r="I36" s="50"/>
    </row>
    <row r="37" spans="2:9" ht="13.5">
      <c r="B37" s="40">
        <v>23</v>
      </c>
      <c r="C37" s="41">
        <v>85121807</v>
      </c>
      <c r="D37" s="42" t="s">
        <v>40</v>
      </c>
      <c r="E37" s="41" t="s">
        <v>5</v>
      </c>
      <c r="F37" s="43">
        <v>1</v>
      </c>
      <c r="G37" s="26">
        <v>82170</v>
      </c>
      <c r="H37" s="5"/>
      <c r="I37" s="50"/>
    </row>
    <row r="38" spans="2:9" ht="13.5">
      <c r="B38" s="40">
        <v>24</v>
      </c>
      <c r="C38" s="41">
        <v>85121807</v>
      </c>
      <c r="D38" s="42" t="s">
        <v>41</v>
      </c>
      <c r="E38" s="41" t="s">
        <v>5</v>
      </c>
      <c r="F38" s="43">
        <v>1</v>
      </c>
      <c r="G38" s="26">
        <v>107000</v>
      </c>
      <c r="H38" s="5"/>
      <c r="I38" s="50"/>
    </row>
    <row r="39" spans="2:9" ht="13.5">
      <c r="B39" s="40">
        <v>25</v>
      </c>
      <c r="C39" s="41">
        <v>85121807</v>
      </c>
      <c r="D39" s="42" t="s">
        <v>42</v>
      </c>
      <c r="E39" s="41" t="s">
        <v>5</v>
      </c>
      <c r="F39" s="43">
        <v>1</v>
      </c>
      <c r="G39" s="26">
        <v>78023</v>
      </c>
      <c r="H39" s="5"/>
      <c r="I39" s="50"/>
    </row>
    <row r="40" spans="2:9" ht="13.5">
      <c r="B40" s="40">
        <v>26</v>
      </c>
      <c r="C40" s="41">
        <v>85121807</v>
      </c>
      <c r="D40" s="42" t="s">
        <v>43</v>
      </c>
      <c r="E40" s="41" t="s">
        <v>5</v>
      </c>
      <c r="F40" s="43">
        <v>1</v>
      </c>
      <c r="G40" s="26">
        <v>119555</v>
      </c>
      <c r="H40" s="5"/>
      <c r="I40" s="50"/>
    </row>
    <row r="41" spans="2:9" ht="13.5">
      <c r="B41" s="40">
        <v>27</v>
      </c>
      <c r="C41" s="41">
        <v>85121807</v>
      </c>
      <c r="D41" s="42" t="s">
        <v>44</v>
      </c>
      <c r="E41" s="41" t="s">
        <v>5</v>
      </c>
      <c r="F41" s="43">
        <v>1</v>
      </c>
      <c r="G41" s="26">
        <v>159605</v>
      </c>
      <c r="H41" s="5"/>
      <c r="I41" s="50"/>
    </row>
    <row r="42" spans="2:9" ht="13.5">
      <c r="B42" s="40">
        <v>28</v>
      </c>
      <c r="C42" s="41">
        <v>85121807</v>
      </c>
      <c r="D42" s="42" t="s">
        <v>45</v>
      </c>
      <c r="E42" s="41" t="s">
        <v>5</v>
      </c>
      <c r="F42" s="43">
        <v>1</v>
      </c>
      <c r="G42" s="26">
        <v>260000</v>
      </c>
      <c r="H42" s="5"/>
      <c r="I42" s="50"/>
    </row>
    <row r="43" spans="2:9" ht="13.5">
      <c r="B43" s="40">
        <v>29</v>
      </c>
      <c r="C43" s="41">
        <v>85121807</v>
      </c>
      <c r="D43" s="42" t="s">
        <v>46</v>
      </c>
      <c r="E43" s="41" t="s">
        <v>5</v>
      </c>
      <c r="F43" s="43">
        <v>1</v>
      </c>
      <c r="G43" s="26">
        <v>260000</v>
      </c>
      <c r="H43" s="5"/>
      <c r="I43" s="50"/>
    </row>
    <row r="44" spans="2:9" ht="13.5">
      <c r="B44" s="40">
        <v>30</v>
      </c>
      <c r="C44" s="41">
        <v>85121807</v>
      </c>
      <c r="D44" s="42" t="s">
        <v>47</v>
      </c>
      <c r="E44" s="41" t="s">
        <v>5</v>
      </c>
      <c r="F44" s="43">
        <v>1</v>
      </c>
      <c r="G44" s="26">
        <v>139729</v>
      </c>
      <c r="H44" s="5"/>
      <c r="I44" s="50"/>
    </row>
    <row r="45" spans="2:9" ht="13.5">
      <c r="B45" s="40">
        <v>31</v>
      </c>
      <c r="C45" s="41">
        <v>85121807</v>
      </c>
      <c r="D45" s="42" t="s">
        <v>48</v>
      </c>
      <c r="E45" s="41" t="s">
        <v>5</v>
      </c>
      <c r="F45" s="43">
        <v>1</v>
      </c>
      <c r="G45" s="26">
        <v>100569</v>
      </c>
      <c r="H45" s="5"/>
      <c r="I45" s="50"/>
    </row>
    <row r="46" spans="2:9" ht="13.5">
      <c r="B46" s="40">
        <v>32</v>
      </c>
      <c r="C46" s="41">
        <v>85121807</v>
      </c>
      <c r="D46" s="42" t="s">
        <v>49</v>
      </c>
      <c r="E46" s="41" t="s">
        <v>5</v>
      </c>
      <c r="F46" s="43">
        <v>1</v>
      </c>
      <c r="G46" s="26">
        <v>118665</v>
      </c>
      <c r="H46" s="5"/>
      <c r="I46" s="50"/>
    </row>
    <row r="47" spans="2:9" ht="13.5">
      <c r="B47" s="40">
        <v>33</v>
      </c>
      <c r="C47" s="41">
        <v>85121807</v>
      </c>
      <c r="D47" s="42" t="s">
        <v>50</v>
      </c>
      <c r="E47" s="41" t="s">
        <v>5</v>
      </c>
      <c r="F47" s="43">
        <v>1</v>
      </c>
      <c r="G47" s="26">
        <v>160495</v>
      </c>
      <c r="H47" s="5"/>
      <c r="I47" s="50"/>
    </row>
    <row r="48" spans="2:9" ht="13.5">
      <c r="B48" s="40">
        <v>34</v>
      </c>
      <c r="C48" s="41">
        <v>85121807</v>
      </c>
      <c r="D48" s="42" t="s">
        <v>51</v>
      </c>
      <c r="E48" s="41" t="s">
        <v>5</v>
      </c>
      <c r="F48" s="43">
        <v>1</v>
      </c>
      <c r="G48" s="26">
        <v>118665</v>
      </c>
      <c r="H48" s="5"/>
      <c r="I48" s="50"/>
    </row>
    <row r="49" spans="2:9" ht="25.5">
      <c r="B49" s="40">
        <v>35</v>
      </c>
      <c r="C49" s="41">
        <v>85121807</v>
      </c>
      <c r="D49" s="42" t="s">
        <v>52</v>
      </c>
      <c r="E49" s="41" t="s">
        <v>5</v>
      </c>
      <c r="F49" s="43">
        <v>1</v>
      </c>
      <c r="G49" s="26">
        <v>119970</v>
      </c>
      <c r="H49" s="5"/>
      <c r="I49" s="50"/>
    </row>
    <row r="50" spans="2:9" ht="25.5">
      <c r="B50" s="40">
        <v>36</v>
      </c>
      <c r="C50" s="41">
        <v>85121807</v>
      </c>
      <c r="D50" s="42" t="s">
        <v>53</v>
      </c>
      <c r="E50" s="41" t="s">
        <v>5</v>
      </c>
      <c r="F50" s="43">
        <v>1</v>
      </c>
      <c r="G50" s="26">
        <v>124599</v>
      </c>
      <c r="H50" s="5"/>
      <c r="I50" s="50"/>
    </row>
    <row r="51" spans="2:9" ht="13.5">
      <c r="B51" s="40">
        <v>37</v>
      </c>
      <c r="C51" s="41">
        <v>85121807</v>
      </c>
      <c r="D51" s="42" t="s">
        <v>54</v>
      </c>
      <c r="E51" s="41" t="s">
        <v>5</v>
      </c>
      <c r="F51" s="43">
        <v>1</v>
      </c>
      <c r="G51" s="26">
        <v>124599</v>
      </c>
      <c r="H51" s="5"/>
      <c r="I51" s="50"/>
    </row>
    <row r="52" spans="2:9" ht="13.5">
      <c r="B52" s="40">
        <v>38</v>
      </c>
      <c r="C52" s="41">
        <v>85121807</v>
      </c>
      <c r="D52" s="42" t="s">
        <v>55</v>
      </c>
      <c r="E52" s="41" t="s">
        <v>5</v>
      </c>
      <c r="F52" s="43">
        <v>1</v>
      </c>
      <c r="G52" s="26">
        <v>124599</v>
      </c>
      <c r="H52" s="5"/>
      <c r="I52" s="50"/>
    </row>
    <row r="53" spans="2:9" ht="13.5">
      <c r="B53" s="40">
        <v>39</v>
      </c>
      <c r="C53" s="41">
        <v>85121807</v>
      </c>
      <c r="D53" s="42" t="s">
        <v>56</v>
      </c>
      <c r="E53" s="41" t="s">
        <v>5</v>
      </c>
      <c r="F53" s="43">
        <v>1</v>
      </c>
      <c r="G53" s="26">
        <v>124599</v>
      </c>
      <c r="H53" s="5"/>
      <c r="I53" s="50"/>
    </row>
    <row r="54" spans="2:9" ht="13.5">
      <c r="B54" s="40">
        <v>40</v>
      </c>
      <c r="C54" s="41">
        <v>85121807</v>
      </c>
      <c r="D54" s="42" t="s">
        <v>57</v>
      </c>
      <c r="E54" s="41" t="s">
        <v>5</v>
      </c>
      <c r="F54" s="43">
        <v>1</v>
      </c>
      <c r="G54" s="26">
        <v>124599</v>
      </c>
      <c r="H54" s="5"/>
      <c r="I54" s="50"/>
    </row>
    <row r="55" spans="2:9" ht="13.5">
      <c r="B55" s="40">
        <v>41</v>
      </c>
      <c r="C55" s="41">
        <v>85121807</v>
      </c>
      <c r="D55" s="42" t="s">
        <v>58</v>
      </c>
      <c r="E55" s="41" t="s">
        <v>5</v>
      </c>
      <c r="F55" s="43">
        <v>1</v>
      </c>
      <c r="G55" s="26">
        <v>124599</v>
      </c>
      <c r="H55" s="5"/>
      <c r="I55" s="50"/>
    </row>
    <row r="56" spans="2:9" ht="13.5">
      <c r="B56" s="40">
        <v>42</v>
      </c>
      <c r="C56" s="41">
        <v>85121807</v>
      </c>
      <c r="D56" s="42" t="s">
        <v>59</v>
      </c>
      <c r="E56" s="41" t="s">
        <v>5</v>
      </c>
      <c r="F56" s="43">
        <v>1</v>
      </c>
      <c r="G56" s="26">
        <v>124599</v>
      </c>
      <c r="H56" s="5"/>
      <c r="I56" s="50"/>
    </row>
    <row r="57" spans="2:9" ht="13.5">
      <c r="B57" s="40">
        <v>43</v>
      </c>
      <c r="C57" s="41">
        <v>85121807</v>
      </c>
      <c r="D57" s="42" t="s">
        <v>60</v>
      </c>
      <c r="E57" s="41" t="s">
        <v>5</v>
      </c>
      <c r="F57" s="43">
        <v>1</v>
      </c>
      <c r="G57" s="26">
        <v>124599</v>
      </c>
      <c r="H57" s="5"/>
      <c r="I57" s="50"/>
    </row>
    <row r="58" spans="2:9" ht="13.5">
      <c r="B58" s="40">
        <v>44</v>
      </c>
      <c r="C58" s="41">
        <v>85121807</v>
      </c>
      <c r="D58" s="42" t="s">
        <v>61</v>
      </c>
      <c r="E58" s="41" t="s">
        <v>5</v>
      </c>
      <c r="F58" s="43">
        <v>1</v>
      </c>
      <c r="G58" s="26">
        <v>124599</v>
      </c>
      <c r="H58" s="5"/>
      <c r="I58" s="50"/>
    </row>
    <row r="59" spans="2:9" ht="13.5">
      <c r="B59" s="40">
        <v>45</v>
      </c>
      <c r="C59" s="41">
        <v>85121807</v>
      </c>
      <c r="D59" s="42" t="s">
        <v>62</v>
      </c>
      <c r="E59" s="41" t="s">
        <v>5</v>
      </c>
      <c r="F59" s="43">
        <v>1</v>
      </c>
      <c r="G59" s="26">
        <v>124599</v>
      </c>
      <c r="H59" s="5"/>
      <c r="I59" s="50"/>
    </row>
    <row r="60" spans="2:9" ht="13.5">
      <c r="B60" s="40">
        <v>46</v>
      </c>
      <c r="C60" s="41">
        <v>85121807</v>
      </c>
      <c r="D60" s="42" t="s">
        <v>63</v>
      </c>
      <c r="E60" s="41" t="s">
        <v>5</v>
      </c>
      <c r="F60" s="43">
        <v>1</v>
      </c>
      <c r="G60" s="26">
        <v>374686</v>
      </c>
      <c r="H60" s="5"/>
      <c r="I60" s="50"/>
    </row>
    <row r="61" spans="2:9" ht="13.5">
      <c r="B61" s="40">
        <v>47</v>
      </c>
      <c r="C61" s="41">
        <v>85121807</v>
      </c>
      <c r="D61" s="42" t="s">
        <v>64</v>
      </c>
      <c r="E61" s="41" t="s">
        <v>5</v>
      </c>
      <c r="F61" s="43">
        <v>1</v>
      </c>
      <c r="G61" s="26">
        <v>376062</v>
      </c>
      <c r="H61" s="5"/>
      <c r="I61" s="50"/>
    </row>
    <row r="62" spans="2:9" ht="13.5">
      <c r="B62" s="40">
        <v>48</v>
      </c>
      <c r="C62" s="41">
        <v>85121807</v>
      </c>
      <c r="D62" s="42" t="s">
        <v>65</v>
      </c>
      <c r="E62" s="41" t="s">
        <v>5</v>
      </c>
      <c r="F62" s="43">
        <v>1</v>
      </c>
      <c r="G62" s="26">
        <v>374686</v>
      </c>
      <c r="H62" s="5"/>
      <c r="I62" s="50"/>
    </row>
    <row r="63" spans="2:9" ht="13.5">
      <c r="B63" s="40">
        <v>49</v>
      </c>
      <c r="C63" s="41">
        <v>85121807</v>
      </c>
      <c r="D63" s="42" t="s">
        <v>66</v>
      </c>
      <c r="E63" s="41" t="s">
        <v>5</v>
      </c>
      <c r="F63" s="43">
        <v>1</v>
      </c>
      <c r="G63" s="26">
        <v>374686</v>
      </c>
      <c r="H63" s="5"/>
      <c r="I63" s="50"/>
    </row>
    <row r="64" spans="2:9" ht="13.5">
      <c r="B64" s="40">
        <v>50</v>
      </c>
      <c r="C64" s="41">
        <v>85121807</v>
      </c>
      <c r="D64" s="42" t="s">
        <v>67</v>
      </c>
      <c r="E64" s="41" t="s">
        <v>5</v>
      </c>
      <c r="F64" s="43">
        <v>1</v>
      </c>
      <c r="G64" s="26">
        <v>374686</v>
      </c>
      <c r="H64" s="5"/>
      <c r="I64" s="50"/>
    </row>
    <row r="65" spans="2:9" ht="13.5">
      <c r="B65" s="40">
        <v>51</v>
      </c>
      <c r="C65" s="41">
        <v>85121807</v>
      </c>
      <c r="D65" s="42" t="s">
        <v>68</v>
      </c>
      <c r="E65" s="41" t="s">
        <v>5</v>
      </c>
      <c r="F65" s="43">
        <v>1</v>
      </c>
      <c r="G65" s="26">
        <v>374686</v>
      </c>
      <c r="H65" s="5"/>
      <c r="I65" s="50"/>
    </row>
    <row r="66" spans="2:9" ht="13.5">
      <c r="B66" s="40">
        <v>52</v>
      </c>
      <c r="C66" s="41">
        <v>85121807</v>
      </c>
      <c r="D66" s="42" t="s">
        <v>69</v>
      </c>
      <c r="E66" s="41" t="s">
        <v>5</v>
      </c>
      <c r="F66" s="43">
        <v>1</v>
      </c>
      <c r="G66" s="26">
        <v>374686</v>
      </c>
      <c r="H66" s="5"/>
      <c r="I66" s="50"/>
    </row>
    <row r="67" spans="2:9" ht="13.5">
      <c r="B67" s="40">
        <v>53</v>
      </c>
      <c r="C67" s="41">
        <v>85121807</v>
      </c>
      <c r="D67" s="42" t="s">
        <v>70</v>
      </c>
      <c r="E67" s="41" t="s">
        <v>5</v>
      </c>
      <c r="F67" s="43">
        <v>1</v>
      </c>
      <c r="G67" s="26">
        <v>374686</v>
      </c>
      <c r="H67" s="5"/>
      <c r="I67" s="50"/>
    </row>
    <row r="68" spans="2:9" ht="13.5">
      <c r="B68" s="40">
        <v>54</v>
      </c>
      <c r="C68" s="41">
        <v>85121807</v>
      </c>
      <c r="D68" s="42" t="s">
        <v>71</v>
      </c>
      <c r="E68" s="41" t="s">
        <v>5</v>
      </c>
      <c r="F68" s="43">
        <v>1</v>
      </c>
      <c r="G68" s="26">
        <v>374686</v>
      </c>
      <c r="H68" s="5"/>
      <c r="I68" s="50"/>
    </row>
    <row r="69" spans="2:9" ht="13.5">
      <c r="B69" s="40">
        <v>55</v>
      </c>
      <c r="C69" s="41">
        <v>85121807</v>
      </c>
      <c r="D69" s="42" t="s">
        <v>72</v>
      </c>
      <c r="E69" s="41" t="s">
        <v>5</v>
      </c>
      <c r="F69" s="43">
        <v>1</v>
      </c>
      <c r="G69" s="26">
        <v>281167</v>
      </c>
      <c r="H69" s="5"/>
      <c r="I69" s="50"/>
    </row>
    <row r="70" spans="2:9" ht="13.5">
      <c r="B70" s="40">
        <v>56</v>
      </c>
      <c r="C70" s="41">
        <v>85121807</v>
      </c>
      <c r="D70" s="42" t="s">
        <v>73</v>
      </c>
      <c r="E70" s="41" t="s">
        <v>5</v>
      </c>
      <c r="F70" s="43">
        <v>1</v>
      </c>
      <c r="G70" s="26">
        <v>315214</v>
      </c>
      <c r="H70" s="5"/>
      <c r="I70" s="50"/>
    </row>
    <row r="71" spans="2:9" ht="13.5">
      <c r="B71" s="40">
        <v>57</v>
      </c>
      <c r="C71" s="41">
        <v>85121807</v>
      </c>
      <c r="D71" s="42" t="s">
        <v>74</v>
      </c>
      <c r="E71" s="41" t="s">
        <v>5</v>
      </c>
      <c r="F71" s="43">
        <v>1</v>
      </c>
      <c r="G71" s="26">
        <v>213349</v>
      </c>
      <c r="H71" s="5"/>
      <c r="I71" s="50"/>
    </row>
    <row r="72" spans="2:9" ht="25.5">
      <c r="B72" s="40">
        <v>58</v>
      </c>
      <c r="C72" s="41">
        <v>85121807</v>
      </c>
      <c r="D72" s="42" t="s">
        <v>75</v>
      </c>
      <c r="E72" s="41" t="s">
        <v>5</v>
      </c>
      <c r="F72" s="43">
        <v>1</v>
      </c>
      <c r="G72" s="26">
        <v>315214</v>
      </c>
      <c r="H72" s="5"/>
      <c r="I72" s="50"/>
    </row>
    <row r="73" spans="2:9" ht="13.5">
      <c r="B73" s="40">
        <v>59</v>
      </c>
      <c r="C73" s="41">
        <v>85121807</v>
      </c>
      <c r="D73" s="42" t="s">
        <v>76</v>
      </c>
      <c r="E73" s="41" t="s">
        <v>5</v>
      </c>
      <c r="F73" s="43">
        <v>1</v>
      </c>
      <c r="G73" s="26">
        <v>168802</v>
      </c>
      <c r="H73" s="5"/>
      <c r="I73" s="50"/>
    </row>
    <row r="74" spans="2:9" ht="13.5">
      <c r="B74" s="40">
        <v>60</v>
      </c>
      <c r="C74" s="41">
        <v>85121807</v>
      </c>
      <c r="D74" s="42" t="s">
        <v>77</v>
      </c>
      <c r="E74" s="41" t="s">
        <v>5</v>
      </c>
      <c r="F74" s="43">
        <v>1</v>
      </c>
      <c r="G74" s="26">
        <v>315214</v>
      </c>
      <c r="H74" s="5"/>
      <c r="I74" s="50"/>
    </row>
    <row r="75" spans="2:9" ht="13.5">
      <c r="B75" s="40">
        <v>61</v>
      </c>
      <c r="C75" s="41">
        <v>85121807</v>
      </c>
      <c r="D75" s="42" t="s">
        <v>78</v>
      </c>
      <c r="E75" s="41" t="s">
        <v>5</v>
      </c>
      <c r="F75" s="43">
        <v>1</v>
      </c>
      <c r="G75" s="26">
        <v>213349</v>
      </c>
      <c r="H75" s="5"/>
      <c r="I75" s="50"/>
    </row>
    <row r="76" spans="2:9" ht="13.5">
      <c r="B76" s="40">
        <v>62</v>
      </c>
      <c r="C76" s="41">
        <v>85121807</v>
      </c>
      <c r="D76" s="44" t="s">
        <v>79</v>
      </c>
      <c r="E76" s="45" t="s">
        <v>5</v>
      </c>
      <c r="F76" s="43">
        <v>1</v>
      </c>
      <c r="G76" s="26">
        <v>213349</v>
      </c>
      <c r="H76" s="5"/>
      <c r="I76" s="50"/>
    </row>
    <row r="77" spans="2:9" ht="13.5">
      <c r="B77" s="40">
        <v>63</v>
      </c>
      <c r="C77" s="41">
        <v>85121807</v>
      </c>
      <c r="D77" s="44" t="s">
        <v>80</v>
      </c>
      <c r="E77" s="45" t="s">
        <v>5</v>
      </c>
      <c r="F77" s="43">
        <v>1</v>
      </c>
      <c r="G77" s="26">
        <v>315214</v>
      </c>
      <c r="H77" s="5"/>
      <c r="I77" s="50"/>
    </row>
    <row r="78" spans="2:9" ht="13.5">
      <c r="B78" s="40">
        <v>64</v>
      </c>
      <c r="C78" s="41">
        <v>85121807</v>
      </c>
      <c r="D78" s="42" t="s">
        <v>81</v>
      </c>
      <c r="E78" s="41" t="s">
        <v>5</v>
      </c>
      <c r="F78" s="43">
        <v>1</v>
      </c>
      <c r="G78" s="26">
        <v>315214</v>
      </c>
      <c r="H78" s="5"/>
      <c r="I78" s="50"/>
    </row>
    <row r="79" spans="2:9" ht="13.5">
      <c r="B79" s="40">
        <v>65</v>
      </c>
      <c r="C79" s="41">
        <v>85131706</v>
      </c>
      <c r="D79" s="42" t="s">
        <v>82</v>
      </c>
      <c r="E79" s="41" t="s">
        <v>5</v>
      </c>
      <c r="F79" s="43">
        <v>1</v>
      </c>
      <c r="G79" s="26">
        <v>532112</v>
      </c>
      <c r="H79" s="5"/>
      <c r="I79" s="50"/>
    </row>
    <row r="80" spans="2:9" ht="13.5">
      <c r="B80" s="40">
        <v>66</v>
      </c>
      <c r="C80" s="41">
        <v>85131706</v>
      </c>
      <c r="D80" s="42" t="s">
        <v>83</v>
      </c>
      <c r="E80" s="41" t="s">
        <v>5</v>
      </c>
      <c r="F80" s="43">
        <v>1</v>
      </c>
      <c r="G80" s="26">
        <v>498838</v>
      </c>
      <c r="H80" s="5"/>
      <c r="I80" s="50"/>
    </row>
    <row r="81" spans="2:9" ht="13.5">
      <c r="B81" s="40">
        <v>67</v>
      </c>
      <c r="C81" s="41">
        <v>85131706</v>
      </c>
      <c r="D81" s="42" t="s">
        <v>84</v>
      </c>
      <c r="E81" s="41" t="s">
        <v>5</v>
      </c>
      <c r="F81" s="43">
        <v>1</v>
      </c>
      <c r="G81" s="26">
        <v>621046</v>
      </c>
      <c r="H81" s="5"/>
      <c r="I81" s="50"/>
    </row>
    <row r="82" spans="2:9" ht="13.5">
      <c r="B82" s="40">
        <v>68</v>
      </c>
      <c r="C82" s="41">
        <v>85131706</v>
      </c>
      <c r="D82" s="42" t="s">
        <v>85</v>
      </c>
      <c r="E82" s="41" t="s">
        <v>5</v>
      </c>
      <c r="F82" s="43">
        <v>1</v>
      </c>
      <c r="G82" s="26">
        <v>432442</v>
      </c>
      <c r="H82" s="5"/>
      <c r="I82" s="50"/>
    </row>
    <row r="83" spans="2:9" ht="13.5">
      <c r="B83" s="40">
        <v>69</v>
      </c>
      <c r="C83" s="41">
        <v>85131706</v>
      </c>
      <c r="D83" s="42" t="s">
        <v>86</v>
      </c>
      <c r="E83" s="41" t="s">
        <v>5</v>
      </c>
      <c r="F83" s="43">
        <v>1</v>
      </c>
      <c r="G83" s="26">
        <v>106470</v>
      </c>
      <c r="H83" s="5"/>
      <c r="I83" s="50"/>
    </row>
    <row r="84" spans="2:9" ht="13.5">
      <c r="B84" s="40">
        <v>70</v>
      </c>
      <c r="C84" s="41">
        <v>85131706</v>
      </c>
      <c r="D84" s="42" t="s">
        <v>87</v>
      </c>
      <c r="E84" s="41" t="s">
        <v>5</v>
      </c>
      <c r="F84" s="43">
        <v>1</v>
      </c>
      <c r="G84" s="26">
        <v>139729</v>
      </c>
      <c r="H84" s="5"/>
      <c r="I84" s="50"/>
    </row>
    <row r="85" spans="2:9" ht="13.5">
      <c r="B85" s="40">
        <v>71</v>
      </c>
      <c r="C85" s="46">
        <v>85131706</v>
      </c>
      <c r="D85" s="47" t="s">
        <v>88</v>
      </c>
      <c r="E85" s="46" t="s">
        <v>5</v>
      </c>
      <c r="F85" s="48">
        <v>1</v>
      </c>
      <c r="G85" s="26">
        <v>209741</v>
      </c>
      <c r="H85" s="5"/>
      <c r="I85" s="50"/>
    </row>
    <row r="86" spans="2:9" ht="13.5">
      <c r="B86" s="40">
        <v>72</v>
      </c>
      <c r="C86" s="46">
        <v>85121808</v>
      </c>
      <c r="D86" s="47" t="s">
        <v>89</v>
      </c>
      <c r="E86" s="46" t="s">
        <v>5</v>
      </c>
      <c r="F86" s="48">
        <v>1</v>
      </c>
      <c r="G86" s="26">
        <v>162868</v>
      </c>
      <c r="H86" s="5"/>
      <c r="I86" s="50"/>
    </row>
    <row r="87" spans="2:9" ht="13.5">
      <c r="B87" s="40">
        <v>73</v>
      </c>
      <c r="C87" s="41">
        <v>85121808</v>
      </c>
      <c r="D87" s="42" t="s">
        <v>90</v>
      </c>
      <c r="E87" s="41" t="s">
        <v>5</v>
      </c>
      <c r="F87" s="43">
        <v>1</v>
      </c>
      <c r="G87" s="26">
        <v>73276</v>
      </c>
      <c r="H87" s="5"/>
      <c r="I87" s="50"/>
    </row>
    <row r="88" spans="2:9" ht="13.5">
      <c r="B88" s="40">
        <v>74</v>
      </c>
      <c r="C88" s="41">
        <v>85121808</v>
      </c>
      <c r="D88" s="42" t="s">
        <v>91</v>
      </c>
      <c r="E88" s="41" t="s">
        <v>5</v>
      </c>
      <c r="F88" s="43">
        <v>1</v>
      </c>
      <c r="G88" s="26">
        <v>78050</v>
      </c>
      <c r="H88" s="5"/>
      <c r="I88" s="50"/>
    </row>
    <row r="89" spans="2:9" ht="13.5">
      <c r="B89" s="40">
        <v>75</v>
      </c>
      <c r="C89" s="41">
        <v>85121808</v>
      </c>
      <c r="D89" s="42" t="s">
        <v>92</v>
      </c>
      <c r="E89" s="41" t="s">
        <v>5</v>
      </c>
      <c r="F89" s="43">
        <v>1</v>
      </c>
      <c r="G89" s="26">
        <v>64969</v>
      </c>
      <c r="H89" s="5"/>
      <c r="I89" s="50"/>
    </row>
    <row r="90" spans="2:9" ht="13.5">
      <c r="B90" s="40">
        <v>76</v>
      </c>
      <c r="C90" s="41">
        <v>85121808</v>
      </c>
      <c r="D90" s="42" t="s">
        <v>93</v>
      </c>
      <c r="E90" s="41" t="s">
        <v>5</v>
      </c>
      <c r="F90" s="43">
        <v>1</v>
      </c>
      <c r="G90" s="26">
        <v>83956</v>
      </c>
      <c r="H90" s="5"/>
      <c r="I90" s="50"/>
    </row>
    <row r="91" spans="2:9" ht="13.5">
      <c r="B91" s="40">
        <v>77</v>
      </c>
      <c r="C91" s="41">
        <v>85121808</v>
      </c>
      <c r="D91" s="42" t="s">
        <v>94</v>
      </c>
      <c r="E91" s="41" t="s">
        <v>5</v>
      </c>
      <c r="F91" s="43">
        <v>1</v>
      </c>
      <c r="G91" s="26">
        <v>64969</v>
      </c>
      <c r="H91" s="5"/>
      <c r="I91" s="50"/>
    </row>
    <row r="92" spans="2:9" ht="13.5">
      <c r="B92" s="40">
        <v>78</v>
      </c>
      <c r="C92" s="41">
        <v>85121808</v>
      </c>
      <c r="D92" s="42" t="s">
        <v>95</v>
      </c>
      <c r="E92" s="41" t="s">
        <v>5</v>
      </c>
      <c r="F92" s="43">
        <v>1</v>
      </c>
      <c r="G92" s="26">
        <v>83956</v>
      </c>
      <c r="H92" s="5"/>
      <c r="I92" s="50"/>
    </row>
    <row r="93" spans="2:9" ht="13.5">
      <c r="B93" s="40">
        <v>79</v>
      </c>
      <c r="C93" s="41">
        <v>85121808</v>
      </c>
      <c r="D93" s="42" t="s">
        <v>96</v>
      </c>
      <c r="E93" s="41" t="s">
        <v>5</v>
      </c>
      <c r="F93" s="43">
        <v>1</v>
      </c>
      <c r="G93" s="26">
        <v>64969</v>
      </c>
      <c r="H93" s="5"/>
      <c r="I93" s="50"/>
    </row>
    <row r="94" spans="2:9" ht="13.5">
      <c r="B94" s="40">
        <v>80</v>
      </c>
      <c r="C94" s="41">
        <v>85121808</v>
      </c>
      <c r="D94" s="42" t="s">
        <v>97</v>
      </c>
      <c r="E94" s="41" t="s">
        <v>5</v>
      </c>
      <c r="F94" s="43">
        <v>1</v>
      </c>
      <c r="G94" s="26">
        <v>64969</v>
      </c>
      <c r="H94" s="5"/>
      <c r="I94" s="50"/>
    </row>
    <row r="95" spans="2:9" ht="13.5">
      <c r="B95" s="40">
        <v>81</v>
      </c>
      <c r="C95" s="41">
        <v>85121808</v>
      </c>
      <c r="D95" s="42" t="s">
        <v>98</v>
      </c>
      <c r="E95" s="41" t="s">
        <v>5</v>
      </c>
      <c r="F95" s="43">
        <v>1</v>
      </c>
      <c r="G95" s="26">
        <v>64969</v>
      </c>
      <c r="H95" s="5"/>
      <c r="I95" s="50"/>
    </row>
    <row r="96" spans="2:9" ht="13.5">
      <c r="B96" s="40">
        <v>82</v>
      </c>
      <c r="C96" s="41">
        <v>85121808</v>
      </c>
      <c r="D96" s="42" t="s">
        <v>99</v>
      </c>
      <c r="E96" s="41" t="s">
        <v>5</v>
      </c>
      <c r="F96" s="43">
        <v>1</v>
      </c>
      <c r="G96" s="26">
        <v>64969</v>
      </c>
      <c r="H96" s="5"/>
      <c r="I96" s="50"/>
    </row>
    <row r="97" spans="2:9" ht="13.5">
      <c r="B97" s="40">
        <v>83</v>
      </c>
      <c r="C97" s="41">
        <v>85121808</v>
      </c>
      <c r="D97" s="42" t="s">
        <v>100</v>
      </c>
      <c r="E97" s="41" t="s">
        <v>5</v>
      </c>
      <c r="F97" s="43">
        <v>1</v>
      </c>
      <c r="G97" s="26">
        <v>64969</v>
      </c>
      <c r="H97" s="5"/>
      <c r="I97" s="50"/>
    </row>
    <row r="98" spans="2:9" ht="13.5">
      <c r="B98" s="40">
        <v>84</v>
      </c>
      <c r="C98" s="41">
        <v>85121808</v>
      </c>
      <c r="D98" s="42" t="s">
        <v>101</v>
      </c>
      <c r="E98" s="41" t="s">
        <v>5</v>
      </c>
      <c r="F98" s="43">
        <v>1</v>
      </c>
      <c r="G98" s="26">
        <v>64969</v>
      </c>
      <c r="H98" s="5"/>
      <c r="I98" s="50"/>
    </row>
    <row r="99" spans="2:9" ht="13.5">
      <c r="B99" s="40">
        <v>85</v>
      </c>
      <c r="C99" s="41">
        <v>85121808</v>
      </c>
      <c r="D99" s="42" t="s">
        <v>102</v>
      </c>
      <c r="E99" s="41" t="s">
        <v>5</v>
      </c>
      <c r="F99" s="43">
        <v>1</v>
      </c>
      <c r="G99" s="26">
        <v>64969</v>
      </c>
      <c r="H99" s="5"/>
      <c r="I99" s="50"/>
    </row>
    <row r="100" spans="2:9" ht="13.5">
      <c r="B100" s="40">
        <v>86</v>
      </c>
      <c r="C100" s="41">
        <v>85121808</v>
      </c>
      <c r="D100" s="42" t="s">
        <v>103</v>
      </c>
      <c r="E100" s="41" t="s">
        <v>5</v>
      </c>
      <c r="F100" s="43">
        <v>1</v>
      </c>
      <c r="G100" s="26">
        <v>64969</v>
      </c>
      <c r="H100" s="5"/>
      <c r="I100" s="50"/>
    </row>
    <row r="101" spans="2:9" ht="13.5">
      <c r="B101" s="40">
        <v>87</v>
      </c>
      <c r="C101" s="41">
        <v>85121808</v>
      </c>
      <c r="D101" s="42" t="s">
        <v>104</v>
      </c>
      <c r="E101" s="41" t="s">
        <v>5</v>
      </c>
      <c r="F101" s="43">
        <v>1</v>
      </c>
      <c r="G101" s="26">
        <v>64969</v>
      </c>
      <c r="H101" s="5"/>
      <c r="I101" s="50"/>
    </row>
    <row r="102" spans="2:9" ht="13.5">
      <c r="B102" s="40">
        <v>88</v>
      </c>
      <c r="C102" s="41">
        <v>85121808</v>
      </c>
      <c r="D102" s="42" t="s">
        <v>105</v>
      </c>
      <c r="E102" s="41" t="s">
        <v>5</v>
      </c>
      <c r="F102" s="43">
        <v>1</v>
      </c>
      <c r="G102" s="26">
        <v>75056</v>
      </c>
      <c r="H102" s="5"/>
      <c r="I102" s="50"/>
    </row>
    <row r="103" spans="2:9" ht="13.5">
      <c r="B103" s="40">
        <v>89</v>
      </c>
      <c r="C103" s="41">
        <v>85121808</v>
      </c>
      <c r="D103" s="42" t="s">
        <v>106</v>
      </c>
      <c r="E103" s="41" t="s">
        <v>5</v>
      </c>
      <c r="F103" s="43">
        <v>1</v>
      </c>
      <c r="G103" s="26">
        <v>75056</v>
      </c>
      <c r="H103" s="5"/>
      <c r="I103" s="50"/>
    </row>
    <row r="104" spans="2:9" ht="13.5">
      <c r="B104" s="40">
        <v>90</v>
      </c>
      <c r="C104" s="41">
        <v>85121808</v>
      </c>
      <c r="D104" s="42" t="s">
        <v>107</v>
      </c>
      <c r="E104" s="41" t="s">
        <v>5</v>
      </c>
      <c r="F104" s="43">
        <v>1</v>
      </c>
      <c r="G104" s="26">
        <v>75056</v>
      </c>
      <c r="H104" s="5"/>
      <c r="I104" s="50"/>
    </row>
    <row r="105" spans="2:9" ht="13.5">
      <c r="B105" s="40">
        <v>91</v>
      </c>
      <c r="C105" s="41">
        <v>85121808</v>
      </c>
      <c r="D105" s="42" t="s">
        <v>108</v>
      </c>
      <c r="E105" s="41" t="s">
        <v>5</v>
      </c>
      <c r="F105" s="43">
        <v>1</v>
      </c>
      <c r="G105" s="26">
        <v>82176</v>
      </c>
      <c r="H105" s="5"/>
      <c r="I105" s="50"/>
    </row>
    <row r="106" spans="2:9" ht="13.5">
      <c r="B106" s="40">
        <v>92</v>
      </c>
      <c r="C106" s="41">
        <v>85121808</v>
      </c>
      <c r="D106" s="42" t="s">
        <v>109</v>
      </c>
      <c r="E106" s="41" t="s">
        <v>5</v>
      </c>
      <c r="F106" s="43">
        <v>1</v>
      </c>
      <c r="G106" s="26">
        <v>80396</v>
      </c>
      <c r="H106" s="5"/>
      <c r="I106" s="50"/>
    </row>
    <row r="107" spans="2:9" ht="13.5">
      <c r="B107" s="40">
        <v>93</v>
      </c>
      <c r="C107" s="41">
        <v>85121808</v>
      </c>
      <c r="D107" s="42" t="s">
        <v>110</v>
      </c>
      <c r="E107" s="41" t="s">
        <v>5</v>
      </c>
      <c r="F107" s="43">
        <v>1</v>
      </c>
      <c r="G107" s="26">
        <v>80396</v>
      </c>
      <c r="H107" s="5"/>
      <c r="I107" s="50"/>
    </row>
    <row r="108" spans="2:9" ht="13.5">
      <c r="B108" s="40">
        <v>94</v>
      </c>
      <c r="C108" s="41">
        <v>85121808</v>
      </c>
      <c r="D108" s="42" t="s">
        <v>111</v>
      </c>
      <c r="E108" s="41" t="s">
        <v>5</v>
      </c>
      <c r="F108" s="43">
        <v>1</v>
      </c>
      <c r="G108" s="26">
        <v>116179</v>
      </c>
      <c r="H108" s="5"/>
      <c r="I108" s="50"/>
    </row>
    <row r="109" spans="2:9" ht="13.5">
      <c r="B109" s="40">
        <v>95</v>
      </c>
      <c r="C109" s="41">
        <v>85121808</v>
      </c>
      <c r="D109" s="42" t="s">
        <v>112</v>
      </c>
      <c r="E109" s="41" t="s">
        <v>5</v>
      </c>
      <c r="F109" s="43">
        <v>1</v>
      </c>
      <c r="G109" s="26">
        <v>100272</v>
      </c>
      <c r="H109" s="5"/>
      <c r="I109" s="50"/>
    </row>
    <row r="110" spans="2:9" ht="13.5">
      <c r="B110" s="40">
        <v>96</v>
      </c>
      <c r="C110" s="41">
        <v>85121808</v>
      </c>
      <c r="D110" s="42" t="s">
        <v>113</v>
      </c>
      <c r="E110" s="41" t="s">
        <v>5</v>
      </c>
      <c r="F110" s="43">
        <v>1</v>
      </c>
      <c r="G110" s="26">
        <v>78023</v>
      </c>
      <c r="H110" s="5"/>
      <c r="I110" s="50"/>
    </row>
    <row r="111" spans="2:9" ht="13.5">
      <c r="B111" s="40">
        <v>97</v>
      </c>
      <c r="C111" s="41">
        <v>85121808</v>
      </c>
      <c r="D111" s="42" t="s">
        <v>114</v>
      </c>
      <c r="E111" s="41" t="s">
        <v>5</v>
      </c>
      <c r="F111" s="43">
        <v>1</v>
      </c>
      <c r="G111" s="26">
        <v>105019</v>
      </c>
      <c r="H111" s="5"/>
      <c r="I111" s="50"/>
    </row>
    <row r="112" spans="2:9" ht="25.5">
      <c r="B112" s="40">
        <v>98</v>
      </c>
      <c r="C112" s="41">
        <v>85121808</v>
      </c>
      <c r="D112" s="42" t="s">
        <v>115</v>
      </c>
      <c r="E112" s="41" t="s">
        <v>5</v>
      </c>
      <c r="F112" s="43">
        <v>1</v>
      </c>
      <c r="G112" s="26">
        <v>105019</v>
      </c>
      <c r="H112" s="5"/>
      <c r="I112" s="50"/>
    </row>
    <row r="113" spans="2:9" ht="25.5">
      <c r="B113" s="40">
        <v>99</v>
      </c>
      <c r="C113" s="41">
        <v>85121808</v>
      </c>
      <c r="D113" s="42" t="s">
        <v>116</v>
      </c>
      <c r="E113" s="41" t="s">
        <v>5</v>
      </c>
      <c r="F113" s="43">
        <v>1</v>
      </c>
      <c r="G113" s="26">
        <v>105019</v>
      </c>
      <c r="H113" s="5"/>
      <c r="I113" s="50"/>
    </row>
    <row r="114" spans="2:9" ht="13.5">
      <c r="B114" s="40">
        <v>100</v>
      </c>
      <c r="C114" s="41">
        <v>85121808</v>
      </c>
      <c r="D114" s="42" t="s">
        <v>117</v>
      </c>
      <c r="E114" s="41" t="s">
        <v>5</v>
      </c>
      <c r="F114" s="43">
        <v>1</v>
      </c>
      <c r="G114" s="26">
        <v>36786</v>
      </c>
      <c r="H114" s="5"/>
      <c r="I114" s="50"/>
    </row>
    <row r="115" spans="2:9" ht="13.5">
      <c r="B115" s="40">
        <v>101</v>
      </c>
      <c r="C115" s="41">
        <v>85121808</v>
      </c>
      <c r="D115" s="42" t="s">
        <v>118</v>
      </c>
      <c r="E115" s="41" t="s">
        <v>5</v>
      </c>
      <c r="F115" s="43">
        <v>1</v>
      </c>
      <c r="G115" s="26">
        <v>49000</v>
      </c>
      <c r="H115" s="5"/>
      <c r="I115" s="50"/>
    </row>
    <row r="116" spans="2:9" ht="13.5">
      <c r="B116" s="40">
        <v>102</v>
      </c>
      <c r="C116" s="41">
        <v>85121808</v>
      </c>
      <c r="D116" s="42" t="s">
        <v>119</v>
      </c>
      <c r="E116" s="41" t="s">
        <v>5</v>
      </c>
      <c r="F116" s="43">
        <v>1</v>
      </c>
      <c r="G116" s="26">
        <v>63200</v>
      </c>
      <c r="H116" s="5"/>
      <c r="I116" s="50"/>
    </row>
    <row r="117" spans="2:9" ht="13.5">
      <c r="B117" s="40">
        <v>103</v>
      </c>
      <c r="C117" s="41">
        <v>85121808</v>
      </c>
      <c r="D117" s="42" t="s">
        <v>120</v>
      </c>
      <c r="E117" s="41" t="s">
        <v>5</v>
      </c>
      <c r="F117" s="43">
        <v>1</v>
      </c>
      <c r="G117" s="26">
        <v>57150</v>
      </c>
      <c r="H117" s="5"/>
      <c r="I117" s="50"/>
    </row>
    <row r="118" spans="2:9" ht="25.5">
      <c r="B118" s="40">
        <v>104</v>
      </c>
      <c r="C118" s="41">
        <v>85121808</v>
      </c>
      <c r="D118" s="42" t="s">
        <v>121</v>
      </c>
      <c r="E118" s="41" t="s">
        <v>5</v>
      </c>
      <c r="F118" s="43">
        <v>1</v>
      </c>
      <c r="G118" s="26">
        <v>63200</v>
      </c>
      <c r="H118" s="5"/>
      <c r="I118" s="50"/>
    </row>
    <row r="119" spans="2:9" ht="13.5">
      <c r="B119" s="40">
        <v>105</v>
      </c>
      <c r="C119" s="41">
        <v>85121808</v>
      </c>
      <c r="D119" s="42" t="s">
        <v>122</v>
      </c>
      <c r="E119" s="41" t="s">
        <v>5</v>
      </c>
      <c r="F119" s="43">
        <v>1</v>
      </c>
      <c r="G119" s="26">
        <v>57150</v>
      </c>
      <c r="H119" s="5"/>
      <c r="I119" s="50"/>
    </row>
    <row r="120" spans="2:9" ht="13.5">
      <c r="B120" s="40">
        <v>106</v>
      </c>
      <c r="C120" s="41">
        <v>85121808</v>
      </c>
      <c r="D120" s="42" t="s">
        <v>123</v>
      </c>
      <c r="E120" s="41" t="s">
        <v>5</v>
      </c>
      <c r="F120" s="43">
        <v>1</v>
      </c>
      <c r="G120" s="26">
        <v>81630</v>
      </c>
      <c r="H120" s="5"/>
      <c r="I120" s="50"/>
    </row>
    <row r="121" spans="2:9" ht="13.5">
      <c r="B121" s="40">
        <v>107</v>
      </c>
      <c r="C121" s="41">
        <v>85121808</v>
      </c>
      <c r="D121" s="42" t="s">
        <v>124</v>
      </c>
      <c r="E121" s="41" t="s">
        <v>5</v>
      </c>
      <c r="F121" s="43">
        <v>1</v>
      </c>
      <c r="G121" s="26">
        <v>61706</v>
      </c>
      <c r="H121" s="5"/>
      <c r="I121" s="50"/>
    </row>
    <row r="122" spans="2:9" ht="25.5">
      <c r="B122" s="40">
        <v>108</v>
      </c>
      <c r="C122" s="41">
        <v>85121808</v>
      </c>
      <c r="D122" s="42" t="s">
        <v>125</v>
      </c>
      <c r="E122" s="41" t="s">
        <v>5</v>
      </c>
      <c r="F122" s="43">
        <v>1</v>
      </c>
      <c r="G122" s="26">
        <v>97900</v>
      </c>
      <c r="H122" s="5"/>
      <c r="I122" s="50"/>
    </row>
    <row r="123" spans="2:9" ht="13.5">
      <c r="B123" s="40">
        <v>109</v>
      </c>
      <c r="C123" s="41">
        <v>85121808</v>
      </c>
      <c r="D123" s="42" t="s">
        <v>126</v>
      </c>
      <c r="E123" s="41" t="s">
        <v>5</v>
      </c>
      <c r="F123" s="43">
        <v>1</v>
      </c>
      <c r="G123" s="26">
        <v>134050</v>
      </c>
      <c r="H123" s="5"/>
      <c r="I123" s="50"/>
    </row>
    <row r="124" spans="2:9" ht="13.5">
      <c r="B124" s="40">
        <v>110</v>
      </c>
      <c r="C124" s="41">
        <v>85121808</v>
      </c>
      <c r="D124" s="42" t="s">
        <v>127</v>
      </c>
      <c r="E124" s="41" t="s">
        <v>5</v>
      </c>
      <c r="F124" s="43">
        <v>1</v>
      </c>
      <c r="G124" s="26">
        <v>164600</v>
      </c>
      <c r="H124" s="5"/>
      <c r="I124" s="50"/>
    </row>
    <row r="125" spans="2:9" ht="13.5">
      <c r="B125" s="40">
        <v>111</v>
      </c>
      <c r="C125" s="41">
        <v>85121808</v>
      </c>
      <c r="D125" s="42" t="s">
        <v>128</v>
      </c>
      <c r="E125" s="41" t="s">
        <v>5</v>
      </c>
      <c r="F125" s="43">
        <v>1</v>
      </c>
      <c r="G125" s="26">
        <v>147700</v>
      </c>
      <c r="H125" s="5"/>
      <c r="I125" s="50"/>
    </row>
    <row r="126" spans="2:9" ht="13.5">
      <c r="B126" s="40">
        <v>112</v>
      </c>
      <c r="C126" s="41">
        <v>85121808</v>
      </c>
      <c r="D126" s="42" t="s">
        <v>129</v>
      </c>
      <c r="E126" s="41" t="s">
        <v>5</v>
      </c>
      <c r="F126" s="43">
        <v>1</v>
      </c>
      <c r="G126" s="26">
        <v>166400</v>
      </c>
      <c r="H126" s="5"/>
      <c r="I126" s="50"/>
    </row>
    <row r="127" spans="2:9" ht="13.5">
      <c r="B127" s="40">
        <v>113</v>
      </c>
      <c r="C127" s="41">
        <v>85121808</v>
      </c>
      <c r="D127" s="42" t="s">
        <v>130</v>
      </c>
      <c r="E127" s="41" t="s">
        <v>5</v>
      </c>
      <c r="F127" s="43">
        <v>1</v>
      </c>
      <c r="G127" s="26">
        <v>172700</v>
      </c>
      <c r="H127" s="5"/>
      <c r="I127" s="50"/>
    </row>
    <row r="128" spans="2:9" ht="25.5">
      <c r="B128" s="40">
        <v>114</v>
      </c>
      <c r="C128" s="41">
        <v>85121808</v>
      </c>
      <c r="D128" s="42" t="s">
        <v>131</v>
      </c>
      <c r="E128" s="41" t="s">
        <v>5</v>
      </c>
      <c r="F128" s="43">
        <v>1</v>
      </c>
      <c r="G128" s="26">
        <v>166400</v>
      </c>
      <c r="H128" s="5"/>
      <c r="I128" s="50"/>
    </row>
    <row r="129" spans="2:9" ht="25.5">
      <c r="B129" s="40">
        <v>115</v>
      </c>
      <c r="C129" s="41">
        <v>85121808</v>
      </c>
      <c r="D129" s="42" t="s">
        <v>132</v>
      </c>
      <c r="E129" s="41" t="s">
        <v>5</v>
      </c>
      <c r="F129" s="43">
        <v>1</v>
      </c>
      <c r="G129" s="26">
        <v>277900</v>
      </c>
      <c r="H129" s="5"/>
      <c r="I129" s="50"/>
    </row>
    <row r="130" spans="2:9" ht="25.5">
      <c r="B130" s="40">
        <v>116</v>
      </c>
      <c r="C130" s="41">
        <v>85121808</v>
      </c>
      <c r="D130" s="42" t="s">
        <v>133</v>
      </c>
      <c r="E130" s="41" t="s">
        <v>5</v>
      </c>
      <c r="F130" s="43">
        <v>1</v>
      </c>
      <c r="G130" s="26">
        <v>226058</v>
      </c>
      <c r="H130" s="5"/>
      <c r="I130" s="50"/>
    </row>
    <row r="131" spans="2:9" ht="13.5">
      <c r="B131" s="40">
        <v>117</v>
      </c>
      <c r="C131" s="41">
        <v>85121808</v>
      </c>
      <c r="D131" s="42" t="s">
        <v>134</v>
      </c>
      <c r="E131" s="41" t="s">
        <v>5</v>
      </c>
      <c r="F131" s="43">
        <v>1</v>
      </c>
      <c r="G131" s="26">
        <v>226058</v>
      </c>
      <c r="H131" s="5"/>
      <c r="I131" s="50"/>
    </row>
    <row r="132" spans="2:9" ht="25.5">
      <c r="B132" s="40">
        <v>118</v>
      </c>
      <c r="C132" s="41">
        <v>85121808</v>
      </c>
      <c r="D132" s="42" t="s">
        <v>135</v>
      </c>
      <c r="E132" s="41" t="s">
        <v>5</v>
      </c>
      <c r="F132" s="43">
        <v>1</v>
      </c>
      <c r="G132" s="26">
        <v>82894</v>
      </c>
      <c r="H132" s="5"/>
      <c r="I132" s="50"/>
    </row>
    <row r="133" spans="2:9" ht="13.5">
      <c r="B133" s="40">
        <v>119</v>
      </c>
      <c r="C133" s="41">
        <v>85121808</v>
      </c>
      <c r="D133" s="42" t="s">
        <v>136</v>
      </c>
      <c r="E133" s="41" t="s">
        <v>5</v>
      </c>
      <c r="F133" s="43">
        <v>1</v>
      </c>
      <c r="G133" s="26">
        <v>50136</v>
      </c>
      <c r="H133" s="5"/>
      <c r="I133" s="50"/>
    </row>
    <row r="134" spans="2:9" ht="13.5">
      <c r="B134" s="40">
        <v>120</v>
      </c>
      <c r="C134" s="41">
        <v>85121808</v>
      </c>
      <c r="D134" s="42" t="s">
        <v>137</v>
      </c>
      <c r="E134" s="41" t="s">
        <v>5</v>
      </c>
      <c r="F134" s="43">
        <v>1</v>
      </c>
      <c r="G134" s="26">
        <v>36615</v>
      </c>
      <c r="H134" s="5"/>
      <c r="I134" s="50"/>
    </row>
    <row r="135" spans="2:9" ht="13.5">
      <c r="B135" s="40">
        <v>121</v>
      </c>
      <c r="C135" s="41">
        <v>85121808</v>
      </c>
      <c r="D135" s="42" t="s">
        <v>138</v>
      </c>
      <c r="E135" s="41" t="s">
        <v>5</v>
      </c>
      <c r="F135" s="43">
        <v>1</v>
      </c>
      <c r="G135" s="26">
        <v>28277</v>
      </c>
      <c r="H135" s="5"/>
      <c r="I135" s="50"/>
    </row>
    <row r="136" spans="2:9" ht="13.5">
      <c r="B136" s="40">
        <v>122</v>
      </c>
      <c r="C136" s="41">
        <v>85121808</v>
      </c>
      <c r="D136" s="42" t="s">
        <v>139</v>
      </c>
      <c r="E136" s="41" t="s">
        <v>5</v>
      </c>
      <c r="F136" s="43">
        <v>1</v>
      </c>
      <c r="G136" s="26">
        <v>36615</v>
      </c>
      <c r="H136" s="5"/>
      <c r="I136" s="50"/>
    </row>
    <row r="137" spans="2:9" ht="13.5">
      <c r="B137" s="40">
        <v>123</v>
      </c>
      <c r="C137" s="41">
        <v>85121808</v>
      </c>
      <c r="D137" s="42" t="s">
        <v>140</v>
      </c>
      <c r="E137" s="41" t="s">
        <v>5</v>
      </c>
      <c r="F137" s="43">
        <v>1</v>
      </c>
      <c r="G137" s="26">
        <v>28277</v>
      </c>
      <c r="H137" s="5"/>
      <c r="I137" s="50"/>
    </row>
    <row r="138" spans="2:9" ht="13.5">
      <c r="B138" s="40">
        <v>124</v>
      </c>
      <c r="C138" s="41">
        <v>85121808</v>
      </c>
      <c r="D138" s="42" t="s">
        <v>141</v>
      </c>
      <c r="E138" s="41" t="s">
        <v>5</v>
      </c>
      <c r="F138" s="43">
        <v>1</v>
      </c>
      <c r="G138" s="26">
        <v>28101</v>
      </c>
      <c r="H138" s="5"/>
      <c r="I138" s="50"/>
    </row>
    <row r="139" spans="2:9" ht="13.5">
      <c r="B139" s="40">
        <v>125</v>
      </c>
      <c r="C139" s="41">
        <v>85121808</v>
      </c>
      <c r="D139" s="42" t="s">
        <v>142</v>
      </c>
      <c r="E139" s="41" t="s">
        <v>5</v>
      </c>
      <c r="F139" s="43">
        <v>1</v>
      </c>
      <c r="G139" s="26">
        <v>28277</v>
      </c>
      <c r="H139" s="5"/>
      <c r="I139" s="50"/>
    </row>
    <row r="140" spans="2:9" ht="13.5">
      <c r="B140" s="40">
        <v>126</v>
      </c>
      <c r="C140" s="41">
        <v>85121808</v>
      </c>
      <c r="D140" s="42" t="s">
        <v>143</v>
      </c>
      <c r="E140" s="41" t="s">
        <v>5</v>
      </c>
      <c r="F140" s="43">
        <v>1</v>
      </c>
      <c r="G140" s="26">
        <v>36615</v>
      </c>
      <c r="H140" s="5"/>
      <c r="I140" s="50"/>
    </row>
    <row r="141" spans="2:9" ht="13.5">
      <c r="B141" s="40">
        <v>127</v>
      </c>
      <c r="C141" s="41">
        <v>85121808</v>
      </c>
      <c r="D141" s="42" t="s">
        <v>144</v>
      </c>
      <c r="E141" s="41" t="s">
        <v>5</v>
      </c>
      <c r="F141" s="43">
        <v>1</v>
      </c>
      <c r="G141" s="26">
        <v>28277</v>
      </c>
      <c r="H141" s="5"/>
      <c r="I141" s="50"/>
    </row>
    <row r="142" spans="2:9" ht="13.5">
      <c r="B142" s="40">
        <v>128</v>
      </c>
      <c r="C142" s="41">
        <v>85121808</v>
      </c>
      <c r="D142" s="42" t="s">
        <v>145</v>
      </c>
      <c r="E142" s="41" t="s">
        <v>5</v>
      </c>
      <c r="F142" s="43">
        <v>1</v>
      </c>
      <c r="G142" s="26">
        <v>38309</v>
      </c>
      <c r="H142" s="5"/>
      <c r="I142" s="50"/>
    </row>
    <row r="143" spans="2:9" ht="13.5">
      <c r="B143" s="40">
        <v>129</v>
      </c>
      <c r="C143" s="41">
        <v>85121808</v>
      </c>
      <c r="D143" s="42" t="s">
        <v>146</v>
      </c>
      <c r="E143" s="41" t="s">
        <v>5</v>
      </c>
      <c r="F143" s="43">
        <v>1</v>
      </c>
      <c r="G143" s="26">
        <v>28277</v>
      </c>
      <c r="H143" s="5"/>
      <c r="I143" s="50"/>
    </row>
    <row r="144" spans="2:9" ht="25.5">
      <c r="B144" s="40">
        <v>130</v>
      </c>
      <c r="C144" s="41">
        <v>85121808</v>
      </c>
      <c r="D144" s="42" t="s">
        <v>147</v>
      </c>
      <c r="E144" s="41" t="s">
        <v>5</v>
      </c>
      <c r="F144" s="43">
        <v>1</v>
      </c>
      <c r="G144" s="26">
        <v>36509</v>
      </c>
      <c r="H144" s="5"/>
      <c r="I144" s="50"/>
    </row>
    <row r="145" spans="2:9" ht="25.5">
      <c r="B145" s="40">
        <v>131</v>
      </c>
      <c r="C145" s="41">
        <v>85121808</v>
      </c>
      <c r="D145" s="42" t="s">
        <v>148</v>
      </c>
      <c r="E145" s="41" t="s">
        <v>5</v>
      </c>
      <c r="F145" s="43">
        <v>1</v>
      </c>
      <c r="G145" s="26">
        <v>99000</v>
      </c>
      <c r="H145" s="5"/>
      <c r="I145" s="50"/>
    </row>
    <row r="146" spans="2:9" ht="25.5">
      <c r="B146" s="40">
        <v>132</v>
      </c>
      <c r="C146" s="41">
        <v>85121808</v>
      </c>
      <c r="D146" s="42" t="s">
        <v>149</v>
      </c>
      <c r="E146" s="41" t="s">
        <v>5</v>
      </c>
      <c r="F146" s="43">
        <v>1</v>
      </c>
      <c r="G146" s="26">
        <v>90000</v>
      </c>
      <c r="H146" s="5"/>
      <c r="I146" s="50"/>
    </row>
    <row r="147" spans="2:9" ht="13.5">
      <c r="B147" s="40">
        <v>133</v>
      </c>
      <c r="C147" s="41">
        <v>85121808</v>
      </c>
      <c r="D147" s="42" t="s">
        <v>150</v>
      </c>
      <c r="E147" s="41" t="s">
        <v>5</v>
      </c>
      <c r="F147" s="43">
        <v>1</v>
      </c>
      <c r="G147" s="26">
        <v>79506</v>
      </c>
      <c r="H147" s="5"/>
      <c r="I147" s="50"/>
    </row>
    <row r="148" spans="2:9" ht="13.5">
      <c r="B148" s="40">
        <v>134</v>
      </c>
      <c r="C148" s="41">
        <v>85121808</v>
      </c>
      <c r="D148" s="42" t="s">
        <v>151</v>
      </c>
      <c r="E148" s="41" t="s">
        <v>5</v>
      </c>
      <c r="F148" s="43">
        <v>1</v>
      </c>
      <c r="G148" s="26">
        <v>64969</v>
      </c>
      <c r="H148" s="5"/>
      <c r="I148" s="50"/>
    </row>
    <row r="149" spans="2:9" ht="13.5">
      <c r="B149" s="40">
        <v>135</v>
      </c>
      <c r="C149" s="41">
        <v>85121808</v>
      </c>
      <c r="D149" s="42" t="s">
        <v>152</v>
      </c>
      <c r="E149" s="41" t="s">
        <v>5</v>
      </c>
      <c r="F149" s="43">
        <v>1</v>
      </c>
      <c r="G149" s="26">
        <v>64969</v>
      </c>
      <c r="H149" s="5"/>
      <c r="I149" s="50"/>
    </row>
    <row r="150" spans="2:9" ht="13.5">
      <c r="B150" s="40">
        <v>136</v>
      </c>
      <c r="C150" s="41">
        <v>85121808</v>
      </c>
      <c r="D150" s="42" t="s">
        <v>153</v>
      </c>
      <c r="E150" s="41" t="s">
        <v>5</v>
      </c>
      <c r="F150" s="43">
        <v>1</v>
      </c>
      <c r="G150" s="26">
        <v>64969</v>
      </c>
      <c r="H150" s="5"/>
      <c r="I150" s="50"/>
    </row>
    <row r="151" spans="2:9" ht="13.5">
      <c r="B151" s="40">
        <v>137</v>
      </c>
      <c r="C151" s="41">
        <v>85121808</v>
      </c>
      <c r="D151" s="42" t="s">
        <v>154</v>
      </c>
      <c r="E151" s="41" t="s">
        <v>5</v>
      </c>
      <c r="F151" s="43">
        <v>1</v>
      </c>
      <c r="G151" s="26">
        <v>50670</v>
      </c>
      <c r="H151" s="5"/>
      <c r="I151" s="50"/>
    </row>
    <row r="152" spans="2:9" ht="13.5">
      <c r="B152" s="40">
        <v>138</v>
      </c>
      <c r="C152" s="41">
        <v>85121808</v>
      </c>
      <c r="D152" s="42" t="s">
        <v>155</v>
      </c>
      <c r="E152" s="41" t="s">
        <v>5</v>
      </c>
      <c r="F152" s="43">
        <v>1</v>
      </c>
      <c r="G152" s="26">
        <v>50136</v>
      </c>
      <c r="H152" s="5"/>
      <c r="I152" s="50"/>
    </row>
    <row r="153" spans="2:9" ht="13.5">
      <c r="B153" s="40">
        <v>139</v>
      </c>
      <c r="C153" s="41">
        <v>85121808</v>
      </c>
      <c r="D153" s="42" t="s">
        <v>156</v>
      </c>
      <c r="E153" s="41" t="s">
        <v>5</v>
      </c>
      <c r="F153" s="43">
        <v>1</v>
      </c>
      <c r="G153" s="26">
        <v>64969</v>
      </c>
      <c r="H153" s="5"/>
      <c r="I153" s="50"/>
    </row>
    <row r="154" spans="2:9" ht="13.5">
      <c r="B154" s="40">
        <v>140</v>
      </c>
      <c r="C154" s="41">
        <v>85121808</v>
      </c>
      <c r="D154" s="42" t="s">
        <v>157</v>
      </c>
      <c r="E154" s="41" t="s">
        <v>5</v>
      </c>
      <c r="F154" s="43">
        <v>1</v>
      </c>
      <c r="G154" s="26">
        <v>55179</v>
      </c>
      <c r="H154" s="5"/>
      <c r="I154" s="50"/>
    </row>
    <row r="155" spans="2:9" ht="13.5">
      <c r="B155" s="40">
        <v>141</v>
      </c>
      <c r="C155" s="41">
        <v>85121808</v>
      </c>
      <c r="D155" s="42" t="s">
        <v>158</v>
      </c>
      <c r="E155" s="41" t="s">
        <v>5</v>
      </c>
      <c r="F155" s="43">
        <v>1</v>
      </c>
      <c r="G155" s="26">
        <v>37156</v>
      </c>
      <c r="H155" s="5"/>
      <c r="I155" s="50"/>
    </row>
    <row r="156" spans="2:9" ht="13.5">
      <c r="B156" s="40">
        <v>142</v>
      </c>
      <c r="C156" s="41">
        <v>85121808</v>
      </c>
      <c r="D156" s="42" t="s">
        <v>159</v>
      </c>
      <c r="E156" s="41" t="s">
        <v>5</v>
      </c>
      <c r="F156" s="43">
        <v>1</v>
      </c>
      <c r="G156" s="26">
        <v>64969</v>
      </c>
      <c r="H156" s="5"/>
      <c r="I156" s="50"/>
    </row>
    <row r="157" spans="2:9" ht="25.5">
      <c r="B157" s="40">
        <v>143</v>
      </c>
      <c r="C157" s="41">
        <v>85121808</v>
      </c>
      <c r="D157" s="42" t="s">
        <v>160</v>
      </c>
      <c r="E157" s="41" t="s">
        <v>5</v>
      </c>
      <c r="F157" s="43">
        <v>1</v>
      </c>
      <c r="G157" s="26">
        <v>39235</v>
      </c>
      <c r="H157" s="5"/>
      <c r="I157" s="50"/>
    </row>
    <row r="158" spans="2:9" ht="13.5">
      <c r="B158" s="40">
        <v>144</v>
      </c>
      <c r="C158" s="41">
        <v>85121808</v>
      </c>
      <c r="D158" s="42" t="s">
        <v>161</v>
      </c>
      <c r="E158" s="41" t="s">
        <v>5</v>
      </c>
      <c r="F158" s="43">
        <v>1</v>
      </c>
      <c r="G158" s="26">
        <v>75056</v>
      </c>
      <c r="H158" s="5"/>
      <c r="I158" s="50"/>
    </row>
    <row r="159" spans="2:9" ht="13.5">
      <c r="B159" s="40">
        <v>145</v>
      </c>
      <c r="C159" s="41">
        <v>85121808</v>
      </c>
      <c r="D159" s="42" t="s">
        <v>162</v>
      </c>
      <c r="E159" s="41" t="s">
        <v>5</v>
      </c>
      <c r="F159" s="43">
        <v>1</v>
      </c>
      <c r="G159" s="26">
        <v>75056</v>
      </c>
      <c r="H159" s="5"/>
      <c r="I159" s="50"/>
    </row>
    <row r="160" spans="2:9" ht="13.5">
      <c r="B160" s="40">
        <v>146</v>
      </c>
      <c r="C160" s="41">
        <v>85121808</v>
      </c>
      <c r="D160" s="42" t="s">
        <v>163</v>
      </c>
      <c r="E160" s="41" t="s">
        <v>5</v>
      </c>
      <c r="F160" s="43">
        <v>1</v>
      </c>
      <c r="G160" s="26">
        <v>50136</v>
      </c>
      <c r="H160" s="5"/>
      <c r="I160" s="50"/>
    </row>
    <row r="161" spans="2:9" ht="13.5">
      <c r="B161" s="40">
        <v>147</v>
      </c>
      <c r="C161" s="41">
        <v>85121808</v>
      </c>
      <c r="D161" s="42" t="s">
        <v>164</v>
      </c>
      <c r="E161" s="41" t="s">
        <v>5</v>
      </c>
      <c r="F161" s="43">
        <v>1</v>
      </c>
      <c r="G161" s="26">
        <v>50136</v>
      </c>
      <c r="H161" s="5"/>
      <c r="I161" s="50"/>
    </row>
    <row r="162" spans="2:9" ht="13.5">
      <c r="B162" s="40">
        <v>148</v>
      </c>
      <c r="C162" s="41">
        <v>85121808</v>
      </c>
      <c r="D162" s="42" t="s">
        <v>165</v>
      </c>
      <c r="E162" s="41" t="s">
        <v>5</v>
      </c>
      <c r="F162" s="43">
        <v>1</v>
      </c>
      <c r="G162" s="26">
        <v>29370</v>
      </c>
      <c r="H162" s="5"/>
      <c r="I162" s="50"/>
    </row>
    <row r="163" spans="2:9" ht="13.5">
      <c r="B163" s="40">
        <v>149</v>
      </c>
      <c r="C163" s="41">
        <v>85121808</v>
      </c>
      <c r="D163" s="42" t="s">
        <v>166</v>
      </c>
      <c r="E163" s="41" t="s">
        <v>5</v>
      </c>
      <c r="F163" s="43">
        <v>1</v>
      </c>
      <c r="G163" s="26">
        <v>166770</v>
      </c>
      <c r="H163" s="5"/>
      <c r="I163" s="50"/>
    </row>
    <row r="164" spans="2:9" ht="13.5">
      <c r="B164" s="40">
        <v>150</v>
      </c>
      <c r="C164" s="41">
        <v>85121808</v>
      </c>
      <c r="D164" s="42" t="s">
        <v>167</v>
      </c>
      <c r="E164" s="41" t="s">
        <v>5</v>
      </c>
      <c r="F164" s="43">
        <v>1</v>
      </c>
      <c r="G164" s="26">
        <v>166770</v>
      </c>
      <c r="H164" s="5"/>
      <c r="I164" s="50"/>
    </row>
    <row r="165" spans="2:9" ht="13.5">
      <c r="B165" s="40">
        <v>151</v>
      </c>
      <c r="C165" s="41">
        <v>85121808</v>
      </c>
      <c r="D165" s="42" t="s">
        <v>168</v>
      </c>
      <c r="E165" s="41" t="s">
        <v>5</v>
      </c>
      <c r="F165" s="43">
        <v>1</v>
      </c>
      <c r="G165" s="26">
        <v>26403</v>
      </c>
      <c r="H165" s="5"/>
      <c r="I165" s="50"/>
    </row>
    <row r="166" spans="2:9" ht="13.5">
      <c r="B166" s="40">
        <v>152</v>
      </c>
      <c r="C166" s="41">
        <v>85121808</v>
      </c>
      <c r="D166" s="42" t="s">
        <v>169</v>
      </c>
      <c r="E166" s="41" t="s">
        <v>5</v>
      </c>
      <c r="F166" s="43">
        <v>1</v>
      </c>
      <c r="G166" s="26">
        <v>114512</v>
      </c>
      <c r="H166" s="5"/>
      <c r="I166" s="50"/>
    </row>
    <row r="167" spans="2:9" ht="13.5">
      <c r="B167" s="40">
        <v>153</v>
      </c>
      <c r="C167" s="41">
        <v>85121808</v>
      </c>
      <c r="D167" s="42" t="s">
        <v>170</v>
      </c>
      <c r="E167" s="41" t="s">
        <v>5</v>
      </c>
      <c r="F167" s="43">
        <v>1</v>
      </c>
      <c r="G167" s="26">
        <v>234028</v>
      </c>
      <c r="H167" s="5"/>
      <c r="I167" s="50"/>
    </row>
    <row r="168" spans="2:9" ht="13.5">
      <c r="B168" s="40">
        <v>154</v>
      </c>
      <c r="C168" s="41">
        <v>85121808</v>
      </c>
      <c r="D168" s="42" t="s">
        <v>171</v>
      </c>
      <c r="E168" s="41" t="s">
        <v>5</v>
      </c>
      <c r="F168" s="43">
        <v>1</v>
      </c>
      <c r="G168" s="26">
        <v>208555</v>
      </c>
      <c r="H168" s="5"/>
      <c r="I168" s="50"/>
    </row>
    <row r="169" spans="2:9" ht="13.5">
      <c r="B169" s="40">
        <v>155</v>
      </c>
      <c r="C169" s="41">
        <v>85121808</v>
      </c>
      <c r="D169" s="42" t="s">
        <v>172</v>
      </c>
      <c r="E169" s="41" t="s">
        <v>5</v>
      </c>
      <c r="F169" s="43">
        <v>1</v>
      </c>
      <c r="G169" s="26">
        <v>125192</v>
      </c>
      <c r="H169" s="5"/>
      <c r="I169" s="50"/>
    </row>
    <row r="170" spans="2:9" ht="13.5">
      <c r="B170" s="40">
        <v>156</v>
      </c>
      <c r="C170" s="41">
        <v>85121808</v>
      </c>
      <c r="D170" s="42" t="s">
        <v>173</v>
      </c>
      <c r="E170" s="41" t="s">
        <v>5</v>
      </c>
      <c r="F170" s="43">
        <v>1</v>
      </c>
      <c r="G170" s="26">
        <v>125192</v>
      </c>
      <c r="H170" s="5"/>
      <c r="I170" s="50"/>
    </row>
    <row r="171" spans="2:9" ht="13.5">
      <c r="B171" s="40">
        <v>157</v>
      </c>
      <c r="C171" s="41">
        <v>85121808</v>
      </c>
      <c r="D171" s="42" t="s">
        <v>174</v>
      </c>
      <c r="E171" s="41" t="s">
        <v>5</v>
      </c>
      <c r="F171" s="43">
        <v>1</v>
      </c>
      <c r="G171" s="26">
        <v>111249</v>
      </c>
      <c r="H171" s="5"/>
      <c r="I171" s="50"/>
    </row>
    <row r="172" spans="2:9" ht="13.5">
      <c r="B172" s="40">
        <v>158</v>
      </c>
      <c r="C172" s="41">
        <v>85121808</v>
      </c>
      <c r="D172" s="42" t="s">
        <v>175</v>
      </c>
      <c r="E172" s="41" t="s">
        <v>5</v>
      </c>
      <c r="F172" s="43">
        <v>1</v>
      </c>
      <c r="G172" s="26">
        <v>125192</v>
      </c>
      <c r="H172" s="5"/>
      <c r="I172" s="50"/>
    </row>
    <row r="173" spans="2:9" ht="13.5">
      <c r="B173" s="40">
        <v>159</v>
      </c>
      <c r="C173" s="41">
        <v>85121808</v>
      </c>
      <c r="D173" s="42" t="s">
        <v>176</v>
      </c>
      <c r="E173" s="41" t="s">
        <v>5</v>
      </c>
      <c r="F173" s="43">
        <v>1</v>
      </c>
      <c r="G173" s="26">
        <v>125192</v>
      </c>
      <c r="H173" s="5"/>
      <c r="I173" s="50"/>
    </row>
    <row r="174" spans="2:9" ht="13.5">
      <c r="B174" s="40">
        <v>160</v>
      </c>
      <c r="C174" s="41">
        <v>85121808</v>
      </c>
      <c r="D174" s="42" t="s">
        <v>177</v>
      </c>
      <c r="E174" s="41" t="s">
        <v>5</v>
      </c>
      <c r="F174" s="43">
        <v>1</v>
      </c>
      <c r="G174" s="26">
        <v>208555</v>
      </c>
      <c r="H174" s="5"/>
      <c r="I174" s="50"/>
    </row>
    <row r="175" spans="2:9" ht="13.5">
      <c r="B175" s="40">
        <v>161</v>
      </c>
      <c r="C175" s="41">
        <v>85121808</v>
      </c>
      <c r="D175" s="42" t="s">
        <v>178</v>
      </c>
      <c r="E175" s="41" t="s">
        <v>5</v>
      </c>
      <c r="F175" s="43">
        <v>1</v>
      </c>
      <c r="G175" s="26">
        <v>489800</v>
      </c>
      <c r="H175" s="5"/>
      <c r="I175" s="50"/>
    </row>
    <row r="176" spans="2:9" ht="13.5">
      <c r="B176" s="40">
        <v>162</v>
      </c>
      <c r="C176" s="41">
        <v>85121808</v>
      </c>
      <c r="D176" s="42" t="s">
        <v>179</v>
      </c>
      <c r="E176" s="41" t="s">
        <v>5</v>
      </c>
      <c r="F176" s="43">
        <v>1</v>
      </c>
      <c r="G176" s="26">
        <v>537500</v>
      </c>
      <c r="H176" s="5"/>
      <c r="I176" s="50"/>
    </row>
    <row r="177" spans="2:9" ht="13.5">
      <c r="B177" s="40">
        <v>163</v>
      </c>
      <c r="C177" s="41">
        <v>85121808</v>
      </c>
      <c r="D177" s="42" t="s">
        <v>180</v>
      </c>
      <c r="E177" s="41" t="s">
        <v>5</v>
      </c>
      <c r="F177" s="43">
        <v>1</v>
      </c>
      <c r="G177" s="26">
        <v>615300</v>
      </c>
      <c r="H177" s="5"/>
      <c r="I177" s="50"/>
    </row>
    <row r="178" spans="2:9" ht="13.5">
      <c r="B178" s="40">
        <v>164</v>
      </c>
      <c r="C178" s="41">
        <v>85121808</v>
      </c>
      <c r="D178" s="42" t="s">
        <v>181</v>
      </c>
      <c r="E178" s="41" t="s">
        <v>5</v>
      </c>
      <c r="F178" s="43">
        <v>1</v>
      </c>
      <c r="G178" s="26">
        <v>441619</v>
      </c>
      <c r="H178" s="5"/>
      <c r="I178" s="50"/>
    </row>
    <row r="179" spans="2:9" ht="13.5">
      <c r="B179" s="40">
        <v>165</v>
      </c>
      <c r="C179" s="41">
        <v>85121808</v>
      </c>
      <c r="D179" s="42" t="s">
        <v>182</v>
      </c>
      <c r="E179" s="41" t="s">
        <v>5</v>
      </c>
      <c r="F179" s="43">
        <v>1</v>
      </c>
      <c r="G179" s="26">
        <v>417800</v>
      </c>
      <c r="H179" s="5"/>
      <c r="I179" s="50"/>
    </row>
    <row r="180" spans="2:9" ht="13.5">
      <c r="B180" s="40">
        <v>166</v>
      </c>
      <c r="C180" s="41">
        <v>85121808</v>
      </c>
      <c r="D180" s="42" t="s">
        <v>183</v>
      </c>
      <c r="E180" s="41" t="s">
        <v>5</v>
      </c>
      <c r="F180" s="43">
        <v>1</v>
      </c>
      <c r="G180" s="26">
        <v>544971</v>
      </c>
      <c r="H180" s="5"/>
      <c r="I180" s="50"/>
    </row>
    <row r="181" spans="2:9" ht="13.5">
      <c r="B181" s="40">
        <v>167</v>
      </c>
      <c r="C181" s="41">
        <v>85121808</v>
      </c>
      <c r="D181" s="42" t="s">
        <v>184</v>
      </c>
      <c r="E181" s="41" t="s">
        <v>5</v>
      </c>
      <c r="F181" s="43">
        <v>1</v>
      </c>
      <c r="G181" s="26">
        <v>544971</v>
      </c>
      <c r="H181" s="5"/>
      <c r="I181" s="50"/>
    </row>
    <row r="182" spans="2:9" ht="13.5">
      <c r="B182" s="40">
        <v>168</v>
      </c>
      <c r="C182" s="41">
        <v>85121808</v>
      </c>
      <c r="D182" s="42" t="s">
        <v>185</v>
      </c>
      <c r="E182" s="41" t="s">
        <v>5</v>
      </c>
      <c r="F182" s="43">
        <v>1</v>
      </c>
      <c r="G182" s="26">
        <v>544971</v>
      </c>
      <c r="H182" s="5"/>
      <c r="I182" s="50"/>
    </row>
    <row r="183" spans="2:9" ht="13.5">
      <c r="B183" s="40">
        <v>169</v>
      </c>
      <c r="C183" s="41">
        <v>85121808</v>
      </c>
      <c r="D183" s="42" t="s">
        <v>186</v>
      </c>
      <c r="E183" s="41" t="s">
        <v>5</v>
      </c>
      <c r="F183" s="43">
        <v>1</v>
      </c>
      <c r="G183" s="26">
        <v>544971</v>
      </c>
      <c r="H183" s="5"/>
      <c r="I183" s="50"/>
    </row>
    <row r="184" spans="2:9" ht="13.5">
      <c r="B184" s="40">
        <v>170</v>
      </c>
      <c r="C184" s="41">
        <v>85121808</v>
      </c>
      <c r="D184" s="42" t="s">
        <v>187</v>
      </c>
      <c r="E184" s="41" t="s">
        <v>5</v>
      </c>
      <c r="F184" s="43">
        <v>1</v>
      </c>
      <c r="G184" s="26">
        <v>462202</v>
      </c>
      <c r="H184" s="5"/>
      <c r="I184" s="50"/>
    </row>
    <row r="185" spans="2:9" ht="13.5">
      <c r="B185" s="40">
        <v>171</v>
      </c>
      <c r="C185" s="41">
        <v>85121808</v>
      </c>
      <c r="D185" s="42" t="s">
        <v>188</v>
      </c>
      <c r="E185" s="41" t="s">
        <v>5</v>
      </c>
      <c r="F185" s="43">
        <v>1</v>
      </c>
      <c r="G185" s="26">
        <v>630660</v>
      </c>
      <c r="H185" s="5"/>
      <c r="I185" s="50"/>
    </row>
    <row r="186" spans="2:9" ht="25.5">
      <c r="B186" s="40">
        <v>172</v>
      </c>
      <c r="C186" s="41">
        <v>85121808</v>
      </c>
      <c r="D186" s="42" t="s">
        <v>189</v>
      </c>
      <c r="E186" s="41" t="s">
        <v>5</v>
      </c>
      <c r="F186" s="43">
        <v>1</v>
      </c>
      <c r="G186" s="26">
        <v>260677</v>
      </c>
      <c r="H186" s="5"/>
      <c r="I186" s="50"/>
    </row>
    <row r="187" spans="2:9" ht="13.5">
      <c r="B187" s="40">
        <v>173</v>
      </c>
      <c r="C187" s="41">
        <v>85121808</v>
      </c>
      <c r="D187" s="42" t="s">
        <v>190</v>
      </c>
      <c r="E187" s="41" t="s">
        <v>5</v>
      </c>
      <c r="F187" s="43">
        <v>1</v>
      </c>
      <c r="G187" s="26">
        <v>424193</v>
      </c>
      <c r="H187" s="5"/>
      <c r="I187" s="50"/>
    </row>
    <row r="188" spans="2:9" ht="25.5">
      <c r="B188" s="40">
        <v>174</v>
      </c>
      <c r="C188" s="41">
        <v>85121808</v>
      </c>
      <c r="D188" s="42" t="s">
        <v>191</v>
      </c>
      <c r="E188" s="41" t="s">
        <v>5</v>
      </c>
      <c r="F188" s="43">
        <v>1</v>
      </c>
      <c r="G188" s="26">
        <v>516788</v>
      </c>
      <c r="H188" s="5"/>
      <c r="I188" s="50"/>
    </row>
    <row r="189" spans="2:9" ht="13.5">
      <c r="B189" s="40">
        <v>175</v>
      </c>
      <c r="C189" s="41">
        <v>85121808</v>
      </c>
      <c r="D189" s="42" t="s">
        <v>192</v>
      </c>
      <c r="E189" s="41" t="s">
        <v>5</v>
      </c>
      <c r="F189" s="43">
        <v>1</v>
      </c>
      <c r="G189" s="26">
        <v>585317</v>
      </c>
      <c r="H189" s="5"/>
      <c r="I189" s="50"/>
    </row>
    <row r="190" spans="2:9" ht="13.5">
      <c r="B190" s="40">
        <v>176</v>
      </c>
      <c r="C190" s="41">
        <v>85121808</v>
      </c>
      <c r="D190" s="42" t="s">
        <v>193</v>
      </c>
      <c r="E190" s="41" t="s">
        <v>5</v>
      </c>
      <c r="F190" s="43">
        <v>1</v>
      </c>
      <c r="G190" s="26">
        <v>680250</v>
      </c>
      <c r="H190" s="5"/>
      <c r="I190" s="50"/>
    </row>
    <row r="191" spans="2:9" ht="13.5">
      <c r="B191" s="40">
        <v>177</v>
      </c>
      <c r="C191" s="41">
        <v>85121808</v>
      </c>
      <c r="D191" s="42" t="s">
        <v>194</v>
      </c>
      <c r="E191" s="41" t="s">
        <v>5</v>
      </c>
      <c r="F191" s="43">
        <v>1</v>
      </c>
      <c r="G191" s="26">
        <v>670900</v>
      </c>
      <c r="H191" s="5"/>
      <c r="I191" s="50"/>
    </row>
    <row r="192" spans="2:9" ht="13.5">
      <c r="B192" s="40">
        <v>178</v>
      </c>
      <c r="C192" s="41">
        <v>85121808</v>
      </c>
      <c r="D192" s="42" t="s">
        <v>195</v>
      </c>
      <c r="E192" s="41" t="s">
        <v>5</v>
      </c>
      <c r="F192" s="43">
        <v>1</v>
      </c>
      <c r="G192" s="26">
        <v>462202</v>
      </c>
      <c r="H192" s="5"/>
      <c r="I192" s="50"/>
    </row>
    <row r="193" spans="2:9" ht="13.5">
      <c r="B193" s="40">
        <v>179</v>
      </c>
      <c r="C193" s="41">
        <v>85121808</v>
      </c>
      <c r="D193" s="42" t="s">
        <v>196</v>
      </c>
      <c r="E193" s="41" t="s">
        <v>5</v>
      </c>
      <c r="F193" s="43">
        <v>1</v>
      </c>
      <c r="G193" s="26">
        <v>670900</v>
      </c>
      <c r="H193" s="5"/>
      <c r="I193" s="50"/>
    </row>
    <row r="194" spans="2:9" ht="13.5">
      <c r="B194" s="40">
        <v>180</v>
      </c>
      <c r="C194" s="41">
        <v>85121808</v>
      </c>
      <c r="D194" s="42" t="s">
        <v>197</v>
      </c>
      <c r="E194" s="41" t="s">
        <v>5</v>
      </c>
      <c r="F194" s="43">
        <v>1</v>
      </c>
      <c r="G194" s="26">
        <v>462202</v>
      </c>
      <c r="H194" s="5"/>
      <c r="I194" s="50"/>
    </row>
    <row r="195" spans="2:9" ht="13.5">
      <c r="B195" s="40">
        <v>181</v>
      </c>
      <c r="C195" s="41">
        <v>85121808</v>
      </c>
      <c r="D195" s="42" t="s">
        <v>198</v>
      </c>
      <c r="E195" s="41" t="s">
        <v>5</v>
      </c>
      <c r="F195" s="43">
        <v>1</v>
      </c>
      <c r="G195" s="26">
        <v>423636</v>
      </c>
      <c r="H195" s="5"/>
      <c r="I195" s="50"/>
    </row>
    <row r="196" spans="2:9" ht="25.5">
      <c r="B196" s="40">
        <v>182</v>
      </c>
      <c r="C196" s="41">
        <v>85121808</v>
      </c>
      <c r="D196" s="42" t="s">
        <v>199</v>
      </c>
      <c r="E196" s="41" t="s">
        <v>5</v>
      </c>
      <c r="F196" s="43">
        <v>1</v>
      </c>
      <c r="G196" s="26">
        <v>230125</v>
      </c>
      <c r="H196" s="5"/>
      <c r="I196" s="50"/>
    </row>
    <row r="197" spans="2:9" ht="13.5">
      <c r="B197" s="40">
        <v>183</v>
      </c>
      <c r="C197" s="41">
        <v>85121808</v>
      </c>
      <c r="D197" s="42" t="s">
        <v>200</v>
      </c>
      <c r="E197" s="41" t="s">
        <v>5</v>
      </c>
      <c r="F197" s="43">
        <v>1</v>
      </c>
      <c r="G197" s="26">
        <v>316080</v>
      </c>
      <c r="H197" s="5"/>
      <c r="I197" s="50"/>
    </row>
    <row r="198" spans="2:9" ht="13.5">
      <c r="B198" s="40">
        <v>184</v>
      </c>
      <c r="C198" s="41">
        <v>85121808</v>
      </c>
      <c r="D198" s="42" t="s">
        <v>201</v>
      </c>
      <c r="E198" s="41" t="s">
        <v>5</v>
      </c>
      <c r="F198" s="43">
        <v>1</v>
      </c>
      <c r="G198" s="26">
        <v>710700</v>
      </c>
      <c r="H198" s="5"/>
      <c r="I198" s="50"/>
    </row>
    <row r="199" spans="2:9" ht="13.5">
      <c r="B199" s="40">
        <v>185</v>
      </c>
      <c r="C199" s="41">
        <v>85121808</v>
      </c>
      <c r="D199" s="42" t="s">
        <v>202</v>
      </c>
      <c r="E199" s="41" t="s">
        <v>5</v>
      </c>
      <c r="F199" s="43">
        <v>1</v>
      </c>
      <c r="G199" s="26">
        <v>448852</v>
      </c>
      <c r="H199" s="5"/>
      <c r="I199" s="50"/>
    </row>
    <row r="200" spans="2:9" ht="13.5">
      <c r="B200" s="40">
        <v>186</v>
      </c>
      <c r="C200" s="41">
        <v>85121807</v>
      </c>
      <c r="D200" s="42" t="s">
        <v>203</v>
      </c>
      <c r="E200" s="41" t="s">
        <v>5</v>
      </c>
      <c r="F200" s="43">
        <v>1</v>
      </c>
      <c r="G200" s="26">
        <v>48653</v>
      </c>
      <c r="H200" s="5"/>
      <c r="I200" s="50"/>
    </row>
    <row r="201" spans="2:9" ht="13.5">
      <c r="B201" s="40">
        <v>187</v>
      </c>
      <c r="C201" s="41">
        <v>85121807</v>
      </c>
      <c r="D201" s="42" t="s">
        <v>204</v>
      </c>
      <c r="E201" s="41" t="s">
        <v>5</v>
      </c>
      <c r="F201" s="43">
        <v>1</v>
      </c>
      <c r="G201" s="26">
        <v>2550418</v>
      </c>
      <c r="H201" s="5"/>
      <c r="I201" s="50"/>
    </row>
    <row r="202" spans="2:9" ht="13.5">
      <c r="B202" s="40">
        <v>188</v>
      </c>
      <c r="C202" s="41">
        <v>85121807</v>
      </c>
      <c r="D202" s="42" t="s">
        <v>205</v>
      </c>
      <c r="E202" s="41" t="s">
        <v>5</v>
      </c>
      <c r="F202" s="43">
        <v>1</v>
      </c>
      <c r="G202" s="26">
        <v>2550418</v>
      </c>
      <c r="H202" s="5"/>
      <c r="I202" s="50"/>
    </row>
    <row r="203" spans="2:9" ht="13.5">
      <c r="B203" s="40">
        <v>189</v>
      </c>
      <c r="C203" s="41">
        <v>85121807</v>
      </c>
      <c r="D203" s="42" t="s">
        <v>206</v>
      </c>
      <c r="E203" s="41" t="s">
        <v>5</v>
      </c>
      <c r="F203" s="43">
        <v>1</v>
      </c>
      <c r="G203" s="26">
        <v>2550418</v>
      </c>
      <c r="H203" s="5"/>
      <c r="I203" s="50"/>
    </row>
    <row r="204" spans="2:9" ht="13.5">
      <c r="B204" s="40">
        <v>190</v>
      </c>
      <c r="C204" s="41">
        <v>85121807</v>
      </c>
      <c r="D204" s="42" t="s">
        <v>207</v>
      </c>
      <c r="E204" s="41" t="s">
        <v>5</v>
      </c>
      <c r="F204" s="43">
        <v>1</v>
      </c>
      <c r="G204" s="26">
        <v>1020523</v>
      </c>
      <c r="H204" s="5"/>
      <c r="I204" s="50"/>
    </row>
    <row r="205" spans="2:9" ht="13.5">
      <c r="B205" s="40">
        <v>191</v>
      </c>
      <c r="C205" s="41">
        <v>85121807</v>
      </c>
      <c r="D205" s="42" t="s">
        <v>208</v>
      </c>
      <c r="E205" s="41" t="s">
        <v>5</v>
      </c>
      <c r="F205" s="43">
        <v>1</v>
      </c>
      <c r="G205" s="26">
        <v>2550418</v>
      </c>
      <c r="H205" s="5"/>
      <c r="I205" s="50"/>
    </row>
    <row r="206" spans="2:9" ht="13.5">
      <c r="B206" s="40">
        <v>192</v>
      </c>
      <c r="C206" s="41">
        <v>85121807</v>
      </c>
      <c r="D206" s="42" t="s">
        <v>209</v>
      </c>
      <c r="E206" s="41" t="s">
        <v>5</v>
      </c>
      <c r="F206" s="43">
        <v>1</v>
      </c>
      <c r="G206" s="26">
        <v>2040156</v>
      </c>
      <c r="H206" s="5"/>
      <c r="I206" s="50"/>
    </row>
    <row r="207" spans="2:9" ht="13.5">
      <c r="B207" s="49">
        <v>193</v>
      </c>
      <c r="C207" s="46">
        <v>85121807</v>
      </c>
      <c r="D207" s="47" t="s">
        <v>210</v>
      </c>
      <c r="E207" s="41" t="s">
        <v>5</v>
      </c>
      <c r="F207" s="43">
        <v>1</v>
      </c>
      <c r="G207" s="26">
        <v>1854578</v>
      </c>
      <c r="H207" s="5"/>
      <c r="I207" s="50"/>
    </row>
    <row r="208" spans="2:9" ht="13.5">
      <c r="B208" s="49">
        <v>194</v>
      </c>
      <c r="C208" s="46">
        <v>85121807</v>
      </c>
      <c r="D208" s="47" t="s">
        <v>211</v>
      </c>
      <c r="E208" s="41" t="s">
        <v>5</v>
      </c>
      <c r="F208" s="43">
        <v>1</v>
      </c>
      <c r="G208" s="26">
        <v>1854578</v>
      </c>
      <c r="H208" s="5"/>
      <c r="I208" s="50"/>
    </row>
    <row r="209" spans="2:9" ht="13.5">
      <c r="B209" s="49">
        <v>195</v>
      </c>
      <c r="C209" s="46">
        <v>85121807</v>
      </c>
      <c r="D209" s="47" t="s">
        <v>212</v>
      </c>
      <c r="E209" s="41" t="s">
        <v>5</v>
      </c>
      <c r="F209" s="43">
        <v>1</v>
      </c>
      <c r="G209" s="26">
        <v>2040156</v>
      </c>
      <c r="H209" s="5"/>
      <c r="I209" s="50"/>
    </row>
    <row r="210" spans="2:9" ht="13.5">
      <c r="B210" s="49">
        <v>196</v>
      </c>
      <c r="C210" s="46">
        <v>85121807</v>
      </c>
      <c r="D210" s="47" t="s">
        <v>213</v>
      </c>
      <c r="E210" s="41" t="s">
        <v>5</v>
      </c>
      <c r="F210" s="43">
        <v>1</v>
      </c>
      <c r="G210" s="26">
        <v>2235330</v>
      </c>
      <c r="H210" s="5"/>
      <c r="I210" s="50"/>
    </row>
    <row r="211" spans="2:9" ht="13.5">
      <c r="B211" s="49">
        <v>197</v>
      </c>
      <c r="C211" s="46">
        <v>85121807</v>
      </c>
      <c r="D211" s="47" t="s">
        <v>214</v>
      </c>
      <c r="E211" s="41" t="s">
        <v>5</v>
      </c>
      <c r="F211" s="43">
        <v>1</v>
      </c>
      <c r="G211" s="26">
        <v>2550418</v>
      </c>
      <c r="H211" s="5"/>
      <c r="I211" s="50"/>
    </row>
    <row r="212" spans="2:9" ht="13.5">
      <c r="B212" s="49">
        <v>198</v>
      </c>
      <c r="C212" s="46">
        <v>85121807</v>
      </c>
      <c r="D212" s="47" t="s">
        <v>215</v>
      </c>
      <c r="E212" s="41" t="s">
        <v>5</v>
      </c>
      <c r="F212" s="43">
        <v>1</v>
      </c>
      <c r="G212" s="26">
        <v>2550418</v>
      </c>
      <c r="H212" s="5"/>
      <c r="I212" s="50"/>
    </row>
    <row r="213" spans="2:9" ht="13.5">
      <c r="B213" s="49">
        <v>199</v>
      </c>
      <c r="C213" s="46">
        <v>85121807</v>
      </c>
      <c r="D213" s="47" t="s">
        <v>216</v>
      </c>
      <c r="E213" s="41" t="s">
        <v>5</v>
      </c>
      <c r="F213" s="43">
        <v>1</v>
      </c>
      <c r="G213" s="26">
        <v>2550418</v>
      </c>
      <c r="H213" s="5"/>
      <c r="I213" s="50"/>
    </row>
    <row r="214" spans="2:9" ht="13.5">
      <c r="B214" s="49">
        <v>200</v>
      </c>
      <c r="C214" s="46">
        <v>85121807</v>
      </c>
      <c r="D214" s="47" t="s">
        <v>217</v>
      </c>
      <c r="E214" s="41" t="s">
        <v>5</v>
      </c>
      <c r="F214" s="43">
        <v>1</v>
      </c>
      <c r="G214" s="26">
        <v>2550418</v>
      </c>
      <c r="H214" s="5"/>
      <c r="I214" s="50"/>
    </row>
    <row r="215" spans="2:9" ht="13.5">
      <c r="B215" s="49">
        <v>201</v>
      </c>
      <c r="C215" s="46">
        <v>85121807</v>
      </c>
      <c r="D215" s="47" t="s">
        <v>218</v>
      </c>
      <c r="E215" s="41" t="s">
        <v>5</v>
      </c>
      <c r="F215" s="43">
        <v>1</v>
      </c>
      <c r="G215" s="26">
        <v>2550418</v>
      </c>
      <c r="H215" s="5"/>
      <c r="I215" s="50"/>
    </row>
    <row r="216" spans="2:9" ht="13.5">
      <c r="B216" s="49">
        <v>202</v>
      </c>
      <c r="C216" s="46">
        <v>85121807</v>
      </c>
      <c r="D216" s="47" t="s">
        <v>219</v>
      </c>
      <c r="E216" s="41" t="s">
        <v>5</v>
      </c>
      <c r="F216" s="43">
        <v>1</v>
      </c>
      <c r="G216" s="26">
        <v>1854578</v>
      </c>
      <c r="H216" s="5"/>
      <c r="I216" s="50"/>
    </row>
    <row r="217" spans="2:9" ht="13.5">
      <c r="B217" s="49">
        <v>203</v>
      </c>
      <c r="C217" s="46">
        <v>85121807</v>
      </c>
      <c r="D217" s="47" t="s">
        <v>220</v>
      </c>
      <c r="E217" s="41" t="s">
        <v>5</v>
      </c>
      <c r="F217" s="43">
        <v>1</v>
      </c>
      <c r="G217" s="26">
        <v>2550418</v>
      </c>
      <c r="H217" s="5"/>
      <c r="I217" s="50"/>
    </row>
    <row r="218" spans="2:9" ht="13.5">
      <c r="B218" s="49">
        <v>204</v>
      </c>
      <c r="C218" s="46">
        <v>85121807</v>
      </c>
      <c r="D218" s="47" t="s">
        <v>221</v>
      </c>
      <c r="E218" s="41" t="s">
        <v>5</v>
      </c>
      <c r="F218" s="43">
        <v>1</v>
      </c>
      <c r="G218" s="26">
        <v>1854578</v>
      </c>
      <c r="H218" s="5"/>
      <c r="I218" s="50"/>
    </row>
    <row r="219" spans="2:9" ht="13.5">
      <c r="B219" s="49">
        <v>205</v>
      </c>
      <c r="C219" s="46">
        <v>85121807</v>
      </c>
      <c r="D219" s="47" t="s">
        <v>222</v>
      </c>
      <c r="E219" s="41" t="s">
        <v>5</v>
      </c>
      <c r="F219" s="43">
        <v>1</v>
      </c>
      <c r="G219" s="26">
        <v>2550418</v>
      </c>
      <c r="H219" s="5"/>
      <c r="I219" s="50"/>
    </row>
    <row r="220" spans="2:9" ht="13.5">
      <c r="B220" s="40">
        <v>206</v>
      </c>
      <c r="C220" s="41">
        <v>85121807</v>
      </c>
      <c r="D220" s="42" t="s">
        <v>223</v>
      </c>
      <c r="E220" s="41" t="s">
        <v>5</v>
      </c>
      <c r="F220" s="43">
        <v>1</v>
      </c>
      <c r="G220" s="26">
        <v>2550418</v>
      </c>
      <c r="H220" s="5"/>
      <c r="I220" s="50"/>
    </row>
    <row r="221" spans="2:9" ht="13.5">
      <c r="B221" s="40">
        <v>207</v>
      </c>
      <c r="C221" s="41">
        <v>85121807</v>
      </c>
      <c r="D221" s="42" t="s">
        <v>224</v>
      </c>
      <c r="E221" s="41" t="s">
        <v>5</v>
      </c>
      <c r="F221" s="43">
        <v>1</v>
      </c>
      <c r="G221" s="26">
        <v>2063070</v>
      </c>
      <c r="H221" s="5"/>
      <c r="I221" s="50"/>
    </row>
    <row r="222" spans="2:9" ht="13.5">
      <c r="B222" s="40">
        <v>208</v>
      </c>
      <c r="C222" s="41">
        <v>85121807</v>
      </c>
      <c r="D222" s="42" t="s">
        <v>225</v>
      </c>
      <c r="E222" s="41" t="s">
        <v>5</v>
      </c>
      <c r="F222" s="43">
        <v>1</v>
      </c>
      <c r="G222" s="26">
        <v>2550418</v>
      </c>
      <c r="H222" s="5"/>
      <c r="I222" s="50"/>
    </row>
    <row r="223" spans="2:9" ht="13.5">
      <c r="B223" s="40">
        <v>209</v>
      </c>
      <c r="C223" s="41">
        <v>85121807</v>
      </c>
      <c r="D223" s="42" t="s">
        <v>226</v>
      </c>
      <c r="E223" s="41" t="s">
        <v>5</v>
      </c>
      <c r="F223" s="43">
        <v>1</v>
      </c>
      <c r="G223" s="26">
        <v>2550418</v>
      </c>
      <c r="H223" s="5"/>
      <c r="I223" s="50"/>
    </row>
    <row r="224" spans="2:9" ht="13.5">
      <c r="B224" s="40">
        <v>210</v>
      </c>
      <c r="C224" s="41">
        <v>85121807</v>
      </c>
      <c r="D224" s="42" t="s">
        <v>227</v>
      </c>
      <c r="E224" s="41" t="s">
        <v>5</v>
      </c>
      <c r="F224" s="43">
        <v>1</v>
      </c>
      <c r="G224" s="26">
        <v>2550418</v>
      </c>
      <c r="H224" s="5"/>
      <c r="I224" s="50"/>
    </row>
    <row r="225" spans="2:9" ht="13.5">
      <c r="B225" s="40">
        <v>211</v>
      </c>
      <c r="C225" s="41">
        <v>85121807</v>
      </c>
      <c r="D225" s="42" t="s">
        <v>228</v>
      </c>
      <c r="E225" s="41" t="s">
        <v>5</v>
      </c>
      <c r="F225" s="43">
        <v>1</v>
      </c>
      <c r="G225" s="26">
        <v>2040156</v>
      </c>
      <c r="H225" s="5"/>
      <c r="I225" s="50"/>
    </row>
    <row r="226" spans="2:9" ht="13.5">
      <c r="B226" s="40">
        <v>212</v>
      </c>
      <c r="C226" s="41">
        <v>85121807</v>
      </c>
      <c r="D226" s="42" t="s">
        <v>229</v>
      </c>
      <c r="E226" s="41" t="s">
        <v>5</v>
      </c>
      <c r="F226" s="43">
        <v>1</v>
      </c>
      <c r="G226" s="26">
        <v>2550418</v>
      </c>
      <c r="H226" s="5"/>
      <c r="I226" s="50"/>
    </row>
    <row r="227" spans="2:9" ht="13.5">
      <c r="B227" s="40">
        <v>213</v>
      </c>
      <c r="C227" s="41">
        <v>85121807</v>
      </c>
      <c r="D227" s="42" t="s">
        <v>230</v>
      </c>
      <c r="E227" s="41" t="s">
        <v>5</v>
      </c>
      <c r="F227" s="43">
        <v>1</v>
      </c>
      <c r="G227" s="26">
        <v>2550418</v>
      </c>
      <c r="H227" s="5"/>
      <c r="I227" s="50"/>
    </row>
    <row r="228" spans="2:9" ht="13.5">
      <c r="B228" s="40">
        <v>214</v>
      </c>
      <c r="C228" s="41">
        <v>85121807</v>
      </c>
      <c r="D228" s="42" t="s">
        <v>231</v>
      </c>
      <c r="E228" s="41" t="s">
        <v>5</v>
      </c>
      <c r="F228" s="43">
        <v>1</v>
      </c>
      <c r="G228" s="26">
        <v>1020523</v>
      </c>
      <c r="H228" s="5"/>
      <c r="I228" s="50"/>
    </row>
    <row r="229" spans="2:9" ht="13.5">
      <c r="B229" s="40">
        <v>215</v>
      </c>
      <c r="C229" s="41">
        <v>85121807</v>
      </c>
      <c r="D229" s="42" t="s">
        <v>232</v>
      </c>
      <c r="E229" s="41" t="s">
        <v>5</v>
      </c>
      <c r="F229" s="43">
        <v>1</v>
      </c>
      <c r="G229" s="26">
        <v>1020523</v>
      </c>
      <c r="H229" s="5"/>
      <c r="I229" s="50"/>
    </row>
    <row r="230" spans="2:9" ht="13.5">
      <c r="B230" s="40">
        <v>216</v>
      </c>
      <c r="C230" s="41">
        <v>85121807</v>
      </c>
      <c r="D230" s="42" t="s">
        <v>233</v>
      </c>
      <c r="E230" s="41" t="s">
        <v>5</v>
      </c>
      <c r="F230" s="43">
        <v>1</v>
      </c>
      <c r="G230" s="26">
        <v>1020523</v>
      </c>
      <c r="H230" s="5"/>
      <c r="I230" s="50"/>
    </row>
    <row r="231" spans="2:9" ht="13.5">
      <c r="B231" s="40">
        <v>217</v>
      </c>
      <c r="C231" s="41">
        <v>85121807</v>
      </c>
      <c r="D231" s="42" t="s">
        <v>234</v>
      </c>
      <c r="E231" s="41" t="s">
        <v>5</v>
      </c>
      <c r="F231" s="43">
        <v>1</v>
      </c>
      <c r="G231" s="26">
        <v>1020523</v>
      </c>
      <c r="H231" s="5"/>
      <c r="I231" s="50"/>
    </row>
    <row r="232" spans="2:9" ht="13.5">
      <c r="B232" s="40">
        <v>218</v>
      </c>
      <c r="C232" s="41">
        <v>85121807</v>
      </c>
      <c r="D232" s="42" t="s">
        <v>235</v>
      </c>
      <c r="E232" s="41" t="s">
        <v>5</v>
      </c>
      <c r="F232" s="43">
        <v>1</v>
      </c>
      <c r="G232" s="26">
        <v>2040156</v>
      </c>
      <c r="H232" s="5"/>
      <c r="I232" s="50"/>
    </row>
    <row r="233" spans="2:9" ht="13.5">
      <c r="B233" s="40">
        <v>219</v>
      </c>
      <c r="C233" s="41">
        <v>85121807</v>
      </c>
      <c r="D233" s="42" t="s">
        <v>236</v>
      </c>
      <c r="E233" s="41" t="s">
        <v>5</v>
      </c>
      <c r="F233" s="43">
        <v>1</v>
      </c>
      <c r="G233" s="26">
        <v>1451003</v>
      </c>
      <c r="H233" s="5"/>
      <c r="I233" s="50"/>
    </row>
    <row r="234" spans="2:9" ht="13.5">
      <c r="B234" s="40">
        <v>220</v>
      </c>
      <c r="C234" s="41">
        <v>85121807</v>
      </c>
      <c r="D234" s="42" t="s">
        <v>237</v>
      </c>
      <c r="E234" s="41" t="s">
        <v>5</v>
      </c>
      <c r="F234" s="43">
        <v>1</v>
      </c>
      <c r="G234" s="26">
        <v>2550418</v>
      </c>
      <c r="H234" s="5"/>
      <c r="I234" s="50"/>
    </row>
    <row r="235" spans="2:9" ht="13.5">
      <c r="B235" s="40">
        <v>221</v>
      </c>
      <c r="C235" s="41">
        <v>85121807</v>
      </c>
      <c r="D235" s="42" t="s">
        <v>238</v>
      </c>
      <c r="E235" s="41" t="s">
        <v>5</v>
      </c>
      <c r="F235" s="43">
        <v>1</v>
      </c>
      <c r="G235" s="26">
        <v>2550418</v>
      </c>
      <c r="H235" s="5"/>
      <c r="I235" s="50"/>
    </row>
    <row r="236" spans="2:9" ht="13.5">
      <c r="B236" s="40">
        <v>222</v>
      </c>
      <c r="C236" s="41">
        <v>85121807</v>
      </c>
      <c r="D236" s="42" t="s">
        <v>239</v>
      </c>
      <c r="E236" s="41" t="s">
        <v>5</v>
      </c>
      <c r="F236" s="43">
        <v>1</v>
      </c>
      <c r="G236" s="26">
        <v>2063070</v>
      </c>
      <c r="H236" s="5"/>
      <c r="I236" s="50"/>
    </row>
    <row r="237" spans="2:9" ht="13.5">
      <c r="B237" s="40">
        <v>223</v>
      </c>
      <c r="C237" s="41">
        <v>85121807</v>
      </c>
      <c r="D237" s="42" t="s">
        <v>240</v>
      </c>
      <c r="E237" s="41" t="s">
        <v>5</v>
      </c>
      <c r="F237" s="43">
        <v>1</v>
      </c>
      <c r="G237" s="26">
        <v>2380430</v>
      </c>
      <c r="H237" s="5"/>
      <c r="I237" s="50"/>
    </row>
    <row r="238" spans="2:9" ht="13.5">
      <c r="B238" s="40">
        <v>224</v>
      </c>
      <c r="C238" s="41">
        <v>85121807</v>
      </c>
      <c r="D238" s="42" t="s">
        <v>241</v>
      </c>
      <c r="E238" s="41" t="s">
        <v>5</v>
      </c>
      <c r="F238" s="43">
        <v>1</v>
      </c>
      <c r="G238" s="26">
        <v>2550418</v>
      </c>
      <c r="H238" s="5"/>
      <c r="I238" s="50"/>
    </row>
    <row r="239" spans="2:9" ht="13.5">
      <c r="B239" s="40">
        <v>225</v>
      </c>
      <c r="C239" s="41">
        <v>85121807</v>
      </c>
      <c r="D239" s="42" t="s">
        <v>242</v>
      </c>
      <c r="E239" s="41" t="s">
        <v>5</v>
      </c>
      <c r="F239" s="43">
        <v>1</v>
      </c>
      <c r="G239" s="26">
        <v>2550418</v>
      </c>
      <c r="H239" s="5"/>
      <c r="I239" s="50"/>
    </row>
    <row r="240" spans="2:9" ht="13.5">
      <c r="B240" s="40">
        <v>226</v>
      </c>
      <c r="C240" s="41">
        <v>85121807</v>
      </c>
      <c r="D240" s="42" t="s">
        <v>243</v>
      </c>
      <c r="E240" s="41" t="s">
        <v>5</v>
      </c>
      <c r="F240" s="43">
        <v>1</v>
      </c>
      <c r="G240" s="26">
        <v>2550418</v>
      </c>
      <c r="H240" s="5"/>
      <c r="I240" s="50"/>
    </row>
    <row r="241" spans="2:9" ht="13.5">
      <c r="B241" s="40">
        <v>227</v>
      </c>
      <c r="C241" s="41">
        <v>85121807</v>
      </c>
      <c r="D241" s="42" t="s">
        <v>244</v>
      </c>
      <c r="E241" s="41" t="s">
        <v>5</v>
      </c>
      <c r="F241" s="43">
        <v>1</v>
      </c>
      <c r="G241" s="26">
        <v>2550418</v>
      </c>
      <c r="H241" s="5"/>
      <c r="I241" s="50"/>
    </row>
    <row r="242" spans="2:9" ht="13.5">
      <c r="B242" s="40">
        <v>228</v>
      </c>
      <c r="C242" s="41">
        <v>85121807</v>
      </c>
      <c r="D242" s="42" t="s">
        <v>245</v>
      </c>
      <c r="E242" s="41" t="s">
        <v>5</v>
      </c>
      <c r="F242" s="43">
        <v>1</v>
      </c>
      <c r="G242" s="26">
        <v>2550418</v>
      </c>
      <c r="H242" s="5"/>
      <c r="I242" s="50"/>
    </row>
    <row r="243" spans="2:9" ht="13.5">
      <c r="B243" s="40">
        <v>229</v>
      </c>
      <c r="C243" s="41">
        <v>85121807</v>
      </c>
      <c r="D243" s="42" t="s">
        <v>246</v>
      </c>
      <c r="E243" s="41" t="s">
        <v>5</v>
      </c>
      <c r="F243" s="43">
        <v>1</v>
      </c>
      <c r="G243" s="26">
        <v>2550418</v>
      </c>
      <c r="H243" s="5"/>
      <c r="I243" s="50"/>
    </row>
    <row r="244" spans="2:9" ht="12.75">
      <c r="B244" s="52" t="s">
        <v>10</v>
      </c>
      <c r="C244" s="76"/>
      <c r="D244" s="76"/>
      <c r="E244" s="76"/>
      <c r="F244" s="76"/>
      <c r="G244" s="53">
        <f>SUM(G15:G243)</f>
        <v>129509149</v>
      </c>
      <c r="H244" s="7">
        <f>SUM(H15:H243)</f>
        <v>0</v>
      </c>
      <c r="I244" s="4"/>
    </row>
    <row r="245" spans="2:9">
      <c r="B245" s="27"/>
    </row>
  </sheetData>
  <sheetProtection password="CC7D" sheet="1" objects="1" scenarios="1" formatCells="0" formatColumns="0" formatRows="0" insertColumns="0" insertRows="0" insertHyperlinks="0" deleteColumns="0" deleteRows="0" sort="0" autoFilter="0" pivotTables="0"/>
  <autoFilter ref="B14:H244"/>
  <mergeCells count="11">
    <mergeCell ref="B8:H8"/>
    <mergeCell ref="B9:H9"/>
    <mergeCell ref="E11:H11"/>
    <mergeCell ref="E12:H12"/>
    <mergeCell ref="C244:F244"/>
    <mergeCell ref="B7:H7"/>
    <mergeCell ref="B1:H1"/>
    <mergeCell ref="B2:H2"/>
    <mergeCell ref="B4:H4"/>
    <mergeCell ref="B5:H5"/>
    <mergeCell ref="B6:H6"/>
  </mergeCells>
  <pageMargins left="0.7" right="0.7" top="0.75" bottom="0.75" header="0.3" footer="0.3"/>
  <pageSetup paperSize="9"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44"/>
  <sheetViews>
    <sheetView showGridLines="0" view="pageBreakPreview" zoomScaleNormal="115" zoomScaleSheetLayoutView="100" workbookViewId="0">
      <pane ySplit="14" topLeftCell="A15" activePane="bottomLeft" state="frozen"/>
      <selection pane="bottomLeft" activeCell="H15" sqref="H15"/>
    </sheetView>
  </sheetViews>
  <sheetFormatPr baseColWidth="10" defaultColWidth="11.42578125" defaultRowHeight="11.25"/>
  <cols>
    <col min="1" max="1" width="19.42578125" style="1" customWidth="1"/>
    <col min="2" max="2" width="6.28515625" style="29" customWidth="1"/>
    <col min="3" max="3" width="10.42578125" style="28" customWidth="1"/>
    <col min="4" max="4" width="77.140625" style="27" customWidth="1"/>
    <col min="5" max="5" width="9.42578125" style="29" customWidth="1"/>
    <col min="6" max="6" width="8.28515625" style="29" customWidth="1"/>
    <col min="7" max="7" width="13.42578125" style="29" customWidth="1"/>
    <col min="8" max="8" width="18" style="30" customWidth="1"/>
    <col min="9" max="9" width="15" style="1" customWidth="1"/>
    <col min="10" max="16384" width="11.42578125" style="1"/>
  </cols>
  <sheetData>
    <row r="1" spans="2:9" ht="22.5" customHeight="1">
      <c r="B1" s="65" t="s">
        <v>12</v>
      </c>
      <c r="C1" s="66"/>
      <c r="D1" s="66"/>
      <c r="E1" s="66"/>
      <c r="F1" s="66"/>
      <c r="G1" s="66"/>
      <c r="H1" s="67"/>
    </row>
    <row r="2" spans="2:9" ht="18.75" customHeight="1">
      <c r="B2" s="68" t="s">
        <v>249</v>
      </c>
      <c r="C2" s="68"/>
      <c r="D2" s="68"/>
      <c r="E2" s="68"/>
      <c r="F2" s="68"/>
      <c r="G2" s="68"/>
      <c r="H2" s="68"/>
      <c r="I2" s="8"/>
    </row>
    <row r="3" spans="2:9">
      <c r="B3" s="9"/>
      <c r="C3" s="10"/>
      <c r="D3" s="11"/>
      <c r="E3" s="12"/>
      <c r="F3" s="12"/>
      <c r="G3" s="12"/>
      <c r="H3" s="13"/>
    </row>
    <row r="4" spans="2:9" ht="22.9" customHeight="1">
      <c r="B4" s="69" t="s">
        <v>13</v>
      </c>
      <c r="C4" s="70"/>
      <c r="D4" s="70"/>
      <c r="E4" s="70"/>
      <c r="F4" s="70"/>
      <c r="G4" s="70"/>
      <c r="H4" s="70"/>
    </row>
    <row r="5" spans="2:9" ht="22.9" customHeight="1">
      <c r="B5" s="63" t="s">
        <v>14</v>
      </c>
      <c r="C5" s="64"/>
      <c r="D5" s="64"/>
      <c r="E5" s="64"/>
      <c r="F5" s="64"/>
      <c r="G5" s="64"/>
      <c r="H5" s="64"/>
    </row>
    <row r="6" spans="2:9" ht="10.15" customHeight="1">
      <c r="B6" s="63" t="s">
        <v>15</v>
      </c>
      <c r="C6" s="64"/>
      <c r="D6" s="64"/>
      <c r="E6" s="64"/>
      <c r="F6" s="64"/>
      <c r="G6" s="64"/>
      <c r="H6" s="64"/>
    </row>
    <row r="7" spans="2:9" ht="10.15" customHeight="1">
      <c r="B7" s="63" t="s">
        <v>16</v>
      </c>
      <c r="C7" s="64"/>
      <c r="D7" s="64"/>
      <c r="E7" s="64"/>
      <c r="F7" s="64"/>
      <c r="G7" s="64"/>
      <c r="H7" s="64"/>
    </row>
    <row r="8" spans="2:9" ht="10.15" customHeight="1">
      <c r="B8" s="63" t="s">
        <v>17</v>
      </c>
      <c r="C8" s="64"/>
      <c r="D8" s="64"/>
      <c r="E8" s="64"/>
      <c r="F8" s="64"/>
      <c r="G8" s="64"/>
      <c r="H8" s="64"/>
    </row>
    <row r="9" spans="2:9" ht="10.15" customHeight="1">
      <c r="B9" s="71" t="s">
        <v>9</v>
      </c>
      <c r="C9" s="71"/>
      <c r="D9" s="71"/>
      <c r="E9" s="71"/>
      <c r="F9" s="71"/>
      <c r="G9" s="71"/>
      <c r="H9" s="71"/>
    </row>
    <row r="10" spans="2:9" ht="10.15" customHeight="1">
      <c r="B10" s="14"/>
      <c r="C10" s="15"/>
      <c r="D10" s="16"/>
      <c r="E10" s="16"/>
      <c r="F10" s="16"/>
      <c r="G10" s="16"/>
      <c r="H10" s="17"/>
    </row>
    <row r="11" spans="2:9" ht="10.15" customHeight="1">
      <c r="B11" s="18"/>
      <c r="C11" s="19"/>
      <c r="D11" s="20" t="s">
        <v>6</v>
      </c>
      <c r="E11" s="72"/>
      <c r="F11" s="72"/>
      <c r="G11" s="72"/>
      <c r="H11" s="73"/>
    </row>
    <row r="12" spans="2:9" ht="10.15" customHeight="1">
      <c r="B12" s="18"/>
      <c r="C12" s="19"/>
      <c r="D12" s="20" t="s">
        <v>7</v>
      </c>
      <c r="E12" s="74"/>
      <c r="F12" s="74"/>
      <c r="G12" s="74"/>
      <c r="H12" s="75"/>
    </row>
    <row r="13" spans="2:9" ht="12" thickBot="1">
      <c r="B13" s="21"/>
      <c r="C13" s="22"/>
      <c r="D13" s="23"/>
      <c r="E13" s="23"/>
      <c r="F13" s="23"/>
      <c r="G13" s="23"/>
      <c r="H13" s="13"/>
      <c r="I13" s="2"/>
    </row>
    <row r="14" spans="2:9" ht="36.75" customHeight="1" thickBot="1">
      <c r="B14" s="24" t="s">
        <v>0</v>
      </c>
      <c r="C14" s="24" t="s">
        <v>4</v>
      </c>
      <c r="D14" s="24" t="s">
        <v>1</v>
      </c>
      <c r="E14" s="24" t="s">
        <v>3</v>
      </c>
      <c r="F14" s="24" t="s">
        <v>2</v>
      </c>
      <c r="G14" s="24" t="s">
        <v>8</v>
      </c>
      <c r="H14" s="25" t="s">
        <v>11</v>
      </c>
      <c r="I14" s="3"/>
    </row>
    <row r="15" spans="2:9" ht="15">
      <c r="B15" s="51">
        <v>1</v>
      </c>
      <c r="C15" s="31">
        <v>85121807</v>
      </c>
      <c r="D15" s="32" t="s">
        <v>18</v>
      </c>
      <c r="E15" s="34" t="s">
        <v>5</v>
      </c>
      <c r="F15" s="35">
        <v>1</v>
      </c>
      <c r="G15" s="26">
        <v>112326</v>
      </c>
      <c r="H15" s="5"/>
      <c r="I15" s="50"/>
    </row>
    <row r="16" spans="2:9" ht="15">
      <c r="B16" s="51">
        <v>2</v>
      </c>
      <c r="C16" s="31">
        <v>85121807</v>
      </c>
      <c r="D16" s="32" t="s">
        <v>19</v>
      </c>
      <c r="E16" s="34" t="s">
        <v>5</v>
      </c>
      <c r="F16" s="35">
        <v>1</v>
      </c>
      <c r="G16" s="26">
        <v>113547</v>
      </c>
      <c r="H16" s="5"/>
      <c r="I16" s="50"/>
    </row>
    <row r="17" spans="2:9" ht="13.5">
      <c r="B17" s="51">
        <v>3</v>
      </c>
      <c r="C17" s="31">
        <v>85121807</v>
      </c>
      <c r="D17" s="32" t="s">
        <v>20</v>
      </c>
      <c r="E17" s="31" t="s">
        <v>5</v>
      </c>
      <c r="F17" s="36">
        <v>1</v>
      </c>
      <c r="G17" s="26">
        <v>111825</v>
      </c>
      <c r="H17" s="5"/>
      <c r="I17" s="50"/>
    </row>
    <row r="18" spans="2:9" ht="13.5">
      <c r="B18" s="51">
        <v>4</v>
      </c>
      <c r="C18" s="31">
        <v>85121807</v>
      </c>
      <c r="D18" s="32" t="s">
        <v>21</v>
      </c>
      <c r="E18" s="31" t="s">
        <v>5</v>
      </c>
      <c r="F18" s="36">
        <v>1</v>
      </c>
      <c r="G18" s="26">
        <v>113028</v>
      </c>
      <c r="H18" s="5"/>
      <c r="I18" s="50"/>
    </row>
    <row r="19" spans="2:9" ht="13.5">
      <c r="B19" s="51">
        <v>5</v>
      </c>
      <c r="C19" s="31">
        <v>85121807</v>
      </c>
      <c r="D19" s="32" t="s">
        <v>22</v>
      </c>
      <c r="E19" s="31" t="s">
        <v>5</v>
      </c>
      <c r="F19" s="36">
        <v>1</v>
      </c>
      <c r="G19" s="26">
        <v>109424</v>
      </c>
      <c r="H19" s="5"/>
      <c r="I19" s="50"/>
    </row>
    <row r="20" spans="2:9" ht="13.5">
      <c r="B20" s="51">
        <v>6</v>
      </c>
      <c r="C20" s="31">
        <v>85121807</v>
      </c>
      <c r="D20" s="32" t="s">
        <v>23</v>
      </c>
      <c r="E20" s="31" t="s">
        <v>5</v>
      </c>
      <c r="F20" s="36">
        <v>1</v>
      </c>
      <c r="G20" s="26">
        <v>113028</v>
      </c>
      <c r="H20" s="5"/>
      <c r="I20" s="50"/>
    </row>
    <row r="21" spans="2:9" ht="22.5">
      <c r="B21" s="51">
        <v>7</v>
      </c>
      <c r="C21" s="31">
        <v>85121807</v>
      </c>
      <c r="D21" s="32" t="s">
        <v>24</v>
      </c>
      <c r="E21" s="31" t="s">
        <v>5</v>
      </c>
      <c r="F21" s="36">
        <v>1</v>
      </c>
      <c r="G21" s="26">
        <v>114206</v>
      </c>
      <c r="H21" s="5"/>
      <c r="I21" s="50"/>
    </row>
    <row r="22" spans="2:9" ht="13.5">
      <c r="B22" s="51">
        <v>8</v>
      </c>
      <c r="C22" s="31">
        <v>85121807</v>
      </c>
      <c r="D22" s="32" t="s">
        <v>25</v>
      </c>
      <c r="E22" s="31" t="s">
        <v>5</v>
      </c>
      <c r="F22" s="36">
        <v>1</v>
      </c>
      <c r="G22" s="26">
        <v>106448</v>
      </c>
      <c r="H22" s="5"/>
      <c r="I22" s="50"/>
    </row>
    <row r="23" spans="2:9" ht="13.5">
      <c r="B23" s="51">
        <v>9</v>
      </c>
      <c r="C23" s="31">
        <v>85121807</v>
      </c>
      <c r="D23" s="32" t="s">
        <v>26</v>
      </c>
      <c r="E23" s="31" t="s">
        <v>5</v>
      </c>
      <c r="F23" s="36">
        <v>1</v>
      </c>
      <c r="G23" s="26">
        <v>103405</v>
      </c>
      <c r="H23" s="5"/>
      <c r="I23" s="50"/>
    </row>
    <row r="24" spans="2:9" ht="13.5">
      <c r="B24" s="51">
        <v>10</v>
      </c>
      <c r="C24" s="31">
        <v>85121807</v>
      </c>
      <c r="D24" s="32" t="s">
        <v>27</v>
      </c>
      <c r="E24" s="31" t="s">
        <v>5</v>
      </c>
      <c r="F24" s="36"/>
      <c r="G24" s="26">
        <v>110623</v>
      </c>
      <c r="H24" s="5"/>
      <c r="I24" s="50"/>
    </row>
    <row r="25" spans="2:9" ht="22.5">
      <c r="B25" s="51">
        <v>11</v>
      </c>
      <c r="C25" s="31">
        <v>85121807</v>
      </c>
      <c r="D25" s="32" t="s">
        <v>28</v>
      </c>
      <c r="E25" s="31" t="s">
        <v>5</v>
      </c>
      <c r="F25" s="36">
        <v>1</v>
      </c>
      <c r="G25" s="26">
        <v>214933</v>
      </c>
      <c r="H25" s="5"/>
      <c r="I25" s="50"/>
    </row>
    <row r="26" spans="2:9" ht="22.5">
      <c r="B26" s="51">
        <v>12</v>
      </c>
      <c r="C26" s="31">
        <v>85121807</v>
      </c>
      <c r="D26" s="32" t="s">
        <v>29</v>
      </c>
      <c r="E26" s="31" t="s">
        <v>5</v>
      </c>
      <c r="F26" s="36">
        <v>1</v>
      </c>
      <c r="G26" s="26">
        <v>172498</v>
      </c>
      <c r="H26" s="5"/>
      <c r="I26" s="50"/>
    </row>
    <row r="27" spans="2:9" ht="13.5">
      <c r="B27" s="51">
        <v>13</v>
      </c>
      <c r="C27" s="31">
        <v>85121807</v>
      </c>
      <c r="D27" s="32" t="s">
        <v>30</v>
      </c>
      <c r="E27" s="31" t="s">
        <v>5</v>
      </c>
      <c r="F27" s="36">
        <v>1</v>
      </c>
      <c r="G27" s="26">
        <v>136771</v>
      </c>
      <c r="H27" s="5"/>
      <c r="I27" s="50"/>
    </row>
    <row r="28" spans="2:9" ht="13.5">
      <c r="B28" s="51">
        <v>14</v>
      </c>
      <c r="C28" s="31">
        <v>85121807</v>
      </c>
      <c r="D28" s="32" t="s">
        <v>31</v>
      </c>
      <c r="E28" s="31" t="s">
        <v>5</v>
      </c>
      <c r="F28" s="36">
        <v>1</v>
      </c>
      <c r="G28" s="26">
        <v>109956</v>
      </c>
      <c r="H28" s="5"/>
      <c r="I28" s="50"/>
    </row>
    <row r="29" spans="2:9" ht="13.5">
      <c r="B29" s="51">
        <v>15</v>
      </c>
      <c r="C29" s="31">
        <v>85121807</v>
      </c>
      <c r="D29" s="32" t="s">
        <v>32</v>
      </c>
      <c r="E29" s="31" t="s">
        <v>5</v>
      </c>
      <c r="F29" s="36">
        <v>1</v>
      </c>
      <c r="G29" s="26">
        <v>105277</v>
      </c>
      <c r="H29" s="5"/>
      <c r="I29" s="50"/>
    </row>
    <row r="30" spans="2:9" ht="13.5">
      <c r="B30" s="51">
        <v>16</v>
      </c>
      <c r="C30" s="31">
        <v>85121807</v>
      </c>
      <c r="D30" s="32" t="s">
        <v>33</v>
      </c>
      <c r="E30" s="31" t="s">
        <v>5</v>
      </c>
      <c r="F30" s="36">
        <v>1</v>
      </c>
      <c r="G30" s="26">
        <v>133270</v>
      </c>
      <c r="H30" s="5"/>
      <c r="I30" s="50"/>
    </row>
    <row r="31" spans="2:9" ht="13.5">
      <c r="B31" s="51">
        <v>17</v>
      </c>
      <c r="C31" s="31">
        <v>85121807</v>
      </c>
      <c r="D31" s="32" t="s">
        <v>34</v>
      </c>
      <c r="E31" s="31" t="s">
        <v>5</v>
      </c>
      <c r="F31" s="36">
        <v>1</v>
      </c>
      <c r="G31" s="26">
        <v>110093</v>
      </c>
      <c r="H31" s="5"/>
      <c r="I31" s="50"/>
    </row>
    <row r="32" spans="2:9" ht="13.5">
      <c r="B32" s="51">
        <v>18</v>
      </c>
      <c r="C32" s="31">
        <v>85121807</v>
      </c>
      <c r="D32" s="32" t="s">
        <v>35</v>
      </c>
      <c r="E32" s="31" t="s">
        <v>5</v>
      </c>
      <c r="F32" s="36">
        <v>1</v>
      </c>
      <c r="G32" s="26">
        <v>113729</v>
      </c>
      <c r="H32" s="5"/>
      <c r="I32" s="50"/>
    </row>
    <row r="33" spans="2:9" ht="13.5">
      <c r="B33" s="51">
        <v>19</v>
      </c>
      <c r="C33" s="31">
        <v>85121807</v>
      </c>
      <c r="D33" s="32" t="s">
        <v>36</v>
      </c>
      <c r="E33" s="31" t="s">
        <v>5</v>
      </c>
      <c r="F33" s="36">
        <v>1</v>
      </c>
      <c r="G33" s="26">
        <v>114966</v>
      </c>
      <c r="H33" s="5"/>
      <c r="I33" s="50"/>
    </row>
    <row r="34" spans="2:9" ht="13.5">
      <c r="B34" s="51">
        <v>20</v>
      </c>
      <c r="C34" s="31">
        <v>85121807</v>
      </c>
      <c r="D34" s="32" t="s">
        <v>37</v>
      </c>
      <c r="E34" s="31" t="s">
        <v>5</v>
      </c>
      <c r="F34" s="36">
        <v>1</v>
      </c>
      <c r="G34" s="26">
        <v>87157</v>
      </c>
      <c r="H34" s="5"/>
      <c r="I34" s="50"/>
    </row>
    <row r="35" spans="2:9" ht="13.5">
      <c r="B35" s="51">
        <v>21</v>
      </c>
      <c r="C35" s="31">
        <v>85121807</v>
      </c>
      <c r="D35" s="32" t="s">
        <v>38</v>
      </c>
      <c r="E35" s="31" t="s">
        <v>5</v>
      </c>
      <c r="F35" s="36">
        <v>1</v>
      </c>
      <c r="G35" s="26">
        <v>68152</v>
      </c>
      <c r="H35" s="5"/>
      <c r="I35" s="50"/>
    </row>
    <row r="36" spans="2:9" ht="22.5">
      <c r="B36" s="51">
        <v>22</v>
      </c>
      <c r="C36" s="31">
        <v>85121807</v>
      </c>
      <c r="D36" s="32" t="s">
        <v>39</v>
      </c>
      <c r="E36" s="31" t="s">
        <v>5</v>
      </c>
      <c r="F36" s="36">
        <v>1</v>
      </c>
      <c r="G36" s="26">
        <v>118070</v>
      </c>
      <c r="H36" s="5"/>
      <c r="I36" s="50"/>
    </row>
    <row r="37" spans="2:9" ht="13.5">
      <c r="B37" s="51">
        <v>23</v>
      </c>
      <c r="C37" s="31">
        <v>85121807</v>
      </c>
      <c r="D37" s="32" t="s">
        <v>40</v>
      </c>
      <c r="E37" s="31" t="s">
        <v>5</v>
      </c>
      <c r="F37" s="36">
        <v>1</v>
      </c>
      <c r="G37" s="26">
        <v>95229</v>
      </c>
      <c r="H37" s="5"/>
      <c r="I37" s="50"/>
    </row>
    <row r="38" spans="2:9" ht="13.5">
      <c r="B38" s="51">
        <v>24</v>
      </c>
      <c r="C38" s="31">
        <v>85121807</v>
      </c>
      <c r="D38" s="32" t="s">
        <v>41</v>
      </c>
      <c r="E38" s="31" t="s">
        <v>5</v>
      </c>
      <c r="F38" s="36">
        <v>1</v>
      </c>
      <c r="G38" s="26">
        <v>114966</v>
      </c>
      <c r="H38" s="5"/>
      <c r="I38" s="50"/>
    </row>
    <row r="39" spans="2:9" ht="13.5">
      <c r="B39" s="51">
        <v>25</v>
      </c>
      <c r="C39" s="31">
        <v>85121807</v>
      </c>
      <c r="D39" s="32" t="s">
        <v>42</v>
      </c>
      <c r="E39" s="31" t="s">
        <v>5</v>
      </c>
      <c r="F39" s="36">
        <v>1</v>
      </c>
      <c r="G39" s="26">
        <v>74328</v>
      </c>
      <c r="H39" s="5"/>
      <c r="I39" s="50"/>
    </row>
    <row r="40" spans="2:9" ht="13.5">
      <c r="B40" s="51">
        <v>26</v>
      </c>
      <c r="C40" s="31">
        <v>85121807</v>
      </c>
      <c r="D40" s="32" t="s">
        <v>43</v>
      </c>
      <c r="E40" s="31" t="s">
        <v>5</v>
      </c>
      <c r="F40" s="36">
        <v>1</v>
      </c>
      <c r="G40" s="26">
        <v>109003</v>
      </c>
      <c r="H40" s="5"/>
      <c r="I40" s="50"/>
    </row>
    <row r="41" spans="2:9" ht="13.5">
      <c r="B41" s="51">
        <v>27</v>
      </c>
      <c r="C41" s="31">
        <v>85121807</v>
      </c>
      <c r="D41" s="32" t="s">
        <v>44</v>
      </c>
      <c r="E41" s="31" t="s">
        <v>5</v>
      </c>
      <c r="F41" s="36">
        <v>1</v>
      </c>
      <c r="G41" s="26">
        <v>141109</v>
      </c>
      <c r="H41" s="5"/>
      <c r="I41" s="50"/>
    </row>
    <row r="42" spans="2:9" ht="13.5">
      <c r="B42" s="51">
        <v>28</v>
      </c>
      <c r="C42" s="31">
        <v>85121807</v>
      </c>
      <c r="D42" s="32" t="s">
        <v>45</v>
      </c>
      <c r="E42" s="31" t="s">
        <v>5</v>
      </c>
      <c r="F42" s="36">
        <v>1</v>
      </c>
      <c r="G42" s="26">
        <v>289360</v>
      </c>
      <c r="H42" s="5"/>
      <c r="I42" s="50"/>
    </row>
    <row r="43" spans="2:9" ht="13.5">
      <c r="B43" s="51">
        <v>29</v>
      </c>
      <c r="C43" s="31">
        <v>85121807</v>
      </c>
      <c r="D43" s="32" t="s">
        <v>46</v>
      </c>
      <c r="E43" s="31" t="s">
        <v>5</v>
      </c>
      <c r="F43" s="36">
        <v>1</v>
      </c>
      <c r="G43" s="26">
        <v>256393</v>
      </c>
      <c r="H43" s="5"/>
      <c r="I43" s="50"/>
    </row>
    <row r="44" spans="2:9" ht="13.5">
      <c r="B44" s="51">
        <v>30</v>
      </c>
      <c r="C44" s="31">
        <v>85121807</v>
      </c>
      <c r="D44" s="32" t="s">
        <v>47</v>
      </c>
      <c r="E44" s="31" t="s">
        <v>5</v>
      </c>
      <c r="F44" s="36">
        <v>1</v>
      </c>
      <c r="G44" s="26">
        <v>133291</v>
      </c>
      <c r="H44" s="5"/>
      <c r="I44" s="50"/>
    </row>
    <row r="45" spans="2:9" ht="13.5">
      <c r="B45" s="51">
        <v>31</v>
      </c>
      <c r="C45" s="31">
        <v>85121807</v>
      </c>
      <c r="D45" s="32" t="s">
        <v>48</v>
      </c>
      <c r="E45" s="31" t="s">
        <v>5</v>
      </c>
      <c r="F45" s="36">
        <v>1</v>
      </c>
      <c r="G45" s="26">
        <v>91750</v>
      </c>
      <c r="H45" s="5"/>
      <c r="I45" s="50"/>
    </row>
    <row r="46" spans="2:9" ht="13.5">
      <c r="B46" s="51">
        <v>32</v>
      </c>
      <c r="C46" s="31">
        <v>85121807</v>
      </c>
      <c r="D46" s="32" t="s">
        <v>49</v>
      </c>
      <c r="E46" s="31" t="s">
        <v>5</v>
      </c>
      <c r="F46" s="36">
        <v>1</v>
      </c>
      <c r="G46" s="26">
        <v>110609</v>
      </c>
      <c r="H46" s="5"/>
      <c r="I46" s="50"/>
    </row>
    <row r="47" spans="2:9" ht="13.5">
      <c r="B47" s="51">
        <v>33</v>
      </c>
      <c r="C47" s="31">
        <v>85121807</v>
      </c>
      <c r="D47" s="32" t="s">
        <v>50</v>
      </c>
      <c r="E47" s="31" t="s">
        <v>5</v>
      </c>
      <c r="F47" s="36">
        <v>1</v>
      </c>
      <c r="G47" s="26">
        <v>149602</v>
      </c>
      <c r="H47" s="5"/>
      <c r="I47" s="50"/>
    </row>
    <row r="48" spans="2:9" ht="13.5">
      <c r="B48" s="51">
        <v>34</v>
      </c>
      <c r="C48" s="31">
        <v>85121807</v>
      </c>
      <c r="D48" s="32" t="s">
        <v>51</v>
      </c>
      <c r="E48" s="31" t="s">
        <v>5</v>
      </c>
      <c r="F48" s="36">
        <v>1</v>
      </c>
      <c r="G48" s="26">
        <v>110623</v>
      </c>
      <c r="H48" s="5"/>
      <c r="I48" s="50"/>
    </row>
    <row r="49" spans="2:9" ht="22.5">
      <c r="B49" s="51">
        <v>35</v>
      </c>
      <c r="C49" s="31">
        <v>85121807</v>
      </c>
      <c r="D49" s="32" t="s">
        <v>52</v>
      </c>
      <c r="E49" s="31" t="s">
        <v>5</v>
      </c>
      <c r="F49" s="36">
        <v>1</v>
      </c>
      <c r="G49" s="26">
        <v>116890</v>
      </c>
      <c r="H49" s="5"/>
      <c r="I49" s="50"/>
    </row>
    <row r="50" spans="2:9" ht="22.5">
      <c r="B50" s="51">
        <v>36</v>
      </c>
      <c r="C50" s="31">
        <v>85121807</v>
      </c>
      <c r="D50" s="32" t="s">
        <v>53</v>
      </c>
      <c r="E50" s="31" t="s">
        <v>5</v>
      </c>
      <c r="F50" s="36">
        <v>1</v>
      </c>
      <c r="G50" s="26">
        <v>114872</v>
      </c>
      <c r="H50" s="5"/>
      <c r="I50" s="50"/>
    </row>
    <row r="51" spans="2:9" ht="13.5">
      <c r="B51" s="51">
        <v>37</v>
      </c>
      <c r="C51" s="31">
        <v>85121807</v>
      </c>
      <c r="D51" s="32" t="s">
        <v>54</v>
      </c>
      <c r="E51" s="31" t="s">
        <v>5</v>
      </c>
      <c r="F51" s="36">
        <v>1</v>
      </c>
      <c r="G51" s="26">
        <v>113609</v>
      </c>
      <c r="H51" s="5"/>
      <c r="I51" s="50"/>
    </row>
    <row r="52" spans="2:9" ht="13.5">
      <c r="B52" s="51">
        <v>38</v>
      </c>
      <c r="C52" s="31">
        <v>85121807</v>
      </c>
      <c r="D52" s="32" t="s">
        <v>55</v>
      </c>
      <c r="E52" s="31" t="s">
        <v>5</v>
      </c>
      <c r="F52" s="36">
        <v>1</v>
      </c>
      <c r="G52" s="26">
        <v>118659</v>
      </c>
      <c r="H52" s="5"/>
      <c r="I52" s="50"/>
    </row>
    <row r="53" spans="2:9" ht="13.5">
      <c r="B53" s="51">
        <v>39</v>
      </c>
      <c r="C53" s="31">
        <v>85121807</v>
      </c>
      <c r="D53" s="32" t="s">
        <v>56</v>
      </c>
      <c r="E53" s="31" t="s">
        <v>5</v>
      </c>
      <c r="F53" s="36">
        <v>1</v>
      </c>
      <c r="G53" s="26">
        <v>116134</v>
      </c>
      <c r="H53" s="5"/>
      <c r="I53" s="50"/>
    </row>
    <row r="54" spans="2:9" ht="13.5">
      <c r="B54" s="51">
        <v>40</v>
      </c>
      <c r="C54" s="31">
        <v>85121807</v>
      </c>
      <c r="D54" s="32" t="s">
        <v>57</v>
      </c>
      <c r="E54" s="31" t="s">
        <v>5</v>
      </c>
      <c r="F54" s="36">
        <v>1</v>
      </c>
      <c r="G54" s="26">
        <v>118835</v>
      </c>
      <c r="H54" s="5"/>
      <c r="I54" s="50"/>
    </row>
    <row r="55" spans="2:9" ht="13.5">
      <c r="B55" s="51">
        <v>41</v>
      </c>
      <c r="C55" s="31">
        <v>85121807</v>
      </c>
      <c r="D55" s="32" t="s">
        <v>58</v>
      </c>
      <c r="E55" s="31" t="s">
        <v>5</v>
      </c>
      <c r="F55" s="36">
        <v>1</v>
      </c>
      <c r="G55" s="26">
        <v>116136</v>
      </c>
      <c r="H55" s="5"/>
      <c r="I55" s="50"/>
    </row>
    <row r="56" spans="2:9" ht="13.5">
      <c r="B56" s="51">
        <v>42</v>
      </c>
      <c r="C56" s="31">
        <v>85121807</v>
      </c>
      <c r="D56" s="32" t="s">
        <v>59</v>
      </c>
      <c r="E56" s="31" t="s">
        <v>5</v>
      </c>
      <c r="F56" s="36">
        <v>1</v>
      </c>
      <c r="G56" s="26">
        <v>118835</v>
      </c>
      <c r="H56" s="5"/>
      <c r="I56" s="50"/>
    </row>
    <row r="57" spans="2:9" ht="13.5">
      <c r="B57" s="51">
        <v>43</v>
      </c>
      <c r="C57" s="31">
        <v>85121807</v>
      </c>
      <c r="D57" s="32" t="s">
        <v>60</v>
      </c>
      <c r="E57" s="31" t="s">
        <v>5</v>
      </c>
      <c r="F57" s="36">
        <v>1</v>
      </c>
      <c r="G57" s="26">
        <v>117397</v>
      </c>
      <c r="H57" s="5"/>
      <c r="I57" s="50"/>
    </row>
    <row r="58" spans="2:9" ht="13.5">
      <c r="B58" s="51">
        <v>44</v>
      </c>
      <c r="C58" s="31">
        <v>85121807</v>
      </c>
      <c r="D58" s="32" t="s">
        <v>61</v>
      </c>
      <c r="E58" s="31" t="s">
        <v>5</v>
      </c>
      <c r="F58" s="36">
        <v>1</v>
      </c>
      <c r="G58" s="26">
        <v>114872</v>
      </c>
      <c r="H58" s="5"/>
      <c r="I58" s="50"/>
    </row>
    <row r="59" spans="2:9" ht="13.5">
      <c r="B59" s="51">
        <v>45</v>
      </c>
      <c r="C59" s="31">
        <v>85121807</v>
      </c>
      <c r="D59" s="32" t="s">
        <v>62</v>
      </c>
      <c r="E59" s="31" t="s">
        <v>5</v>
      </c>
      <c r="F59" s="36">
        <v>1</v>
      </c>
      <c r="G59" s="26">
        <v>113609</v>
      </c>
      <c r="H59" s="5"/>
      <c r="I59" s="50"/>
    </row>
    <row r="60" spans="2:9" ht="13.5">
      <c r="B60" s="51">
        <v>46</v>
      </c>
      <c r="C60" s="31">
        <v>85121807</v>
      </c>
      <c r="D60" s="32" t="s">
        <v>63</v>
      </c>
      <c r="E60" s="31" t="s">
        <v>5</v>
      </c>
      <c r="F60" s="36">
        <v>1</v>
      </c>
      <c r="G60" s="26">
        <v>357474</v>
      </c>
      <c r="H60" s="5"/>
      <c r="I60" s="50"/>
    </row>
    <row r="61" spans="2:9" ht="13.5">
      <c r="B61" s="51">
        <v>47</v>
      </c>
      <c r="C61" s="31">
        <v>85121807</v>
      </c>
      <c r="D61" s="32" t="s">
        <v>64</v>
      </c>
      <c r="E61" s="31" t="s">
        <v>5</v>
      </c>
      <c r="F61" s="36">
        <v>1</v>
      </c>
      <c r="G61" s="26">
        <v>293523</v>
      </c>
      <c r="H61" s="5"/>
      <c r="I61" s="50"/>
    </row>
    <row r="62" spans="2:9" ht="13.5">
      <c r="B62" s="51">
        <v>48</v>
      </c>
      <c r="C62" s="31">
        <v>85121807</v>
      </c>
      <c r="D62" s="32" t="s">
        <v>65</v>
      </c>
      <c r="E62" s="31" t="s">
        <v>5</v>
      </c>
      <c r="F62" s="36">
        <v>1</v>
      </c>
      <c r="G62" s="26">
        <v>353318</v>
      </c>
      <c r="H62" s="5"/>
      <c r="I62" s="50"/>
    </row>
    <row r="63" spans="2:9" ht="13.5">
      <c r="B63" s="51">
        <v>49</v>
      </c>
      <c r="C63" s="31">
        <v>85121807</v>
      </c>
      <c r="D63" s="32" t="s">
        <v>66</v>
      </c>
      <c r="E63" s="31" t="s">
        <v>5</v>
      </c>
      <c r="F63" s="36">
        <v>1</v>
      </c>
      <c r="G63" s="26">
        <v>356898</v>
      </c>
      <c r="H63" s="5"/>
      <c r="I63" s="50"/>
    </row>
    <row r="64" spans="2:9" ht="13.5">
      <c r="B64" s="51">
        <v>50</v>
      </c>
      <c r="C64" s="31">
        <v>85121807</v>
      </c>
      <c r="D64" s="32" t="s">
        <v>67</v>
      </c>
      <c r="E64" s="31" t="s">
        <v>5</v>
      </c>
      <c r="F64" s="36">
        <v>1</v>
      </c>
      <c r="G64" s="26">
        <v>341709</v>
      </c>
      <c r="H64" s="5"/>
      <c r="I64" s="50"/>
    </row>
    <row r="65" spans="2:9" ht="13.5">
      <c r="B65" s="51">
        <v>51</v>
      </c>
      <c r="C65" s="31">
        <v>85121807</v>
      </c>
      <c r="D65" s="32" t="s">
        <v>68</v>
      </c>
      <c r="E65" s="31" t="s">
        <v>5</v>
      </c>
      <c r="F65" s="36">
        <v>1</v>
      </c>
      <c r="G65" s="26">
        <v>353101</v>
      </c>
      <c r="H65" s="5"/>
      <c r="I65" s="50"/>
    </row>
    <row r="66" spans="2:9" ht="13.5">
      <c r="B66" s="51">
        <v>52</v>
      </c>
      <c r="C66" s="31">
        <v>85121807</v>
      </c>
      <c r="D66" s="32" t="s">
        <v>69</v>
      </c>
      <c r="E66" s="31" t="s">
        <v>5</v>
      </c>
      <c r="F66" s="36">
        <v>1</v>
      </c>
      <c r="G66" s="26">
        <v>345506</v>
      </c>
      <c r="H66" s="5"/>
      <c r="I66" s="50"/>
    </row>
    <row r="67" spans="2:9" ht="13.5">
      <c r="B67" s="51">
        <v>53</v>
      </c>
      <c r="C67" s="31">
        <v>85121807</v>
      </c>
      <c r="D67" s="32" t="s">
        <v>70</v>
      </c>
      <c r="E67" s="31" t="s">
        <v>5</v>
      </c>
      <c r="F67" s="36">
        <v>1</v>
      </c>
      <c r="G67" s="26">
        <v>341709</v>
      </c>
      <c r="H67" s="5"/>
      <c r="I67" s="50"/>
    </row>
    <row r="68" spans="2:9" ht="13.5">
      <c r="B68" s="51">
        <v>54</v>
      </c>
      <c r="C68" s="31">
        <v>85121807</v>
      </c>
      <c r="D68" s="32" t="s">
        <v>71</v>
      </c>
      <c r="E68" s="31" t="s">
        <v>5</v>
      </c>
      <c r="F68" s="36">
        <v>1</v>
      </c>
      <c r="G68" s="26">
        <v>349304</v>
      </c>
      <c r="H68" s="5"/>
      <c r="I68" s="50"/>
    </row>
    <row r="69" spans="2:9" ht="13.5">
      <c r="B69" s="51">
        <v>55</v>
      </c>
      <c r="C69" s="31">
        <v>85121807</v>
      </c>
      <c r="D69" s="32" t="s">
        <v>72</v>
      </c>
      <c r="E69" s="31" t="s">
        <v>5</v>
      </c>
      <c r="F69" s="36">
        <v>1</v>
      </c>
      <c r="G69" s="26">
        <v>146349</v>
      </c>
      <c r="H69" s="5"/>
      <c r="I69" s="50"/>
    </row>
    <row r="70" spans="2:9" ht="13.5">
      <c r="B70" s="51">
        <v>56</v>
      </c>
      <c r="C70" s="31">
        <v>85121807</v>
      </c>
      <c r="D70" s="32" t="s">
        <v>73</v>
      </c>
      <c r="E70" s="31" t="s">
        <v>5</v>
      </c>
      <c r="F70" s="36">
        <v>1</v>
      </c>
      <c r="G70" s="26">
        <v>321793</v>
      </c>
      <c r="H70" s="5"/>
      <c r="I70" s="50"/>
    </row>
    <row r="71" spans="2:9" ht="13.5">
      <c r="B71" s="51">
        <v>57</v>
      </c>
      <c r="C71" s="31">
        <v>85121807</v>
      </c>
      <c r="D71" s="32" t="s">
        <v>74</v>
      </c>
      <c r="E71" s="31" t="s">
        <v>5</v>
      </c>
      <c r="F71" s="36">
        <v>1</v>
      </c>
      <c r="G71" s="26">
        <v>395814</v>
      </c>
      <c r="H71" s="5"/>
      <c r="I71" s="50"/>
    </row>
    <row r="72" spans="2:9" ht="13.5">
      <c r="B72" s="51">
        <v>58</v>
      </c>
      <c r="C72" s="31">
        <v>85121807</v>
      </c>
      <c r="D72" s="32" t="s">
        <v>75</v>
      </c>
      <c r="E72" s="31" t="s">
        <v>5</v>
      </c>
      <c r="F72" s="36">
        <v>1</v>
      </c>
      <c r="G72" s="26">
        <v>341709</v>
      </c>
      <c r="H72" s="5"/>
      <c r="I72" s="50"/>
    </row>
    <row r="73" spans="2:9" ht="13.5">
      <c r="B73" s="51">
        <v>59</v>
      </c>
      <c r="C73" s="31">
        <v>85121807</v>
      </c>
      <c r="D73" s="32" t="s">
        <v>76</v>
      </c>
      <c r="E73" s="31" t="s">
        <v>5</v>
      </c>
      <c r="F73" s="36">
        <v>1</v>
      </c>
      <c r="G73" s="26">
        <v>168801</v>
      </c>
      <c r="H73" s="5"/>
      <c r="I73" s="50"/>
    </row>
    <row r="74" spans="2:9" ht="13.5">
      <c r="B74" s="51">
        <v>60</v>
      </c>
      <c r="C74" s="31">
        <v>85121807</v>
      </c>
      <c r="D74" s="32" t="s">
        <v>77</v>
      </c>
      <c r="E74" s="31" t="s">
        <v>5</v>
      </c>
      <c r="F74" s="36">
        <v>1</v>
      </c>
      <c r="G74" s="26">
        <v>260799</v>
      </c>
      <c r="H74" s="5"/>
      <c r="I74" s="50"/>
    </row>
    <row r="75" spans="2:9" ht="13.5">
      <c r="B75" s="51">
        <v>61</v>
      </c>
      <c r="C75" s="31">
        <v>85121807</v>
      </c>
      <c r="D75" s="32" t="s">
        <v>78</v>
      </c>
      <c r="E75" s="31" t="s">
        <v>5</v>
      </c>
      <c r="F75" s="36">
        <v>1</v>
      </c>
      <c r="G75" s="26">
        <v>305773</v>
      </c>
      <c r="H75" s="5"/>
      <c r="I75" s="50"/>
    </row>
    <row r="76" spans="2:9" ht="13.5">
      <c r="B76" s="51">
        <v>62</v>
      </c>
      <c r="C76" s="31">
        <v>85121807</v>
      </c>
      <c r="D76" s="33" t="s">
        <v>79</v>
      </c>
      <c r="E76" s="37" t="s">
        <v>5</v>
      </c>
      <c r="F76" s="36">
        <v>1</v>
      </c>
      <c r="G76" s="26">
        <v>260799</v>
      </c>
      <c r="H76" s="5"/>
      <c r="I76" s="50"/>
    </row>
    <row r="77" spans="2:9" ht="13.5">
      <c r="B77" s="51">
        <v>63</v>
      </c>
      <c r="C77" s="31">
        <v>85121807</v>
      </c>
      <c r="D77" s="33" t="s">
        <v>80</v>
      </c>
      <c r="E77" s="37" t="s">
        <v>5</v>
      </c>
      <c r="F77" s="36">
        <v>1</v>
      </c>
      <c r="G77" s="26">
        <v>260799</v>
      </c>
      <c r="H77" s="5"/>
      <c r="I77" s="50"/>
    </row>
    <row r="78" spans="2:9" ht="13.5">
      <c r="B78" s="51">
        <v>64</v>
      </c>
      <c r="C78" s="31">
        <v>85121807</v>
      </c>
      <c r="D78" s="32" t="s">
        <v>81</v>
      </c>
      <c r="E78" s="31" t="s">
        <v>5</v>
      </c>
      <c r="F78" s="36">
        <v>1</v>
      </c>
      <c r="G78" s="26">
        <v>357427</v>
      </c>
      <c r="H78" s="5"/>
      <c r="I78" s="50"/>
    </row>
    <row r="79" spans="2:9" ht="13.5">
      <c r="B79" s="51">
        <v>65</v>
      </c>
      <c r="C79" s="31">
        <v>85131706</v>
      </c>
      <c r="D79" s="32" t="s">
        <v>82</v>
      </c>
      <c r="E79" s="31" t="s">
        <v>5</v>
      </c>
      <c r="F79" s="36">
        <v>1</v>
      </c>
      <c r="G79" s="26">
        <v>257394</v>
      </c>
      <c r="H79" s="5"/>
      <c r="I79" s="50"/>
    </row>
    <row r="80" spans="2:9" ht="13.5">
      <c r="B80" s="51">
        <v>66</v>
      </c>
      <c r="C80" s="31">
        <v>85131706</v>
      </c>
      <c r="D80" s="32" t="s">
        <v>83</v>
      </c>
      <c r="E80" s="31" t="s">
        <v>5</v>
      </c>
      <c r="F80" s="36">
        <v>1</v>
      </c>
      <c r="G80" s="26">
        <v>227877</v>
      </c>
      <c r="H80" s="5"/>
      <c r="I80" s="50"/>
    </row>
    <row r="81" spans="2:9" ht="13.5">
      <c r="B81" s="51">
        <v>67</v>
      </c>
      <c r="C81" s="31">
        <v>85131706</v>
      </c>
      <c r="D81" s="32" t="s">
        <v>84</v>
      </c>
      <c r="E81" s="31" t="s">
        <v>5</v>
      </c>
      <c r="F81" s="36">
        <v>1</v>
      </c>
      <c r="G81" s="26">
        <v>376514</v>
      </c>
      <c r="H81" s="5"/>
      <c r="I81" s="50"/>
    </row>
    <row r="82" spans="2:9" ht="13.5">
      <c r="B82" s="51">
        <v>68</v>
      </c>
      <c r="C82" s="31">
        <v>85131706</v>
      </c>
      <c r="D82" s="32" t="s">
        <v>85</v>
      </c>
      <c r="E82" s="31" t="s">
        <v>5</v>
      </c>
      <c r="F82" s="36">
        <v>1</v>
      </c>
      <c r="G82" s="26">
        <v>445020</v>
      </c>
      <c r="H82" s="5"/>
      <c r="I82" s="50"/>
    </row>
    <row r="83" spans="2:9" ht="13.5">
      <c r="B83" s="51">
        <v>69</v>
      </c>
      <c r="C83" s="31">
        <v>85131706</v>
      </c>
      <c r="D83" s="32" t="s">
        <v>86</v>
      </c>
      <c r="E83" s="31" t="s">
        <v>5</v>
      </c>
      <c r="F83" s="36">
        <v>1</v>
      </c>
      <c r="G83" s="26">
        <v>125862</v>
      </c>
      <c r="H83" s="5"/>
      <c r="I83" s="50"/>
    </row>
    <row r="84" spans="2:9" ht="13.5">
      <c r="B84" s="51">
        <v>70</v>
      </c>
      <c r="C84" s="31">
        <v>85131706</v>
      </c>
      <c r="D84" s="32" t="s">
        <v>87</v>
      </c>
      <c r="E84" s="31" t="s">
        <v>5</v>
      </c>
      <c r="F84" s="36">
        <v>1</v>
      </c>
      <c r="G84" s="26">
        <v>122040</v>
      </c>
      <c r="H84" s="5"/>
      <c r="I84" s="50"/>
    </row>
    <row r="85" spans="2:9" ht="13.5">
      <c r="B85" s="51">
        <v>71</v>
      </c>
      <c r="C85" s="31">
        <v>85131706</v>
      </c>
      <c r="D85" s="32" t="s">
        <v>88</v>
      </c>
      <c r="E85" s="31" t="s">
        <v>5</v>
      </c>
      <c r="F85" s="36">
        <v>1</v>
      </c>
      <c r="G85" s="26">
        <v>178307</v>
      </c>
      <c r="H85" s="5"/>
      <c r="I85" s="50"/>
    </row>
    <row r="86" spans="2:9" ht="13.5">
      <c r="B86" s="51">
        <v>72</v>
      </c>
      <c r="C86" s="31">
        <v>85121808</v>
      </c>
      <c r="D86" s="32" t="s">
        <v>89</v>
      </c>
      <c r="E86" s="31" t="s">
        <v>5</v>
      </c>
      <c r="F86" s="36">
        <v>1</v>
      </c>
      <c r="G86" s="26">
        <v>151806</v>
      </c>
      <c r="H86" s="5"/>
      <c r="I86" s="50"/>
    </row>
    <row r="87" spans="2:9" ht="13.5">
      <c r="B87" s="51">
        <v>73</v>
      </c>
      <c r="C87" s="31">
        <v>85121808</v>
      </c>
      <c r="D87" s="32" t="s">
        <v>90</v>
      </c>
      <c r="E87" s="31" t="s">
        <v>5</v>
      </c>
      <c r="F87" s="36">
        <v>1</v>
      </c>
      <c r="G87" s="26">
        <v>69824</v>
      </c>
      <c r="H87" s="5"/>
      <c r="I87" s="50"/>
    </row>
    <row r="88" spans="2:9" ht="13.5">
      <c r="B88" s="51">
        <v>74</v>
      </c>
      <c r="C88" s="31">
        <v>85121808</v>
      </c>
      <c r="D88" s="32" t="s">
        <v>91</v>
      </c>
      <c r="E88" s="31" t="s">
        <v>5</v>
      </c>
      <c r="F88" s="36">
        <v>1</v>
      </c>
      <c r="G88" s="26">
        <v>95393</v>
      </c>
      <c r="H88" s="5"/>
      <c r="I88" s="50"/>
    </row>
    <row r="89" spans="2:9" ht="13.5">
      <c r="B89" s="51">
        <v>75</v>
      </c>
      <c r="C89" s="31">
        <v>85121808</v>
      </c>
      <c r="D89" s="32" t="s">
        <v>92</v>
      </c>
      <c r="E89" s="31" t="s">
        <v>5</v>
      </c>
      <c r="F89" s="36">
        <v>1</v>
      </c>
      <c r="G89" s="26">
        <v>61280</v>
      </c>
      <c r="H89" s="5"/>
      <c r="I89" s="50"/>
    </row>
    <row r="90" spans="2:9" ht="13.5">
      <c r="B90" s="51">
        <v>76</v>
      </c>
      <c r="C90" s="31">
        <v>85121808</v>
      </c>
      <c r="D90" s="32" t="s">
        <v>93</v>
      </c>
      <c r="E90" s="31" t="s">
        <v>5</v>
      </c>
      <c r="F90" s="36">
        <v>1</v>
      </c>
      <c r="G90" s="26">
        <v>76557</v>
      </c>
      <c r="H90" s="5"/>
      <c r="I90" s="50"/>
    </row>
    <row r="91" spans="2:9" ht="13.5">
      <c r="B91" s="51">
        <v>77</v>
      </c>
      <c r="C91" s="31">
        <v>85121808</v>
      </c>
      <c r="D91" s="32" t="s">
        <v>94</v>
      </c>
      <c r="E91" s="31" t="s">
        <v>5</v>
      </c>
      <c r="F91" s="36">
        <v>1</v>
      </c>
      <c r="G91" s="26">
        <v>77408</v>
      </c>
      <c r="H91" s="5"/>
      <c r="I91" s="50"/>
    </row>
    <row r="92" spans="2:9" ht="13.5">
      <c r="B92" s="51">
        <v>78</v>
      </c>
      <c r="C92" s="31">
        <v>85121808</v>
      </c>
      <c r="D92" s="32" t="s">
        <v>95</v>
      </c>
      <c r="E92" s="31" t="s">
        <v>5</v>
      </c>
      <c r="F92" s="36">
        <v>1</v>
      </c>
      <c r="G92" s="26">
        <v>79447</v>
      </c>
      <c r="H92" s="5"/>
      <c r="I92" s="50"/>
    </row>
    <row r="93" spans="2:9" ht="13.5">
      <c r="B93" s="51">
        <v>79</v>
      </c>
      <c r="C93" s="31">
        <v>85121808</v>
      </c>
      <c r="D93" s="32" t="s">
        <v>96</v>
      </c>
      <c r="E93" s="31" t="s">
        <v>5</v>
      </c>
      <c r="F93" s="36">
        <v>1</v>
      </c>
      <c r="G93" s="26">
        <v>62032</v>
      </c>
      <c r="H93" s="5"/>
      <c r="I93" s="50"/>
    </row>
    <row r="94" spans="2:9" ht="13.5">
      <c r="B94" s="51">
        <v>80</v>
      </c>
      <c r="C94" s="31">
        <v>85121808</v>
      </c>
      <c r="D94" s="32" t="s">
        <v>97</v>
      </c>
      <c r="E94" s="31" t="s">
        <v>5</v>
      </c>
      <c r="F94" s="36">
        <v>1</v>
      </c>
      <c r="G94" s="26">
        <v>60622</v>
      </c>
      <c r="H94" s="5"/>
      <c r="I94" s="50"/>
    </row>
    <row r="95" spans="2:9" ht="13.5">
      <c r="B95" s="51">
        <v>81</v>
      </c>
      <c r="C95" s="31">
        <v>85121808</v>
      </c>
      <c r="D95" s="32" t="s">
        <v>98</v>
      </c>
      <c r="E95" s="31" t="s">
        <v>5</v>
      </c>
      <c r="F95" s="36">
        <v>1</v>
      </c>
      <c r="G95" s="26">
        <v>61281</v>
      </c>
      <c r="H95" s="5"/>
      <c r="I95" s="50"/>
    </row>
    <row r="96" spans="2:9" ht="13.5">
      <c r="B96" s="51">
        <v>82</v>
      </c>
      <c r="C96" s="31">
        <v>85121808</v>
      </c>
      <c r="D96" s="32" t="s">
        <v>99</v>
      </c>
      <c r="E96" s="31" t="s">
        <v>5</v>
      </c>
      <c r="F96" s="36">
        <v>1</v>
      </c>
      <c r="G96" s="26">
        <v>59304</v>
      </c>
      <c r="H96" s="5"/>
      <c r="I96" s="50"/>
    </row>
    <row r="97" spans="2:9" ht="13.5">
      <c r="B97" s="51">
        <v>83</v>
      </c>
      <c r="C97" s="31">
        <v>85121808</v>
      </c>
      <c r="D97" s="32" t="s">
        <v>100</v>
      </c>
      <c r="E97" s="31" t="s">
        <v>5</v>
      </c>
      <c r="F97" s="36">
        <v>1</v>
      </c>
      <c r="G97" s="26">
        <v>60622</v>
      </c>
      <c r="H97" s="5"/>
      <c r="I97" s="50"/>
    </row>
    <row r="98" spans="2:9" ht="13.5">
      <c r="B98" s="51">
        <v>84</v>
      </c>
      <c r="C98" s="31">
        <v>85121808</v>
      </c>
      <c r="D98" s="32" t="s">
        <v>101</v>
      </c>
      <c r="E98" s="31" t="s">
        <v>5</v>
      </c>
      <c r="F98" s="36">
        <v>1</v>
      </c>
      <c r="G98" s="26">
        <v>62032</v>
      </c>
      <c r="H98" s="5"/>
      <c r="I98" s="50"/>
    </row>
    <row r="99" spans="2:9" ht="13.5">
      <c r="B99" s="51">
        <v>85</v>
      </c>
      <c r="C99" s="31">
        <v>85121808</v>
      </c>
      <c r="D99" s="32" t="s">
        <v>102</v>
      </c>
      <c r="E99" s="31" t="s">
        <v>5</v>
      </c>
      <c r="F99" s="36">
        <v>1</v>
      </c>
      <c r="G99" s="26">
        <v>59963</v>
      </c>
      <c r="H99" s="5"/>
      <c r="I99" s="50"/>
    </row>
    <row r="100" spans="2:9" ht="13.5">
      <c r="B100" s="51">
        <v>86</v>
      </c>
      <c r="C100" s="31">
        <v>85121808</v>
      </c>
      <c r="D100" s="32" t="s">
        <v>103</v>
      </c>
      <c r="E100" s="31" t="s">
        <v>5</v>
      </c>
      <c r="F100" s="36">
        <v>1</v>
      </c>
      <c r="G100" s="26">
        <v>61940</v>
      </c>
      <c r="H100" s="5"/>
      <c r="I100" s="50"/>
    </row>
    <row r="101" spans="2:9" ht="13.5">
      <c r="B101" s="51">
        <v>87</v>
      </c>
      <c r="C101" s="31">
        <v>85121808</v>
      </c>
      <c r="D101" s="32" t="s">
        <v>104</v>
      </c>
      <c r="E101" s="31" t="s">
        <v>5</v>
      </c>
      <c r="F101" s="36">
        <v>1</v>
      </c>
      <c r="G101" s="26">
        <v>60622</v>
      </c>
      <c r="H101" s="5"/>
      <c r="I101" s="50"/>
    </row>
    <row r="102" spans="2:9" ht="13.5">
      <c r="B102" s="51">
        <v>88</v>
      </c>
      <c r="C102" s="31">
        <v>85121808</v>
      </c>
      <c r="D102" s="32" t="s">
        <v>105</v>
      </c>
      <c r="E102" s="31" t="s">
        <v>5</v>
      </c>
      <c r="F102" s="36">
        <v>1</v>
      </c>
      <c r="G102" s="26">
        <v>69941</v>
      </c>
      <c r="H102" s="5"/>
      <c r="I102" s="50"/>
    </row>
    <row r="103" spans="2:9" ht="13.5">
      <c r="B103" s="51">
        <v>89</v>
      </c>
      <c r="C103" s="31">
        <v>85121808</v>
      </c>
      <c r="D103" s="32" t="s">
        <v>106</v>
      </c>
      <c r="E103" s="31" t="s">
        <v>5</v>
      </c>
      <c r="F103" s="36">
        <v>1</v>
      </c>
      <c r="G103" s="26">
        <v>70701</v>
      </c>
      <c r="H103" s="5"/>
      <c r="I103" s="50"/>
    </row>
    <row r="104" spans="2:9" ht="13.5">
      <c r="B104" s="51">
        <v>90</v>
      </c>
      <c r="C104" s="31">
        <v>85121808</v>
      </c>
      <c r="D104" s="32" t="s">
        <v>107</v>
      </c>
      <c r="E104" s="31" t="s">
        <v>5</v>
      </c>
      <c r="F104" s="36">
        <v>1</v>
      </c>
      <c r="G104" s="26">
        <v>71461</v>
      </c>
      <c r="H104" s="5"/>
      <c r="I104" s="50"/>
    </row>
    <row r="105" spans="2:9" ht="13.5">
      <c r="B105" s="51">
        <v>91</v>
      </c>
      <c r="C105" s="31">
        <v>85121808</v>
      </c>
      <c r="D105" s="32" t="s">
        <v>108</v>
      </c>
      <c r="E105" s="31" t="s">
        <v>5</v>
      </c>
      <c r="F105" s="36">
        <v>1</v>
      </c>
      <c r="G105" s="26">
        <v>76948</v>
      </c>
      <c r="H105" s="5"/>
      <c r="I105" s="50"/>
    </row>
    <row r="106" spans="2:9" ht="13.5">
      <c r="B106" s="51">
        <v>92</v>
      </c>
      <c r="C106" s="31">
        <v>85121808</v>
      </c>
      <c r="D106" s="32" t="s">
        <v>109</v>
      </c>
      <c r="E106" s="31" t="s">
        <v>5</v>
      </c>
      <c r="F106" s="36">
        <v>1</v>
      </c>
      <c r="G106" s="26">
        <v>74137</v>
      </c>
      <c r="H106" s="5"/>
      <c r="I106" s="50"/>
    </row>
    <row r="107" spans="2:9" ht="13.5">
      <c r="B107" s="51">
        <v>93</v>
      </c>
      <c r="C107" s="31">
        <v>85121808</v>
      </c>
      <c r="D107" s="32" t="s">
        <v>110</v>
      </c>
      <c r="E107" s="31" t="s">
        <v>5</v>
      </c>
      <c r="F107" s="36">
        <v>1</v>
      </c>
      <c r="G107" s="26">
        <v>74951</v>
      </c>
      <c r="H107" s="5"/>
      <c r="I107" s="50"/>
    </row>
    <row r="108" spans="2:9" ht="13.5">
      <c r="B108" s="51">
        <v>94</v>
      </c>
      <c r="C108" s="31">
        <v>85121808</v>
      </c>
      <c r="D108" s="32" t="s">
        <v>111</v>
      </c>
      <c r="E108" s="31" t="s">
        <v>5</v>
      </c>
      <c r="F108" s="36">
        <v>1</v>
      </c>
      <c r="G108" s="26">
        <v>147604</v>
      </c>
      <c r="H108" s="5"/>
      <c r="I108" s="50"/>
    </row>
    <row r="109" spans="2:9" ht="13.5">
      <c r="B109" s="51">
        <v>95</v>
      </c>
      <c r="C109" s="31">
        <v>85121808</v>
      </c>
      <c r="D109" s="32" t="s">
        <v>112</v>
      </c>
      <c r="E109" s="31" t="s">
        <v>5</v>
      </c>
      <c r="F109" s="36">
        <v>1</v>
      </c>
      <c r="G109" s="26">
        <v>92472</v>
      </c>
      <c r="H109" s="5"/>
      <c r="I109" s="50"/>
    </row>
    <row r="110" spans="2:9" ht="13.5">
      <c r="B110" s="51">
        <v>96</v>
      </c>
      <c r="C110" s="31">
        <v>85121808</v>
      </c>
      <c r="D110" s="32" t="s">
        <v>113</v>
      </c>
      <c r="E110" s="31" t="s">
        <v>5</v>
      </c>
      <c r="F110" s="36">
        <v>1</v>
      </c>
      <c r="G110" s="26">
        <v>72747</v>
      </c>
      <c r="H110" s="5"/>
      <c r="I110" s="50"/>
    </row>
    <row r="111" spans="2:9" ht="13.5">
      <c r="B111" s="51">
        <v>97</v>
      </c>
      <c r="C111" s="31">
        <v>85121808</v>
      </c>
      <c r="D111" s="32" t="s">
        <v>114</v>
      </c>
      <c r="E111" s="31" t="s">
        <v>5</v>
      </c>
      <c r="F111" s="36">
        <v>1</v>
      </c>
      <c r="G111" s="26">
        <v>99175</v>
      </c>
      <c r="H111" s="5"/>
      <c r="I111" s="50"/>
    </row>
    <row r="112" spans="2:9" ht="22.5">
      <c r="B112" s="51">
        <v>98</v>
      </c>
      <c r="C112" s="31">
        <v>85121808</v>
      </c>
      <c r="D112" s="32" t="s">
        <v>115</v>
      </c>
      <c r="E112" s="31" t="s">
        <v>5</v>
      </c>
      <c r="F112" s="36">
        <v>1</v>
      </c>
      <c r="G112" s="26">
        <v>98961</v>
      </c>
      <c r="H112" s="5"/>
      <c r="I112" s="50"/>
    </row>
    <row r="113" spans="2:9" ht="22.5">
      <c r="B113" s="51">
        <v>99</v>
      </c>
      <c r="C113" s="31">
        <v>85121808</v>
      </c>
      <c r="D113" s="32" t="s">
        <v>116</v>
      </c>
      <c r="E113" s="31" t="s">
        <v>5</v>
      </c>
      <c r="F113" s="36">
        <v>1</v>
      </c>
      <c r="G113" s="26">
        <v>95744</v>
      </c>
      <c r="H113" s="5"/>
      <c r="I113" s="50"/>
    </row>
    <row r="114" spans="2:9" ht="13.5">
      <c r="B114" s="51">
        <v>100</v>
      </c>
      <c r="C114" s="31">
        <v>85121808</v>
      </c>
      <c r="D114" s="32" t="s">
        <v>117</v>
      </c>
      <c r="E114" s="31" t="s">
        <v>5</v>
      </c>
      <c r="F114" s="36">
        <v>1</v>
      </c>
      <c r="G114" s="26">
        <v>50043</v>
      </c>
      <c r="H114" s="5"/>
      <c r="I114" s="50"/>
    </row>
    <row r="115" spans="2:9" ht="13.5">
      <c r="B115" s="51">
        <v>101</v>
      </c>
      <c r="C115" s="31">
        <v>85121808</v>
      </c>
      <c r="D115" s="32" t="s">
        <v>118</v>
      </c>
      <c r="E115" s="31" t="s">
        <v>5</v>
      </c>
      <c r="F115" s="36">
        <v>1</v>
      </c>
      <c r="G115" s="26">
        <v>51962</v>
      </c>
      <c r="H115" s="5"/>
      <c r="I115" s="50"/>
    </row>
    <row r="116" spans="2:9" ht="13.5">
      <c r="B116" s="51">
        <v>102</v>
      </c>
      <c r="C116" s="31">
        <v>85121808</v>
      </c>
      <c r="D116" s="32" t="s">
        <v>119</v>
      </c>
      <c r="E116" s="31" t="s">
        <v>5</v>
      </c>
      <c r="F116" s="36">
        <v>1</v>
      </c>
      <c r="G116" s="26">
        <v>65613</v>
      </c>
      <c r="H116" s="5"/>
      <c r="I116" s="50"/>
    </row>
    <row r="117" spans="2:9" ht="13.5">
      <c r="B117" s="51">
        <v>103</v>
      </c>
      <c r="C117" s="31">
        <v>85121808</v>
      </c>
      <c r="D117" s="32" t="s">
        <v>120</v>
      </c>
      <c r="E117" s="31" t="s">
        <v>5</v>
      </c>
      <c r="F117" s="36">
        <v>1</v>
      </c>
      <c r="G117" s="26">
        <v>59368</v>
      </c>
      <c r="H117" s="5"/>
      <c r="I117" s="50"/>
    </row>
    <row r="118" spans="2:9" ht="22.5">
      <c r="B118" s="51">
        <v>104</v>
      </c>
      <c r="C118" s="31">
        <v>85121808</v>
      </c>
      <c r="D118" s="32" t="s">
        <v>121</v>
      </c>
      <c r="E118" s="31" t="s">
        <v>5</v>
      </c>
      <c r="F118" s="36">
        <v>1</v>
      </c>
      <c r="G118" s="26">
        <v>64892</v>
      </c>
      <c r="H118" s="5"/>
      <c r="I118" s="50"/>
    </row>
    <row r="119" spans="2:9" ht="13.5">
      <c r="B119" s="51">
        <v>105</v>
      </c>
      <c r="C119" s="31">
        <v>85121808</v>
      </c>
      <c r="D119" s="32" t="s">
        <v>122</v>
      </c>
      <c r="E119" s="31" t="s">
        <v>5</v>
      </c>
      <c r="F119" s="36">
        <v>1</v>
      </c>
      <c r="G119" s="26">
        <v>60021</v>
      </c>
      <c r="H119" s="5"/>
      <c r="I119" s="50"/>
    </row>
    <row r="120" spans="2:9" ht="13.5">
      <c r="B120" s="51">
        <v>106</v>
      </c>
      <c r="C120" s="31">
        <v>85121808</v>
      </c>
      <c r="D120" s="32" t="s">
        <v>123</v>
      </c>
      <c r="E120" s="31" t="s">
        <v>5</v>
      </c>
      <c r="F120" s="36">
        <v>1</v>
      </c>
      <c r="G120" s="26">
        <v>83908</v>
      </c>
      <c r="H120" s="5"/>
      <c r="I120" s="50"/>
    </row>
    <row r="121" spans="2:9" ht="13.5">
      <c r="B121" s="51">
        <v>107</v>
      </c>
      <c r="C121" s="31">
        <v>85121808</v>
      </c>
      <c r="D121" s="32" t="s">
        <v>124</v>
      </c>
      <c r="E121" s="31" t="s">
        <v>5</v>
      </c>
      <c r="F121" s="36">
        <v>1</v>
      </c>
      <c r="G121" s="26">
        <v>61706</v>
      </c>
      <c r="H121" s="5"/>
      <c r="I121" s="50"/>
    </row>
    <row r="122" spans="2:9" ht="13.5">
      <c r="B122" s="51">
        <v>108</v>
      </c>
      <c r="C122" s="31">
        <v>85121808</v>
      </c>
      <c r="D122" s="32" t="s">
        <v>125</v>
      </c>
      <c r="E122" s="31" t="s">
        <v>5</v>
      </c>
      <c r="F122" s="36">
        <v>1</v>
      </c>
      <c r="G122" s="26">
        <v>101789</v>
      </c>
      <c r="H122" s="5"/>
      <c r="I122" s="50"/>
    </row>
    <row r="123" spans="2:9" ht="13.5">
      <c r="B123" s="51">
        <v>109</v>
      </c>
      <c r="C123" s="31">
        <v>85121808</v>
      </c>
      <c r="D123" s="32" t="s">
        <v>126</v>
      </c>
      <c r="E123" s="31" t="s">
        <v>5</v>
      </c>
      <c r="F123" s="36">
        <v>1</v>
      </c>
      <c r="G123" s="26">
        <v>142313</v>
      </c>
      <c r="H123" s="5"/>
      <c r="I123" s="50"/>
    </row>
    <row r="124" spans="2:9" ht="13.5">
      <c r="B124" s="51">
        <v>110</v>
      </c>
      <c r="C124" s="31">
        <v>85121808</v>
      </c>
      <c r="D124" s="32" t="s">
        <v>127</v>
      </c>
      <c r="E124" s="31" t="s">
        <v>5</v>
      </c>
      <c r="F124" s="36">
        <v>1</v>
      </c>
      <c r="G124" s="26">
        <v>170969</v>
      </c>
      <c r="H124" s="5"/>
      <c r="I124" s="50"/>
    </row>
    <row r="125" spans="2:9" ht="13.5">
      <c r="B125" s="51">
        <v>111</v>
      </c>
      <c r="C125" s="31">
        <v>85121808</v>
      </c>
      <c r="D125" s="32" t="s">
        <v>128</v>
      </c>
      <c r="E125" s="31" t="s">
        <v>5</v>
      </c>
      <c r="F125" s="36">
        <v>1</v>
      </c>
      <c r="G125" s="26">
        <v>156900</v>
      </c>
      <c r="H125" s="5"/>
      <c r="I125" s="50"/>
    </row>
    <row r="126" spans="2:9" ht="13.5">
      <c r="B126" s="51">
        <v>112</v>
      </c>
      <c r="C126" s="31">
        <v>85121808</v>
      </c>
      <c r="D126" s="32" t="s">
        <v>129</v>
      </c>
      <c r="E126" s="31" t="s">
        <v>5</v>
      </c>
      <c r="F126" s="36">
        <v>1</v>
      </c>
      <c r="G126" s="26">
        <v>172952</v>
      </c>
      <c r="H126" s="5"/>
      <c r="I126" s="50"/>
    </row>
    <row r="127" spans="2:9" ht="13.5">
      <c r="B127" s="51">
        <v>113</v>
      </c>
      <c r="C127" s="31">
        <v>85121808</v>
      </c>
      <c r="D127" s="32" t="s">
        <v>130</v>
      </c>
      <c r="E127" s="31" t="s">
        <v>5</v>
      </c>
      <c r="F127" s="36">
        <v>1</v>
      </c>
      <c r="G127" s="26">
        <v>183438</v>
      </c>
      <c r="H127" s="5"/>
      <c r="I127" s="50"/>
    </row>
    <row r="128" spans="2:9" ht="22.5">
      <c r="B128" s="51">
        <v>114</v>
      </c>
      <c r="C128" s="31">
        <v>85121808</v>
      </c>
      <c r="D128" s="32" t="s">
        <v>131</v>
      </c>
      <c r="E128" s="31" t="s">
        <v>5</v>
      </c>
      <c r="F128" s="36">
        <v>1</v>
      </c>
      <c r="G128" s="26">
        <v>172952</v>
      </c>
      <c r="H128" s="5"/>
      <c r="I128" s="50"/>
    </row>
    <row r="129" spans="2:9" ht="22.5">
      <c r="B129" s="51">
        <v>115</v>
      </c>
      <c r="C129" s="31">
        <v>85121808</v>
      </c>
      <c r="D129" s="32" t="s">
        <v>132</v>
      </c>
      <c r="E129" s="31" t="s">
        <v>5</v>
      </c>
      <c r="F129" s="36">
        <v>1</v>
      </c>
      <c r="G129" s="26">
        <v>277025</v>
      </c>
      <c r="H129" s="5"/>
      <c r="I129" s="50"/>
    </row>
    <row r="130" spans="2:9" ht="22.5">
      <c r="B130" s="51">
        <v>116</v>
      </c>
      <c r="C130" s="31">
        <v>85121808</v>
      </c>
      <c r="D130" s="32" t="s">
        <v>133</v>
      </c>
      <c r="E130" s="31" t="s">
        <v>5</v>
      </c>
      <c r="F130" s="36">
        <v>1</v>
      </c>
      <c r="G130" s="26">
        <v>211939</v>
      </c>
      <c r="H130" s="5"/>
      <c r="I130" s="50"/>
    </row>
    <row r="131" spans="2:9" ht="13.5">
      <c r="B131" s="51">
        <v>117</v>
      </c>
      <c r="C131" s="31">
        <v>85121808</v>
      </c>
      <c r="D131" s="32" t="s">
        <v>134</v>
      </c>
      <c r="E131" s="31" t="s">
        <v>5</v>
      </c>
      <c r="F131" s="36">
        <v>1</v>
      </c>
      <c r="G131" s="26">
        <v>210725</v>
      </c>
      <c r="H131" s="5"/>
      <c r="I131" s="50"/>
    </row>
    <row r="132" spans="2:9" ht="22.5">
      <c r="B132" s="51">
        <v>118</v>
      </c>
      <c r="C132" s="31">
        <v>85121808</v>
      </c>
      <c r="D132" s="32" t="s">
        <v>135</v>
      </c>
      <c r="E132" s="31" t="s">
        <v>5</v>
      </c>
      <c r="F132" s="36">
        <v>1</v>
      </c>
      <c r="G132" s="26">
        <v>87754</v>
      </c>
      <c r="H132" s="5"/>
      <c r="I132" s="50"/>
    </row>
    <row r="133" spans="2:9" ht="13.5">
      <c r="B133" s="51">
        <v>119</v>
      </c>
      <c r="C133" s="31">
        <v>85121808</v>
      </c>
      <c r="D133" s="32" t="s">
        <v>136</v>
      </c>
      <c r="E133" s="31" t="s">
        <v>5</v>
      </c>
      <c r="F133" s="36">
        <v>1</v>
      </c>
      <c r="G133" s="26">
        <v>46795</v>
      </c>
      <c r="H133" s="5"/>
      <c r="I133" s="50"/>
    </row>
    <row r="134" spans="2:9" ht="13.5">
      <c r="B134" s="51">
        <v>120</v>
      </c>
      <c r="C134" s="31">
        <v>85121808</v>
      </c>
      <c r="D134" s="32" t="s">
        <v>137</v>
      </c>
      <c r="E134" s="31" t="s">
        <v>5</v>
      </c>
      <c r="F134" s="36">
        <v>1</v>
      </c>
      <c r="G134" s="26">
        <v>62032</v>
      </c>
      <c r="H134" s="5"/>
      <c r="I134" s="50"/>
    </row>
    <row r="135" spans="2:9" ht="13.5">
      <c r="B135" s="51">
        <v>121</v>
      </c>
      <c r="C135" s="31">
        <v>85121808</v>
      </c>
      <c r="D135" s="32" t="s">
        <v>138</v>
      </c>
      <c r="E135" s="31" t="s">
        <v>5</v>
      </c>
      <c r="F135" s="36">
        <v>1</v>
      </c>
      <c r="G135" s="26">
        <v>46286</v>
      </c>
      <c r="H135" s="5"/>
      <c r="I135" s="50"/>
    </row>
    <row r="136" spans="2:9" ht="13.5">
      <c r="B136" s="51">
        <v>122</v>
      </c>
      <c r="C136" s="31">
        <v>85121808</v>
      </c>
      <c r="D136" s="32" t="s">
        <v>139</v>
      </c>
      <c r="E136" s="31" t="s">
        <v>5</v>
      </c>
      <c r="F136" s="36">
        <v>1</v>
      </c>
      <c r="G136" s="26">
        <v>59304</v>
      </c>
      <c r="H136" s="5"/>
      <c r="I136" s="50"/>
    </row>
    <row r="137" spans="2:9" ht="13.5">
      <c r="B137" s="51">
        <v>123</v>
      </c>
      <c r="C137" s="31">
        <v>85121808</v>
      </c>
      <c r="D137" s="32" t="s">
        <v>140</v>
      </c>
      <c r="E137" s="31" t="s">
        <v>5</v>
      </c>
      <c r="F137" s="36">
        <v>1</v>
      </c>
      <c r="G137" s="26">
        <v>46286</v>
      </c>
      <c r="H137" s="5"/>
      <c r="I137" s="50"/>
    </row>
    <row r="138" spans="2:9" ht="13.5">
      <c r="B138" s="51">
        <v>124</v>
      </c>
      <c r="C138" s="31">
        <v>85121808</v>
      </c>
      <c r="D138" s="32" t="s">
        <v>141</v>
      </c>
      <c r="E138" s="31" t="s">
        <v>5</v>
      </c>
      <c r="F138" s="36">
        <v>1</v>
      </c>
      <c r="G138" s="26">
        <v>38096</v>
      </c>
      <c r="H138" s="5"/>
      <c r="I138" s="50"/>
    </row>
    <row r="139" spans="2:9" ht="13.5">
      <c r="B139" s="51">
        <v>125</v>
      </c>
      <c r="C139" s="31">
        <v>85121808</v>
      </c>
      <c r="D139" s="32" t="s">
        <v>142</v>
      </c>
      <c r="E139" s="31" t="s">
        <v>5</v>
      </c>
      <c r="F139" s="36">
        <v>1</v>
      </c>
      <c r="G139" s="26">
        <v>45777</v>
      </c>
      <c r="H139" s="5"/>
      <c r="I139" s="50"/>
    </row>
    <row r="140" spans="2:9" ht="13.5">
      <c r="B140" s="51">
        <v>126</v>
      </c>
      <c r="C140" s="31">
        <v>85121808</v>
      </c>
      <c r="D140" s="32" t="s">
        <v>143</v>
      </c>
      <c r="E140" s="31" t="s">
        <v>5</v>
      </c>
      <c r="F140" s="36">
        <v>1</v>
      </c>
      <c r="G140" s="26">
        <v>60622</v>
      </c>
      <c r="H140" s="5"/>
      <c r="I140" s="50"/>
    </row>
    <row r="141" spans="2:9" ht="13.5">
      <c r="B141" s="51">
        <v>127</v>
      </c>
      <c r="C141" s="31">
        <v>85121808</v>
      </c>
      <c r="D141" s="32" t="s">
        <v>144</v>
      </c>
      <c r="E141" s="31" t="s">
        <v>5</v>
      </c>
      <c r="F141" s="36">
        <v>1</v>
      </c>
      <c r="G141" s="26">
        <v>45777</v>
      </c>
      <c r="H141" s="5"/>
      <c r="I141" s="50"/>
    </row>
    <row r="142" spans="2:9" ht="13.5">
      <c r="B142" s="51">
        <v>128</v>
      </c>
      <c r="C142" s="31">
        <v>85121808</v>
      </c>
      <c r="D142" s="32" t="s">
        <v>145</v>
      </c>
      <c r="E142" s="31" t="s">
        <v>5</v>
      </c>
      <c r="F142" s="36">
        <v>1</v>
      </c>
      <c r="G142" s="26">
        <v>47811</v>
      </c>
      <c r="H142" s="5"/>
      <c r="I142" s="50"/>
    </row>
    <row r="143" spans="2:9" ht="13.5">
      <c r="B143" s="51">
        <v>129</v>
      </c>
      <c r="C143" s="31">
        <v>85121808</v>
      </c>
      <c r="D143" s="32" t="s">
        <v>146</v>
      </c>
      <c r="E143" s="31" t="s">
        <v>5</v>
      </c>
      <c r="F143" s="36">
        <v>1</v>
      </c>
      <c r="G143" s="26">
        <v>47303</v>
      </c>
      <c r="H143" s="5"/>
      <c r="I143" s="50"/>
    </row>
    <row r="144" spans="2:9" ht="22.5">
      <c r="B144" s="51">
        <v>130</v>
      </c>
      <c r="C144" s="31">
        <v>85121808</v>
      </c>
      <c r="D144" s="32" t="s">
        <v>147</v>
      </c>
      <c r="E144" s="31" t="s">
        <v>5</v>
      </c>
      <c r="F144" s="36">
        <v>1</v>
      </c>
      <c r="G144" s="26">
        <v>60321</v>
      </c>
      <c r="H144" s="5"/>
      <c r="I144" s="50"/>
    </row>
    <row r="145" spans="2:9" ht="22.5">
      <c r="B145" s="51">
        <v>131</v>
      </c>
      <c r="C145" s="31">
        <v>85121808</v>
      </c>
      <c r="D145" s="32" t="s">
        <v>148</v>
      </c>
      <c r="E145" s="31" t="s">
        <v>5</v>
      </c>
      <c r="F145" s="36">
        <v>1</v>
      </c>
      <c r="G145" s="26">
        <v>97897</v>
      </c>
      <c r="H145" s="5"/>
      <c r="I145" s="50"/>
    </row>
    <row r="146" spans="2:9" ht="22.5">
      <c r="B146" s="51">
        <v>132</v>
      </c>
      <c r="C146" s="31">
        <v>85121808</v>
      </c>
      <c r="D146" s="32" t="s">
        <v>149</v>
      </c>
      <c r="E146" s="31" t="s">
        <v>5</v>
      </c>
      <c r="F146" s="36">
        <v>1</v>
      </c>
      <c r="G146" s="26">
        <v>96833</v>
      </c>
      <c r="H146" s="5"/>
      <c r="I146" s="50"/>
    </row>
    <row r="147" spans="2:9" ht="13.5">
      <c r="B147" s="51">
        <v>133</v>
      </c>
      <c r="C147" s="31">
        <v>85121808</v>
      </c>
      <c r="D147" s="32" t="s">
        <v>150</v>
      </c>
      <c r="E147" s="31" t="s">
        <v>5</v>
      </c>
      <c r="F147" s="36">
        <v>1</v>
      </c>
      <c r="G147" s="26">
        <v>66836</v>
      </c>
      <c r="H147" s="5"/>
      <c r="I147" s="50"/>
    </row>
    <row r="148" spans="2:9" ht="13.5">
      <c r="B148" s="51">
        <v>134</v>
      </c>
      <c r="C148" s="31">
        <v>85121808</v>
      </c>
      <c r="D148" s="32" t="s">
        <v>151</v>
      </c>
      <c r="E148" s="31" t="s">
        <v>5</v>
      </c>
      <c r="F148" s="36">
        <v>1</v>
      </c>
      <c r="G148" s="26">
        <v>61281</v>
      </c>
      <c r="H148" s="5"/>
      <c r="I148" s="50"/>
    </row>
    <row r="149" spans="2:9" ht="13.5">
      <c r="B149" s="51">
        <v>135</v>
      </c>
      <c r="C149" s="31">
        <v>85121808</v>
      </c>
      <c r="D149" s="32" t="s">
        <v>152</v>
      </c>
      <c r="E149" s="31" t="s">
        <v>5</v>
      </c>
      <c r="F149" s="36">
        <v>1</v>
      </c>
      <c r="G149" s="26">
        <v>59304</v>
      </c>
      <c r="H149" s="5"/>
      <c r="I149" s="50"/>
    </row>
    <row r="150" spans="2:9" ht="13.5">
      <c r="B150" s="51">
        <v>136</v>
      </c>
      <c r="C150" s="31">
        <v>85121808</v>
      </c>
      <c r="D150" s="32" t="s">
        <v>153</v>
      </c>
      <c r="E150" s="31" t="s">
        <v>5</v>
      </c>
      <c r="F150" s="36">
        <v>1</v>
      </c>
      <c r="G150" s="26">
        <v>60622</v>
      </c>
      <c r="H150" s="5"/>
      <c r="I150" s="50"/>
    </row>
    <row r="151" spans="2:9" ht="13.5">
      <c r="B151" s="51">
        <v>137</v>
      </c>
      <c r="C151" s="31">
        <v>85121808</v>
      </c>
      <c r="D151" s="32" t="s">
        <v>154</v>
      </c>
      <c r="E151" s="31" t="s">
        <v>5</v>
      </c>
      <c r="F151" s="36">
        <v>1</v>
      </c>
      <c r="G151" s="26">
        <v>50136</v>
      </c>
      <c r="H151" s="5"/>
      <c r="I151" s="50"/>
    </row>
    <row r="152" spans="2:9" ht="13.5">
      <c r="B152" s="51">
        <v>138</v>
      </c>
      <c r="C152" s="31">
        <v>85121808</v>
      </c>
      <c r="D152" s="32" t="s">
        <v>155</v>
      </c>
      <c r="E152" s="31" t="s">
        <v>5</v>
      </c>
      <c r="F152" s="36">
        <v>1</v>
      </c>
      <c r="G152" s="26">
        <v>47883</v>
      </c>
      <c r="H152" s="5"/>
      <c r="I152" s="50"/>
    </row>
    <row r="153" spans="2:9" ht="13.5">
      <c r="B153" s="51">
        <v>139</v>
      </c>
      <c r="C153" s="31">
        <v>85121808</v>
      </c>
      <c r="D153" s="32" t="s">
        <v>156</v>
      </c>
      <c r="E153" s="31" t="s">
        <v>5</v>
      </c>
      <c r="F153" s="36">
        <v>1</v>
      </c>
      <c r="G153" s="26">
        <v>62032</v>
      </c>
      <c r="H153" s="5"/>
      <c r="I153" s="50"/>
    </row>
    <row r="154" spans="2:9" ht="13.5">
      <c r="B154" s="51">
        <v>140</v>
      </c>
      <c r="C154" s="31">
        <v>85121808</v>
      </c>
      <c r="D154" s="32" t="s">
        <v>157</v>
      </c>
      <c r="E154" s="31" t="s">
        <v>5</v>
      </c>
      <c r="F154" s="36">
        <v>1</v>
      </c>
      <c r="G154" s="26">
        <v>56251</v>
      </c>
      <c r="H154" s="5"/>
      <c r="I154" s="50"/>
    </row>
    <row r="155" spans="2:9" ht="13.5">
      <c r="B155" s="51">
        <v>141</v>
      </c>
      <c r="C155" s="31">
        <v>85121808</v>
      </c>
      <c r="D155" s="32" t="s">
        <v>158</v>
      </c>
      <c r="E155" s="31" t="s">
        <v>5</v>
      </c>
      <c r="F155" s="36">
        <v>1</v>
      </c>
      <c r="G155" s="26">
        <v>36610</v>
      </c>
      <c r="H155" s="5"/>
      <c r="I155" s="50"/>
    </row>
    <row r="156" spans="2:9" ht="13.5">
      <c r="B156" s="51">
        <v>142</v>
      </c>
      <c r="C156" s="31">
        <v>85121808</v>
      </c>
      <c r="D156" s="32" t="s">
        <v>159</v>
      </c>
      <c r="E156" s="31" t="s">
        <v>5</v>
      </c>
      <c r="F156" s="36">
        <v>1</v>
      </c>
      <c r="G156" s="26">
        <v>59963</v>
      </c>
      <c r="H156" s="5"/>
      <c r="I156" s="50"/>
    </row>
    <row r="157" spans="2:9" ht="22.5">
      <c r="B157" s="51">
        <v>143</v>
      </c>
      <c r="C157" s="31">
        <v>85121808</v>
      </c>
      <c r="D157" s="32" t="s">
        <v>160</v>
      </c>
      <c r="E157" s="31" t="s">
        <v>5</v>
      </c>
      <c r="F157" s="36">
        <v>1</v>
      </c>
      <c r="G157" s="26">
        <v>38218</v>
      </c>
      <c r="H157" s="5"/>
      <c r="I157" s="50"/>
    </row>
    <row r="158" spans="2:9" ht="13.5">
      <c r="B158" s="51">
        <v>144</v>
      </c>
      <c r="C158" s="31">
        <v>85121808</v>
      </c>
      <c r="D158" s="32" t="s">
        <v>163</v>
      </c>
      <c r="E158" s="31" t="s">
        <v>5</v>
      </c>
      <c r="F158" s="36">
        <v>1</v>
      </c>
      <c r="G158" s="26">
        <v>46286</v>
      </c>
      <c r="H158" s="5"/>
      <c r="I158" s="50"/>
    </row>
    <row r="159" spans="2:9" ht="13.5">
      <c r="B159" s="51">
        <v>145</v>
      </c>
      <c r="C159" s="31">
        <v>85121808</v>
      </c>
      <c r="D159" s="32" t="s">
        <v>164</v>
      </c>
      <c r="E159" s="31" t="s">
        <v>5</v>
      </c>
      <c r="F159" s="36">
        <v>1</v>
      </c>
      <c r="G159" s="26">
        <v>47303</v>
      </c>
      <c r="H159" s="5"/>
      <c r="I159" s="50"/>
    </row>
    <row r="160" spans="2:9" ht="13.5">
      <c r="B160" s="51">
        <v>146</v>
      </c>
      <c r="C160" s="31">
        <v>85121808</v>
      </c>
      <c r="D160" s="32" t="s">
        <v>165</v>
      </c>
      <c r="E160" s="31" t="s">
        <v>5</v>
      </c>
      <c r="F160" s="36">
        <v>1</v>
      </c>
      <c r="G160" s="26">
        <v>27950</v>
      </c>
      <c r="H160" s="5"/>
      <c r="I160" s="50"/>
    </row>
    <row r="161" spans="2:9" ht="13.5">
      <c r="B161" s="51">
        <v>147</v>
      </c>
      <c r="C161" s="31">
        <v>85121808</v>
      </c>
      <c r="D161" s="32" t="s">
        <v>166</v>
      </c>
      <c r="E161" s="31" t="s">
        <v>5</v>
      </c>
      <c r="F161" s="36">
        <v>1</v>
      </c>
      <c r="G161" s="26">
        <v>102581</v>
      </c>
      <c r="H161" s="5"/>
      <c r="I161" s="50"/>
    </row>
    <row r="162" spans="2:9" ht="13.5">
      <c r="B162" s="51">
        <v>148</v>
      </c>
      <c r="C162" s="31">
        <v>85121808</v>
      </c>
      <c r="D162" s="32" t="s">
        <v>167</v>
      </c>
      <c r="E162" s="31" t="s">
        <v>5</v>
      </c>
      <c r="F162" s="36">
        <v>1</v>
      </c>
      <c r="G162" s="26">
        <v>103718</v>
      </c>
      <c r="H162" s="5"/>
      <c r="I162" s="50"/>
    </row>
    <row r="163" spans="2:9" ht="13.5">
      <c r="B163" s="51">
        <v>149</v>
      </c>
      <c r="C163" s="31">
        <v>85121808</v>
      </c>
      <c r="D163" s="32" t="s">
        <v>168</v>
      </c>
      <c r="E163" s="31" t="s">
        <v>5</v>
      </c>
      <c r="F163" s="36">
        <v>1</v>
      </c>
      <c r="G163" s="26">
        <v>24650</v>
      </c>
      <c r="H163" s="5"/>
      <c r="I163" s="50"/>
    </row>
    <row r="164" spans="2:9" ht="13.5">
      <c r="B164" s="51">
        <v>150</v>
      </c>
      <c r="C164" s="31">
        <v>85121808</v>
      </c>
      <c r="D164" s="32" t="s">
        <v>169</v>
      </c>
      <c r="E164" s="31" t="s">
        <v>5</v>
      </c>
      <c r="F164" s="36">
        <v>1</v>
      </c>
      <c r="G164" s="26">
        <v>235091</v>
      </c>
      <c r="H164" s="5"/>
      <c r="I164" s="50"/>
    </row>
    <row r="165" spans="2:9" ht="13.5">
      <c r="B165" s="51">
        <v>151</v>
      </c>
      <c r="C165" s="31">
        <v>85121808</v>
      </c>
      <c r="D165" s="32" t="s">
        <v>170</v>
      </c>
      <c r="E165" s="31" t="s">
        <v>5</v>
      </c>
      <c r="F165" s="36">
        <v>1</v>
      </c>
      <c r="G165" s="26">
        <v>165023</v>
      </c>
      <c r="H165" s="5"/>
      <c r="I165" s="50"/>
    </row>
    <row r="166" spans="2:9" ht="13.5">
      <c r="B166" s="51">
        <v>152</v>
      </c>
      <c r="C166" s="31">
        <v>85121808</v>
      </c>
      <c r="D166" s="32" t="s">
        <v>171</v>
      </c>
      <c r="E166" s="31" t="s">
        <v>5</v>
      </c>
      <c r="F166" s="36">
        <v>1</v>
      </c>
      <c r="G166" s="26">
        <v>196496</v>
      </c>
      <c r="H166" s="5"/>
      <c r="I166" s="50"/>
    </row>
    <row r="167" spans="2:9" ht="13.5">
      <c r="B167" s="51">
        <v>153</v>
      </c>
      <c r="C167" s="31">
        <v>85121808</v>
      </c>
      <c r="D167" s="32" t="s">
        <v>172</v>
      </c>
      <c r="E167" s="31" t="s">
        <v>5</v>
      </c>
      <c r="F167" s="36">
        <v>1</v>
      </c>
      <c r="G167" s="26">
        <v>119450</v>
      </c>
      <c r="H167" s="5"/>
      <c r="I167" s="50"/>
    </row>
    <row r="168" spans="2:9" ht="13.5">
      <c r="B168" s="51">
        <v>154</v>
      </c>
      <c r="C168" s="31">
        <v>85121808</v>
      </c>
      <c r="D168" s="32" t="s">
        <v>173</v>
      </c>
      <c r="E168" s="31" t="s">
        <v>5</v>
      </c>
      <c r="F168" s="36">
        <v>1</v>
      </c>
      <c r="G168" s="26">
        <v>119273</v>
      </c>
      <c r="H168" s="5"/>
      <c r="I168" s="50"/>
    </row>
    <row r="169" spans="2:9" ht="13.5">
      <c r="B169" s="51">
        <v>155</v>
      </c>
      <c r="C169" s="31">
        <v>85121808</v>
      </c>
      <c r="D169" s="32" t="s">
        <v>174</v>
      </c>
      <c r="E169" s="31" t="s">
        <v>5</v>
      </c>
      <c r="F169" s="36">
        <v>1</v>
      </c>
      <c r="G169" s="26">
        <v>115466</v>
      </c>
      <c r="H169" s="5"/>
      <c r="I169" s="50"/>
    </row>
    <row r="170" spans="2:9" ht="13.5">
      <c r="B170" s="51">
        <v>156</v>
      </c>
      <c r="C170" s="31">
        <v>85121808</v>
      </c>
      <c r="D170" s="32" t="s">
        <v>175</v>
      </c>
      <c r="E170" s="31" t="s">
        <v>5</v>
      </c>
      <c r="F170" s="36">
        <v>1</v>
      </c>
      <c r="G170" s="26">
        <v>118003</v>
      </c>
      <c r="H170" s="5"/>
      <c r="I170" s="50"/>
    </row>
    <row r="171" spans="2:9" ht="13.5">
      <c r="B171" s="51">
        <v>157</v>
      </c>
      <c r="C171" s="31">
        <v>85121808</v>
      </c>
      <c r="D171" s="32" t="s">
        <v>176</v>
      </c>
      <c r="E171" s="31" t="s">
        <v>5</v>
      </c>
      <c r="F171" s="36">
        <v>1</v>
      </c>
      <c r="G171" s="26">
        <v>115466</v>
      </c>
      <c r="H171" s="5"/>
      <c r="I171" s="50"/>
    </row>
    <row r="172" spans="2:9" ht="13.5">
      <c r="B172" s="51">
        <v>158</v>
      </c>
      <c r="C172" s="31">
        <v>85121808</v>
      </c>
      <c r="D172" s="32" t="s">
        <v>177</v>
      </c>
      <c r="E172" s="31" t="s">
        <v>5</v>
      </c>
      <c r="F172" s="36">
        <v>1</v>
      </c>
      <c r="G172" s="26">
        <v>194491</v>
      </c>
      <c r="H172" s="5"/>
      <c r="I172" s="50"/>
    </row>
    <row r="173" spans="2:9" ht="13.5">
      <c r="B173" s="51">
        <v>159</v>
      </c>
      <c r="C173" s="31">
        <v>85121808</v>
      </c>
      <c r="D173" s="32" t="s">
        <v>248</v>
      </c>
      <c r="E173" s="31" t="s">
        <v>5</v>
      </c>
      <c r="F173" s="36">
        <v>1</v>
      </c>
      <c r="G173" s="26">
        <v>242086</v>
      </c>
      <c r="H173" s="5"/>
      <c r="I173" s="50"/>
    </row>
    <row r="174" spans="2:9" ht="13.5">
      <c r="B174" s="51">
        <v>160</v>
      </c>
      <c r="C174" s="31">
        <v>85121808</v>
      </c>
      <c r="D174" s="32" t="s">
        <v>178</v>
      </c>
      <c r="E174" s="31" t="s">
        <v>5</v>
      </c>
      <c r="F174" s="36">
        <v>1</v>
      </c>
      <c r="G174" s="26">
        <v>472572</v>
      </c>
      <c r="H174" s="5"/>
      <c r="I174" s="50"/>
    </row>
    <row r="175" spans="2:9" ht="13.5">
      <c r="B175" s="51">
        <v>161</v>
      </c>
      <c r="C175" s="31">
        <v>85121808</v>
      </c>
      <c r="D175" s="32" t="s">
        <v>179</v>
      </c>
      <c r="E175" s="31" t="s">
        <v>5</v>
      </c>
      <c r="F175" s="36">
        <v>1</v>
      </c>
      <c r="G175" s="26">
        <v>497077</v>
      </c>
      <c r="H175" s="5"/>
      <c r="I175" s="50"/>
    </row>
    <row r="176" spans="2:9" ht="13.5">
      <c r="B176" s="51">
        <v>162</v>
      </c>
      <c r="C176" s="31">
        <v>85121808</v>
      </c>
      <c r="D176" s="32" t="s">
        <v>180</v>
      </c>
      <c r="E176" s="31" t="s">
        <v>5</v>
      </c>
      <c r="F176" s="36">
        <v>1</v>
      </c>
      <c r="G176" s="26">
        <v>569027</v>
      </c>
      <c r="H176" s="5"/>
      <c r="I176" s="50"/>
    </row>
    <row r="177" spans="2:9" ht="13.5">
      <c r="B177" s="51">
        <v>163</v>
      </c>
      <c r="C177" s="31">
        <v>85121808</v>
      </c>
      <c r="D177" s="32" t="s">
        <v>181</v>
      </c>
      <c r="E177" s="31" t="s">
        <v>5</v>
      </c>
      <c r="F177" s="36">
        <v>1</v>
      </c>
      <c r="G177" s="26">
        <v>503690</v>
      </c>
      <c r="H177" s="5"/>
      <c r="I177" s="50"/>
    </row>
    <row r="178" spans="2:9" ht="13.5">
      <c r="B178" s="51">
        <v>164</v>
      </c>
      <c r="C178" s="31">
        <v>85121808</v>
      </c>
      <c r="D178" s="32" t="s">
        <v>182</v>
      </c>
      <c r="E178" s="31" t="s">
        <v>5</v>
      </c>
      <c r="F178" s="36">
        <v>1</v>
      </c>
      <c r="G178" s="26">
        <v>386408</v>
      </c>
      <c r="H178" s="5"/>
      <c r="I178" s="50"/>
    </row>
    <row r="179" spans="2:9" ht="13.5">
      <c r="B179" s="51">
        <v>165</v>
      </c>
      <c r="C179" s="31">
        <v>85121808</v>
      </c>
      <c r="D179" s="32" t="s">
        <v>183</v>
      </c>
      <c r="E179" s="31" t="s">
        <v>5</v>
      </c>
      <c r="F179" s="36">
        <v>1</v>
      </c>
      <c r="G179" s="26">
        <v>519170</v>
      </c>
      <c r="H179" s="5"/>
      <c r="I179" s="50"/>
    </row>
    <row r="180" spans="2:9" ht="13.5">
      <c r="B180" s="51">
        <v>166</v>
      </c>
      <c r="C180" s="31">
        <v>85121808</v>
      </c>
      <c r="D180" s="32" t="s">
        <v>184</v>
      </c>
      <c r="E180" s="31" t="s">
        <v>5</v>
      </c>
      <c r="F180" s="36">
        <v>1</v>
      </c>
      <c r="G180" s="26">
        <v>508123</v>
      </c>
      <c r="H180" s="5"/>
      <c r="I180" s="50"/>
    </row>
    <row r="181" spans="2:9" ht="13.5">
      <c r="B181" s="51">
        <v>167</v>
      </c>
      <c r="C181" s="31">
        <v>85121808</v>
      </c>
      <c r="D181" s="32" t="s">
        <v>185</v>
      </c>
      <c r="E181" s="31" t="s">
        <v>5</v>
      </c>
      <c r="F181" s="36">
        <v>1</v>
      </c>
      <c r="G181" s="26">
        <v>519170</v>
      </c>
      <c r="H181" s="5"/>
      <c r="I181" s="50"/>
    </row>
    <row r="182" spans="2:9" ht="13.5">
      <c r="B182" s="51">
        <v>168</v>
      </c>
      <c r="C182" s="31">
        <v>85121808</v>
      </c>
      <c r="D182" s="32" t="s">
        <v>186</v>
      </c>
      <c r="E182" s="31" t="s">
        <v>5</v>
      </c>
      <c r="F182" s="36">
        <v>1</v>
      </c>
      <c r="G182" s="26">
        <v>519940</v>
      </c>
      <c r="H182" s="5"/>
      <c r="I182" s="50"/>
    </row>
    <row r="183" spans="2:9" ht="13.5">
      <c r="B183" s="51">
        <v>169</v>
      </c>
      <c r="C183" s="31">
        <v>85121808</v>
      </c>
      <c r="D183" s="32" t="s">
        <v>187</v>
      </c>
      <c r="E183" s="31" t="s">
        <v>5</v>
      </c>
      <c r="F183" s="36">
        <v>1</v>
      </c>
      <c r="G183" s="26">
        <v>462202</v>
      </c>
      <c r="H183" s="5"/>
      <c r="I183" s="50"/>
    </row>
    <row r="184" spans="2:9" ht="13.5">
      <c r="B184" s="51">
        <v>170</v>
      </c>
      <c r="C184" s="31">
        <v>85121808</v>
      </c>
      <c r="D184" s="32" t="s">
        <v>188</v>
      </c>
      <c r="E184" s="31" t="s">
        <v>5</v>
      </c>
      <c r="F184" s="36">
        <v>1</v>
      </c>
      <c r="G184" s="26">
        <v>462202</v>
      </c>
      <c r="H184" s="5"/>
      <c r="I184" s="50"/>
    </row>
    <row r="185" spans="2:9" ht="22.5">
      <c r="B185" s="51">
        <v>171</v>
      </c>
      <c r="C185" s="31">
        <v>85121808</v>
      </c>
      <c r="D185" s="32" t="s">
        <v>189</v>
      </c>
      <c r="E185" s="31" t="s">
        <v>5</v>
      </c>
      <c r="F185" s="36">
        <v>1</v>
      </c>
      <c r="G185" s="26">
        <v>430968</v>
      </c>
      <c r="H185" s="5"/>
      <c r="I185" s="50"/>
    </row>
    <row r="186" spans="2:9" ht="13.5">
      <c r="B186" s="51">
        <v>172</v>
      </c>
      <c r="C186" s="31">
        <v>85121808</v>
      </c>
      <c r="D186" s="32" t="s">
        <v>190</v>
      </c>
      <c r="E186" s="31" t="s">
        <v>5</v>
      </c>
      <c r="F186" s="36">
        <v>1</v>
      </c>
      <c r="G186" s="26">
        <v>470512</v>
      </c>
      <c r="H186" s="5"/>
      <c r="I186" s="50"/>
    </row>
    <row r="187" spans="2:9" ht="13.5">
      <c r="B187" s="51">
        <v>173</v>
      </c>
      <c r="C187" s="31">
        <v>85121808</v>
      </c>
      <c r="D187" s="32" t="s">
        <v>191</v>
      </c>
      <c r="E187" s="31" t="s">
        <v>5</v>
      </c>
      <c r="F187" s="36">
        <v>1</v>
      </c>
      <c r="G187" s="26">
        <v>486196</v>
      </c>
      <c r="H187" s="5"/>
      <c r="I187" s="50"/>
    </row>
    <row r="188" spans="2:9" ht="13.5">
      <c r="B188" s="51">
        <v>174</v>
      </c>
      <c r="C188" s="31">
        <v>85121808</v>
      </c>
      <c r="D188" s="32" t="s">
        <v>192</v>
      </c>
      <c r="E188" s="31" t="s">
        <v>5</v>
      </c>
      <c r="F188" s="36">
        <v>1</v>
      </c>
      <c r="G188" s="26">
        <v>534925</v>
      </c>
      <c r="H188" s="5"/>
      <c r="I188" s="50"/>
    </row>
    <row r="189" spans="2:9" ht="13.5">
      <c r="B189" s="51">
        <v>175</v>
      </c>
      <c r="C189" s="31">
        <v>85121808</v>
      </c>
      <c r="D189" s="32" t="s">
        <v>193</v>
      </c>
      <c r="E189" s="31" t="s">
        <v>5</v>
      </c>
      <c r="F189" s="36">
        <v>1</v>
      </c>
      <c r="G189" s="26">
        <v>634278</v>
      </c>
      <c r="H189" s="5"/>
      <c r="I189" s="50"/>
    </row>
    <row r="190" spans="2:9" ht="13.5">
      <c r="B190" s="51">
        <v>176</v>
      </c>
      <c r="C190" s="31">
        <v>85121808</v>
      </c>
      <c r="D190" s="32" t="s">
        <v>194</v>
      </c>
      <c r="E190" s="31" t="s">
        <v>5</v>
      </c>
      <c r="F190" s="36">
        <v>1</v>
      </c>
      <c r="G190" s="26">
        <v>620489</v>
      </c>
      <c r="H190" s="5"/>
      <c r="I190" s="50"/>
    </row>
    <row r="191" spans="2:9" ht="13.5">
      <c r="B191" s="51">
        <v>177</v>
      </c>
      <c r="C191" s="31">
        <v>85121808</v>
      </c>
      <c r="D191" s="32" t="s">
        <v>195</v>
      </c>
      <c r="E191" s="31" t="s">
        <v>5</v>
      </c>
      <c r="F191" s="36">
        <v>1</v>
      </c>
      <c r="G191" s="26">
        <v>433353</v>
      </c>
      <c r="H191" s="5"/>
      <c r="I191" s="50"/>
    </row>
    <row r="192" spans="2:9" ht="13.5">
      <c r="B192" s="51">
        <v>178</v>
      </c>
      <c r="C192" s="31">
        <v>85121808</v>
      </c>
      <c r="D192" s="32" t="s">
        <v>196</v>
      </c>
      <c r="E192" s="31" t="s">
        <v>5</v>
      </c>
      <c r="F192" s="36">
        <v>1</v>
      </c>
      <c r="G192" s="26">
        <v>859096</v>
      </c>
      <c r="H192" s="5"/>
      <c r="I192" s="50"/>
    </row>
    <row r="193" spans="2:9" ht="13.5">
      <c r="B193" s="51">
        <v>179</v>
      </c>
      <c r="C193" s="31">
        <v>85121808</v>
      </c>
      <c r="D193" s="32" t="s">
        <v>197</v>
      </c>
      <c r="E193" s="31" t="s">
        <v>5</v>
      </c>
      <c r="F193" s="36">
        <v>1</v>
      </c>
      <c r="G193" s="26">
        <v>430314</v>
      </c>
      <c r="H193" s="5"/>
      <c r="I193" s="50"/>
    </row>
    <row r="194" spans="2:9" ht="13.5">
      <c r="B194" s="51">
        <v>180</v>
      </c>
      <c r="C194" s="31">
        <v>85121808</v>
      </c>
      <c r="D194" s="32" t="s">
        <v>198</v>
      </c>
      <c r="E194" s="31" t="s">
        <v>5</v>
      </c>
      <c r="F194" s="36">
        <v>1</v>
      </c>
      <c r="G194" s="26">
        <v>394996</v>
      </c>
      <c r="H194" s="5"/>
      <c r="I194" s="50"/>
    </row>
    <row r="195" spans="2:9" ht="22.5">
      <c r="B195" s="51">
        <v>181</v>
      </c>
      <c r="C195" s="31">
        <v>85121808</v>
      </c>
      <c r="D195" s="32" t="s">
        <v>199</v>
      </c>
      <c r="E195" s="31" t="s">
        <v>5</v>
      </c>
      <c r="F195" s="36">
        <v>1</v>
      </c>
      <c r="G195" s="26">
        <v>332324</v>
      </c>
      <c r="H195" s="5"/>
      <c r="I195" s="50"/>
    </row>
    <row r="196" spans="2:9" ht="13.5">
      <c r="B196" s="51">
        <v>182</v>
      </c>
      <c r="C196" s="31">
        <v>85121808</v>
      </c>
      <c r="D196" s="32" t="s">
        <v>200</v>
      </c>
      <c r="E196" s="31" t="s">
        <v>5</v>
      </c>
      <c r="F196" s="36">
        <v>1</v>
      </c>
      <c r="G196" s="26">
        <v>404181</v>
      </c>
      <c r="H196" s="5"/>
      <c r="I196" s="50"/>
    </row>
    <row r="197" spans="2:9" ht="13.5">
      <c r="B197" s="51">
        <v>183</v>
      </c>
      <c r="C197" s="31">
        <v>85121808</v>
      </c>
      <c r="D197" s="32" t="s">
        <v>201</v>
      </c>
      <c r="E197" s="31" t="s">
        <v>5</v>
      </c>
      <c r="F197" s="36">
        <v>1</v>
      </c>
      <c r="G197" s="26">
        <v>657247</v>
      </c>
      <c r="H197" s="5"/>
      <c r="I197" s="50"/>
    </row>
    <row r="198" spans="2:9" ht="13.5">
      <c r="B198" s="51">
        <v>184</v>
      </c>
      <c r="C198" s="31">
        <v>85121808</v>
      </c>
      <c r="D198" s="32" t="s">
        <v>202</v>
      </c>
      <c r="E198" s="31" t="s">
        <v>5</v>
      </c>
      <c r="F198" s="36">
        <v>1</v>
      </c>
      <c r="G198" s="26">
        <v>409346</v>
      </c>
      <c r="H198" s="5"/>
      <c r="I198" s="50"/>
    </row>
    <row r="199" spans="2:9" ht="13.5">
      <c r="B199" s="51">
        <v>185</v>
      </c>
      <c r="C199" s="31">
        <v>85121807</v>
      </c>
      <c r="D199" s="32" t="s">
        <v>203</v>
      </c>
      <c r="E199" s="31" t="s">
        <v>5</v>
      </c>
      <c r="F199" s="36">
        <v>1</v>
      </c>
      <c r="G199" s="26">
        <v>44405</v>
      </c>
      <c r="H199" s="5"/>
      <c r="I199" s="50"/>
    </row>
    <row r="200" spans="2:9" ht="13.5">
      <c r="B200" s="51">
        <v>186</v>
      </c>
      <c r="C200" s="31">
        <v>85121807</v>
      </c>
      <c r="D200" s="32" t="s">
        <v>204</v>
      </c>
      <c r="E200" s="31" t="s">
        <v>5</v>
      </c>
      <c r="F200" s="36">
        <v>1</v>
      </c>
      <c r="G200" s="26">
        <v>1706106</v>
      </c>
      <c r="H200" s="5"/>
      <c r="I200" s="50"/>
    </row>
    <row r="201" spans="2:9" ht="13.5">
      <c r="B201" s="51">
        <v>187</v>
      </c>
      <c r="C201" s="31">
        <v>85121807</v>
      </c>
      <c r="D201" s="32" t="s">
        <v>205</v>
      </c>
      <c r="E201" s="31" t="s">
        <v>5</v>
      </c>
      <c r="F201" s="36">
        <v>1</v>
      </c>
      <c r="G201" s="26">
        <v>1709251</v>
      </c>
      <c r="H201" s="5"/>
      <c r="I201" s="50"/>
    </row>
    <row r="202" spans="2:9" ht="13.5">
      <c r="B202" s="51">
        <v>188</v>
      </c>
      <c r="C202" s="31">
        <v>85121807</v>
      </c>
      <c r="D202" s="32" t="s">
        <v>206</v>
      </c>
      <c r="E202" s="31" t="s">
        <v>5</v>
      </c>
      <c r="F202" s="36">
        <v>1</v>
      </c>
      <c r="G202" s="26">
        <v>1715454</v>
      </c>
      <c r="H202" s="5"/>
      <c r="I202" s="50"/>
    </row>
    <row r="203" spans="2:9" ht="13.5">
      <c r="B203" s="51">
        <v>189</v>
      </c>
      <c r="C203" s="31">
        <v>85121807</v>
      </c>
      <c r="D203" s="32" t="s">
        <v>207</v>
      </c>
      <c r="E203" s="31" t="s">
        <v>5</v>
      </c>
      <c r="F203" s="36">
        <v>1</v>
      </c>
      <c r="G203" s="26">
        <v>671051</v>
      </c>
      <c r="H203" s="5"/>
      <c r="I203" s="50"/>
    </row>
    <row r="204" spans="2:9" ht="13.5">
      <c r="B204" s="51">
        <v>190</v>
      </c>
      <c r="C204" s="31">
        <v>85121807</v>
      </c>
      <c r="D204" s="32" t="s">
        <v>208</v>
      </c>
      <c r="E204" s="31" t="s">
        <v>5</v>
      </c>
      <c r="F204" s="36">
        <v>1</v>
      </c>
      <c r="G204" s="26">
        <v>1305491</v>
      </c>
      <c r="H204" s="5"/>
      <c r="I204" s="50"/>
    </row>
    <row r="205" spans="2:9" ht="13.5">
      <c r="B205" s="51">
        <v>191</v>
      </c>
      <c r="C205" s="31">
        <v>85121807</v>
      </c>
      <c r="D205" s="32" t="s">
        <v>209</v>
      </c>
      <c r="E205" s="31" t="s">
        <v>5</v>
      </c>
      <c r="F205" s="36">
        <v>1</v>
      </c>
      <c r="G205" s="26">
        <v>1516474</v>
      </c>
      <c r="H205" s="5"/>
      <c r="I205" s="50"/>
    </row>
    <row r="206" spans="2:9" ht="13.5">
      <c r="B206" s="51">
        <v>192</v>
      </c>
      <c r="C206" s="31">
        <v>85121807</v>
      </c>
      <c r="D206" s="32" t="s">
        <v>210</v>
      </c>
      <c r="E206" s="31" t="s">
        <v>5</v>
      </c>
      <c r="F206" s="36">
        <v>1</v>
      </c>
      <c r="G206" s="26">
        <v>1293931</v>
      </c>
      <c r="H206" s="5"/>
      <c r="I206" s="50"/>
    </row>
    <row r="207" spans="2:9" ht="13.5">
      <c r="B207" s="51">
        <v>193</v>
      </c>
      <c r="C207" s="31">
        <v>85121807</v>
      </c>
      <c r="D207" s="32" t="s">
        <v>211</v>
      </c>
      <c r="E207" s="31" t="s">
        <v>5</v>
      </c>
      <c r="F207" s="36">
        <v>1</v>
      </c>
      <c r="G207" s="26">
        <v>1652304</v>
      </c>
      <c r="H207" s="5"/>
      <c r="I207" s="50"/>
    </row>
    <row r="208" spans="2:9" ht="13.5">
      <c r="B208" s="51">
        <v>194</v>
      </c>
      <c r="C208" s="31">
        <v>85121807</v>
      </c>
      <c r="D208" s="32" t="s">
        <v>212</v>
      </c>
      <c r="E208" s="31" t="s">
        <v>5</v>
      </c>
      <c r="F208" s="36">
        <v>1</v>
      </c>
      <c r="G208" s="26">
        <v>1180049</v>
      </c>
      <c r="H208" s="5"/>
      <c r="I208" s="50"/>
    </row>
    <row r="209" spans="2:9" ht="13.5">
      <c r="B209" s="51">
        <v>195</v>
      </c>
      <c r="C209" s="31">
        <v>85121807</v>
      </c>
      <c r="D209" s="32" t="s">
        <v>213</v>
      </c>
      <c r="E209" s="31" t="s">
        <v>5</v>
      </c>
      <c r="F209" s="36">
        <v>1</v>
      </c>
      <c r="G209" s="26">
        <v>1305753</v>
      </c>
      <c r="H209" s="5"/>
      <c r="I209" s="50"/>
    </row>
    <row r="210" spans="2:9" ht="13.5">
      <c r="B210" s="51">
        <v>196</v>
      </c>
      <c r="C210" s="31">
        <v>85121807</v>
      </c>
      <c r="D210" s="32" t="s">
        <v>214</v>
      </c>
      <c r="E210" s="31" t="s">
        <v>5</v>
      </c>
      <c r="F210" s="36">
        <v>1</v>
      </c>
      <c r="G210" s="26">
        <v>1754854</v>
      </c>
      <c r="H210" s="5"/>
      <c r="I210" s="50"/>
    </row>
    <row r="211" spans="2:9" ht="13.5">
      <c r="B211" s="51">
        <v>197</v>
      </c>
      <c r="C211" s="31">
        <v>85121807</v>
      </c>
      <c r="D211" s="32" t="s">
        <v>215</v>
      </c>
      <c r="E211" s="31" t="s">
        <v>5</v>
      </c>
      <c r="F211" s="36">
        <v>1</v>
      </c>
      <c r="G211" s="26">
        <v>1298862</v>
      </c>
      <c r="H211" s="5"/>
      <c r="I211" s="50"/>
    </row>
    <row r="212" spans="2:9" ht="13.5">
      <c r="B212" s="51">
        <v>198</v>
      </c>
      <c r="C212" s="31">
        <v>85121807</v>
      </c>
      <c r="D212" s="32" t="s">
        <v>216</v>
      </c>
      <c r="E212" s="31" t="s">
        <v>5</v>
      </c>
      <c r="F212" s="36">
        <v>1</v>
      </c>
      <c r="G212" s="26">
        <v>1767346</v>
      </c>
      <c r="H212" s="5"/>
      <c r="I212" s="50"/>
    </row>
    <row r="213" spans="2:9" ht="13.5">
      <c r="B213" s="51">
        <v>199</v>
      </c>
      <c r="C213" s="31">
        <v>85121807</v>
      </c>
      <c r="D213" s="32" t="s">
        <v>217</v>
      </c>
      <c r="E213" s="31" t="s">
        <v>5</v>
      </c>
      <c r="F213" s="36">
        <v>1</v>
      </c>
      <c r="G213" s="26">
        <v>1305753</v>
      </c>
      <c r="H213" s="5"/>
      <c r="I213" s="50"/>
    </row>
    <row r="214" spans="2:9" ht="13.5">
      <c r="B214" s="51">
        <v>200</v>
      </c>
      <c r="C214" s="31">
        <v>85121807</v>
      </c>
      <c r="D214" s="32" t="s">
        <v>218</v>
      </c>
      <c r="E214" s="31" t="s">
        <v>5</v>
      </c>
      <c r="F214" s="36">
        <v>1</v>
      </c>
      <c r="G214" s="26">
        <v>1758020</v>
      </c>
      <c r="H214" s="5"/>
      <c r="I214" s="50"/>
    </row>
    <row r="215" spans="2:9" ht="13.5">
      <c r="B215" s="51">
        <v>201</v>
      </c>
      <c r="C215" s="31">
        <v>85121807</v>
      </c>
      <c r="D215" s="32" t="s">
        <v>219</v>
      </c>
      <c r="E215" s="31" t="s">
        <v>5</v>
      </c>
      <c r="F215" s="36">
        <v>1</v>
      </c>
      <c r="G215" s="26">
        <v>1278296</v>
      </c>
      <c r="H215" s="5"/>
      <c r="I215" s="50"/>
    </row>
    <row r="216" spans="2:9" ht="13.5">
      <c r="B216" s="51">
        <v>202</v>
      </c>
      <c r="C216" s="31">
        <v>85121807</v>
      </c>
      <c r="D216" s="32" t="s">
        <v>220</v>
      </c>
      <c r="E216" s="31" t="s">
        <v>5</v>
      </c>
      <c r="F216" s="36">
        <v>1</v>
      </c>
      <c r="G216" s="26">
        <v>1757868</v>
      </c>
      <c r="H216" s="5"/>
      <c r="I216" s="50"/>
    </row>
    <row r="217" spans="2:9" ht="13.5">
      <c r="B217" s="51">
        <v>203</v>
      </c>
      <c r="C217" s="31">
        <v>85121807</v>
      </c>
      <c r="D217" s="32" t="s">
        <v>221</v>
      </c>
      <c r="E217" s="31" t="s">
        <v>5</v>
      </c>
      <c r="F217" s="36">
        <v>1</v>
      </c>
      <c r="G217" s="26">
        <v>1312607</v>
      </c>
      <c r="H217" s="5"/>
      <c r="I217" s="50"/>
    </row>
    <row r="218" spans="2:9" ht="13.5">
      <c r="B218" s="51">
        <v>204</v>
      </c>
      <c r="C218" s="31">
        <v>85121807</v>
      </c>
      <c r="D218" s="32" t="s">
        <v>222</v>
      </c>
      <c r="E218" s="31" t="s">
        <v>5</v>
      </c>
      <c r="F218" s="36">
        <v>1</v>
      </c>
      <c r="G218" s="26">
        <v>1344526</v>
      </c>
      <c r="H218" s="5"/>
      <c r="I218" s="50"/>
    </row>
    <row r="219" spans="2:9" ht="13.5">
      <c r="B219" s="51">
        <v>205</v>
      </c>
      <c r="C219" s="31">
        <v>85121807</v>
      </c>
      <c r="D219" s="32" t="s">
        <v>223</v>
      </c>
      <c r="E219" s="31" t="s">
        <v>5</v>
      </c>
      <c r="F219" s="36">
        <v>1</v>
      </c>
      <c r="G219" s="26">
        <v>1296087</v>
      </c>
      <c r="H219" s="5"/>
      <c r="I219" s="50"/>
    </row>
    <row r="220" spans="2:9" ht="13.5">
      <c r="B220" s="51">
        <v>206</v>
      </c>
      <c r="C220" s="31">
        <v>85121807</v>
      </c>
      <c r="D220" s="32" t="s">
        <v>224</v>
      </c>
      <c r="E220" s="31" t="s">
        <v>5</v>
      </c>
      <c r="F220" s="36">
        <v>1</v>
      </c>
      <c r="G220" s="26">
        <v>1305491</v>
      </c>
      <c r="H220" s="5"/>
      <c r="I220" s="50"/>
    </row>
    <row r="221" spans="2:9" ht="13.5">
      <c r="B221" s="51">
        <v>207</v>
      </c>
      <c r="C221" s="31">
        <v>85121807</v>
      </c>
      <c r="D221" s="32" t="s">
        <v>225</v>
      </c>
      <c r="E221" s="31" t="s">
        <v>5</v>
      </c>
      <c r="F221" s="36">
        <v>1</v>
      </c>
      <c r="G221" s="26">
        <v>1605239</v>
      </c>
      <c r="H221" s="5"/>
      <c r="I221" s="50"/>
    </row>
    <row r="222" spans="2:9" ht="13.5">
      <c r="B222" s="51">
        <v>208</v>
      </c>
      <c r="C222" s="31">
        <v>85121807</v>
      </c>
      <c r="D222" s="32" t="s">
        <v>226</v>
      </c>
      <c r="E222" s="31" t="s">
        <v>5</v>
      </c>
      <c r="F222" s="36">
        <v>1</v>
      </c>
      <c r="G222" s="26">
        <v>1616126</v>
      </c>
      <c r="H222" s="5"/>
      <c r="I222" s="50"/>
    </row>
    <row r="223" spans="2:9" ht="13.5">
      <c r="B223" s="51">
        <v>209</v>
      </c>
      <c r="C223" s="31">
        <v>85121807</v>
      </c>
      <c r="D223" s="32" t="s">
        <v>227</v>
      </c>
      <c r="E223" s="31" t="s">
        <v>5</v>
      </c>
      <c r="F223" s="36">
        <v>1</v>
      </c>
      <c r="G223" s="26">
        <v>1310942</v>
      </c>
      <c r="H223" s="5"/>
      <c r="I223" s="50"/>
    </row>
    <row r="224" spans="2:9" ht="13.5">
      <c r="B224" s="51">
        <v>210</v>
      </c>
      <c r="C224" s="31">
        <v>85121807</v>
      </c>
      <c r="D224" s="32" t="s">
        <v>228</v>
      </c>
      <c r="E224" s="31" t="s">
        <v>5</v>
      </c>
      <c r="F224" s="36">
        <v>1</v>
      </c>
      <c r="G224" s="26">
        <v>1131912</v>
      </c>
      <c r="H224" s="5"/>
      <c r="I224" s="50"/>
    </row>
    <row r="225" spans="2:9" ht="13.5">
      <c r="B225" s="51">
        <v>211</v>
      </c>
      <c r="C225" s="31">
        <v>85121807</v>
      </c>
      <c r="D225" s="32" t="s">
        <v>229</v>
      </c>
      <c r="E225" s="31" t="s">
        <v>5</v>
      </c>
      <c r="F225" s="36">
        <v>1</v>
      </c>
      <c r="G225" s="26">
        <v>1281152</v>
      </c>
      <c r="H225" s="5"/>
      <c r="I225" s="50"/>
    </row>
    <row r="226" spans="2:9" ht="13.5">
      <c r="B226" s="51">
        <v>212</v>
      </c>
      <c r="C226" s="31">
        <v>85121807</v>
      </c>
      <c r="D226" s="32" t="s">
        <v>230</v>
      </c>
      <c r="E226" s="31" t="s">
        <v>5</v>
      </c>
      <c r="F226" s="36">
        <v>1</v>
      </c>
      <c r="G226" s="26">
        <v>1735738</v>
      </c>
      <c r="H226" s="5"/>
      <c r="I226" s="50"/>
    </row>
    <row r="227" spans="2:9" ht="13.5">
      <c r="B227" s="51">
        <v>213</v>
      </c>
      <c r="C227" s="31">
        <v>85121807</v>
      </c>
      <c r="D227" s="32" t="s">
        <v>231</v>
      </c>
      <c r="E227" s="31" t="s">
        <v>5</v>
      </c>
      <c r="F227" s="36">
        <v>1</v>
      </c>
      <c r="G227" s="26">
        <v>668515</v>
      </c>
      <c r="H227" s="5"/>
      <c r="I227" s="50"/>
    </row>
    <row r="228" spans="2:9" ht="13.5">
      <c r="B228" s="51">
        <v>214</v>
      </c>
      <c r="C228" s="31">
        <v>85121807</v>
      </c>
      <c r="D228" s="32" t="s">
        <v>232</v>
      </c>
      <c r="E228" s="31" t="s">
        <v>5</v>
      </c>
      <c r="F228" s="36">
        <v>1</v>
      </c>
      <c r="G228" s="26">
        <v>1020523</v>
      </c>
      <c r="H228" s="5"/>
      <c r="I228" s="50"/>
    </row>
    <row r="229" spans="2:9" ht="13.5">
      <c r="B229" s="51">
        <v>215</v>
      </c>
      <c r="C229" s="31">
        <v>85121807</v>
      </c>
      <c r="D229" s="32" t="s">
        <v>233</v>
      </c>
      <c r="E229" s="31" t="s">
        <v>5</v>
      </c>
      <c r="F229" s="36">
        <v>1</v>
      </c>
      <c r="G229" s="26">
        <v>1020523</v>
      </c>
      <c r="H229" s="5"/>
      <c r="I229" s="50"/>
    </row>
    <row r="230" spans="2:9" ht="13.5">
      <c r="B230" s="51">
        <v>216</v>
      </c>
      <c r="C230" s="31">
        <v>85121807</v>
      </c>
      <c r="D230" s="32" t="s">
        <v>234</v>
      </c>
      <c r="E230" s="31" t="s">
        <v>5</v>
      </c>
      <c r="F230" s="36">
        <v>1</v>
      </c>
      <c r="G230" s="26">
        <v>1018426</v>
      </c>
      <c r="H230" s="5"/>
      <c r="I230" s="50"/>
    </row>
    <row r="231" spans="2:9" ht="13.5">
      <c r="B231" s="51">
        <v>217</v>
      </c>
      <c r="C231" s="31">
        <v>85121807</v>
      </c>
      <c r="D231" s="32" t="s">
        <v>235</v>
      </c>
      <c r="E231" s="31" t="s">
        <v>5</v>
      </c>
      <c r="F231" s="36">
        <v>1</v>
      </c>
      <c r="G231" s="26">
        <v>1442874</v>
      </c>
      <c r="H231" s="5"/>
      <c r="I231" s="50"/>
    </row>
    <row r="232" spans="2:9" ht="13.5">
      <c r="B232" s="51">
        <v>218</v>
      </c>
      <c r="C232" s="31">
        <v>85121807</v>
      </c>
      <c r="D232" s="32" t="s">
        <v>236</v>
      </c>
      <c r="E232" s="31" t="s">
        <v>5</v>
      </c>
      <c r="F232" s="36">
        <v>1</v>
      </c>
      <c r="G232" s="26">
        <v>1020523</v>
      </c>
      <c r="H232" s="5"/>
      <c r="I232" s="50"/>
    </row>
    <row r="233" spans="2:9" ht="13.5">
      <c r="B233" s="51">
        <v>219</v>
      </c>
      <c r="C233" s="31">
        <v>85121807</v>
      </c>
      <c r="D233" s="32" t="s">
        <v>237</v>
      </c>
      <c r="E233" s="31" t="s">
        <v>5</v>
      </c>
      <c r="F233" s="36">
        <v>1</v>
      </c>
      <c r="G233" s="26">
        <v>1417609</v>
      </c>
      <c r="H233" s="5"/>
      <c r="I233" s="50"/>
    </row>
    <row r="234" spans="2:9" ht="13.5">
      <c r="B234" s="51">
        <v>220</v>
      </c>
      <c r="C234" s="31">
        <v>85121807</v>
      </c>
      <c r="D234" s="32" t="s">
        <v>238</v>
      </c>
      <c r="E234" s="31" t="s">
        <v>5</v>
      </c>
      <c r="F234" s="36">
        <v>1</v>
      </c>
      <c r="G234" s="26">
        <v>1275737</v>
      </c>
      <c r="H234" s="5"/>
      <c r="I234" s="50"/>
    </row>
    <row r="235" spans="2:9" ht="13.5">
      <c r="B235" s="51">
        <v>221</v>
      </c>
      <c r="C235" s="31">
        <v>85121807</v>
      </c>
      <c r="D235" s="32" t="s">
        <v>239</v>
      </c>
      <c r="E235" s="31" t="s">
        <v>5</v>
      </c>
      <c r="F235" s="36">
        <v>1</v>
      </c>
      <c r="G235" s="26">
        <v>1244921</v>
      </c>
      <c r="H235" s="5"/>
      <c r="I235" s="50"/>
    </row>
    <row r="236" spans="2:9" ht="13.5">
      <c r="B236" s="51">
        <v>222</v>
      </c>
      <c r="C236" s="31">
        <v>85121807</v>
      </c>
      <c r="D236" s="32" t="s">
        <v>240</v>
      </c>
      <c r="E236" s="31" t="s">
        <v>5</v>
      </c>
      <c r="F236" s="36">
        <v>1</v>
      </c>
      <c r="G236" s="26">
        <v>1305491</v>
      </c>
      <c r="H236" s="5"/>
      <c r="I236" s="50"/>
    </row>
    <row r="237" spans="2:9" ht="13.5">
      <c r="B237" s="51">
        <v>223</v>
      </c>
      <c r="C237" s="31">
        <v>85121807</v>
      </c>
      <c r="D237" s="32" t="s">
        <v>241</v>
      </c>
      <c r="E237" s="31" t="s">
        <v>5</v>
      </c>
      <c r="F237" s="36">
        <v>1</v>
      </c>
      <c r="G237" s="26">
        <v>1822700</v>
      </c>
      <c r="H237" s="5"/>
      <c r="I237" s="50"/>
    </row>
    <row r="238" spans="2:9" ht="13.5">
      <c r="B238" s="51">
        <v>224</v>
      </c>
      <c r="C238" s="31">
        <v>85121807</v>
      </c>
      <c r="D238" s="32" t="s">
        <v>242</v>
      </c>
      <c r="E238" s="31" t="s">
        <v>5</v>
      </c>
      <c r="F238" s="36">
        <v>1</v>
      </c>
      <c r="G238" s="26">
        <v>1615897</v>
      </c>
      <c r="H238" s="5"/>
      <c r="I238" s="50"/>
    </row>
    <row r="239" spans="2:9" ht="13.5">
      <c r="B239" s="51">
        <v>225</v>
      </c>
      <c r="C239" s="31">
        <v>85121807</v>
      </c>
      <c r="D239" s="32" t="s">
        <v>243</v>
      </c>
      <c r="E239" s="31" t="s">
        <v>5</v>
      </c>
      <c r="F239" s="36">
        <v>1</v>
      </c>
      <c r="G239" s="26">
        <v>1607278</v>
      </c>
      <c r="H239" s="5"/>
      <c r="I239" s="50"/>
    </row>
    <row r="240" spans="2:9" ht="13.5">
      <c r="B240" s="51">
        <v>226</v>
      </c>
      <c r="C240" s="31">
        <v>85121807</v>
      </c>
      <c r="D240" s="32" t="s">
        <v>244</v>
      </c>
      <c r="E240" s="31" t="s">
        <v>5</v>
      </c>
      <c r="F240" s="36">
        <v>1</v>
      </c>
      <c r="G240" s="26">
        <v>1615897</v>
      </c>
      <c r="H240" s="5"/>
      <c r="I240" s="50"/>
    </row>
    <row r="241" spans="2:9" ht="13.5">
      <c r="B241" s="51">
        <v>227</v>
      </c>
      <c r="C241" s="31">
        <v>85121807</v>
      </c>
      <c r="D241" s="32" t="s">
        <v>245</v>
      </c>
      <c r="E241" s="31" t="s">
        <v>5</v>
      </c>
      <c r="F241" s="36">
        <v>1</v>
      </c>
      <c r="G241" s="26">
        <v>1624468</v>
      </c>
      <c r="H241" s="5"/>
      <c r="I241" s="50"/>
    </row>
    <row r="242" spans="2:9" ht="13.5">
      <c r="B242" s="51">
        <v>228</v>
      </c>
      <c r="C242" s="31">
        <v>85121807</v>
      </c>
      <c r="D242" s="32" t="s">
        <v>246</v>
      </c>
      <c r="E242" s="31" t="s">
        <v>5</v>
      </c>
      <c r="F242" s="36">
        <v>1</v>
      </c>
      <c r="G242" s="26">
        <v>1615897</v>
      </c>
      <c r="H242" s="5"/>
      <c r="I242" s="50"/>
    </row>
    <row r="243" spans="2:9" ht="12.75">
      <c r="B243" s="76" t="s">
        <v>10</v>
      </c>
      <c r="C243" s="76"/>
      <c r="D243" s="76"/>
      <c r="E243" s="76"/>
      <c r="F243" s="76"/>
      <c r="G243" s="53">
        <f>SUM(G15:G242)</f>
        <v>93975488</v>
      </c>
      <c r="H243" s="7">
        <f>SUM(H15:H242)</f>
        <v>0</v>
      </c>
      <c r="I243" s="4"/>
    </row>
    <row r="244" spans="2:9">
      <c r="B244" s="27"/>
    </row>
  </sheetData>
  <sheetProtection password="CC7D" sheet="1" objects="1" scenarios="1" formatCells="0" formatColumns="0" formatRows="0" insertColumns="0" insertRows="0" insertHyperlinks="0" deleteColumns="0" deleteRows="0" sort="0" autoFilter="0" pivotTables="0"/>
  <autoFilter ref="B14:H243"/>
  <mergeCells count="11">
    <mergeCell ref="E11:H11"/>
    <mergeCell ref="E12:H12"/>
    <mergeCell ref="B243:F243"/>
    <mergeCell ref="B1:H1"/>
    <mergeCell ref="B4:H4"/>
    <mergeCell ref="B2:H2"/>
    <mergeCell ref="B8:H8"/>
    <mergeCell ref="B9:H9"/>
    <mergeCell ref="B5:H5"/>
    <mergeCell ref="B6:H6"/>
    <mergeCell ref="B7:H7"/>
  </mergeCells>
  <conditionalFormatting sqref="D15:D242">
    <cfRule type="duplicateValues" dxfId="1" priority="1" stopIfTrue="1"/>
  </conditionalFormatting>
  <pageMargins left="0.7" right="0.7" top="0.75" bottom="0.75" header="0.3" footer="0.3"/>
  <pageSetup paperSize="9" scale="61" orientation="portrait" r:id="rId1"/>
  <ignoredErrors>
    <ignoredError sqref="H24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1"/>
  <sheetViews>
    <sheetView showGridLines="0" view="pageBreakPreview" zoomScaleNormal="115" zoomScaleSheetLayoutView="100" workbookViewId="0">
      <pane ySplit="14" topLeftCell="A15" activePane="bottomLeft" state="frozen"/>
      <selection pane="bottomLeft" activeCell="H15" sqref="H15"/>
    </sheetView>
  </sheetViews>
  <sheetFormatPr baseColWidth="10" defaultColWidth="11.42578125" defaultRowHeight="11.25"/>
  <cols>
    <col min="1" max="1" width="19.42578125" style="1" customWidth="1"/>
    <col min="2" max="2" width="6.28515625" style="29" customWidth="1"/>
    <col min="3" max="3" width="10.42578125" style="28" customWidth="1"/>
    <col min="4" max="4" width="77.140625" style="27" customWidth="1"/>
    <col min="5" max="5" width="9.42578125" style="29" customWidth="1"/>
    <col min="6" max="6" width="8.28515625" style="29" customWidth="1"/>
    <col min="7" max="7" width="13.5703125" style="29" customWidth="1"/>
    <col min="8" max="8" width="18" style="30" customWidth="1"/>
    <col min="9" max="9" width="15" style="1" customWidth="1"/>
    <col min="10" max="16384" width="11.42578125" style="1"/>
  </cols>
  <sheetData>
    <row r="1" spans="2:10" ht="22.5" customHeight="1">
      <c r="B1" s="65" t="s">
        <v>12</v>
      </c>
      <c r="C1" s="66"/>
      <c r="D1" s="66"/>
      <c r="E1" s="66"/>
      <c r="F1" s="66"/>
      <c r="G1" s="66"/>
      <c r="H1" s="67"/>
    </row>
    <row r="2" spans="2:10" ht="18.75" customHeight="1">
      <c r="B2" s="68" t="s">
        <v>249</v>
      </c>
      <c r="C2" s="68"/>
      <c r="D2" s="68"/>
      <c r="E2" s="68"/>
      <c r="F2" s="68"/>
      <c r="G2" s="68"/>
      <c r="H2" s="68"/>
      <c r="I2" s="8"/>
    </row>
    <row r="3" spans="2:10">
      <c r="B3" s="9"/>
      <c r="C3" s="10"/>
      <c r="D3" s="11"/>
      <c r="E3" s="12"/>
      <c r="F3" s="12"/>
      <c r="G3" s="12"/>
      <c r="H3" s="13"/>
    </row>
    <row r="4" spans="2:10" ht="22.9" customHeight="1">
      <c r="B4" s="69" t="s">
        <v>13</v>
      </c>
      <c r="C4" s="70"/>
      <c r="D4" s="70"/>
      <c r="E4" s="70"/>
      <c r="F4" s="70"/>
      <c r="G4" s="70"/>
      <c r="H4" s="70"/>
    </row>
    <row r="5" spans="2:10" ht="22.9" customHeight="1">
      <c r="B5" s="63" t="s">
        <v>14</v>
      </c>
      <c r="C5" s="64"/>
      <c r="D5" s="64"/>
      <c r="E5" s="64"/>
      <c r="F5" s="64"/>
      <c r="G5" s="64"/>
      <c r="H5" s="64"/>
    </row>
    <row r="6" spans="2:10" ht="10.15" customHeight="1">
      <c r="B6" s="63" t="s">
        <v>15</v>
      </c>
      <c r="C6" s="64"/>
      <c r="D6" s="64"/>
      <c r="E6" s="64"/>
      <c r="F6" s="64"/>
      <c r="G6" s="64"/>
      <c r="H6" s="64"/>
    </row>
    <row r="7" spans="2:10" ht="10.15" customHeight="1">
      <c r="B7" s="63" t="s">
        <v>16</v>
      </c>
      <c r="C7" s="64"/>
      <c r="D7" s="64"/>
      <c r="E7" s="64"/>
      <c r="F7" s="64"/>
      <c r="G7" s="64"/>
      <c r="H7" s="64"/>
    </row>
    <row r="8" spans="2:10" ht="10.15" customHeight="1">
      <c r="B8" s="63" t="s">
        <v>17</v>
      </c>
      <c r="C8" s="64"/>
      <c r="D8" s="64"/>
      <c r="E8" s="64"/>
      <c r="F8" s="64"/>
      <c r="G8" s="64"/>
      <c r="H8" s="64"/>
    </row>
    <row r="9" spans="2:10" ht="10.15" customHeight="1">
      <c r="B9" s="71" t="s">
        <v>9</v>
      </c>
      <c r="C9" s="71"/>
      <c r="D9" s="71"/>
      <c r="E9" s="71"/>
      <c r="F9" s="71"/>
      <c r="G9" s="71"/>
      <c r="H9" s="71"/>
    </row>
    <row r="10" spans="2:10" ht="10.15" customHeight="1">
      <c r="B10" s="14"/>
      <c r="C10" s="15"/>
      <c r="D10" s="16"/>
      <c r="E10" s="16"/>
      <c r="F10" s="16"/>
      <c r="G10" s="16"/>
      <c r="H10" s="17"/>
    </row>
    <row r="11" spans="2:10" ht="10.15" customHeight="1">
      <c r="B11" s="18"/>
      <c r="C11" s="19"/>
      <c r="D11" s="20" t="s">
        <v>6</v>
      </c>
      <c r="E11" s="72"/>
      <c r="F11" s="72"/>
      <c r="G11" s="72"/>
      <c r="H11" s="73"/>
    </row>
    <row r="12" spans="2:10" ht="10.15" customHeight="1">
      <c r="B12" s="18"/>
      <c r="C12" s="19"/>
      <c r="D12" s="20" t="s">
        <v>7</v>
      </c>
      <c r="E12" s="74"/>
      <c r="F12" s="74"/>
      <c r="G12" s="74"/>
      <c r="H12" s="75"/>
      <c r="J12" s="62"/>
    </row>
    <row r="13" spans="2:10" ht="13.5" thickBot="1">
      <c r="B13" s="21"/>
      <c r="C13" s="22"/>
      <c r="D13" s="23"/>
      <c r="E13" s="23"/>
      <c r="F13" s="23"/>
      <c r="G13" s="23"/>
      <c r="H13" s="13"/>
      <c r="I13" s="2"/>
      <c r="J13" s="62"/>
    </row>
    <row r="14" spans="2:10" ht="36.75" customHeight="1" thickBot="1">
      <c r="B14" s="24" t="s">
        <v>0</v>
      </c>
      <c r="C14" s="24" t="s">
        <v>4</v>
      </c>
      <c r="D14" s="24" t="s">
        <v>1</v>
      </c>
      <c r="E14" s="24" t="s">
        <v>3</v>
      </c>
      <c r="F14" s="24" t="s">
        <v>2</v>
      </c>
      <c r="G14" s="24" t="s">
        <v>8</v>
      </c>
      <c r="H14" s="25" t="s">
        <v>11</v>
      </c>
      <c r="I14" s="3"/>
      <c r="J14" s="62"/>
    </row>
    <row r="15" spans="2:10" ht="15">
      <c r="B15" s="54">
        <v>1</v>
      </c>
      <c r="C15" s="55">
        <v>85121807</v>
      </c>
      <c r="D15" s="56" t="s">
        <v>250</v>
      </c>
      <c r="E15" s="57" t="s">
        <v>5</v>
      </c>
      <c r="F15" s="58">
        <v>1</v>
      </c>
      <c r="G15" s="26">
        <v>99975</v>
      </c>
      <c r="H15" s="5"/>
      <c r="I15" s="50"/>
      <c r="J15" s="62"/>
    </row>
    <row r="16" spans="2:10" ht="15">
      <c r="B16" s="59">
        <v>2</v>
      </c>
      <c r="C16" s="39">
        <v>85121807</v>
      </c>
      <c r="D16" s="38" t="s">
        <v>19</v>
      </c>
      <c r="E16" s="34" t="s">
        <v>5</v>
      </c>
      <c r="F16" s="35">
        <v>1</v>
      </c>
      <c r="G16" s="26">
        <v>130725</v>
      </c>
      <c r="H16" s="5"/>
      <c r="I16" s="50"/>
      <c r="J16" s="62"/>
    </row>
    <row r="17" spans="2:10" ht="13.5">
      <c r="B17" s="59">
        <v>3</v>
      </c>
      <c r="C17" s="39">
        <v>85121807</v>
      </c>
      <c r="D17" s="38" t="s">
        <v>20</v>
      </c>
      <c r="E17" s="39" t="s">
        <v>5</v>
      </c>
      <c r="F17" s="36">
        <v>1</v>
      </c>
      <c r="G17" s="26">
        <v>100726</v>
      </c>
      <c r="H17" s="5"/>
      <c r="I17" s="50"/>
      <c r="J17" s="62"/>
    </row>
    <row r="18" spans="2:10" ht="13.5">
      <c r="B18" s="59">
        <v>4</v>
      </c>
      <c r="C18" s="39">
        <v>85121807</v>
      </c>
      <c r="D18" s="38" t="s">
        <v>22</v>
      </c>
      <c r="E18" s="39" t="s">
        <v>5</v>
      </c>
      <c r="F18" s="36">
        <v>1</v>
      </c>
      <c r="G18" s="26">
        <v>98497</v>
      </c>
      <c r="H18" s="5"/>
      <c r="I18" s="50"/>
      <c r="J18" s="62"/>
    </row>
    <row r="19" spans="2:10" ht="13.5">
      <c r="B19" s="59">
        <v>5</v>
      </c>
      <c r="C19" s="39">
        <v>85121807</v>
      </c>
      <c r="D19" s="38" t="s">
        <v>23</v>
      </c>
      <c r="E19" s="39" t="s">
        <v>5</v>
      </c>
      <c r="F19" s="36">
        <v>1</v>
      </c>
      <c r="G19" s="26">
        <v>98497</v>
      </c>
      <c r="H19" s="5"/>
      <c r="I19" s="50"/>
      <c r="J19" s="62"/>
    </row>
    <row r="20" spans="2:10" ht="25.5">
      <c r="B20" s="59">
        <v>6</v>
      </c>
      <c r="C20" s="39">
        <v>85121807</v>
      </c>
      <c r="D20" s="38" t="s">
        <v>24</v>
      </c>
      <c r="E20" s="39" t="s">
        <v>5</v>
      </c>
      <c r="F20" s="36">
        <v>1</v>
      </c>
      <c r="G20" s="26">
        <v>103915</v>
      </c>
      <c r="H20" s="5"/>
      <c r="I20" s="50"/>
      <c r="J20" s="62"/>
    </row>
    <row r="21" spans="2:10" ht="13.5">
      <c r="B21" s="59">
        <v>7</v>
      </c>
      <c r="C21" s="39">
        <v>85121807</v>
      </c>
      <c r="D21" s="38" t="s">
        <v>25</v>
      </c>
      <c r="E21" s="39" t="s">
        <v>5</v>
      </c>
      <c r="F21" s="36">
        <v>1</v>
      </c>
      <c r="G21" s="26">
        <v>113074</v>
      </c>
      <c r="H21" s="5"/>
      <c r="I21" s="50"/>
      <c r="J21" s="62"/>
    </row>
    <row r="22" spans="2:10" ht="13.5">
      <c r="B22" s="59">
        <v>8</v>
      </c>
      <c r="C22" s="39">
        <v>85121807</v>
      </c>
      <c r="D22" s="38" t="s">
        <v>26</v>
      </c>
      <c r="E22" s="39" t="s">
        <v>5</v>
      </c>
      <c r="F22" s="36">
        <v>1</v>
      </c>
      <c r="G22" s="26">
        <v>90125</v>
      </c>
      <c r="H22" s="5"/>
      <c r="I22" s="50"/>
      <c r="J22" s="62"/>
    </row>
    <row r="23" spans="2:10" ht="13.5">
      <c r="B23" s="59">
        <v>9</v>
      </c>
      <c r="C23" s="39">
        <v>85121807</v>
      </c>
      <c r="D23" s="38" t="s">
        <v>27</v>
      </c>
      <c r="E23" s="39" t="s">
        <v>5</v>
      </c>
      <c r="F23" s="36">
        <v>1</v>
      </c>
      <c r="G23" s="26">
        <v>98497</v>
      </c>
      <c r="H23" s="5"/>
      <c r="I23" s="50"/>
      <c r="J23" s="62"/>
    </row>
    <row r="24" spans="2:10" ht="25.5">
      <c r="B24" s="59">
        <v>10</v>
      </c>
      <c r="C24" s="39">
        <v>85121807</v>
      </c>
      <c r="D24" s="38" t="s">
        <v>28</v>
      </c>
      <c r="E24" s="39" t="s">
        <v>5</v>
      </c>
      <c r="F24" s="36">
        <v>1</v>
      </c>
      <c r="G24" s="26">
        <v>202877</v>
      </c>
      <c r="H24" s="5"/>
      <c r="I24" s="50"/>
      <c r="J24" s="62"/>
    </row>
    <row r="25" spans="2:10" ht="25.5">
      <c r="B25" s="59">
        <v>11</v>
      </c>
      <c r="C25" s="39">
        <v>85121807</v>
      </c>
      <c r="D25" s="38" t="s">
        <v>29</v>
      </c>
      <c r="E25" s="39" t="s">
        <v>5</v>
      </c>
      <c r="F25" s="36">
        <v>1</v>
      </c>
      <c r="G25" s="26">
        <v>154584</v>
      </c>
      <c r="H25" s="5"/>
      <c r="I25" s="50"/>
      <c r="J25" s="62"/>
    </row>
    <row r="26" spans="2:10" ht="13.5">
      <c r="B26" s="59">
        <v>12</v>
      </c>
      <c r="C26" s="39">
        <v>85121807</v>
      </c>
      <c r="D26" s="38" t="s">
        <v>31</v>
      </c>
      <c r="E26" s="39" t="s">
        <v>5</v>
      </c>
      <c r="F26" s="36">
        <v>1</v>
      </c>
      <c r="G26" s="26">
        <v>95790</v>
      </c>
      <c r="H26" s="5"/>
      <c r="I26" s="50"/>
      <c r="J26" s="62"/>
    </row>
    <row r="27" spans="2:10" ht="13.5">
      <c r="B27" s="59">
        <v>13</v>
      </c>
      <c r="C27" s="39">
        <v>85121807</v>
      </c>
      <c r="D27" s="38" t="s">
        <v>32</v>
      </c>
      <c r="E27" s="39" t="s">
        <v>5</v>
      </c>
      <c r="F27" s="36">
        <v>1</v>
      </c>
      <c r="G27" s="26">
        <v>95790</v>
      </c>
      <c r="H27" s="5"/>
      <c r="I27" s="50"/>
      <c r="J27" s="62"/>
    </row>
    <row r="28" spans="2:10" ht="13.5">
      <c r="B28" s="59">
        <v>14</v>
      </c>
      <c r="C28" s="39">
        <v>85121807</v>
      </c>
      <c r="D28" s="38" t="s">
        <v>33</v>
      </c>
      <c r="E28" s="39" t="s">
        <v>5</v>
      </c>
      <c r="F28" s="36">
        <v>1</v>
      </c>
      <c r="G28" s="26">
        <v>140695</v>
      </c>
      <c r="H28" s="5"/>
      <c r="I28" s="50"/>
      <c r="J28" s="62"/>
    </row>
    <row r="29" spans="2:10" ht="13.5">
      <c r="B29" s="59">
        <v>15</v>
      </c>
      <c r="C29" s="39">
        <v>85121807</v>
      </c>
      <c r="D29" s="38" t="s">
        <v>34</v>
      </c>
      <c r="E29" s="39" t="s">
        <v>5</v>
      </c>
      <c r="F29" s="36">
        <v>1</v>
      </c>
      <c r="G29" s="26">
        <v>117742</v>
      </c>
      <c r="H29" s="5"/>
      <c r="I29" s="50"/>
      <c r="J29" s="62"/>
    </row>
    <row r="30" spans="2:10" ht="13.5">
      <c r="B30" s="59">
        <v>16</v>
      </c>
      <c r="C30" s="39">
        <v>85121807</v>
      </c>
      <c r="D30" s="38" t="s">
        <v>251</v>
      </c>
      <c r="E30" s="39" t="s">
        <v>5</v>
      </c>
      <c r="F30" s="36">
        <v>1</v>
      </c>
      <c r="G30" s="26">
        <v>122693</v>
      </c>
      <c r="H30" s="5"/>
      <c r="I30" s="50"/>
      <c r="J30" s="62"/>
    </row>
    <row r="31" spans="2:10" ht="13.5">
      <c r="B31" s="59">
        <v>17</v>
      </c>
      <c r="C31" s="39">
        <v>85121807</v>
      </c>
      <c r="D31" s="38" t="s">
        <v>36</v>
      </c>
      <c r="E31" s="39" t="s">
        <v>5</v>
      </c>
      <c r="F31" s="36">
        <v>1</v>
      </c>
      <c r="G31" s="26">
        <v>101205</v>
      </c>
      <c r="H31" s="5"/>
      <c r="I31" s="50"/>
      <c r="J31" s="62"/>
    </row>
    <row r="32" spans="2:10" ht="13.5">
      <c r="B32" s="59">
        <v>18</v>
      </c>
      <c r="C32" s="39">
        <v>85121807</v>
      </c>
      <c r="D32" s="38" t="s">
        <v>37</v>
      </c>
      <c r="E32" s="39" t="s">
        <v>5</v>
      </c>
      <c r="F32" s="36">
        <v>1</v>
      </c>
      <c r="G32" s="26">
        <v>107460</v>
      </c>
      <c r="H32" s="5"/>
      <c r="I32" s="50"/>
      <c r="J32" s="62"/>
    </row>
    <row r="33" spans="2:10" ht="13.5">
      <c r="B33" s="59">
        <v>19</v>
      </c>
      <c r="C33" s="39">
        <v>85121807</v>
      </c>
      <c r="D33" s="38" t="s">
        <v>38</v>
      </c>
      <c r="E33" s="39" t="s">
        <v>5</v>
      </c>
      <c r="F33" s="36">
        <v>1</v>
      </c>
      <c r="G33" s="26">
        <v>66902</v>
      </c>
      <c r="H33" s="5"/>
      <c r="I33" s="50"/>
      <c r="J33" s="62"/>
    </row>
    <row r="34" spans="2:10" ht="25.5">
      <c r="B34" s="59">
        <v>20</v>
      </c>
      <c r="C34" s="39">
        <v>85121807</v>
      </c>
      <c r="D34" s="38" t="s">
        <v>39</v>
      </c>
      <c r="E34" s="39" t="s">
        <v>5</v>
      </c>
      <c r="F34" s="36">
        <v>1</v>
      </c>
      <c r="G34" s="26">
        <v>95920</v>
      </c>
      <c r="H34" s="5"/>
      <c r="I34" s="50"/>
      <c r="J34" s="62"/>
    </row>
    <row r="35" spans="2:10" ht="13.5">
      <c r="B35" s="59">
        <v>21</v>
      </c>
      <c r="C35" s="39">
        <v>85121807</v>
      </c>
      <c r="D35" s="38" t="s">
        <v>42</v>
      </c>
      <c r="E35" s="39" t="s">
        <v>5</v>
      </c>
      <c r="F35" s="36">
        <v>1</v>
      </c>
      <c r="G35" s="26">
        <v>64762</v>
      </c>
      <c r="H35" s="5"/>
      <c r="I35" s="50"/>
      <c r="J35" s="62"/>
    </row>
    <row r="36" spans="2:10" ht="13.5">
      <c r="B36" s="59">
        <v>22</v>
      </c>
      <c r="C36" s="39">
        <v>85121807</v>
      </c>
      <c r="D36" s="38" t="s">
        <v>43</v>
      </c>
      <c r="E36" s="39" t="s">
        <v>5</v>
      </c>
      <c r="F36" s="36">
        <v>1</v>
      </c>
      <c r="G36" s="26">
        <v>99236</v>
      </c>
      <c r="H36" s="5"/>
      <c r="I36" s="50"/>
      <c r="J36" s="62"/>
    </row>
    <row r="37" spans="2:10" ht="13.5">
      <c r="B37" s="59">
        <v>23</v>
      </c>
      <c r="C37" s="39">
        <v>85121807</v>
      </c>
      <c r="D37" s="38" t="s">
        <v>44</v>
      </c>
      <c r="E37" s="39" t="s">
        <v>5</v>
      </c>
      <c r="F37" s="36">
        <v>1</v>
      </c>
      <c r="G37" s="26">
        <v>150143</v>
      </c>
      <c r="H37" s="5"/>
      <c r="I37" s="50"/>
      <c r="J37" s="62"/>
    </row>
    <row r="38" spans="2:10" ht="13.5">
      <c r="B38" s="59">
        <v>24</v>
      </c>
      <c r="C38" s="39">
        <v>85121807</v>
      </c>
      <c r="D38" s="38" t="s">
        <v>47</v>
      </c>
      <c r="E38" s="39" t="s">
        <v>5</v>
      </c>
      <c r="F38" s="36">
        <v>1</v>
      </c>
      <c r="G38" s="26">
        <v>135896</v>
      </c>
      <c r="H38" s="5"/>
      <c r="I38" s="50"/>
      <c r="J38" s="62"/>
    </row>
    <row r="39" spans="2:10" ht="13.5">
      <c r="B39" s="59">
        <v>25</v>
      </c>
      <c r="C39" s="39">
        <v>85121807</v>
      </c>
      <c r="D39" s="38" t="s">
        <v>48</v>
      </c>
      <c r="E39" s="39" t="s">
        <v>5</v>
      </c>
      <c r="F39" s="36">
        <v>1</v>
      </c>
      <c r="G39" s="26">
        <v>83476</v>
      </c>
      <c r="H39" s="5"/>
      <c r="I39" s="50"/>
      <c r="J39" s="62"/>
    </row>
    <row r="40" spans="2:10" ht="13.5">
      <c r="B40" s="59">
        <v>26</v>
      </c>
      <c r="C40" s="39">
        <v>85121807</v>
      </c>
      <c r="D40" s="38" t="s">
        <v>49</v>
      </c>
      <c r="E40" s="39" t="s">
        <v>5</v>
      </c>
      <c r="F40" s="36">
        <v>1</v>
      </c>
      <c r="G40" s="26">
        <v>98497</v>
      </c>
      <c r="H40" s="5"/>
      <c r="I40" s="50"/>
      <c r="J40" s="62"/>
    </row>
    <row r="41" spans="2:10" ht="13.5">
      <c r="B41" s="59">
        <v>27</v>
      </c>
      <c r="C41" s="39">
        <v>85121807</v>
      </c>
      <c r="D41" s="38" t="s">
        <v>50</v>
      </c>
      <c r="E41" s="39" t="s">
        <v>5</v>
      </c>
      <c r="F41" s="36">
        <v>1</v>
      </c>
      <c r="G41" s="26">
        <v>140059</v>
      </c>
      <c r="H41" s="5"/>
      <c r="I41" s="50"/>
      <c r="J41" s="62"/>
    </row>
    <row r="42" spans="2:10" ht="13.5">
      <c r="B42" s="59">
        <v>28</v>
      </c>
      <c r="C42" s="39">
        <v>85121807</v>
      </c>
      <c r="D42" s="38" t="s">
        <v>51</v>
      </c>
      <c r="E42" s="39" t="s">
        <v>5</v>
      </c>
      <c r="F42" s="36">
        <v>1</v>
      </c>
      <c r="G42" s="26">
        <v>98497</v>
      </c>
      <c r="H42" s="5"/>
      <c r="I42" s="50"/>
      <c r="J42" s="62"/>
    </row>
    <row r="43" spans="2:10" ht="13.5">
      <c r="B43" s="59">
        <v>29</v>
      </c>
      <c r="C43" s="39">
        <v>85121807</v>
      </c>
      <c r="D43" s="38" t="s">
        <v>52</v>
      </c>
      <c r="E43" s="39" t="s">
        <v>5</v>
      </c>
      <c r="F43" s="36">
        <v>1</v>
      </c>
      <c r="G43" s="26">
        <v>120567</v>
      </c>
      <c r="H43" s="5"/>
      <c r="I43" s="50"/>
      <c r="J43" s="62"/>
    </row>
    <row r="44" spans="2:10" ht="13.5">
      <c r="B44" s="59">
        <v>30</v>
      </c>
      <c r="C44" s="39">
        <v>85121807</v>
      </c>
      <c r="D44" s="38" t="s">
        <v>53</v>
      </c>
      <c r="E44" s="39" t="s">
        <v>5</v>
      </c>
      <c r="F44" s="36">
        <v>1</v>
      </c>
      <c r="G44" s="26">
        <v>120567</v>
      </c>
      <c r="H44" s="5"/>
      <c r="I44" s="50"/>
      <c r="J44" s="62"/>
    </row>
    <row r="45" spans="2:10" ht="13.5">
      <c r="B45" s="59">
        <v>31</v>
      </c>
      <c r="C45" s="39">
        <v>85121807</v>
      </c>
      <c r="D45" s="38" t="s">
        <v>54</v>
      </c>
      <c r="E45" s="39" t="s">
        <v>5</v>
      </c>
      <c r="F45" s="36">
        <v>1</v>
      </c>
      <c r="G45" s="26">
        <v>124703</v>
      </c>
      <c r="H45" s="5"/>
      <c r="I45" s="50"/>
      <c r="J45" s="62"/>
    </row>
    <row r="46" spans="2:10" ht="13.5">
      <c r="B46" s="59">
        <v>32</v>
      </c>
      <c r="C46" s="39">
        <v>85121807</v>
      </c>
      <c r="D46" s="38" t="s">
        <v>58</v>
      </c>
      <c r="E46" s="39" t="s">
        <v>5</v>
      </c>
      <c r="F46" s="36">
        <v>1</v>
      </c>
      <c r="G46" s="26">
        <v>124703</v>
      </c>
      <c r="H46" s="5"/>
      <c r="I46" s="50"/>
      <c r="J46" s="62"/>
    </row>
    <row r="47" spans="2:10" ht="13.5">
      <c r="B47" s="59">
        <v>33</v>
      </c>
      <c r="C47" s="39">
        <v>85121807</v>
      </c>
      <c r="D47" s="38" t="s">
        <v>61</v>
      </c>
      <c r="E47" s="39" t="s">
        <v>5</v>
      </c>
      <c r="F47" s="36">
        <v>1</v>
      </c>
      <c r="G47" s="26">
        <v>103422</v>
      </c>
      <c r="H47" s="5"/>
      <c r="I47" s="50"/>
      <c r="J47" s="62"/>
    </row>
    <row r="48" spans="2:10" ht="13.5">
      <c r="B48" s="59">
        <v>34</v>
      </c>
      <c r="C48" s="39">
        <v>85121807</v>
      </c>
      <c r="D48" s="38" t="s">
        <v>62</v>
      </c>
      <c r="E48" s="39" t="s">
        <v>5</v>
      </c>
      <c r="F48" s="36">
        <v>1</v>
      </c>
      <c r="G48" s="26">
        <v>103422</v>
      </c>
      <c r="H48" s="5"/>
      <c r="I48" s="50"/>
      <c r="J48" s="62"/>
    </row>
    <row r="49" spans="2:10" ht="13.5">
      <c r="B49" s="59">
        <v>35</v>
      </c>
      <c r="C49" s="39">
        <v>85121807</v>
      </c>
      <c r="D49" s="38" t="s">
        <v>63</v>
      </c>
      <c r="E49" s="39" t="s">
        <v>5</v>
      </c>
      <c r="F49" s="36">
        <v>1</v>
      </c>
      <c r="G49" s="26">
        <v>319643</v>
      </c>
      <c r="H49" s="5"/>
      <c r="I49" s="50"/>
      <c r="J49" s="62"/>
    </row>
    <row r="50" spans="2:10" ht="13.5">
      <c r="B50" s="59">
        <v>36</v>
      </c>
      <c r="C50" s="39">
        <v>85121807</v>
      </c>
      <c r="D50" s="38" t="s">
        <v>64</v>
      </c>
      <c r="E50" s="39" t="s">
        <v>5</v>
      </c>
      <c r="F50" s="36">
        <v>1</v>
      </c>
      <c r="G50" s="26">
        <v>215620</v>
      </c>
      <c r="H50" s="5"/>
      <c r="I50" s="50"/>
      <c r="J50" s="62"/>
    </row>
    <row r="51" spans="2:10" ht="13.5">
      <c r="B51" s="59">
        <v>37</v>
      </c>
      <c r="C51" s="39">
        <v>85121807</v>
      </c>
      <c r="D51" s="38" t="s">
        <v>65</v>
      </c>
      <c r="E51" s="39" t="s">
        <v>5</v>
      </c>
      <c r="F51" s="36">
        <v>1</v>
      </c>
      <c r="G51" s="26">
        <v>339716</v>
      </c>
      <c r="H51" s="5"/>
      <c r="I51" s="50"/>
      <c r="J51" s="62"/>
    </row>
    <row r="52" spans="2:10" ht="13.5">
      <c r="B52" s="59">
        <v>38</v>
      </c>
      <c r="C52" s="39">
        <v>85121807</v>
      </c>
      <c r="D52" s="38" t="s">
        <v>66</v>
      </c>
      <c r="E52" s="39" t="s">
        <v>5</v>
      </c>
      <c r="F52" s="36">
        <v>1</v>
      </c>
      <c r="G52" s="26">
        <v>341323</v>
      </c>
      <c r="H52" s="5"/>
      <c r="I52" s="50"/>
      <c r="J52" s="62"/>
    </row>
    <row r="53" spans="2:10" ht="13.5">
      <c r="B53" s="59">
        <v>39</v>
      </c>
      <c r="C53" s="39">
        <v>85121807</v>
      </c>
      <c r="D53" s="38" t="s">
        <v>67</v>
      </c>
      <c r="E53" s="39" t="s">
        <v>5</v>
      </c>
      <c r="F53" s="36">
        <v>1</v>
      </c>
      <c r="G53" s="26">
        <v>335917</v>
      </c>
      <c r="H53" s="5"/>
      <c r="I53" s="50"/>
      <c r="J53" s="62"/>
    </row>
    <row r="54" spans="2:10" ht="13.5">
      <c r="B54" s="59">
        <v>40</v>
      </c>
      <c r="C54" s="39">
        <v>85121807</v>
      </c>
      <c r="D54" s="38" t="s">
        <v>68</v>
      </c>
      <c r="E54" s="39" t="s">
        <v>5</v>
      </c>
      <c r="F54" s="36">
        <v>1</v>
      </c>
      <c r="G54" s="26">
        <v>335940</v>
      </c>
      <c r="H54" s="5"/>
      <c r="I54" s="50"/>
      <c r="J54" s="62"/>
    </row>
    <row r="55" spans="2:10" ht="13.5">
      <c r="B55" s="59">
        <v>41</v>
      </c>
      <c r="C55" s="39">
        <v>85121807</v>
      </c>
      <c r="D55" s="38" t="s">
        <v>69</v>
      </c>
      <c r="E55" s="39" t="s">
        <v>5</v>
      </c>
      <c r="F55" s="36">
        <v>1</v>
      </c>
      <c r="G55" s="26">
        <v>292058</v>
      </c>
      <c r="H55" s="5"/>
      <c r="I55" s="50"/>
      <c r="J55" s="62"/>
    </row>
    <row r="56" spans="2:10" ht="13.5">
      <c r="B56" s="59">
        <v>42</v>
      </c>
      <c r="C56" s="39">
        <v>85121807</v>
      </c>
      <c r="D56" s="38" t="s">
        <v>70</v>
      </c>
      <c r="E56" s="39" t="s">
        <v>5</v>
      </c>
      <c r="F56" s="36">
        <v>1</v>
      </c>
      <c r="G56" s="26">
        <v>292058</v>
      </c>
      <c r="H56" s="5"/>
      <c r="I56" s="50"/>
      <c r="J56" s="62"/>
    </row>
    <row r="57" spans="2:10" ht="13.5">
      <c r="B57" s="59">
        <v>43</v>
      </c>
      <c r="C57" s="39">
        <v>85121807</v>
      </c>
      <c r="D57" s="38" t="s">
        <v>71</v>
      </c>
      <c r="E57" s="39" t="s">
        <v>5</v>
      </c>
      <c r="F57" s="36">
        <v>1</v>
      </c>
      <c r="G57" s="26">
        <v>319757</v>
      </c>
      <c r="H57" s="5"/>
      <c r="I57" s="50"/>
      <c r="J57" s="62"/>
    </row>
    <row r="58" spans="2:10" ht="13.5">
      <c r="B58" s="59">
        <v>44</v>
      </c>
      <c r="C58" s="39">
        <v>85121807</v>
      </c>
      <c r="D58" s="38" t="s">
        <v>252</v>
      </c>
      <c r="E58" s="39" t="s">
        <v>5</v>
      </c>
      <c r="F58" s="36">
        <v>1</v>
      </c>
      <c r="G58" s="26">
        <v>253270</v>
      </c>
      <c r="H58" s="5"/>
      <c r="I58" s="50"/>
      <c r="J58" s="62"/>
    </row>
    <row r="59" spans="2:10" ht="13.5">
      <c r="B59" s="59">
        <v>45</v>
      </c>
      <c r="C59" s="39">
        <v>85121807</v>
      </c>
      <c r="D59" s="38" t="s">
        <v>72</v>
      </c>
      <c r="E59" s="39" t="s">
        <v>5</v>
      </c>
      <c r="F59" s="36">
        <v>1</v>
      </c>
      <c r="G59" s="26">
        <v>151568</v>
      </c>
      <c r="H59" s="5"/>
      <c r="I59" s="50"/>
      <c r="J59" s="62"/>
    </row>
    <row r="60" spans="2:10" ht="13.5">
      <c r="B60" s="59">
        <v>46</v>
      </c>
      <c r="C60" s="39">
        <v>85121807</v>
      </c>
      <c r="D60" s="38" t="s">
        <v>253</v>
      </c>
      <c r="E60" s="39" t="s">
        <v>5</v>
      </c>
      <c r="F60" s="36">
        <v>1</v>
      </c>
      <c r="G60" s="26">
        <v>348967</v>
      </c>
      <c r="H60" s="5"/>
      <c r="I60" s="50"/>
      <c r="J60" s="62"/>
    </row>
    <row r="61" spans="2:10" ht="13.5">
      <c r="B61" s="59">
        <v>47</v>
      </c>
      <c r="C61" s="39">
        <v>85121807</v>
      </c>
      <c r="D61" s="38" t="s">
        <v>75</v>
      </c>
      <c r="E61" s="39" t="s">
        <v>5</v>
      </c>
      <c r="F61" s="36">
        <v>1</v>
      </c>
      <c r="G61" s="26">
        <v>343463</v>
      </c>
      <c r="H61" s="5"/>
      <c r="I61" s="50"/>
      <c r="J61" s="62"/>
    </row>
    <row r="62" spans="2:10" ht="13.5">
      <c r="B62" s="59">
        <v>48</v>
      </c>
      <c r="C62" s="39">
        <v>85121807</v>
      </c>
      <c r="D62" s="38" t="s">
        <v>254</v>
      </c>
      <c r="E62" s="39" t="s">
        <v>5</v>
      </c>
      <c r="F62" s="36">
        <v>1</v>
      </c>
      <c r="G62" s="26">
        <v>226904</v>
      </c>
      <c r="H62" s="5"/>
      <c r="I62" s="50"/>
      <c r="J62" s="62"/>
    </row>
    <row r="63" spans="2:10" ht="13.5">
      <c r="B63" s="59">
        <v>49</v>
      </c>
      <c r="C63" s="39">
        <v>85121807</v>
      </c>
      <c r="D63" s="38" t="s">
        <v>255</v>
      </c>
      <c r="E63" s="39" t="s">
        <v>5</v>
      </c>
      <c r="F63" s="36">
        <v>1</v>
      </c>
      <c r="G63" s="26">
        <v>295910</v>
      </c>
      <c r="H63" s="5"/>
      <c r="I63" s="50"/>
      <c r="J63" s="62"/>
    </row>
    <row r="64" spans="2:10" ht="13.5">
      <c r="B64" s="59">
        <v>50</v>
      </c>
      <c r="C64" s="39">
        <v>85121807</v>
      </c>
      <c r="D64" s="38" t="s">
        <v>256</v>
      </c>
      <c r="E64" s="39" t="s">
        <v>5</v>
      </c>
      <c r="F64" s="36">
        <v>1</v>
      </c>
      <c r="G64" s="26">
        <v>312896</v>
      </c>
      <c r="H64" s="5"/>
      <c r="I64" s="50"/>
      <c r="J64" s="62"/>
    </row>
    <row r="65" spans="2:10" ht="13.5">
      <c r="B65" s="59">
        <v>51</v>
      </c>
      <c r="C65" s="39">
        <v>85121807</v>
      </c>
      <c r="D65" s="38" t="s">
        <v>257</v>
      </c>
      <c r="E65" s="39" t="s">
        <v>5</v>
      </c>
      <c r="F65" s="36">
        <v>1</v>
      </c>
      <c r="G65" s="26">
        <v>285098</v>
      </c>
      <c r="H65" s="5"/>
      <c r="I65" s="50"/>
      <c r="J65" s="62"/>
    </row>
    <row r="66" spans="2:10" ht="13.5">
      <c r="B66" s="59">
        <v>52</v>
      </c>
      <c r="C66" s="39">
        <v>85121807</v>
      </c>
      <c r="D66" s="38" t="s">
        <v>258</v>
      </c>
      <c r="E66" s="39" t="s">
        <v>5</v>
      </c>
      <c r="F66" s="36">
        <v>1</v>
      </c>
      <c r="G66" s="26">
        <v>306208</v>
      </c>
      <c r="H66" s="5"/>
      <c r="I66" s="50"/>
      <c r="J66" s="62"/>
    </row>
    <row r="67" spans="2:10" ht="13.5">
      <c r="B67" s="59">
        <v>53</v>
      </c>
      <c r="C67" s="39">
        <v>85121807</v>
      </c>
      <c r="D67" s="38" t="s">
        <v>259</v>
      </c>
      <c r="E67" s="39" t="s">
        <v>5</v>
      </c>
      <c r="F67" s="36">
        <v>1</v>
      </c>
      <c r="G67" s="26">
        <v>274546</v>
      </c>
      <c r="H67" s="5"/>
      <c r="I67" s="50"/>
      <c r="J67" s="62"/>
    </row>
    <row r="68" spans="2:10" ht="13.5">
      <c r="B68" s="59">
        <v>54</v>
      </c>
      <c r="C68" s="39">
        <v>85121807</v>
      </c>
      <c r="D68" s="38" t="s">
        <v>260</v>
      </c>
      <c r="E68" s="39" t="s">
        <v>5</v>
      </c>
      <c r="F68" s="36">
        <v>1</v>
      </c>
      <c r="G68" s="26">
        <v>294497</v>
      </c>
      <c r="H68" s="5"/>
      <c r="I68" s="50"/>
      <c r="J68" s="62"/>
    </row>
    <row r="69" spans="2:10" ht="13.5">
      <c r="B69" s="59">
        <v>55</v>
      </c>
      <c r="C69" s="39">
        <v>85121807</v>
      </c>
      <c r="D69" s="38" t="s">
        <v>261</v>
      </c>
      <c r="E69" s="39" t="s">
        <v>5</v>
      </c>
      <c r="F69" s="36">
        <v>1</v>
      </c>
      <c r="G69" s="26">
        <v>223342</v>
      </c>
      <c r="H69" s="5"/>
      <c r="I69" s="50"/>
      <c r="J69" s="62"/>
    </row>
    <row r="70" spans="2:10" ht="13.5">
      <c r="B70" s="59">
        <v>56</v>
      </c>
      <c r="C70" s="39">
        <v>85121804</v>
      </c>
      <c r="D70" s="38" t="s">
        <v>82</v>
      </c>
      <c r="E70" s="39" t="s">
        <v>5</v>
      </c>
      <c r="F70" s="36">
        <v>1</v>
      </c>
      <c r="G70" s="26">
        <v>181832</v>
      </c>
      <c r="H70" s="5"/>
      <c r="I70" s="50"/>
      <c r="J70" s="62"/>
    </row>
    <row r="71" spans="2:10" ht="13.5">
      <c r="B71" s="59">
        <v>57</v>
      </c>
      <c r="C71" s="39">
        <v>85121808</v>
      </c>
      <c r="D71" s="38" t="s">
        <v>90</v>
      </c>
      <c r="E71" s="39" t="s">
        <v>5</v>
      </c>
      <c r="F71" s="36">
        <v>1</v>
      </c>
      <c r="G71" s="26">
        <v>60823</v>
      </c>
      <c r="H71" s="5"/>
      <c r="I71" s="50"/>
      <c r="J71" s="62"/>
    </row>
    <row r="72" spans="2:10" ht="13.5">
      <c r="B72" s="59">
        <v>58</v>
      </c>
      <c r="C72" s="39">
        <v>85121808</v>
      </c>
      <c r="D72" s="38" t="s">
        <v>91</v>
      </c>
      <c r="E72" s="39" t="s">
        <v>5</v>
      </c>
      <c r="F72" s="36">
        <v>1</v>
      </c>
      <c r="G72" s="26">
        <v>98282</v>
      </c>
      <c r="H72" s="5"/>
      <c r="I72" s="50"/>
      <c r="J72" s="62"/>
    </row>
    <row r="73" spans="2:10" ht="13.5">
      <c r="B73" s="59">
        <v>59</v>
      </c>
      <c r="C73" s="39">
        <v>85121808</v>
      </c>
      <c r="D73" s="38" t="s">
        <v>92</v>
      </c>
      <c r="E73" s="39" t="s">
        <v>5</v>
      </c>
      <c r="F73" s="36">
        <v>1</v>
      </c>
      <c r="G73" s="26">
        <v>53928</v>
      </c>
      <c r="H73" s="5"/>
      <c r="I73" s="50"/>
      <c r="J73" s="62"/>
    </row>
    <row r="74" spans="2:10" ht="13.5">
      <c r="B74" s="59">
        <v>60</v>
      </c>
      <c r="C74" s="39">
        <v>85121808</v>
      </c>
      <c r="D74" s="38" t="s">
        <v>93</v>
      </c>
      <c r="E74" s="39" t="s">
        <v>5</v>
      </c>
      <c r="F74" s="36">
        <v>1</v>
      </c>
      <c r="G74" s="26">
        <v>69688</v>
      </c>
      <c r="H74" s="5"/>
      <c r="I74" s="50"/>
      <c r="J74" s="62"/>
    </row>
    <row r="75" spans="2:10" ht="13.5">
      <c r="B75" s="59">
        <v>61</v>
      </c>
      <c r="C75" s="39">
        <v>85121808</v>
      </c>
      <c r="D75" s="38" t="s">
        <v>94</v>
      </c>
      <c r="E75" s="39" t="s">
        <v>5</v>
      </c>
      <c r="F75" s="36">
        <v>1</v>
      </c>
      <c r="G75" s="26">
        <v>84705</v>
      </c>
      <c r="H75" s="5"/>
      <c r="I75" s="50"/>
      <c r="J75" s="62"/>
    </row>
    <row r="76" spans="2:10" ht="13.5">
      <c r="B76" s="59">
        <v>62</v>
      </c>
      <c r="C76" s="39">
        <v>85121808</v>
      </c>
      <c r="D76" s="38" t="s">
        <v>95</v>
      </c>
      <c r="E76" s="39" t="s">
        <v>5</v>
      </c>
      <c r="F76" s="36">
        <v>1</v>
      </c>
      <c r="G76" s="26">
        <v>69688</v>
      </c>
      <c r="H76" s="5"/>
      <c r="I76" s="50"/>
      <c r="J76" s="62"/>
    </row>
    <row r="77" spans="2:10" ht="13.5">
      <c r="B77" s="59">
        <v>63</v>
      </c>
      <c r="C77" s="39">
        <v>85121808</v>
      </c>
      <c r="D77" s="38" t="s">
        <v>96</v>
      </c>
      <c r="E77" s="39" t="s">
        <v>5</v>
      </c>
      <c r="F77" s="36">
        <v>1</v>
      </c>
      <c r="G77" s="26">
        <v>53928</v>
      </c>
      <c r="H77" s="5"/>
      <c r="I77" s="50"/>
      <c r="J77" s="62"/>
    </row>
    <row r="78" spans="2:10" ht="13.5">
      <c r="B78" s="59">
        <v>64</v>
      </c>
      <c r="C78" s="39">
        <v>85121808</v>
      </c>
      <c r="D78" s="38" t="s">
        <v>97</v>
      </c>
      <c r="E78" s="39" t="s">
        <v>5</v>
      </c>
      <c r="F78" s="36">
        <v>1</v>
      </c>
      <c r="G78" s="26">
        <v>53928</v>
      </c>
      <c r="H78" s="5"/>
      <c r="I78" s="50"/>
      <c r="J78" s="62"/>
    </row>
    <row r="79" spans="2:10" ht="13.5">
      <c r="B79" s="59">
        <v>65</v>
      </c>
      <c r="C79" s="39">
        <v>85121808</v>
      </c>
      <c r="D79" s="38" t="s">
        <v>98</v>
      </c>
      <c r="E79" s="39" t="s">
        <v>5</v>
      </c>
      <c r="F79" s="36">
        <v>1</v>
      </c>
      <c r="G79" s="26">
        <v>53928</v>
      </c>
      <c r="H79" s="5"/>
      <c r="I79" s="50"/>
      <c r="J79" s="62"/>
    </row>
    <row r="80" spans="2:10" ht="13.5">
      <c r="B80" s="59">
        <v>66</v>
      </c>
      <c r="C80" s="39">
        <v>85121808</v>
      </c>
      <c r="D80" s="38" t="s">
        <v>99</v>
      </c>
      <c r="E80" s="39" t="s">
        <v>5</v>
      </c>
      <c r="F80" s="36">
        <v>1</v>
      </c>
      <c r="G80" s="26">
        <v>53928</v>
      </c>
      <c r="H80" s="5"/>
      <c r="I80" s="50"/>
      <c r="J80" s="62"/>
    </row>
    <row r="81" spans="2:10" ht="13.5">
      <c r="B81" s="59">
        <v>67</v>
      </c>
      <c r="C81" s="39">
        <v>85121808</v>
      </c>
      <c r="D81" s="38" t="s">
        <v>100</v>
      </c>
      <c r="E81" s="39" t="s">
        <v>5</v>
      </c>
      <c r="F81" s="36">
        <v>1</v>
      </c>
      <c r="G81" s="26">
        <v>69077</v>
      </c>
      <c r="H81" s="5"/>
      <c r="I81" s="50"/>
      <c r="J81" s="62"/>
    </row>
    <row r="82" spans="2:10" ht="13.5">
      <c r="B82" s="59">
        <v>68</v>
      </c>
      <c r="C82" s="39">
        <v>85121808</v>
      </c>
      <c r="D82" s="38" t="s">
        <v>101</v>
      </c>
      <c r="E82" s="39" t="s">
        <v>5</v>
      </c>
      <c r="F82" s="36">
        <v>1</v>
      </c>
      <c r="G82" s="26">
        <v>53928</v>
      </c>
      <c r="H82" s="5"/>
      <c r="I82" s="50"/>
      <c r="J82" s="62"/>
    </row>
    <row r="83" spans="2:10" ht="13.5">
      <c r="B83" s="59">
        <v>69</v>
      </c>
      <c r="C83" s="39">
        <v>85121808</v>
      </c>
      <c r="D83" s="38" t="s">
        <v>102</v>
      </c>
      <c r="E83" s="39" t="s">
        <v>5</v>
      </c>
      <c r="F83" s="36">
        <v>1</v>
      </c>
      <c r="G83" s="26">
        <v>53928</v>
      </c>
      <c r="H83" s="5"/>
      <c r="I83" s="50"/>
      <c r="J83" s="62"/>
    </row>
    <row r="84" spans="2:10" ht="13.5">
      <c r="B84" s="59">
        <v>70</v>
      </c>
      <c r="C84" s="39">
        <v>85121808</v>
      </c>
      <c r="D84" s="38" t="s">
        <v>103</v>
      </c>
      <c r="E84" s="39" t="s">
        <v>5</v>
      </c>
      <c r="F84" s="36">
        <v>1</v>
      </c>
      <c r="G84" s="26">
        <v>53928</v>
      </c>
      <c r="H84" s="5"/>
      <c r="I84" s="50"/>
      <c r="J84" s="62"/>
    </row>
    <row r="85" spans="2:10" ht="13.5">
      <c r="B85" s="59">
        <v>71</v>
      </c>
      <c r="C85" s="39">
        <v>85121808</v>
      </c>
      <c r="D85" s="38" t="s">
        <v>104</v>
      </c>
      <c r="E85" s="39" t="s">
        <v>5</v>
      </c>
      <c r="F85" s="36">
        <v>1</v>
      </c>
      <c r="G85" s="26">
        <v>53928</v>
      </c>
      <c r="H85" s="5"/>
      <c r="I85" s="50"/>
      <c r="J85" s="62"/>
    </row>
    <row r="86" spans="2:10" ht="13.5">
      <c r="B86" s="59">
        <v>72</v>
      </c>
      <c r="C86" s="39">
        <v>85121808</v>
      </c>
      <c r="D86" s="38" t="s">
        <v>105</v>
      </c>
      <c r="E86" s="39" t="s">
        <v>5</v>
      </c>
      <c r="F86" s="36">
        <v>1</v>
      </c>
      <c r="G86" s="26">
        <v>80271</v>
      </c>
      <c r="H86" s="5"/>
      <c r="I86" s="50"/>
      <c r="J86" s="62"/>
    </row>
    <row r="87" spans="2:10" ht="13.5">
      <c r="B87" s="59">
        <v>73</v>
      </c>
      <c r="C87" s="39">
        <v>85121808</v>
      </c>
      <c r="D87" s="38" t="s">
        <v>106</v>
      </c>
      <c r="E87" s="39" t="s">
        <v>5</v>
      </c>
      <c r="F87" s="36">
        <v>1</v>
      </c>
      <c r="G87" s="26">
        <v>62299</v>
      </c>
      <c r="H87" s="5"/>
      <c r="I87" s="50"/>
      <c r="J87" s="62"/>
    </row>
    <row r="88" spans="2:10" ht="13.5">
      <c r="B88" s="59">
        <v>74</v>
      </c>
      <c r="C88" s="39">
        <v>85121808</v>
      </c>
      <c r="D88" s="38" t="s">
        <v>107</v>
      </c>
      <c r="E88" s="39" t="s">
        <v>5</v>
      </c>
      <c r="F88" s="36">
        <v>1</v>
      </c>
      <c r="G88" s="26">
        <v>62299</v>
      </c>
      <c r="H88" s="5"/>
      <c r="I88" s="50"/>
      <c r="J88" s="62"/>
    </row>
    <row r="89" spans="2:10" ht="13.5">
      <c r="B89" s="59">
        <v>75</v>
      </c>
      <c r="C89" s="39">
        <v>85121808</v>
      </c>
      <c r="D89" s="38" t="s">
        <v>108</v>
      </c>
      <c r="E89" s="39" t="s">
        <v>5</v>
      </c>
      <c r="F89" s="36">
        <v>1</v>
      </c>
      <c r="G89" s="26">
        <v>68209</v>
      </c>
      <c r="H89" s="5"/>
      <c r="I89" s="50"/>
      <c r="J89" s="62"/>
    </row>
    <row r="90" spans="2:10" ht="13.5">
      <c r="B90" s="59">
        <v>76</v>
      </c>
      <c r="C90" s="39">
        <v>85121808</v>
      </c>
      <c r="D90" s="38" t="s">
        <v>109</v>
      </c>
      <c r="E90" s="39" t="s">
        <v>5</v>
      </c>
      <c r="F90" s="36">
        <v>1</v>
      </c>
      <c r="G90" s="26">
        <v>66732</v>
      </c>
      <c r="H90" s="5"/>
      <c r="I90" s="50"/>
      <c r="J90" s="62"/>
    </row>
    <row r="91" spans="2:10" ht="13.5">
      <c r="B91" s="59">
        <v>77</v>
      </c>
      <c r="C91" s="39">
        <v>85121808</v>
      </c>
      <c r="D91" s="38" t="s">
        <v>110</v>
      </c>
      <c r="E91" s="39" t="s">
        <v>5</v>
      </c>
      <c r="F91" s="36">
        <v>1</v>
      </c>
      <c r="G91" s="26">
        <v>66732</v>
      </c>
      <c r="H91" s="5"/>
      <c r="I91" s="50"/>
      <c r="J91" s="62"/>
    </row>
    <row r="92" spans="2:10" ht="13.5">
      <c r="B92" s="59">
        <v>78</v>
      </c>
      <c r="C92" s="39">
        <v>85121808</v>
      </c>
      <c r="D92" s="38" t="s">
        <v>111</v>
      </c>
      <c r="E92" s="39" t="s">
        <v>5</v>
      </c>
      <c r="F92" s="36">
        <v>1</v>
      </c>
      <c r="G92" s="26">
        <v>137028</v>
      </c>
      <c r="H92" s="5"/>
      <c r="I92" s="50"/>
      <c r="J92" s="62"/>
    </row>
    <row r="93" spans="2:10" ht="13.5">
      <c r="B93" s="59">
        <v>79</v>
      </c>
      <c r="C93" s="39">
        <v>85121808</v>
      </c>
      <c r="D93" s="38" t="s">
        <v>112</v>
      </c>
      <c r="E93" s="39" t="s">
        <v>5</v>
      </c>
      <c r="F93" s="36">
        <v>1</v>
      </c>
      <c r="G93" s="26">
        <v>83231</v>
      </c>
      <c r="H93" s="5"/>
      <c r="I93" s="50"/>
      <c r="J93" s="62"/>
    </row>
    <row r="94" spans="2:10" ht="13.5">
      <c r="B94" s="59">
        <v>80</v>
      </c>
      <c r="C94" s="39">
        <v>85121808</v>
      </c>
      <c r="D94" s="38" t="s">
        <v>113</v>
      </c>
      <c r="E94" s="39" t="s">
        <v>5</v>
      </c>
      <c r="F94" s="36">
        <v>1</v>
      </c>
      <c r="G94" s="26">
        <v>64762</v>
      </c>
      <c r="H94" s="5"/>
      <c r="I94" s="50"/>
      <c r="J94" s="62"/>
    </row>
    <row r="95" spans="2:10" ht="13.5">
      <c r="B95" s="59">
        <v>81</v>
      </c>
      <c r="C95" s="39">
        <v>85121808</v>
      </c>
      <c r="D95" s="38" t="s">
        <v>114</v>
      </c>
      <c r="E95" s="39" t="s">
        <v>5</v>
      </c>
      <c r="F95" s="36">
        <v>1</v>
      </c>
      <c r="G95" s="26">
        <v>114751</v>
      </c>
      <c r="H95" s="5"/>
      <c r="I95" s="50"/>
      <c r="J95" s="62"/>
    </row>
    <row r="96" spans="2:10" ht="13.5">
      <c r="B96" s="59">
        <v>82</v>
      </c>
      <c r="C96" s="39">
        <v>85121808</v>
      </c>
      <c r="D96" s="38" t="s">
        <v>115</v>
      </c>
      <c r="E96" s="39" t="s">
        <v>5</v>
      </c>
      <c r="F96" s="36">
        <v>1</v>
      </c>
      <c r="G96" s="26">
        <v>87169</v>
      </c>
      <c r="H96" s="5"/>
      <c r="I96" s="50"/>
      <c r="J96" s="62"/>
    </row>
    <row r="97" spans="2:10" ht="13.5">
      <c r="B97" s="59">
        <v>83</v>
      </c>
      <c r="C97" s="39">
        <v>85121808</v>
      </c>
      <c r="D97" s="38" t="s">
        <v>116</v>
      </c>
      <c r="E97" s="39" t="s">
        <v>5</v>
      </c>
      <c r="F97" s="36">
        <v>1</v>
      </c>
      <c r="G97" s="26">
        <v>87169</v>
      </c>
      <c r="H97" s="5"/>
      <c r="I97" s="50"/>
      <c r="J97" s="62"/>
    </row>
    <row r="98" spans="2:10" ht="13.5">
      <c r="B98" s="59">
        <v>84</v>
      </c>
      <c r="C98" s="39">
        <v>85121808</v>
      </c>
      <c r="D98" s="38" t="s">
        <v>117</v>
      </c>
      <c r="E98" s="39" t="s">
        <v>5</v>
      </c>
      <c r="F98" s="36">
        <v>1</v>
      </c>
      <c r="G98" s="26">
        <v>48637</v>
      </c>
      <c r="H98" s="5"/>
      <c r="I98" s="50"/>
      <c r="J98" s="62"/>
    </row>
    <row r="99" spans="2:10" ht="13.5">
      <c r="B99" s="59">
        <v>85</v>
      </c>
      <c r="C99" s="39">
        <v>85121808</v>
      </c>
      <c r="D99" s="38" t="s">
        <v>118</v>
      </c>
      <c r="E99" s="39" t="s">
        <v>5</v>
      </c>
      <c r="F99" s="36">
        <v>1</v>
      </c>
      <c r="G99" s="26">
        <v>45801</v>
      </c>
      <c r="H99" s="5"/>
      <c r="I99" s="50"/>
      <c r="J99" s="62"/>
    </row>
    <row r="100" spans="2:10" ht="13.5">
      <c r="B100" s="59">
        <v>86</v>
      </c>
      <c r="C100" s="39">
        <v>85121808</v>
      </c>
      <c r="D100" s="38" t="s">
        <v>119</v>
      </c>
      <c r="E100" s="39" t="s">
        <v>5</v>
      </c>
      <c r="F100" s="36">
        <v>1</v>
      </c>
      <c r="G100" s="26">
        <v>59098</v>
      </c>
      <c r="H100" s="5"/>
      <c r="I100" s="50"/>
      <c r="J100" s="62"/>
    </row>
    <row r="101" spans="2:10" ht="13.5">
      <c r="B101" s="59">
        <v>87</v>
      </c>
      <c r="C101" s="39">
        <v>85121808</v>
      </c>
      <c r="D101" s="38" t="s">
        <v>120</v>
      </c>
      <c r="E101" s="39" t="s">
        <v>5</v>
      </c>
      <c r="F101" s="36">
        <v>1</v>
      </c>
      <c r="G101" s="26">
        <v>53434</v>
      </c>
      <c r="H101" s="5"/>
      <c r="I101" s="50"/>
      <c r="J101" s="62"/>
    </row>
    <row r="102" spans="2:10" ht="13.5">
      <c r="B102" s="59">
        <v>88</v>
      </c>
      <c r="C102" s="39">
        <v>85121808</v>
      </c>
      <c r="D102" s="38" t="s">
        <v>121</v>
      </c>
      <c r="E102" s="39" t="s">
        <v>5</v>
      </c>
      <c r="F102" s="36">
        <v>1</v>
      </c>
      <c r="G102" s="26">
        <v>73987</v>
      </c>
      <c r="H102" s="5"/>
      <c r="I102" s="50"/>
      <c r="J102" s="62"/>
    </row>
    <row r="103" spans="2:10" ht="13.5">
      <c r="B103" s="59">
        <v>89</v>
      </c>
      <c r="C103" s="39">
        <v>85121808</v>
      </c>
      <c r="D103" s="38" t="s">
        <v>122</v>
      </c>
      <c r="E103" s="39" t="s">
        <v>5</v>
      </c>
      <c r="F103" s="36">
        <v>1</v>
      </c>
      <c r="G103" s="26">
        <v>53434</v>
      </c>
      <c r="H103" s="5"/>
      <c r="I103" s="50"/>
      <c r="J103" s="62"/>
    </row>
    <row r="104" spans="2:10" ht="13.5">
      <c r="B104" s="59">
        <v>90</v>
      </c>
      <c r="C104" s="39">
        <v>85121808</v>
      </c>
      <c r="D104" s="38" t="s">
        <v>123</v>
      </c>
      <c r="E104" s="39" t="s">
        <v>5</v>
      </c>
      <c r="F104" s="36">
        <v>1</v>
      </c>
      <c r="G104" s="26">
        <v>76336</v>
      </c>
      <c r="H104" s="5"/>
      <c r="I104" s="50"/>
      <c r="J104" s="62"/>
    </row>
    <row r="105" spans="2:10" ht="13.5">
      <c r="B105" s="59">
        <v>91</v>
      </c>
      <c r="C105" s="39">
        <v>85121808</v>
      </c>
      <c r="D105" s="38" t="s">
        <v>124</v>
      </c>
      <c r="E105" s="39" t="s">
        <v>5</v>
      </c>
      <c r="F105" s="36">
        <v>1</v>
      </c>
      <c r="G105" s="26">
        <v>68165</v>
      </c>
      <c r="H105" s="5"/>
      <c r="I105" s="50"/>
      <c r="J105" s="62"/>
    </row>
    <row r="106" spans="2:10" ht="13.5">
      <c r="B106" s="59">
        <v>92</v>
      </c>
      <c r="C106" s="39">
        <v>85121808</v>
      </c>
      <c r="D106" s="38" t="s">
        <v>125</v>
      </c>
      <c r="E106" s="39" t="s">
        <v>5</v>
      </c>
      <c r="F106" s="36">
        <v>1</v>
      </c>
      <c r="G106" s="26">
        <v>91603</v>
      </c>
      <c r="H106" s="5"/>
      <c r="I106" s="50"/>
      <c r="J106" s="62"/>
    </row>
    <row r="107" spans="2:10" ht="13.5">
      <c r="B107" s="59">
        <v>93</v>
      </c>
      <c r="C107" s="39">
        <v>85121808</v>
      </c>
      <c r="D107" s="38" t="s">
        <v>126</v>
      </c>
      <c r="E107" s="39" t="s">
        <v>5</v>
      </c>
      <c r="F107" s="36">
        <v>1</v>
      </c>
      <c r="G107" s="26">
        <v>125338</v>
      </c>
      <c r="H107" s="5"/>
      <c r="I107" s="50"/>
      <c r="J107" s="62"/>
    </row>
    <row r="108" spans="2:10" ht="13.5">
      <c r="B108" s="59">
        <v>94</v>
      </c>
      <c r="C108" s="39">
        <v>85121808</v>
      </c>
      <c r="D108" s="38" t="s">
        <v>127</v>
      </c>
      <c r="E108" s="39" t="s">
        <v>5</v>
      </c>
      <c r="F108" s="36">
        <v>1</v>
      </c>
      <c r="G108" s="26">
        <v>167555</v>
      </c>
      <c r="H108" s="5"/>
      <c r="I108" s="50"/>
      <c r="J108" s="62"/>
    </row>
    <row r="109" spans="2:10" ht="13.5">
      <c r="B109" s="59">
        <v>95</v>
      </c>
      <c r="C109" s="39">
        <v>85121808</v>
      </c>
      <c r="D109" s="38" t="s">
        <v>128</v>
      </c>
      <c r="E109" s="39" t="s">
        <v>5</v>
      </c>
      <c r="F109" s="36">
        <v>1</v>
      </c>
      <c r="G109" s="26">
        <v>138143</v>
      </c>
      <c r="H109" s="5"/>
      <c r="I109" s="50"/>
      <c r="J109" s="62"/>
    </row>
    <row r="110" spans="2:10" ht="13.5">
      <c r="B110" s="59">
        <v>96</v>
      </c>
      <c r="C110" s="39">
        <v>85121808</v>
      </c>
      <c r="D110" s="38" t="s">
        <v>129</v>
      </c>
      <c r="E110" s="39" t="s">
        <v>5</v>
      </c>
      <c r="F110" s="36">
        <v>1</v>
      </c>
      <c r="G110" s="26">
        <v>186663</v>
      </c>
      <c r="H110" s="5"/>
      <c r="I110" s="50"/>
      <c r="J110" s="62"/>
    </row>
    <row r="111" spans="2:10" ht="13.5">
      <c r="B111" s="59">
        <v>97</v>
      </c>
      <c r="C111" s="39">
        <v>85121808</v>
      </c>
      <c r="D111" s="38" t="s">
        <v>130</v>
      </c>
      <c r="E111" s="39" t="s">
        <v>5</v>
      </c>
      <c r="F111" s="36">
        <v>1</v>
      </c>
      <c r="G111" s="26">
        <v>162273</v>
      </c>
      <c r="H111" s="5"/>
      <c r="I111" s="50"/>
      <c r="J111" s="62"/>
    </row>
    <row r="112" spans="2:10" ht="13.5">
      <c r="B112" s="59">
        <v>98</v>
      </c>
      <c r="C112" s="39">
        <v>85121808</v>
      </c>
      <c r="D112" s="38" t="s">
        <v>131</v>
      </c>
      <c r="E112" s="39" t="s">
        <v>5</v>
      </c>
      <c r="F112" s="36">
        <v>1</v>
      </c>
      <c r="G112" s="26">
        <v>155625</v>
      </c>
      <c r="H112" s="5"/>
      <c r="I112" s="50"/>
      <c r="J112" s="62"/>
    </row>
    <row r="113" spans="2:10" ht="13.5">
      <c r="B113" s="59">
        <v>99</v>
      </c>
      <c r="C113" s="39">
        <v>85121808</v>
      </c>
      <c r="D113" s="38" t="s">
        <v>132</v>
      </c>
      <c r="E113" s="39" t="s">
        <v>5</v>
      </c>
      <c r="F113" s="36">
        <v>1</v>
      </c>
      <c r="G113" s="26">
        <v>299001</v>
      </c>
      <c r="H113" s="5"/>
      <c r="I113" s="50"/>
      <c r="J113" s="62"/>
    </row>
    <row r="114" spans="2:10" ht="25.5">
      <c r="B114" s="59">
        <v>100</v>
      </c>
      <c r="C114" s="39">
        <v>85121808</v>
      </c>
      <c r="D114" s="38" t="s">
        <v>133</v>
      </c>
      <c r="E114" s="39" t="s">
        <v>5</v>
      </c>
      <c r="F114" s="36">
        <v>1</v>
      </c>
      <c r="G114" s="26">
        <v>187636</v>
      </c>
      <c r="H114" s="5"/>
      <c r="I114" s="50"/>
      <c r="J114" s="62"/>
    </row>
    <row r="115" spans="2:10" ht="13.5">
      <c r="B115" s="59">
        <v>101</v>
      </c>
      <c r="C115" s="39">
        <v>85121808</v>
      </c>
      <c r="D115" s="38" t="s">
        <v>134</v>
      </c>
      <c r="E115" s="39" t="s">
        <v>5</v>
      </c>
      <c r="F115" s="36">
        <v>1</v>
      </c>
      <c r="G115" s="26">
        <v>206573</v>
      </c>
      <c r="H115" s="5"/>
      <c r="I115" s="50"/>
      <c r="J115" s="62"/>
    </row>
    <row r="116" spans="2:10" ht="13.5">
      <c r="B116" s="59">
        <v>102</v>
      </c>
      <c r="C116" s="39">
        <v>85121808</v>
      </c>
      <c r="D116" s="38" t="s">
        <v>262</v>
      </c>
      <c r="E116" s="39" t="s">
        <v>5</v>
      </c>
      <c r="F116" s="36">
        <v>1</v>
      </c>
      <c r="G116" s="26">
        <v>147324</v>
      </c>
      <c r="H116" s="5"/>
      <c r="I116" s="50"/>
      <c r="J116" s="62"/>
    </row>
    <row r="117" spans="2:10" ht="13.5">
      <c r="B117" s="59">
        <v>103</v>
      </c>
      <c r="C117" s="39">
        <v>85121808</v>
      </c>
      <c r="D117" s="38" t="s">
        <v>136</v>
      </c>
      <c r="E117" s="39" t="s">
        <v>5</v>
      </c>
      <c r="F117" s="36">
        <v>1</v>
      </c>
      <c r="G117" s="26">
        <v>41615</v>
      </c>
      <c r="H117" s="5"/>
      <c r="I117" s="50"/>
      <c r="J117" s="62"/>
    </row>
    <row r="118" spans="2:10" ht="13.5">
      <c r="B118" s="59">
        <v>104</v>
      </c>
      <c r="C118" s="39">
        <v>85121808</v>
      </c>
      <c r="D118" s="38" t="s">
        <v>137</v>
      </c>
      <c r="E118" s="39" t="s">
        <v>5</v>
      </c>
      <c r="F118" s="36">
        <v>1</v>
      </c>
      <c r="G118" s="26">
        <v>53928</v>
      </c>
      <c r="H118" s="5"/>
      <c r="I118" s="50"/>
      <c r="J118" s="62"/>
    </row>
    <row r="119" spans="2:10" ht="13.5">
      <c r="B119" s="59">
        <v>105</v>
      </c>
      <c r="C119" s="39">
        <v>85121808</v>
      </c>
      <c r="D119" s="38" t="s">
        <v>138</v>
      </c>
      <c r="E119" s="39" t="s">
        <v>5</v>
      </c>
      <c r="F119" s="36">
        <v>1</v>
      </c>
      <c r="G119" s="26">
        <v>41615</v>
      </c>
      <c r="H119" s="5"/>
      <c r="I119" s="50"/>
      <c r="J119" s="62"/>
    </row>
    <row r="120" spans="2:10" ht="13.5">
      <c r="B120" s="59">
        <v>106</v>
      </c>
      <c r="C120" s="39">
        <v>85121808</v>
      </c>
      <c r="D120" s="38" t="s">
        <v>139</v>
      </c>
      <c r="E120" s="39" t="s">
        <v>5</v>
      </c>
      <c r="F120" s="36">
        <v>1</v>
      </c>
      <c r="G120" s="26">
        <v>65509</v>
      </c>
      <c r="H120" s="5"/>
      <c r="I120" s="50"/>
      <c r="J120" s="62"/>
    </row>
    <row r="121" spans="2:10" ht="13.5">
      <c r="B121" s="59">
        <v>107</v>
      </c>
      <c r="C121" s="39">
        <v>85121808</v>
      </c>
      <c r="D121" s="38" t="s">
        <v>140</v>
      </c>
      <c r="E121" s="39" t="s">
        <v>5</v>
      </c>
      <c r="F121" s="36">
        <v>1</v>
      </c>
      <c r="G121" s="26">
        <v>41615</v>
      </c>
      <c r="H121" s="5"/>
      <c r="I121" s="50"/>
      <c r="J121" s="62"/>
    </row>
    <row r="122" spans="2:10" ht="13.5">
      <c r="B122" s="59">
        <v>108</v>
      </c>
      <c r="C122" s="39">
        <v>85121808</v>
      </c>
      <c r="D122" s="38" t="s">
        <v>263</v>
      </c>
      <c r="E122" s="39" t="s">
        <v>5</v>
      </c>
      <c r="F122" s="36">
        <v>1</v>
      </c>
      <c r="G122" s="26">
        <v>64578</v>
      </c>
      <c r="H122" s="5"/>
      <c r="I122" s="50"/>
      <c r="J122" s="62"/>
    </row>
    <row r="123" spans="2:10" ht="13.5">
      <c r="B123" s="59">
        <v>109</v>
      </c>
      <c r="C123" s="39">
        <v>85121808</v>
      </c>
      <c r="D123" s="38" t="s">
        <v>143</v>
      </c>
      <c r="E123" s="39" t="s">
        <v>5</v>
      </c>
      <c r="F123" s="36">
        <v>1</v>
      </c>
      <c r="G123" s="26">
        <v>65509</v>
      </c>
      <c r="H123" s="5"/>
      <c r="I123" s="50"/>
      <c r="J123" s="62"/>
    </row>
    <row r="124" spans="2:10" ht="13.5">
      <c r="B124" s="59">
        <v>110</v>
      </c>
      <c r="C124" s="39">
        <v>85121808</v>
      </c>
      <c r="D124" s="38" t="s">
        <v>144</v>
      </c>
      <c r="E124" s="39" t="s">
        <v>5</v>
      </c>
      <c r="F124" s="36">
        <v>1</v>
      </c>
      <c r="G124" s="26">
        <v>41615</v>
      </c>
      <c r="H124" s="5"/>
      <c r="I124" s="50"/>
      <c r="J124" s="62"/>
    </row>
    <row r="125" spans="2:10" ht="13.5">
      <c r="B125" s="59">
        <v>111</v>
      </c>
      <c r="C125" s="39">
        <v>85121808</v>
      </c>
      <c r="D125" s="38" t="s">
        <v>145</v>
      </c>
      <c r="E125" s="39" t="s">
        <v>5</v>
      </c>
      <c r="F125" s="36">
        <v>1</v>
      </c>
      <c r="G125" s="26">
        <v>41615</v>
      </c>
      <c r="H125" s="5"/>
      <c r="I125" s="50"/>
      <c r="J125" s="62"/>
    </row>
    <row r="126" spans="2:10" ht="13.5">
      <c r="B126" s="59">
        <v>112</v>
      </c>
      <c r="C126" s="39">
        <v>85121808</v>
      </c>
      <c r="D126" s="38" t="s">
        <v>146</v>
      </c>
      <c r="E126" s="39" t="s">
        <v>5</v>
      </c>
      <c r="F126" s="36">
        <v>1</v>
      </c>
      <c r="G126" s="26">
        <v>41615</v>
      </c>
      <c r="H126" s="5"/>
      <c r="I126" s="50"/>
      <c r="J126" s="62"/>
    </row>
    <row r="127" spans="2:10" ht="25.5">
      <c r="B127" s="59">
        <v>113</v>
      </c>
      <c r="C127" s="39">
        <v>85121808</v>
      </c>
      <c r="D127" s="38" t="s">
        <v>147</v>
      </c>
      <c r="E127" s="39" t="s">
        <v>5</v>
      </c>
      <c r="F127" s="36">
        <v>1</v>
      </c>
      <c r="G127" s="26">
        <v>53681</v>
      </c>
      <c r="H127" s="5"/>
      <c r="I127" s="50"/>
      <c r="J127" s="62"/>
    </row>
    <row r="128" spans="2:10" ht="25.5">
      <c r="B128" s="59">
        <v>114</v>
      </c>
      <c r="C128" s="39">
        <v>85121808</v>
      </c>
      <c r="D128" s="38" t="s">
        <v>148</v>
      </c>
      <c r="E128" s="39" t="s">
        <v>5</v>
      </c>
      <c r="F128" s="36">
        <v>1</v>
      </c>
      <c r="G128" s="26">
        <v>87169</v>
      </c>
      <c r="H128" s="5"/>
      <c r="I128" s="50"/>
      <c r="J128" s="62"/>
    </row>
    <row r="129" spans="2:10" ht="25.5">
      <c r="B129" s="59">
        <v>115</v>
      </c>
      <c r="C129" s="39">
        <v>85121808</v>
      </c>
      <c r="D129" s="38" t="s">
        <v>149</v>
      </c>
      <c r="E129" s="39" t="s">
        <v>5</v>
      </c>
      <c r="F129" s="36">
        <v>1</v>
      </c>
      <c r="G129" s="26">
        <v>87169</v>
      </c>
      <c r="H129" s="5"/>
      <c r="I129" s="50"/>
      <c r="J129" s="62"/>
    </row>
    <row r="130" spans="2:10" ht="13.5">
      <c r="B130" s="59">
        <v>116</v>
      </c>
      <c r="C130" s="39">
        <v>85121808</v>
      </c>
      <c r="D130" s="38" t="s">
        <v>150</v>
      </c>
      <c r="E130" s="39" t="s">
        <v>5</v>
      </c>
      <c r="F130" s="36">
        <v>1</v>
      </c>
      <c r="G130" s="26">
        <v>65992</v>
      </c>
      <c r="H130" s="5"/>
      <c r="I130" s="50"/>
      <c r="J130" s="62"/>
    </row>
    <row r="131" spans="2:10" ht="13.5">
      <c r="B131" s="59">
        <v>117</v>
      </c>
      <c r="C131" s="39">
        <v>85121808</v>
      </c>
      <c r="D131" s="38" t="s">
        <v>151</v>
      </c>
      <c r="E131" s="39" t="s">
        <v>5</v>
      </c>
      <c r="F131" s="36">
        <v>1</v>
      </c>
      <c r="G131" s="26">
        <v>53928</v>
      </c>
      <c r="H131" s="5"/>
      <c r="I131" s="50"/>
      <c r="J131" s="62"/>
    </row>
    <row r="132" spans="2:10" ht="13.5">
      <c r="B132" s="59">
        <v>118</v>
      </c>
      <c r="C132" s="39">
        <v>85121808</v>
      </c>
      <c r="D132" s="38" t="s">
        <v>152</v>
      </c>
      <c r="E132" s="39" t="s">
        <v>5</v>
      </c>
      <c r="F132" s="36">
        <v>1</v>
      </c>
      <c r="G132" s="26">
        <v>53928</v>
      </c>
      <c r="H132" s="5"/>
      <c r="I132" s="50"/>
      <c r="J132" s="62"/>
    </row>
    <row r="133" spans="2:10" ht="13.5">
      <c r="B133" s="59">
        <v>119</v>
      </c>
      <c r="C133" s="39">
        <v>85121808</v>
      </c>
      <c r="D133" s="38" t="s">
        <v>153</v>
      </c>
      <c r="E133" s="39" t="s">
        <v>5</v>
      </c>
      <c r="F133" s="36">
        <v>1</v>
      </c>
      <c r="G133" s="26">
        <v>53928</v>
      </c>
      <c r="H133" s="5"/>
      <c r="I133" s="50"/>
      <c r="J133" s="62"/>
    </row>
    <row r="134" spans="2:10" ht="13.5">
      <c r="B134" s="59">
        <v>120</v>
      </c>
      <c r="C134" s="39">
        <v>85121808</v>
      </c>
      <c r="D134" s="38" t="s">
        <v>154</v>
      </c>
      <c r="E134" s="39" t="s">
        <v>5</v>
      </c>
      <c r="F134" s="36">
        <v>1</v>
      </c>
      <c r="G134" s="26">
        <v>41615</v>
      </c>
      <c r="H134" s="5"/>
      <c r="I134" s="50"/>
      <c r="J134" s="62"/>
    </row>
    <row r="135" spans="2:10" ht="13.5">
      <c r="B135" s="59">
        <v>121</v>
      </c>
      <c r="C135" s="39">
        <v>85121808</v>
      </c>
      <c r="D135" s="38" t="s">
        <v>155</v>
      </c>
      <c r="E135" s="39" t="s">
        <v>5</v>
      </c>
      <c r="F135" s="36">
        <v>1</v>
      </c>
      <c r="G135" s="26">
        <v>41615</v>
      </c>
      <c r="H135" s="5"/>
      <c r="I135" s="50"/>
      <c r="J135" s="62"/>
    </row>
    <row r="136" spans="2:10" ht="13.5">
      <c r="B136" s="59">
        <v>122</v>
      </c>
      <c r="C136" s="39">
        <v>85121808</v>
      </c>
      <c r="D136" s="38" t="s">
        <v>156</v>
      </c>
      <c r="E136" s="39" t="s">
        <v>5</v>
      </c>
      <c r="F136" s="36">
        <v>1</v>
      </c>
      <c r="G136" s="26">
        <v>53928</v>
      </c>
      <c r="H136" s="5"/>
      <c r="I136" s="50"/>
      <c r="J136" s="62"/>
    </row>
    <row r="137" spans="2:10" ht="13.5">
      <c r="B137" s="59">
        <v>123</v>
      </c>
      <c r="C137" s="39">
        <v>85121808</v>
      </c>
      <c r="D137" s="38" t="s">
        <v>157</v>
      </c>
      <c r="E137" s="39" t="s">
        <v>5</v>
      </c>
      <c r="F137" s="36">
        <v>1</v>
      </c>
      <c r="G137" s="26">
        <v>45801</v>
      </c>
      <c r="H137" s="5"/>
      <c r="I137" s="50"/>
      <c r="J137" s="62"/>
    </row>
    <row r="138" spans="2:10" ht="13.5">
      <c r="B138" s="59">
        <v>124</v>
      </c>
      <c r="C138" s="39">
        <v>85121808</v>
      </c>
      <c r="D138" s="38" t="s">
        <v>158</v>
      </c>
      <c r="E138" s="39" t="s">
        <v>5</v>
      </c>
      <c r="F138" s="36">
        <v>1</v>
      </c>
      <c r="G138" s="26">
        <v>40154</v>
      </c>
      <c r="H138" s="5"/>
      <c r="I138" s="50"/>
      <c r="J138" s="62"/>
    </row>
    <row r="139" spans="2:10" ht="13.5">
      <c r="B139" s="59">
        <v>125</v>
      </c>
      <c r="C139" s="39">
        <v>85121808</v>
      </c>
      <c r="D139" s="38" t="s">
        <v>159</v>
      </c>
      <c r="E139" s="39" t="s">
        <v>5</v>
      </c>
      <c r="F139" s="36">
        <v>1</v>
      </c>
      <c r="G139" s="26">
        <v>53928</v>
      </c>
      <c r="H139" s="5"/>
      <c r="I139" s="50"/>
      <c r="J139" s="62"/>
    </row>
    <row r="140" spans="2:10" ht="13.5">
      <c r="B140" s="59">
        <v>126</v>
      </c>
      <c r="C140" s="39">
        <v>85121808</v>
      </c>
      <c r="D140" s="38" t="s">
        <v>160</v>
      </c>
      <c r="E140" s="39" t="s">
        <v>5</v>
      </c>
      <c r="F140" s="36">
        <v>1</v>
      </c>
      <c r="G140" s="26">
        <v>36946</v>
      </c>
      <c r="H140" s="5"/>
      <c r="I140" s="50"/>
      <c r="J140" s="62"/>
    </row>
    <row r="141" spans="2:10" ht="13.5">
      <c r="B141" s="59">
        <v>127</v>
      </c>
      <c r="C141" s="39">
        <v>85121808</v>
      </c>
      <c r="D141" s="38" t="s">
        <v>161</v>
      </c>
      <c r="E141" s="39" t="s">
        <v>5</v>
      </c>
      <c r="F141" s="36">
        <v>1</v>
      </c>
      <c r="G141" s="26">
        <v>76405</v>
      </c>
      <c r="H141" s="5"/>
      <c r="I141" s="50"/>
      <c r="J141" s="62"/>
    </row>
    <row r="142" spans="2:10" ht="13.5">
      <c r="B142" s="59">
        <v>128</v>
      </c>
      <c r="C142" s="39">
        <v>85121808</v>
      </c>
      <c r="D142" s="38" t="s">
        <v>162</v>
      </c>
      <c r="E142" s="39" t="s">
        <v>5</v>
      </c>
      <c r="F142" s="36">
        <v>1</v>
      </c>
      <c r="G142" s="26">
        <v>75470</v>
      </c>
      <c r="H142" s="5"/>
      <c r="I142" s="50"/>
      <c r="J142" s="62"/>
    </row>
    <row r="143" spans="2:10" ht="13.5">
      <c r="B143" s="59">
        <v>129</v>
      </c>
      <c r="C143" s="39">
        <v>85121808</v>
      </c>
      <c r="D143" s="38" t="s">
        <v>163</v>
      </c>
      <c r="E143" s="39" t="s">
        <v>5</v>
      </c>
      <c r="F143" s="36">
        <v>1</v>
      </c>
      <c r="G143" s="26">
        <v>45940</v>
      </c>
      <c r="H143" s="5"/>
      <c r="I143" s="50"/>
      <c r="J143" s="62"/>
    </row>
    <row r="144" spans="2:10" ht="13.5">
      <c r="B144" s="59">
        <v>130</v>
      </c>
      <c r="C144" s="39">
        <v>85121808</v>
      </c>
      <c r="D144" s="38" t="s">
        <v>164</v>
      </c>
      <c r="E144" s="39" t="s">
        <v>5</v>
      </c>
      <c r="F144" s="36">
        <v>1</v>
      </c>
      <c r="G144" s="26">
        <v>41615</v>
      </c>
      <c r="H144" s="5"/>
      <c r="I144" s="50"/>
      <c r="J144" s="62"/>
    </row>
    <row r="145" spans="2:10" ht="13.5">
      <c r="B145" s="59">
        <v>131</v>
      </c>
      <c r="C145" s="39">
        <v>85121808</v>
      </c>
      <c r="D145" s="38" t="s">
        <v>165</v>
      </c>
      <c r="E145" s="39" t="s">
        <v>5</v>
      </c>
      <c r="F145" s="36">
        <v>1</v>
      </c>
      <c r="G145" s="26">
        <v>24939</v>
      </c>
      <c r="H145" s="5"/>
      <c r="I145" s="50"/>
      <c r="J145" s="62"/>
    </row>
    <row r="146" spans="2:10" ht="13.5">
      <c r="B146" s="59">
        <v>132</v>
      </c>
      <c r="C146" s="39">
        <v>85121808</v>
      </c>
      <c r="D146" s="38" t="s">
        <v>168</v>
      </c>
      <c r="E146" s="39" t="s">
        <v>5</v>
      </c>
      <c r="F146" s="36">
        <v>1</v>
      </c>
      <c r="G146" s="26">
        <v>21917</v>
      </c>
      <c r="H146" s="5"/>
      <c r="I146" s="50"/>
      <c r="J146" s="62"/>
    </row>
    <row r="147" spans="2:10" ht="13.5">
      <c r="B147" s="59">
        <v>133</v>
      </c>
      <c r="C147" s="39">
        <v>85121808</v>
      </c>
      <c r="D147" s="38" t="s">
        <v>169</v>
      </c>
      <c r="E147" s="39" t="s">
        <v>5</v>
      </c>
      <c r="F147" s="36">
        <v>1</v>
      </c>
      <c r="G147" s="26">
        <v>227741</v>
      </c>
      <c r="H147" s="5"/>
      <c r="I147" s="50"/>
      <c r="J147" s="62"/>
    </row>
    <row r="148" spans="2:10" ht="13.5">
      <c r="B148" s="59">
        <v>134</v>
      </c>
      <c r="C148" s="39">
        <v>85121808</v>
      </c>
      <c r="D148" s="38" t="s">
        <v>170</v>
      </c>
      <c r="E148" s="39" t="s">
        <v>5</v>
      </c>
      <c r="F148" s="36">
        <v>1</v>
      </c>
      <c r="G148" s="26">
        <v>155134</v>
      </c>
      <c r="H148" s="5"/>
      <c r="I148" s="50"/>
      <c r="J148" s="62"/>
    </row>
    <row r="149" spans="2:10" ht="13.5">
      <c r="B149" s="59">
        <v>135</v>
      </c>
      <c r="C149" s="39">
        <v>85121808</v>
      </c>
      <c r="D149" s="38" t="s">
        <v>171</v>
      </c>
      <c r="E149" s="39" t="s">
        <v>5</v>
      </c>
      <c r="F149" s="36">
        <v>1</v>
      </c>
      <c r="G149" s="26">
        <v>173110</v>
      </c>
      <c r="H149" s="5"/>
      <c r="I149" s="50"/>
      <c r="J149" s="62"/>
    </row>
    <row r="150" spans="2:10" ht="13.5">
      <c r="B150" s="59">
        <v>136</v>
      </c>
      <c r="C150" s="39">
        <v>85121808</v>
      </c>
      <c r="D150" s="38" t="s">
        <v>172</v>
      </c>
      <c r="E150" s="39" t="s">
        <v>5</v>
      </c>
      <c r="F150" s="36">
        <v>1</v>
      </c>
      <c r="G150" s="26">
        <v>103915</v>
      </c>
      <c r="H150" s="5"/>
      <c r="I150" s="50"/>
      <c r="J150" s="62"/>
    </row>
    <row r="151" spans="2:10" ht="13.5">
      <c r="B151" s="59">
        <v>137</v>
      </c>
      <c r="C151" s="39">
        <v>85121808</v>
      </c>
      <c r="D151" s="38" t="s">
        <v>173</v>
      </c>
      <c r="E151" s="39" t="s">
        <v>5</v>
      </c>
      <c r="F151" s="36">
        <v>1</v>
      </c>
      <c r="G151" s="26">
        <v>103915</v>
      </c>
      <c r="H151" s="5"/>
      <c r="I151" s="50"/>
      <c r="J151" s="62"/>
    </row>
    <row r="152" spans="2:10" ht="13.5">
      <c r="B152" s="59">
        <v>138</v>
      </c>
      <c r="C152" s="39">
        <v>85121808</v>
      </c>
      <c r="D152" s="38" t="s">
        <v>174</v>
      </c>
      <c r="E152" s="39" t="s">
        <v>5</v>
      </c>
      <c r="F152" s="36">
        <v>1</v>
      </c>
      <c r="G152" s="26">
        <v>103915</v>
      </c>
      <c r="H152" s="5"/>
      <c r="I152" s="50"/>
      <c r="J152" s="62"/>
    </row>
    <row r="153" spans="2:10" ht="13.5">
      <c r="B153" s="59">
        <v>139</v>
      </c>
      <c r="C153" s="39">
        <v>85121808</v>
      </c>
      <c r="D153" s="38" t="s">
        <v>175</v>
      </c>
      <c r="E153" s="39" t="s">
        <v>5</v>
      </c>
      <c r="F153" s="36">
        <v>1</v>
      </c>
      <c r="G153" s="26">
        <v>103915</v>
      </c>
      <c r="H153" s="5"/>
      <c r="I153" s="50"/>
      <c r="J153" s="62"/>
    </row>
    <row r="154" spans="2:10" ht="13.5">
      <c r="B154" s="59">
        <v>140</v>
      </c>
      <c r="C154" s="39">
        <v>85121808</v>
      </c>
      <c r="D154" s="38" t="s">
        <v>176</v>
      </c>
      <c r="E154" s="39" t="s">
        <v>5</v>
      </c>
      <c r="F154" s="36">
        <v>1</v>
      </c>
      <c r="G154" s="26">
        <v>103915</v>
      </c>
      <c r="H154" s="5"/>
      <c r="I154" s="50"/>
      <c r="J154" s="62"/>
    </row>
    <row r="155" spans="2:10" ht="13.5">
      <c r="B155" s="59">
        <v>141</v>
      </c>
      <c r="C155" s="39">
        <v>85121808</v>
      </c>
      <c r="D155" s="38" t="s">
        <v>177</v>
      </c>
      <c r="E155" s="39" t="s">
        <v>5</v>
      </c>
      <c r="F155" s="36">
        <v>1</v>
      </c>
      <c r="G155" s="26">
        <v>173110</v>
      </c>
      <c r="H155" s="5"/>
      <c r="I155" s="50"/>
      <c r="J155" s="62"/>
    </row>
    <row r="156" spans="2:10" ht="13.5">
      <c r="B156" s="59">
        <v>142</v>
      </c>
      <c r="C156" s="39">
        <v>85121808</v>
      </c>
      <c r="D156" s="38" t="s">
        <v>264</v>
      </c>
      <c r="E156" s="39" t="s">
        <v>5</v>
      </c>
      <c r="F156" s="36">
        <v>1</v>
      </c>
      <c r="G156" s="26">
        <v>184445</v>
      </c>
      <c r="H156" s="5"/>
      <c r="I156" s="50"/>
      <c r="J156" s="62"/>
    </row>
    <row r="157" spans="2:10" ht="13.5">
      <c r="B157" s="59">
        <v>143</v>
      </c>
      <c r="C157" s="39">
        <v>85121808</v>
      </c>
      <c r="D157" s="38" t="s">
        <v>248</v>
      </c>
      <c r="E157" s="39" t="s">
        <v>5</v>
      </c>
      <c r="F157" s="36">
        <v>1</v>
      </c>
      <c r="G157" s="26">
        <v>213246</v>
      </c>
      <c r="H157" s="5"/>
      <c r="I157" s="50"/>
      <c r="J157" s="62"/>
    </row>
    <row r="158" spans="2:10" ht="13.5">
      <c r="B158" s="59">
        <v>144</v>
      </c>
      <c r="C158" s="39">
        <v>85121808</v>
      </c>
      <c r="D158" s="38" t="s">
        <v>178</v>
      </c>
      <c r="E158" s="39" t="s">
        <v>5</v>
      </c>
      <c r="F158" s="36">
        <v>1</v>
      </c>
      <c r="G158" s="26">
        <v>483823</v>
      </c>
      <c r="H158" s="5"/>
      <c r="I158" s="50"/>
      <c r="J158" s="62"/>
    </row>
    <row r="159" spans="2:10" ht="13.5">
      <c r="B159" s="59">
        <v>145</v>
      </c>
      <c r="C159" s="39">
        <v>85121808</v>
      </c>
      <c r="D159" s="38" t="s">
        <v>179</v>
      </c>
      <c r="E159" s="39" t="s">
        <v>5</v>
      </c>
      <c r="F159" s="36">
        <v>1</v>
      </c>
      <c r="G159" s="26">
        <v>530926</v>
      </c>
      <c r="H159" s="5"/>
      <c r="I159" s="50"/>
      <c r="J159" s="62"/>
    </row>
    <row r="160" spans="2:10" ht="13.5">
      <c r="B160" s="59">
        <v>146</v>
      </c>
      <c r="C160" s="39">
        <v>85121808</v>
      </c>
      <c r="D160" s="38" t="s">
        <v>180</v>
      </c>
      <c r="E160" s="39" t="s">
        <v>5</v>
      </c>
      <c r="F160" s="36">
        <v>1</v>
      </c>
      <c r="G160" s="26">
        <v>607829</v>
      </c>
      <c r="H160" s="5"/>
      <c r="I160" s="50"/>
      <c r="J160" s="62"/>
    </row>
    <row r="161" spans="2:10" ht="13.5">
      <c r="B161" s="59">
        <v>147</v>
      </c>
      <c r="C161" s="39">
        <v>85121808</v>
      </c>
      <c r="D161" s="38" t="s">
        <v>181</v>
      </c>
      <c r="E161" s="39" t="s">
        <v>5</v>
      </c>
      <c r="F161" s="36">
        <v>1</v>
      </c>
      <c r="G161" s="26">
        <v>548515</v>
      </c>
      <c r="H161" s="5"/>
      <c r="I161" s="50"/>
      <c r="J161" s="62"/>
    </row>
    <row r="162" spans="2:10" ht="13.5">
      <c r="B162" s="59">
        <v>148</v>
      </c>
      <c r="C162" s="39">
        <v>85121808</v>
      </c>
      <c r="D162" s="38" t="s">
        <v>182</v>
      </c>
      <c r="E162" s="39" t="s">
        <v>5</v>
      </c>
      <c r="F162" s="36">
        <v>1</v>
      </c>
      <c r="G162" s="26">
        <v>412702</v>
      </c>
      <c r="H162" s="5"/>
      <c r="I162" s="50"/>
      <c r="J162" s="62"/>
    </row>
    <row r="163" spans="2:10" ht="13.5">
      <c r="B163" s="59">
        <v>149</v>
      </c>
      <c r="C163" s="39">
        <v>85121808</v>
      </c>
      <c r="D163" s="38" t="s">
        <v>183</v>
      </c>
      <c r="E163" s="39" t="s">
        <v>5</v>
      </c>
      <c r="F163" s="36">
        <v>1</v>
      </c>
      <c r="G163" s="26">
        <v>530926</v>
      </c>
      <c r="H163" s="5"/>
      <c r="I163" s="50"/>
      <c r="J163" s="62"/>
    </row>
    <row r="164" spans="2:10" ht="13.5">
      <c r="B164" s="59">
        <v>150</v>
      </c>
      <c r="C164" s="39">
        <v>85121808</v>
      </c>
      <c r="D164" s="38" t="s">
        <v>184</v>
      </c>
      <c r="E164" s="39" t="s">
        <v>5</v>
      </c>
      <c r="F164" s="36">
        <v>1</v>
      </c>
      <c r="G164" s="26">
        <v>530926</v>
      </c>
      <c r="H164" s="5"/>
      <c r="I164" s="50"/>
      <c r="J164" s="62"/>
    </row>
    <row r="165" spans="2:10" ht="13.5">
      <c r="B165" s="59">
        <v>151</v>
      </c>
      <c r="C165" s="39">
        <v>85121808</v>
      </c>
      <c r="D165" s="38" t="s">
        <v>185</v>
      </c>
      <c r="E165" s="39" t="s">
        <v>5</v>
      </c>
      <c r="F165" s="36">
        <v>1</v>
      </c>
      <c r="G165" s="26">
        <v>530926</v>
      </c>
      <c r="H165" s="5"/>
      <c r="I165" s="50"/>
      <c r="J165" s="62"/>
    </row>
    <row r="166" spans="2:10" ht="13.5">
      <c r="B166" s="59">
        <v>152</v>
      </c>
      <c r="C166" s="39">
        <v>85121808</v>
      </c>
      <c r="D166" s="38" t="s">
        <v>186</v>
      </c>
      <c r="E166" s="39" t="s">
        <v>5</v>
      </c>
      <c r="F166" s="36">
        <v>1</v>
      </c>
      <c r="G166" s="26">
        <v>530926</v>
      </c>
      <c r="H166" s="5"/>
      <c r="I166" s="50"/>
      <c r="J166" s="62"/>
    </row>
    <row r="167" spans="2:10" ht="13.5">
      <c r="B167" s="59">
        <v>153</v>
      </c>
      <c r="C167" s="39">
        <v>85121808</v>
      </c>
      <c r="D167" s="38" t="s">
        <v>188</v>
      </c>
      <c r="E167" s="39" t="s">
        <v>5</v>
      </c>
      <c r="F167" s="36">
        <v>1</v>
      </c>
      <c r="G167" s="26">
        <v>450253</v>
      </c>
      <c r="H167" s="5"/>
      <c r="I167" s="50"/>
      <c r="J167" s="62"/>
    </row>
    <row r="168" spans="2:10" ht="13.5">
      <c r="B168" s="59">
        <v>154</v>
      </c>
      <c r="C168" s="39">
        <v>85121808</v>
      </c>
      <c r="D168" s="38" t="s">
        <v>187</v>
      </c>
      <c r="E168" s="39" t="s">
        <v>5</v>
      </c>
      <c r="F168" s="36">
        <v>1</v>
      </c>
      <c r="G168" s="26">
        <v>469220</v>
      </c>
      <c r="H168" s="5"/>
      <c r="I168" s="50"/>
      <c r="J168" s="62"/>
    </row>
    <row r="169" spans="2:10" ht="25.5">
      <c r="B169" s="59">
        <v>155</v>
      </c>
      <c r="C169" s="39">
        <v>85121808</v>
      </c>
      <c r="D169" s="38" t="s">
        <v>189</v>
      </c>
      <c r="E169" s="39" t="s">
        <v>5</v>
      </c>
      <c r="F169" s="36">
        <v>1</v>
      </c>
      <c r="G169" s="26">
        <v>450253</v>
      </c>
      <c r="H169" s="5"/>
      <c r="I169" s="50"/>
      <c r="J169" s="62"/>
    </row>
    <row r="170" spans="2:10" ht="25.5">
      <c r="B170" s="59">
        <v>156</v>
      </c>
      <c r="C170" s="39">
        <v>85121808</v>
      </c>
      <c r="D170" s="38" t="s">
        <v>265</v>
      </c>
      <c r="E170" s="39" t="s">
        <v>5</v>
      </c>
      <c r="F170" s="36">
        <v>1</v>
      </c>
      <c r="G170" s="26">
        <v>198380</v>
      </c>
      <c r="H170" s="5"/>
      <c r="I170" s="50"/>
      <c r="J170" s="62"/>
    </row>
    <row r="171" spans="2:10" ht="13.5">
      <c r="B171" s="59">
        <v>157</v>
      </c>
      <c r="C171" s="39">
        <v>85121808</v>
      </c>
      <c r="D171" s="38" t="s">
        <v>190</v>
      </c>
      <c r="E171" s="39" t="s">
        <v>5</v>
      </c>
      <c r="F171" s="36">
        <v>1</v>
      </c>
      <c r="G171" s="26">
        <v>503456</v>
      </c>
      <c r="H171" s="5"/>
      <c r="I171" s="50"/>
      <c r="J171" s="62"/>
    </row>
    <row r="172" spans="2:10" ht="13.5">
      <c r="B172" s="59">
        <v>158</v>
      </c>
      <c r="C172" s="39">
        <v>85121808</v>
      </c>
      <c r="D172" s="38" t="s">
        <v>191</v>
      </c>
      <c r="E172" s="39" t="s">
        <v>5</v>
      </c>
      <c r="F172" s="36">
        <v>1</v>
      </c>
      <c r="G172" s="26">
        <v>546809</v>
      </c>
      <c r="H172" s="5"/>
      <c r="I172" s="50"/>
      <c r="J172" s="62"/>
    </row>
    <row r="173" spans="2:10" ht="13.5">
      <c r="B173" s="59">
        <v>159</v>
      </c>
      <c r="C173" s="39">
        <v>85121808</v>
      </c>
      <c r="D173" s="38" t="s">
        <v>192</v>
      </c>
      <c r="E173" s="39" t="s">
        <v>5</v>
      </c>
      <c r="F173" s="36">
        <v>1</v>
      </c>
      <c r="G173" s="26">
        <v>570235</v>
      </c>
      <c r="H173" s="5"/>
      <c r="I173" s="50"/>
      <c r="J173" s="62"/>
    </row>
    <row r="174" spans="2:10" ht="13.5">
      <c r="B174" s="59">
        <v>160</v>
      </c>
      <c r="C174" s="39">
        <v>85121808</v>
      </c>
      <c r="D174" s="38" t="s">
        <v>194</v>
      </c>
      <c r="E174" s="39" t="s">
        <v>5</v>
      </c>
      <c r="F174" s="36">
        <v>1</v>
      </c>
      <c r="G174" s="26">
        <v>662661</v>
      </c>
      <c r="H174" s="5"/>
      <c r="I174" s="50"/>
      <c r="J174" s="62"/>
    </row>
    <row r="175" spans="2:10" ht="13.5">
      <c r="B175" s="59">
        <v>161</v>
      </c>
      <c r="C175" s="39">
        <v>85121808</v>
      </c>
      <c r="D175" s="38" t="s">
        <v>196</v>
      </c>
      <c r="E175" s="39" t="s">
        <v>5</v>
      </c>
      <c r="F175" s="36">
        <v>1</v>
      </c>
      <c r="G175" s="26">
        <v>793828</v>
      </c>
      <c r="H175" s="5"/>
      <c r="I175" s="50"/>
      <c r="J175" s="62"/>
    </row>
    <row r="176" spans="2:10" ht="13.5">
      <c r="B176" s="59">
        <v>162</v>
      </c>
      <c r="C176" s="39">
        <v>85121808</v>
      </c>
      <c r="D176" s="38" t="s">
        <v>197</v>
      </c>
      <c r="E176" s="39" t="s">
        <v>5</v>
      </c>
      <c r="F176" s="36">
        <v>1</v>
      </c>
      <c r="G176" s="26">
        <v>450253</v>
      </c>
      <c r="H176" s="5"/>
      <c r="I176" s="50"/>
      <c r="J176" s="62"/>
    </row>
    <row r="177" spans="2:10" ht="13.5">
      <c r="B177" s="59">
        <v>163</v>
      </c>
      <c r="C177" s="39">
        <v>85121808</v>
      </c>
      <c r="D177" s="38" t="s">
        <v>198</v>
      </c>
      <c r="E177" s="39" t="s">
        <v>5</v>
      </c>
      <c r="F177" s="36">
        <v>1</v>
      </c>
      <c r="G177" s="26">
        <v>422402</v>
      </c>
      <c r="H177" s="5"/>
      <c r="I177" s="50"/>
      <c r="J177" s="62"/>
    </row>
    <row r="178" spans="2:10" ht="13.5">
      <c r="B178" s="59">
        <v>164</v>
      </c>
      <c r="C178" s="39">
        <v>85121808</v>
      </c>
      <c r="D178" s="38" t="s">
        <v>200</v>
      </c>
      <c r="E178" s="39" t="s">
        <v>5</v>
      </c>
      <c r="F178" s="36">
        <v>1</v>
      </c>
      <c r="G178" s="26">
        <v>412702</v>
      </c>
      <c r="H178" s="5"/>
      <c r="I178" s="50"/>
      <c r="J178" s="62"/>
    </row>
    <row r="179" spans="2:10" ht="13.5">
      <c r="B179" s="59">
        <v>165</v>
      </c>
      <c r="C179" s="39">
        <v>85121808</v>
      </c>
      <c r="D179" s="38" t="s">
        <v>266</v>
      </c>
      <c r="E179" s="39" t="s">
        <v>5</v>
      </c>
      <c r="F179" s="36">
        <v>1</v>
      </c>
      <c r="G179" s="26">
        <v>214655</v>
      </c>
      <c r="H179" s="5"/>
      <c r="I179" s="50"/>
      <c r="J179" s="62"/>
    </row>
    <row r="180" spans="2:10" ht="25.5">
      <c r="B180" s="59">
        <v>166</v>
      </c>
      <c r="C180" s="39">
        <v>85121808</v>
      </c>
      <c r="D180" s="38" t="s">
        <v>267</v>
      </c>
      <c r="E180" s="39" t="s">
        <v>5</v>
      </c>
      <c r="F180" s="36">
        <v>1</v>
      </c>
      <c r="G180" s="26">
        <v>214655</v>
      </c>
      <c r="H180" s="5"/>
      <c r="I180" s="50"/>
      <c r="J180" s="62"/>
    </row>
    <row r="181" spans="2:10" ht="13.5">
      <c r="B181" s="59">
        <v>167</v>
      </c>
      <c r="C181" s="39">
        <v>85121808</v>
      </c>
      <c r="D181" s="38" t="s">
        <v>201</v>
      </c>
      <c r="E181" s="39" t="s">
        <v>5</v>
      </c>
      <c r="F181" s="36">
        <v>1</v>
      </c>
      <c r="G181" s="26">
        <v>702013</v>
      </c>
      <c r="H181" s="5"/>
      <c r="I181" s="50"/>
      <c r="J181" s="62"/>
    </row>
    <row r="182" spans="2:10" ht="13.5">
      <c r="B182" s="77" t="s">
        <v>268</v>
      </c>
      <c r="C182" s="78"/>
      <c r="D182" s="78"/>
      <c r="E182" s="78"/>
      <c r="F182" s="78"/>
      <c r="G182" s="61"/>
      <c r="H182" s="6"/>
      <c r="I182" s="50"/>
      <c r="J182" s="62"/>
    </row>
    <row r="183" spans="2:10" ht="13.5">
      <c r="B183" s="59">
        <v>168</v>
      </c>
      <c r="C183" s="39">
        <v>85121808</v>
      </c>
      <c r="D183" s="60" t="s">
        <v>269</v>
      </c>
      <c r="E183" s="39" t="s">
        <v>5</v>
      </c>
      <c r="F183" s="36">
        <v>1</v>
      </c>
      <c r="G183" s="26">
        <v>22163</v>
      </c>
      <c r="H183" s="5"/>
      <c r="I183" s="50"/>
      <c r="J183" s="62"/>
    </row>
    <row r="184" spans="2:10" ht="13.5">
      <c r="B184" s="59">
        <v>169</v>
      </c>
      <c r="C184" s="39">
        <v>85121808</v>
      </c>
      <c r="D184" s="60" t="s">
        <v>203</v>
      </c>
      <c r="E184" s="39" t="s">
        <v>5</v>
      </c>
      <c r="F184" s="36">
        <v>1</v>
      </c>
      <c r="G184" s="26">
        <v>40384</v>
      </c>
      <c r="H184" s="5"/>
      <c r="I184" s="50"/>
      <c r="J184" s="62"/>
    </row>
    <row r="185" spans="2:10" ht="13.5">
      <c r="B185" s="59">
        <v>170</v>
      </c>
      <c r="C185" s="39">
        <v>85121808</v>
      </c>
      <c r="D185" s="60" t="s">
        <v>270</v>
      </c>
      <c r="E185" s="39" t="s">
        <v>5</v>
      </c>
      <c r="F185" s="36">
        <v>1</v>
      </c>
      <c r="G185" s="26">
        <v>337091</v>
      </c>
      <c r="H185" s="5"/>
      <c r="I185" s="50"/>
      <c r="J185" s="62"/>
    </row>
    <row r="186" spans="2:10" ht="13.5">
      <c r="B186" s="59">
        <v>171</v>
      </c>
      <c r="C186" s="39">
        <v>85121808</v>
      </c>
      <c r="D186" s="60" t="s">
        <v>271</v>
      </c>
      <c r="E186" s="39" t="s">
        <v>5</v>
      </c>
      <c r="F186" s="36">
        <v>1</v>
      </c>
      <c r="G186" s="26">
        <v>256096</v>
      </c>
      <c r="H186" s="5"/>
      <c r="I186" s="50"/>
      <c r="J186" s="62"/>
    </row>
    <row r="187" spans="2:10" ht="13.5">
      <c r="B187" s="59">
        <v>172</v>
      </c>
      <c r="C187" s="39">
        <v>85121808</v>
      </c>
      <c r="D187" s="60" t="s">
        <v>272</v>
      </c>
      <c r="E187" s="39" t="s">
        <v>273</v>
      </c>
      <c r="F187" s="36">
        <v>1</v>
      </c>
      <c r="G187" s="26">
        <v>1130781</v>
      </c>
      <c r="H187" s="5"/>
      <c r="I187" s="50"/>
      <c r="J187" s="62"/>
    </row>
    <row r="188" spans="2:10" ht="13.5">
      <c r="B188" s="59">
        <v>173</v>
      </c>
      <c r="C188" s="39">
        <v>85121808</v>
      </c>
      <c r="D188" s="60" t="s">
        <v>274</v>
      </c>
      <c r="E188" s="39" t="s">
        <v>5</v>
      </c>
      <c r="F188" s="36">
        <v>1</v>
      </c>
      <c r="G188" s="26">
        <v>647003</v>
      </c>
      <c r="H188" s="5"/>
      <c r="I188" s="50"/>
      <c r="J188" s="62"/>
    </row>
    <row r="189" spans="2:10" ht="13.5">
      <c r="B189" s="59">
        <v>174</v>
      </c>
      <c r="C189" s="39">
        <v>85121808</v>
      </c>
      <c r="D189" s="60" t="s">
        <v>275</v>
      </c>
      <c r="E189" s="39" t="s">
        <v>5</v>
      </c>
      <c r="F189" s="36">
        <v>1</v>
      </c>
      <c r="G189" s="26">
        <v>651153</v>
      </c>
      <c r="H189" s="5"/>
      <c r="I189" s="50"/>
      <c r="J189" s="62"/>
    </row>
    <row r="190" spans="2:10" ht="12.75">
      <c r="B190" s="76" t="s">
        <v>10</v>
      </c>
      <c r="C190" s="76"/>
      <c r="D190" s="76"/>
      <c r="E190" s="76"/>
      <c r="F190" s="76"/>
      <c r="G190" s="53">
        <f>SUM(G15:G189)</f>
        <v>32414653</v>
      </c>
      <c r="H190" s="7">
        <f>SUM(H15:H189)</f>
        <v>0</v>
      </c>
      <c r="I190" s="4"/>
    </row>
    <row r="191" spans="2:10">
      <c r="B191" s="27"/>
    </row>
  </sheetData>
  <sheetProtection password="CC7D" sheet="1" objects="1" scenarios="1" formatCells="0" formatColumns="0" formatRows="0" insertColumns="0" insertRows="0" insertHyperlinks="0" deleteColumns="0" deleteRows="0" sort="0" autoFilter="0" pivotTables="0"/>
  <autoFilter ref="B14:H190"/>
  <mergeCells count="12">
    <mergeCell ref="B190:F190"/>
    <mergeCell ref="B1:H1"/>
    <mergeCell ref="B2:H2"/>
    <mergeCell ref="B4:H4"/>
    <mergeCell ref="B5:H5"/>
    <mergeCell ref="B6:H6"/>
    <mergeCell ref="B7:H7"/>
    <mergeCell ref="B8:H8"/>
    <mergeCell ref="B9:H9"/>
    <mergeCell ref="E11:H11"/>
    <mergeCell ref="E12:H12"/>
    <mergeCell ref="B182:F182"/>
  </mergeCells>
  <conditionalFormatting sqref="D15:D189">
    <cfRule type="duplicateValues" dxfId="0" priority="2" stopIfTrue="1"/>
  </conditionalFormatting>
  <pageMargins left="0.7" right="0.7" top="0.75" bottom="0.75" header="0.3" footer="0.3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OFERTA LOTE No.1</vt:lpstr>
      <vt:lpstr>OFERTA LOTE No.2</vt:lpstr>
      <vt:lpstr>OFERTA LOTE No.3</vt:lpstr>
      <vt:lpstr>'OFERTA LOTE No.1'!Área_de_impresión</vt:lpstr>
      <vt:lpstr>'OFERTA LOTE No.2'!Área_de_impresión</vt:lpstr>
      <vt:lpstr>'OFERTA LOTE No.3'!Área_de_impresión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CIV. LUIS MIGUEL CRUZ CUELLAR</dc:creator>
  <cp:lastModifiedBy>MARITZA</cp:lastModifiedBy>
  <cp:lastPrinted>2018-09-11T16:13:52Z</cp:lastPrinted>
  <dcterms:created xsi:type="dcterms:W3CDTF">2017-03-20T21:47:33Z</dcterms:created>
  <dcterms:modified xsi:type="dcterms:W3CDTF">2022-03-29T01:37:53Z</dcterms:modified>
</cp:coreProperties>
</file>