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-OPS-006\Downloads\"/>
    </mc:Choice>
  </mc:AlternateContent>
  <xr:revisionPtr revIDLastSave="0" documentId="8_{1842E9EA-3F00-4555-9355-4F3CA918F54D}" xr6:coauthVersionLast="37" xr6:coauthVersionMax="37" xr10:uidLastSave="{00000000-0000-0000-0000-000000000000}"/>
  <bookViews>
    <workbookView xWindow="0" yWindow="0" windowWidth="21600" windowHeight="9105" xr2:uid="{4FD04769-9110-4FD4-AE9E-B3DF96CABFCD}"/>
  </bookViews>
  <sheets>
    <sheet name="Prorroga" sheetId="1" r:id="rId1"/>
  </sheets>
  <definedNames>
    <definedName name="_xlnm._FilterDatabase" localSheetId="0" hidden="1">Prorroga!$B$10:$M$32</definedName>
    <definedName name="_xlnm.Print_Area" localSheetId="0">Prorroga!$A$1:$N$422</definedName>
    <definedName name="_xlnm.Print_Titles" localSheetId="0">Prorroga!$9:$10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/>
  <c r="A17" i="1" s="1"/>
  <c r="A18" i="1" s="1"/>
  <c r="A19" i="1"/>
  <c r="A20" i="1"/>
  <c r="A21" i="1" s="1"/>
  <c r="A22" i="1" s="1"/>
  <c r="A23" i="1" s="1"/>
  <c r="A24" i="1"/>
  <c r="A25" i="1" s="1"/>
  <c r="A26" i="1" s="1"/>
  <c r="A27" i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</calcChain>
</file>

<file path=xl/sharedStrings.xml><?xml version="1.0" encoding="utf-8"?>
<sst xmlns="http://schemas.openxmlformats.org/spreadsheetml/2006/main" count="2752" uniqueCount="1237">
  <si>
    <t>ENLACE CORPORATIVO</t>
  </si>
  <si>
    <t>Diana C. Rincon</t>
  </si>
  <si>
    <t>Elaboro: DIANA RINCON VIDAL</t>
  </si>
  <si>
    <t>Supervisor del Contrato</t>
  </si>
  <si>
    <t>ENFERMERO CÓDIGO 243 GRADO 20</t>
  </si>
  <si>
    <t>REFERENTE ENFERMERIA</t>
  </si>
  <si>
    <t xml:space="preserve">NINI JOHANNA ALVAREZ RIVERA </t>
  </si>
  <si>
    <t>NESTOR DANIEL SANDOVAL RINCÓN</t>
  </si>
  <si>
    <t>NATALY DUQUE SALAZAR</t>
  </si>
  <si>
    <t>LUZ GUISELLE LINARES JIMENEZ</t>
  </si>
  <si>
    <t>SANDRA PATRICIA LEON CACERES</t>
  </si>
  <si>
    <t>MÉDICO GENERAL CÓDIGO 211 GRADO 31</t>
  </si>
  <si>
    <t>SUBGERENTE DE SERVICIOS DE SALUD</t>
  </si>
  <si>
    <t>DIRECTORA SERVICIOS DE URGENCIAS</t>
  </si>
  <si>
    <t>GLORIA MARITZA PINIILLA PINILLA</t>
  </si>
  <si>
    <t>DANIEL ALEXANDER HUERTAS ROJAS</t>
  </si>
  <si>
    <t>CARMEN PATRICIA SABOGAL</t>
  </si>
  <si>
    <t>LUIS FERNANDO PINEDA AVILA</t>
  </si>
  <si>
    <t>DAISY MERCEDES BORRERO CAMPOS</t>
  </si>
  <si>
    <t>ASISG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</si>
  <si>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ENFERMERIA por DOS (2) MESES Y CINCO (5) DIAS, hasta el 15 de Diciembre de 2018,  el Contrato de Prestación de Servicios N° PS 5330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cuenta con los recursos financieros suficientes ya que el valor total del contrato es de  3811500, y cuenta con una ejecución a 31 de Agosto de 152460</t>
  </si>
  <si>
    <t>DOS (2) MESES Y CINCO (5) DIAS</t>
  </si>
  <si>
    <t>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</t>
  </si>
  <si>
    <t>MARIO ANTONIO MARTINEZ AVILA</t>
  </si>
  <si>
    <t>PS 5330 2018</t>
  </si>
  <si>
    <t>LA VICTORIA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</si>
  <si>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ENFERMERIA por DOS (2) MESES Y CINCO (5) DIAS, hasta el 15 de Diciembre de 2018,  el Contrato de Prestación de Servicios N° PS 5328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cuenta con los recursos financieros suficientes ya que el valor total del contrato es de  5488560, y cuenta con una ejecución a 31 de Agosto de 1575420</t>
  </si>
  <si>
    <t>YUDY ESPERANZA SANDOVAL MANJARRES</t>
  </si>
  <si>
    <t>PS 5328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</si>
  <si>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ENFERMERIA por DOS (2) MESES Y CINCO (5) DIAS, hasta el 15 de Diciembre de 2018,  el Contrato de Prestación de Servicios N° PS 5285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cuenta con los recursos financieros suficientes ya que el valor total del contrato es de  3218600, y cuenta con una ejecución a 31 de Agosto de 0</t>
  </si>
  <si>
    <t>JEYSSON OSWALDO SUAZA ROMERO</t>
  </si>
  <si>
    <t>PS 5285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</si>
  <si>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ENFERMERIA por DOS (2) MESES Y CINCO (5) DIAS, hasta el 15 de Diciembre de 2018,  el Contrato de Prestación de Servicios N° PS 5283 2018,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E.S.E,  en razón a que la necesidad inicialmente contratada persiste y cuenta con los recursos financieros suficientes ya que el valor total del contrato es de  3642100, y cuenta con una ejecución a 31 de Agosto de 1016400</t>
  </si>
  <si>
    <t>ARIANA FAYRU PACHON PORTELA</t>
  </si>
  <si>
    <t>PS 5283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</si>
  <si>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3913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18720000, y cuenta con una ejecución a 31 de Agosto de 12823200</t>
  </si>
  <si>
    <t>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</t>
  </si>
  <si>
    <t>VIVIANA ANDREA AGUILAR GARCIA</t>
  </si>
  <si>
    <t>PS 3913 2018</t>
  </si>
  <si>
    <t xml:space="preserve">LA VICTORIA 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</si>
  <si>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3909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19281600, y cuenta con una ejecución a 31 de Agosto de 14227200</t>
  </si>
  <si>
    <t>DANIEL ESTEBAN CABEZAS</t>
  </si>
  <si>
    <t>PS 3909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</si>
  <si>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3890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16286400, y cuenta con una ejecución a 31 de Agosto de 11980800</t>
  </si>
  <si>
    <t>ELMER ANDRES SANTANA ROJAS</t>
  </si>
  <si>
    <t>PS 3890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</si>
  <si>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DE PEDIATRIA por DOS (2) MESES Y CINCO (5) DIAS, hasta el 15 de Diciembre de 2018,  el Contrato de Prestación de Servicios N° PS 3090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22495200, y cuenta con una ejecución a 31 de Agosto de 14632800</t>
  </si>
  <si>
    <t>MARTHA CATALINA ACERO MONSALVE</t>
  </si>
  <si>
    <t>PS 3090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</si>
  <si>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3059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10909360, y cuenta con una ejecución a 31 de Agosto de 8571640</t>
  </si>
  <si>
    <t>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</t>
  </si>
  <si>
    <t>GERSSON CAMILO CABRERA GUZMAN</t>
  </si>
  <si>
    <t>PS 3059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</si>
  <si>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DE PEDIATRIA por DOS (2) MESES Y CINCO (5) DIAS, hasta el 15 de Diciembre de 2018,  el Contrato de Prestación de Servicios N° PS 3050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23400000, y cuenta con una ejecución a 31 de Agosto de 18813600</t>
  </si>
  <si>
    <t>KAREN JOHANA PACHON OJEDA</t>
  </si>
  <si>
    <t>PS 3050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</si>
  <si>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TRIAGE DE PEDIATRIA por DOS (2) MESES Y CINCO (5) DIAS, hasta el 15 de Diciembre de 2018,  el Contrato de Prestación de Servicios N° PS 2992 2018,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27112800, y cuenta con una ejecución a 31 de Agosto de 22932000</t>
  </si>
  <si>
    <t>JADE KATERINE PALACIO SIMBAQUEVA</t>
  </si>
  <si>
    <t>PS 2992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</si>
  <si>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2955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22744800, y cuenta con una ejecución a 31 de Agosto de 17877600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</si>
  <si>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</si>
  <si>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FABIAN ANDRES CHUNZA PULIDO</t>
  </si>
  <si>
    <t>PS 2955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</si>
  <si>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1082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13213200, y cuenta con una ejecución a 31 de Agosto de 10875480</t>
  </si>
  <si>
    <t>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</t>
  </si>
  <si>
    <t>LAURA ALEJANDRA TORRES PANIAGUA</t>
  </si>
  <si>
    <t>PS 1082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</si>
  <si>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1081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14077140, y cuenta con una ejecución a 31 de Agosto de 11739420</t>
  </si>
  <si>
    <t>NURY MARITZA GONZALEZ CACERES</t>
  </si>
  <si>
    <t>PS 1081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</si>
  <si>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1078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14331240, y cuenta con una ejecución a 31 de Agosto de 11993520</t>
  </si>
  <si>
    <t xml:space="preserve">JENNY LIZETH VIDALES CUELLAR </t>
  </si>
  <si>
    <t>PS 1078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</si>
  <si>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1071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14178780, y cuenta con una ejecución a 31 de Agosto de 12044340</t>
  </si>
  <si>
    <t>MIGUEL ANGEL TORRES SIERRA</t>
  </si>
  <si>
    <t>PS 1071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</si>
  <si>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1067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27612000, y cuenta con una ejecución a 31 de Agosto de 23848000</t>
  </si>
  <si>
    <t>MARIA ANGELICA VERGARA SIABATTO</t>
  </si>
  <si>
    <t>PS 1067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</si>
  <si>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1062 2018,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E.S.E.,  en razón a que la necesidad inicialmente contratada persiste y cuenta con los recursos financieros suficientes ya que el valor total del contrato es de  13347180, y cuenta con una ejecución a 31 de Agosto de 11055240</t>
  </si>
  <si>
    <t>PRESTAR SUS SERVICIOS DE APOYO DE MANERA PERSONAL Y AUTÓNOMA, EN SU CONDICIÓN DE CAMILLERO, PARA LA EJECUCIÓN DE ACTIVIDADES ASISTENCIALES EN LOS DIFERENTES SERVICIOS CONFORME A LAS NECESIDADES DE LA SUBRED INTEGRADA DE SERVICIOS DE SALUD CENTRO ORIENTE E.S.E.</t>
  </si>
  <si>
    <t>MARIA DEL CARMEN INFANTE GARZON</t>
  </si>
  <si>
    <t>PS 1062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</si>
  <si>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1057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33134400, y cuenta con una ejecución a 31 de Agosto de 27331200</t>
  </si>
  <si>
    <t>LEIDY CAROLINA MARTINEZ BEJARANO</t>
  </si>
  <si>
    <t>PS 1057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</si>
  <si>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ENFERMERIA por DOS (2) MESES Y CINCO (5) DIAS, hasta el 15 de Diciembre de 2018,  el Contrato de Prestación de Servicios N° PS 1056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26161200, y cuenta con una ejecución a 31 de Agosto de 21855600</t>
  </si>
  <si>
    <t xml:space="preserve">MELBA LOZADA SANDOVAL </t>
  </si>
  <si>
    <t>PS 1056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</si>
  <si>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NOVEDADES por DOS (2) MESES Y CINCO (5) DIAS, hasta el 15 de Diciembre de 2018,  el Contrato de Prestación de Servicios N° PS 1041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16160760, y cuenta con una ejecución a 31 de Agosto de 13365660</t>
  </si>
  <si>
    <t>YEIMY YURANIE MANRIIQUE PINZON</t>
  </si>
  <si>
    <t>PS 1041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</si>
  <si>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 por DOS (2) MESES Y CINCO (5) DIAS, hasta el 15 de Diciembre de 2018,  el Contrato de Prestación de Servicios N° PS 1018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15584800, y cuenta con una ejecución a 31 de Agosto de 13043800</t>
  </si>
  <si>
    <t>ESMERALDA  CICUARIZA AMAYA</t>
  </si>
  <si>
    <t>PS 1018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</si>
  <si>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TRIAGE PEDIATRIA por DOS (2) MESES Y CINCO (5) DIAS, hasta el 15 de Diciembre de 2018,  el Contrato de Prestación de Servicios N° PS 0988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25381200, y cuenta con una ejecución a 31 de Agosto de 21450000</t>
  </si>
  <si>
    <t>BLANCA LUCELY ROJAS HERRERA</t>
  </si>
  <si>
    <t>PS 0988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</si>
  <si>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14026320, y cuenta con una ejecución a 31 de Agosto de 11688600</t>
  </si>
  <si>
    <t>SABOGAL HUERFANO YEIMI PAOLA</t>
  </si>
  <si>
    <t>PS 0957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</si>
  <si>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0944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19514880, y cuenta con una ejecución a 31 de Agosto de 16313220</t>
  </si>
  <si>
    <t>VELASCO RODRIGUEZ EMMA</t>
  </si>
  <si>
    <t>PS 0944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</si>
  <si>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0940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14686980, y cuenta con una ejecución a 31 de Agosto de 12145980</t>
  </si>
  <si>
    <t>LUZ MERY AYALA ROBAYO</t>
  </si>
  <si>
    <t>PS 0940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</si>
  <si>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TRIAGE PEDIATRIA por DOS (2) MESES Y CINCO (5) DIAS, hasta el 15 de Diciembre de 2018,  el Contrato de Prestación de Servicios N° PS 0938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33805200, y cuenta con una ejecución a 31 de Agosto de 28095600</t>
  </si>
  <si>
    <t>ADRIANA MUÑOZ OCAMPO</t>
  </si>
  <si>
    <t>PS 0938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</si>
  <si>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0935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18905040, y cuenta con una ejecución a 31 de Agosto de 15855840</t>
  </si>
  <si>
    <t>WENDY LORENA GUTIERREZ RODRIGUEZ</t>
  </si>
  <si>
    <t>PS 0935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</si>
  <si>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0934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13568940, y cuenta con una ejecución a 31 de Agosto de 11231220</t>
  </si>
  <si>
    <t>RENE PARDO</t>
  </si>
  <si>
    <t>PS 0934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</si>
  <si>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29421600, y cuenta con una ejecución a 31 de Agosto de 25116000</t>
  </si>
  <si>
    <t>OSCAR JAVIER RAMIREZ</t>
  </si>
  <si>
    <t>PS 0932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</si>
  <si>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0931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13264020, y cuenta con una ejecución a 31 de Agosto de 10977120</t>
  </si>
  <si>
    <t>LEIDY FERNANDA YATE MUÑOZ</t>
  </si>
  <si>
    <t>PS 0931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</si>
  <si>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17227980, y cuenta con una ejecución a 31 de Agosto de 14941080</t>
  </si>
  <si>
    <t>ELIZABETH  SALCEDO PRIETO</t>
  </si>
  <si>
    <t>PS 0929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</si>
  <si>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19718160, y cuenta con una ejecución a 31 de Agosto de 16821420</t>
  </si>
  <si>
    <t>GINNA PAOLA SAENZ MIRANDA</t>
  </si>
  <si>
    <t>PS 0928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</si>
  <si>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18041100, y cuenta con una ejecución a 31 de Agosto de 14924140</t>
  </si>
  <si>
    <t>CLARA CECILIA LOPEZ ALFONSO</t>
  </si>
  <si>
    <t>PS 0925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</si>
  <si>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13772220, y cuenta con una ejecución a 31 de Agosto de 11586960</t>
  </si>
  <si>
    <t>INGRIS YANETH GUTIERREZ ALVAREZ</t>
  </si>
  <si>
    <t>PS 0923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</si>
  <si>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16567320, y cuenta con una ejecución a 31 de Agosto de 14559930</t>
  </si>
  <si>
    <t>ANA ALEJANDRA ELIZALDE PINTO</t>
  </si>
  <si>
    <t>PS 0922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</si>
  <si>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14026320, y cuenta con una ejecución a 31 de Agosto de 11688600</t>
  </si>
  <si>
    <t>JENNY ASTRID DAZA ROMERO</t>
  </si>
  <si>
    <t>PS 0921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</si>
  <si>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0920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16855300, y cuenta con una ejecución a 31 de Agosto de 14144900</t>
  </si>
  <si>
    <t>YULY NURY CULMA AROCA</t>
  </si>
  <si>
    <t>PS 0920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</si>
  <si>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0919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14229600, y cuenta con una ejecución a 31 de Agosto de 11841060</t>
  </si>
  <si>
    <t>NELSY ELINA CORAL CHAPARRO</t>
  </si>
  <si>
    <t>PS 0919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</si>
  <si>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0915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18159680, y cuenta con una ejecución a 31 de Agosto de 14958020</t>
  </si>
  <si>
    <t>NORIDA YAQUELINE BELLO GOMEZ</t>
  </si>
  <si>
    <t>PS 0915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</si>
  <si>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TRIAGE ADULTO por DOS (2) MESES Y CINCO (5) DIAS, hasta el 15 de Diciembre de 2018,  el Contrato de Prestación de Servicios N° PS 0912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30482400, y cuenta con una ejecución a 31 de Agosto de 25053600</t>
  </si>
  <si>
    <t>LEIDY MILENA OSORIO ROMERO</t>
  </si>
  <si>
    <t>PS 0912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</si>
  <si>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0909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32385600, y cuenta con una ejecución a 31 de Agosto de 26488800</t>
  </si>
  <si>
    <t xml:space="preserve">LUISA FERNANDA BOTERO </t>
  </si>
  <si>
    <t>PS 0909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</si>
  <si>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0895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14991900, y cuenta con una ejecución a 31 de Agosto de 12552540</t>
  </si>
  <si>
    <t>LUZ STELLA VARGAS PINEDA</t>
  </si>
  <si>
    <t>PS 0895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</si>
  <si>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5507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2286900, y cuenta con una ejecución a 31 de Agosto de 0</t>
  </si>
  <si>
    <t>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</t>
  </si>
  <si>
    <t>WILSON ALFONSO AMAYA</t>
  </si>
  <si>
    <t>PS 5507 2018</t>
  </si>
  <si>
    <t>SANTA CLARA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</si>
  <si>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5464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2286900, y cuenta con una ejecución a 31 de Agosto de 0</t>
  </si>
  <si>
    <t>ANGIE CAROLINA CARMONA ARISMENDI</t>
  </si>
  <si>
    <t>PS 5464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</si>
  <si>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5343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7488000, y cuenta con una ejecución a 31 de Agosto de 3244800</t>
  </si>
  <si>
    <t>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</si>
  <si>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MARIA CRISTINA OSPINO VILLA</t>
  </si>
  <si>
    <t>PS 5343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</si>
  <si>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5334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4014780, y cuenta con una ejecución a 31 de Agosto de 1626240</t>
  </si>
  <si>
    <t>ANGELA PATRICIA MALAGON ZAMBRANO</t>
  </si>
  <si>
    <t>PS 5334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</si>
  <si>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5325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4014780, y cuenta con una ejecución a 31 de Agosto de 1626240</t>
  </si>
  <si>
    <t>YUDI PAOLA GONZALEZ GUERRA</t>
  </si>
  <si>
    <t>PS 5325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</si>
  <si>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5192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8268000, y cuenta con una ejecución a 31 de Agosto de 2418000</t>
  </si>
  <si>
    <t>NANCY STELLA CARREÑO SILVA</t>
  </si>
  <si>
    <t>PS 5192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</si>
  <si>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5081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8268000, y cuenta con una ejecución a 31 de Agosto de 2979600</t>
  </si>
  <si>
    <t>LUCY ANDREA MENDOZA QUIROGA</t>
  </si>
  <si>
    <t>PS 5081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</si>
  <si>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4248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8351370, y cuenta con una ejecución a 31 de Agosto de 3455760</t>
  </si>
  <si>
    <t>MARIA DEL PILAR VILLEGAS GOMEZ</t>
  </si>
  <si>
    <t>PS 4248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</si>
  <si>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4247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8351370, y cuenta con una ejecución a 31 de Agosto de 3455760</t>
  </si>
  <si>
    <t>KAMILA FERNANDA HERNANDEZ GARCIA</t>
  </si>
  <si>
    <t>PS 4247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</si>
  <si>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4246 2018,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E.S.E,  en razón a que la necesidad inicialmente contratada persiste y cuenta con los recursos financieros suficientes ya que el valor total del contrato es de  10587450, y cuenta con una ejecución a 31 de Agosto de 4302760</t>
  </si>
  <si>
    <t>JHOISMET PATRICIA PERALTA PELUFFO</t>
  </si>
  <si>
    <t>PS 4246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</si>
  <si>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2800 2018, cuyo objeto es: PRESTAR SUS SERVICIOS DE APOYO DE MANERA PERSONAL Y AUTÓNOMA, EN SU CONDICIÓN DE TÉCNICO EN AUXILIAR DE ENFERMERÍA, PARA LA EJECUCIÓN DE ACTIVIDADES ASISTENCIALES EN LOS PROCESOS DE URGENCIAS, CONFORME A LAS NECESIDADES DE LA SUBRED INTEGRADA DE SERVICIOS DE SALUD CENTRO ORIENTE E.S.E,  en razón a que la necesidad inicialmente contratada persiste y cuenta con los recursos financieros suficientes ya que el valor total del contrato es de  13264020, y cuenta con una ejecución a 31 de Agosto de 10316460</t>
  </si>
  <si>
    <t>PRESTAR SUS SERVICIOS DE APOYO DE MANERA PERSONAL Y AUTÓNOMA, EN SU CONDICIÓN DE TÉCNICO EN AUXILIAR DE ENFERMERÍA, PARA LA EJECUCIÓN DE ACTIVIDADES ASISTENCIALES EN LOS PROCESOS DE URGENCIAS, CONFORME A LAS NECESIDADES DE LA SUBRED INTEGRADA DE SERVICIOS DE SALUD CENTRO ORIENTE E.S.E</t>
  </si>
  <si>
    <t>FELISA CERQUERA RODRIGUEZ</t>
  </si>
  <si>
    <t>PS 2800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</si>
  <si>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2764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28080000, y cuenta con una ejecución a 31 de Agosto de 23088000</t>
  </si>
  <si>
    <t>LEIDY TATIANA VILLALOBOS ROMERO</t>
  </si>
  <si>
    <t>PS 2764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</si>
  <si>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2762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27393600, y cuenta con una ejecución a 31 de Agosto de 21075600</t>
  </si>
  <si>
    <t>INGRID PAOLA MATTA GOMEZ</t>
  </si>
  <si>
    <t>PS 2762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</si>
  <si>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2761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27237600, y cuenta con una ejecución a 31 de Agosto de 22089600</t>
  </si>
  <si>
    <t>MANUEL ANTONIO PINTO TURIZO</t>
  </si>
  <si>
    <t>PS 2761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</si>
  <si>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1440 2018,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E.S.E.,  en razón a que la necesidad inicialmente contratada persiste y cuenta con los recursos financieros suficientes ya que el valor total del contrato es de  15313760, y cuenta con una ejecución a 31 de Agosto de 12552540</t>
  </si>
  <si>
    <t>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</t>
  </si>
  <si>
    <t>LAURA VANESSA MATEUS FORERO</t>
  </si>
  <si>
    <t>PS 1440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</si>
  <si>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14119490, y cuenta con una ejecución a 31 de Agosto de 11832590</t>
  </si>
  <si>
    <t>RUBY JASBLEIDY BELEÑO BELEÑO</t>
  </si>
  <si>
    <t>PS 1417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</si>
  <si>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0890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15669500, y cuenta con una ejecución a 31 de Agosto de 13077680</t>
  </si>
  <si>
    <t>ACENET VIANA GARZON</t>
  </si>
  <si>
    <t>PS 0890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</si>
  <si>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27222000, y cuenta con una ejecución a 31 de Agosto de 23010000</t>
  </si>
  <si>
    <t>SANDRA PATRICIA VALENZUELA</t>
  </si>
  <si>
    <t>PS 0889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</si>
  <si>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27908400, y cuenta con una ejecución a 31 de Agosto de 23322000</t>
  </si>
  <si>
    <t>YOLANDA VIRGINIA MARTIN</t>
  </si>
  <si>
    <t>PS 0888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</si>
  <si>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15178240, y cuenta con una ejecución a 31 de Agosto de 12484780</t>
  </si>
  <si>
    <t>MARCO TULIO PATIÑO</t>
  </si>
  <si>
    <t>PS 0887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</si>
  <si>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15389990, y cuenta con una ejecución a 31 de Agosto de 12798170</t>
  </si>
  <si>
    <t>LAURA XIMENA CASTRO</t>
  </si>
  <si>
    <t>PS 0886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</si>
  <si>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14187250, y cuenta con una ejecución a 31 de Agosto de 11900350</t>
  </si>
  <si>
    <t>GLADYS STEFANYA VEALSQUEZ</t>
  </si>
  <si>
    <t>PS 0885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</si>
  <si>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18574710, y cuenta con una ejecución a 31 de Agosto de 15694910</t>
  </si>
  <si>
    <t>ZULLY LORENA CHACON</t>
  </si>
  <si>
    <t>PS 0884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</si>
  <si>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19870620, y cuenta con una ejecución a 31 de Agosto de 16872240</t>
  </si>
  <si>
    <t>BRAYAN RODRIGUEZ</t>
  </si>
  <si>
    <t>PS 0883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</si>
  <si>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27424800, y cuenta con una ejecución a 31 de Agosto de 23212800</t>
  </si>
  <si>
    <t>MARTHA PATRICIA GALINDO BERNAL</t>
  </si>
  <si>
    <t>PS 0882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</si>
  <si>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25849200, y cuenta con una ejecución a 31 de Agosto de 21450000</t>
  </si>
  <si>
    <t>MARIA YESENIA MONTOYA LOPEZ</t>
  </si>
  <si>
    <t>PS 0881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</si>
  <si>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0880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29343600, y cuenta con una ejecución a 31 de Agosto de 22885200</t>
  </si>
  <si>
    <t>DEISY VIVIANA LEON BALLARES</t>
  </si>
  <si>
    <t>PS 0880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</si>
  <si>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14568400, y cuenta con una ejecución a 31 de Agosto de 12179860</t>
  </si>
  <si>
    <t>MARIA ANGELICA MARQUEZ CORCHUELO</t>
  </si>
  <si>
    <t>PS 0878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</si>
  <si>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28579200, y cuenta con una ejecución a 31 de Agosto de 23712000</t>
  </si>
  <si>
    <t>HILDER BRIGITTE BENAVIDES ALVAREZ</t>
  </si>
  <si>
    <t>PS 0877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</si>
  <si>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18159680, y cuenta con una ejecución a 31 de Agosto de 15161300</t>
  </si>
  <si>
    <t>MARIA PAOLA ROZO</t>
  </si>
  <si>
    <t>PS 0876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</si>
  <si>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29016000, y cuenta con una ejecución a 31 de Agosto de 23868000</t>
  </si>
  <si>
    <t>JOHN DARWIN PATIÑO ARDILA</t>
  </si>
  <si>
    <t>PS 0875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</si>
  <si>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15262940, y cuenta con una ejecución a 31 de Agosto de 12620300</t>
  </si>
  <si>
    <t>CLAUDIA SMITH PEREZ FONSECA</t>
  </si>
  <si>
    <t>PS 0874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</si>
  <si>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19896030, y cuenta con una ejecución a 31 de Agosto de 16931530</t>
  </si>
  <si>
    <t>DANIEL DUVAN BAUTISTA DEAQUIZ</t>
  </si>
  <si>
    <t>PS 0873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</si>
  <si>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15627150, y cuenta con una ejecución a 31 de Agosto de 13187790</t>
  </si>
  <si>
    <t>GLORIA INES JIMENEZ GARZON</t>
  </si>
  <si>
    <t>PS 0872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</si>
  <si>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13611290, y cuenta con una ejecución a 31 de Agosto de 11222750</t>
  </si>
  <si>
    <t>ASTRID ANGELICA CONTRERAS BENAVIDES</t>
  </si>
  <si>
    <t>PS 0871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</si>
  <si>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0870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14178780, y cuenta con una ejecución a 31 de Agosto de 11688600</t>
  </si>
  <si>
    <t>JANICE CAROLINA MURCIA CANO</t>
  </si>
  <si>
    <t>PS 0870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</si>
  <si>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20582100, y cuenta con una ejecución a 31 de Agosto de 17532900</t>
  </si>
  <si>
    <t>MIGUEL ANGEL MATEUS FORERO</t>
  </si>
  <si>
    <t>PS 0868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</si>
  <si>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14941080, y cuenta con una ejecución a 31 de Agosto de 12349260</t>
  </si>
  <si>
    <t>NANCY ANGELICA CASAS RODRIGUEZ</t>
  </si>
  <si>
    <t>PS 0867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</si>
  <si>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14551460, y cuenta con una ejecución a 31 de Agosto de 11705540</t>
  </si>
  <si>
    <t>AURA MILENA VEGA CALDERON</t>
  </si>
  <si>
    <t>PS 0865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</si>
  <si>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16389450, y cuenta con una ejecución a 31 de Agosto de 13441890</t>
  </si>
  <si>
    <t xml:space="preserve">YURI ANGELICA ROMERO NEIRA </t>
  </si>
  <si>
    <t>PS 0864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</si>
  <si>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11358270, y cuenta con una ejecución a 31 de Agosto de 9037490</t>
  </si>
  <si>
    <t>JESSICA TATIANA BALLEN JARAMILLO</t>
  </si>
  <si>
    <t>PS 0863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</si>
  <si>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14873320, y cuenta con una ejecución a 31 de Agosto de 12374670</t>
  </si>
  <si>
    <t>TATIANA ANDREA VALENCIA ORTIZ</t>
  </si>
  <si>
    <t>PS 0862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</si>
  <si>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14492170, y cuenta con una ejecución a 31 de Agosto de 12103630</t>
  </si>
  <si>
    <t xml:space="preserve">NATALIA SOLORZANO OLMOS </t>
  </si>
  <si>
    <t>PS 0861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</si>
  <si>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0860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25989600, y cuenta con una ejecución a 31 de Agosto de 21668400</t>
  </si>
  <si>
    <t>JANETH  ANZOLA VARGAS</t>
  </si>
  <si>
    <t>PS 0860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</si>
  <si>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15076600, y cuenta con una ejecución a 31 de Agosto de 12383140</t>
  </si>
  <si>
    <t>LUISA FERNANDA GUAJE CORTES</t>
  </si>
  <si>
    <t>PS 0859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</si>
  <si>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26426400, y cuenta con una ejecución a 31 de Agosto de 22214400</t>
  </si>
  <si>
    <t>SANDRA CAROLINA ARANGO MARTINEZ</t>
  </si>
  <si>
    <t>PS 0858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</si>
  <si>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14670040, y cuenta con una ejecución a 31 de Agosto de 12230680</t>
  </si>
  <si>
    <t>CAROL VANESSA DIMATE VILLAMARIN</t>
  </si>
  <si>
    <t>PS 0857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</si>
  <si>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29858400, y cuenta con una ejecución a 31 de Agosto de 24897600</t>
  </si>
  <si>
    <t>KATIA MILENA BARCASNEGRAS SARMIENTO</t>
  </si>
  <si>
    <t>PS 0856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</si>
  <si>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14907200, y cuenta con una ejecución a 31 de Agosto de 12315380</t>
  </si>
  <si>
    <t>ADRIANA  CHAVARRO PARADA</t>
  </si>
  <si>
    <t>PS 0854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</si>
  <si>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16364040, y cuenta con una ejecución a 31 de Agosto de 13314840</t>
  </si>
  <si>
    <t>JENNIFER ESPERANZA GARCIA BARRAGAN</t>
  </si>
  <si>
    <t>PS 0853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</si>
  <si>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30326400, y cuenta con una ejecución a 31 de Agosto de 25178400</t>
  </si>
  <si>
    <t>DIEGO FERLEY MONTOYA ROJAS</t>
  </si>
  <si>
    <t>PS 0852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</si>
  <si>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15110480, y cuenta con una ejecución a 31 de Agosto de 12417020</t>
  </si>
  <si>
    <t>LIDA IRLEY ALBARRACIN VARGAS</t>
  </si>
  <si>
    <t>PS 0851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</si>
  <si>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29078400, y cuenta con una ejecución a 31 de Agosto de 23306400</t>
  </si>
  <si>
    <t>PAOLA ANDREA VERGARA MENDEZ</t>
  </si>
  <si>
    <t>PS 0850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</si>
  <si>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14060200, y cuenta con una ejecución a 31 de Agosto de 11824120</t>
  </si>
  <si>
    <t>LAURA YINETH ALONSO CALVO</t>
  </si>
  <si>
    <t>PS 0849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</si>
  <si>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16008300, y cuenta con una ejecución a 31 de Agosto de 13060740</t>
  </si>
  <si>
    <t>YULY ANDREA WILCHES MARIN</t>
  </si>
  <si>
    <t>PS 0847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</si>
  <si>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27456000, y cuenta con una ejecución a 31 de Agosto de 22401600</t>
  </si>
  <si>
    <t>DIANA MARCELA SANCHEZ GONZALEZ</t>
  </si>
  <si>
    <t>PS 0846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</si>
  <si>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31262400, y cuenta con una ejecución a 31 de Agosto de 25693200</t>
  </si>
  <si>
    <t>VALENTINA MARIA ACOSTA LOPEZ</t>
  </si>
  <si>
    <t>PS 0845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</si>
  <si>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25178400, y cuenta con una ejecución a 31 de Agosto de 20592000</t>
  </si>
  <si>
    <t>FRANCY LILIANA CUBILLOS ALDANA</t>
  </si>
  <si>
    <t>PS 0844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</si>
  <si>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30451200, y cuenta con una ejecución a 31 de Agosto de 24991200</t>
  </si>
  <si>
    <t>PAULA CAMILA PEÑUELA SASTOQUE</t>
  </si>
  <si>
    <t>PS 0843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</si>
  <si>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0842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29016000, y cuenta con una ejecución a 31 de Agosto de 24024000</t>
  </si>
  <si>
    <t>WILLIAM ANDRES RUBIO TORRES</t>
  </si>
  <si>
    <t>PS 0842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</si>
  <si>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26301600, y cuenta con una ejecución a 31 de Agosto de 21902400</t>
  </si>
  <si>
    <t>CRISTIAN CAMILO GARCIA CARREÑO</t>
  </si>
  <si>
    <t>PS 0839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</si>
  <si>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30170400, y cuenta con una ejecución a 31 de Agosto de 25022400</t>
  </si>
  <si>
    <t>NAYIBE KATERINE CACERES BUITRAGO</t>
  </si>
  <si>
    <t>PS 0838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</si>
  <si>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26301600, y cuenta con una ejecución a 31 de Agosto de 21902400</t>
  </si>
  <si>
    <t>LILIANA DEL PILAR CALDERON CASTELLANOS</t>
  </si>
  <si>
    <t>PS 0837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</si>
  <si>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28298400, y cuenta con una ejecución a 31 de Agosto de 23431200</t>
  </si>
  <si>
    <t xml:space="preserve">KAREN DANIELA GONZALEZ LIZARAZO </t>
  </si>
  <si>
    <t>PS 0836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</si>
  <si>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27300000, y cuenta con una ejecución a 31 de Agosto de 22682400</t>
  </si>
  <si>
    <t>LISETH LAUSCIMAR CASTRO TELLEZ</t>
  </si>
  <si>
    <t>PS 0833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</si>
  <si>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17035200, y cuenta con una ejecución a 31 de Agosto de 13525200</t>
  </si>
  <si>
    <t xml:space="preserve">CARLA TATIANA MOLINA </t>
  </si>
  <si>
    <t>PS 0832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</si>
  <si>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21730800, y cuenta con una ejecución a 31 de Agosto de 17050800</t>
  </si>
  <si>
    <t>JENNY JOHANNA LINARES COTACIO</t>
  </si>
  <si>
    <t>PS 0831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</si>
  <si>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0830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26114400, y cuenta con una ejecución a 31 de Agosto de 21902400</t>
  </si>
  <si>
    <t>JUAN DAVID QUINTERO GARCIA</t>
  </si>
  <si>
    <t>PS 0830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</si>
  <si>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14144900, y cuenta con una ejecución a 31 de Agosto de 11756360</t>
  </si>
  <si>
    <t>NINFA  OSORIO RAMIREZ</t>
  </si>
  <si>
    <t>PS 0829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</si>
  <si>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17507490, y cuenta con una ejecución a 31 de Agosto de 14644630</t>
  </si>
  <si>
    <t>GLORIA IRENE NUÑEZ PULIDO</t>
  </si>
  <si>
    <t>PS 0828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</si>
  <si>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16143820, y cuenta con una ejecución a 31 de Agosto de 13399540</t>
  </si>
  <si>
    <t>PAOLA YANIRA SIERRA CASTRO</t>
  </si>
  <si>
    <t>PS 0825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</si>
  <si>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14094080, y cuenta con una ejecución a 31 de Agosto de 11705540</t>
  </si>
  <si>
    <t>LUIS ARMANDO NIÑO RAMIREZ</t>
  </si>
  <si>
    <t>PS 0824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</si>
  <si>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14280420, y cuenta con una ejecución a 31 de Agosto de 11891880</t>
  </si>
  <si>
    <t xml:space="preserve">MARTHA LUCIA ARIAS GUERRERO </t>
  </si>
  <si>
    <t>PS 0822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</si>
  <si>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13975500, y cuenta con una ejecución a 31 de Agosto de 11476850</t>
  </si>
  <si>
    <t>YERALDINE NAYIBE ROJAS ROJAS</t>
  </si>
  <si>
    <t>PS 0821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</si>
  <si>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16211580, y cuenta con una ejecución a 31 de Agosto de 13568940</t>
  </si>
  <si>
    <t>JENNY MARITZA LOMBANA AMORTEGUI</t>
  </si>
  <si>
    <t>PS 0820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</si>
  <si>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14212660, y cuenta con una ejecución a 31 de Agosto de 11620840</t>
  </si>
  <si>
    <t>YULY TATIANA GUTIERREZ GUTIERREZ</t>
  </si>
  <si>
    <t>PS 0819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</si>
  <si>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15601740, y cuenta con una ejecución a 31 de Agosto de 12705000</t>
  </si>
  <si>
    <t>FRANCIS LORENA PEREIRA BERNAL</t>
  </si>
  <si>
    <t>PS 0818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</si>
  <si>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15042720, y cuenta con una ejecución a 31 de Agosto de 12349260</t>
  </si>
  <si>
    <t>YEIMY PATRICIA RUEDA ALBA</t>
  </si>
  <si>
    <t>PS 0817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</si>
  <si>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16203110, y cuenta con una ejecución a 31 de Agosto de 13458830</t>
  </si>
  <si>
    <t>CARMEN JULIA RODRIGUEZ GUTIERREZ</t>
  </si>
  <si>
    <t>PS 0816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</si>
  <si>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15550920, y cuenta con una ejecución a 31 de Agosto de 12806640</t>
  </si>
  <si>
    <t>SANDRA  URBINA CIFUENTES</t>
  </si>
  <si>
    <t>PS 0815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</si>
  <si>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15711850, y cuenta con una ejecución a 31 de Agosto de 12705000</t>
  </si>
  <si>
    <t>GABRIELA  GAMBA CABALES</t>
  </si>
  <si>
    <t>PS 0813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</si>
  <si>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17473610, y cuenta con una ejecución a 31 de Agosto de 14678510</t>
  </si>
  <si>
    <t>SINDY CHACON</t>
  </si>
  <si>
    <t>PS 0812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</si>
  <si>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16694370, y cuenta con una ejecución a 31 de Agosto de 13899270</t>
  </si>
  <si>
    <t xml:space="preserve">ADRIANA DUARTE MORENO </t>
  </si>
  <si>
    <t>PS 0811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</si>
  <si>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0810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17016230, y cuenta con una ejecución a 31 de Agosto de 13763750</t>
  </si>
  <si>
    <t>NUBIA  YANNETH BEJARANO TINJACA</t>
  </si>
  <si>
    <t>PS 0810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</si>
  <si>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14305830, y cuenta con una ejecución a 31 de Agosto de 11908820</t>
  </si>
  <si>
    <t>ANA ISABEL ORJUELA VIRGUEZ</t>
  </si>
  <si>
    <t>PS 0809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</si>
  <si>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14703920, y cuenta con una ejecución a 31 de Agosto de 12010460</t>
  </si>
  <si>
    <t xml:space="preserve">DIANA MARCELA RAMIREZ GONZALEZ </t>
  </si>
  <si>
    <t>PS 0808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</si>
  <si>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14365120, y cuenta con una ejecución a 31 de Agosto de 11722480</t>
  </si>
  <si>
    <t>MARITZA  VICTORIA MURILLO</t>
  </si>
  <si>
    <t>PS 0807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</si>
  <si>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12103630, y cuenta con una ejecución a 31 de Agosto de 9460990</t>
  </si>
  <si>
    <t>ALEJANDRA  GARZON GONZALEZ</t>
  </si>
  <si>
    <t>PS 0805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</si>
  <si>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15932070, y cuenta con una ejecución a 31 de Agosto de 13340250</t>
  </si>
  <si>
    <t>KELY JOHANA ORTIZ PUENTES</t>
  </si>
  <si>
    <t>PS 0804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</si>
  <si>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16499560, y cuenta con una ejecución a 31 de Agosto de 13856920</t>
  </si>
  <si>
    <t>ANA MERCEDES SUAREZ CHACON</t>
  </si>
  <si>
    <t>PS 0803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</si>
  <si>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17380440, y cuenta con una ejecución a 31 de Agosto de 14432880</t>
  </si>
  <si>
    <t>SANDRA PATRICIA ALDANA VEGA</t>
  </si>
  <si>
    <t>PS 0802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</si>
  <si>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0801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14746270, y cuenta con una ejecución a 31 de Agosto de 12306910</t>
  </si>
  <si>
    <t>SANDRA MILENA ROJAS BAQUERO</t>
  </si>
  <si>
    <t>PS 0801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</si>
  <si>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0799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16812950, y cuenta con una ejecución a 31 de Agosto de 14068670</t>
  </si>
  <si>
    <t>ERICA MILENA MORALES VELAZCO</t>
  </si>
  <si>
    <t>PS 0799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</si>
  <si>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5465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1575420, y cuenta con una ejecución a 31 de Agosto de 0</t>
  </si>
  <si>
    <t>BENILDO SANCHEZ GALEANO</t>
  </si>
  <si>
    <t>PS 5465 2018</t>
  </si>
  <si>
    <t>SAN BLAS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</si>
  <si>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5360 2018,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7207200, y cuenta con una ejecución a 31 de Agosto de 811200</t>
  </si>
  <si>
    <t>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</si>
  <si>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NAYELIS ISABEL LOZANO FERNADEZ</t>
  </si>
  <si>
    <t>PS 5360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</si>
  <si>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5347 2018,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6645600, y cuenta con una ejecución a 31 de Agosto de 1872000</t>
  </si>
  <si>
    <t>MAVID ORJUELA ARDILA</t>
  </si>
  <si>
    <t>PS 5347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</si>
  <si>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5316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3557400, y cuenta con una ejecución a 31 de Agosto de 406560</t>
  </si>
  <si>
    <t>YEINIS JOHANA RODRIGUEZ MARTINEZ</t>
  </si>
  <si>
    <t>PS 5316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</si>
  <si>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2995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23150400, y cuenta con una ejecución a 31 de Agosto de 18564000</t>
  </si>
  <si>
    <t>ALVAREZ YACUB ZAIDA ROSA</t>
  </si>
  <si>
    <t>PS 2995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</si>
  <si>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2572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10892420, y cuenta con una ejecución a 31 de Agosto de 8859620</t>
  </si>
  <si>
    <t>CIFUENTES RODRIGUEZ MARY LUZ</t>
  </si>
  <si>
    <t>PS 2572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</si>
  <si>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0329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18295200, y cuenta con una ejecución a 31 de Agosto de 15246000</t>
  </si>
  <si>
    <t>HUGO ALEJANDRO CARDENAS</t>
  </si>
  <si>
    <t>PS 0329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</si>
  <si>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0327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18447660, y cuenta con una ejecución a 31 de Agosto de 15398460</t>
  </si>
  <si>
    <t>LISETH NATALIA ZAPATA HENAO</t>
  </si>
  <si>
    <t>PS 0327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</si>
  <si>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0326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26020800, y cuenta con una ejecución a 31 de Agosto de 22089600</t>
  </si>
  <si>
    <t>JOSE ISIDRO ROA BOHORQUEZ</t>
  </si>
  <si>
    <t>PS 0326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</si>
  <si>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0325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15601740, y cuenta con una ejecución a 31 de Agosto de 12603360</t>
  </si>
  <si>
    <t>LIZBI YENI SAMUDIO ARANGO</t>
  </si>
  <si>
    <t>PS 0325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</si>
  <si>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0322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16076060, y cuenta con una ejecución a 31 de Agosto de 13026860</t>
  </si>
  <si>
    <t>ANGIE JULIETH HERNANDEZ MOSQUERA</t>
  </si>
  <si>
    <t>PS 0322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</si>
  <si>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0306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15500100, y cuenta con una ejecución a 31 de Agosto de 13568940</t>
  </si>
  <si>
    <t>YULY ANDREA ZAPATA AGUILAR</t>
  </si>
  <si>
    <t>PS 0306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</si>
  <si>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PEDIATRIA URGENCIAS por DOS (2) MESES Y CINCO (5) DIAS, hasta el 15 de Diciembre de 2018,  el Contrato de Prestación de Servicios N° PS 0304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28548000, y cuenta con una ejecución a 31 de Agosto de 24616800</t>
  </si>
  <si>
    <t>MAURA JHIJANDER ZULUAGA OROZCO</t>
  </si>
  <si>
    <t>PS 0304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</si>
  <si>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0297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29511200, y cuenta con una ejecución a 31 de Agosto de 23832800</t>
  </si>
  <si>
    <t>DANIEL SANTIAGO ROZO GARCES</t>
  </si>
  <si>
    <t>PS 0297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</si>
  <si>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0289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18854220, y cuenta con una ejecución a 31 de Agosto de 15805020</t>
  </si>
  <si>
    <t>MARY CAROLINA REYES GUABAVE</t>
  </si>
  <si>
    <t>PS 0289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</si>
  <si>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0275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13823040, y cuenta con una ejecución a 31 de Agosto de 11790240</t>
  </si>
  <si>
    <t>LUZ ADRIANA URREGO BEJARANO</t>
  </si>
  <si>
    <t>PS 0275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</si>
  <si>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0248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14077140, y cuenta con una ejecución a 31 de Agosto de 11282040</t>
  </si>
  <si>
    <t>CINDY CAROLINA BALLEN ZULUAGA</t>
  </si>
  <si>
    <t>PS 0248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</si>
  <si>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PEDIATRIA URGENCIAS por DOS (2) MESES Y CINCO (5) DIAS, hasta el 15 de Diciembre de 2018,  el Contrato de Prestación de Servicios N° PS 0247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15652560, y cuenta con una ejecución a 31 de Agosto de 13111560</t>
  </si>
  <si>
    <t>JUDITH MANUELA PERDIGON RODRIGUEZ</t>
  </si>
  <si>
    <t>PS 0247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</si>
  <si>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PEDIATRIA URGENCIAS por DOS (2) MESES Y CINCO (5) DIAS, hasta el 15 de Diciembre de 2018,  el Contrato de Prestación de Servicios N° PS 0245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16313220, y cuenta con una ejecución a 31 de Agosto de 13314840</t>
  </si>
  <si>
    <t>JENNIFER KARINA GONZALEZ RESTREPO</t>
  </si>
  <si>
    <t>PS 0245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</si>
  <si>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0243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13738340, y cuenta con una ejecución a 31 de Agosto de 11705540</t>
  </si>
  <si>
    <t>MARIA DEL PILAR CHICO TOCAREMA</t>
  </si>
  <si>
    <t>PS 0243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</si>
  <si>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0240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25552800, y cuenta con una ejecución a 31 de Agosto de 21808800</t>
  </si>
  <si>
    <t>CATHERINE NAYIBE BELTRAN VILLAMIL</t>
  </si>
  <si>
    <t>PS 0240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</si>
  <si>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0237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14026320, y cuenta con una ejecución a 31 de Agosto de 11993520</t>
  </si>
  <si>
    <t>CLARIBEL  GOMEZ BELTRAN</t>
  </si>
  <si>
    <t>PS 0237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</si>
  <si>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PEDIATRIA URGENCIAS por DOS (2) MESES Y CINCO (5) DIAS, hasta el 15 de Diciembre de 2018,  el Contrato de Prestación de Servicios N° PS 0235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14297360, y cuenta con una ejecución a 31 de Agosto de 12315380</t>
  </si>
  <si>
    <t>YAMILE  TORRES LOPEZ</t>
  </si>
  <si>
    <t>PS 0235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</si>
  <si>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0231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25740000, y cuenta con una ejecución a 31 de Agosto de 21996000</t>
  </si>
  <si>
    <t>RUTH MARITZA PENAGOS ESPINOSA</t>
  </si>
  <si>
    <t>PS 0231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</si>
  <si>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0225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13297100, y cuenta con una ejecución a 31 de Agosto de 9484140</t>
  </si>
  <si>
    <t>ANDREA ESTEFANIA PERILLA GRANADA</t>
  </si>
  <si>
    <t>PS 0225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</si>
  <si>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PEDIATRIA por DOS (2) MESES Y CINCO (5) DIAS, hasta el 15 de Diciembre de 2018,  el Contrato de Prestación de Servicios N° PS 0218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16109940, y cuenta con una ejecución a 31 de Agosto de 13060740</t>
  </si>
  <si>
    <t>QUENAN MOLINA LEIDY PATRICIA</t>
  </si>
  <si>
    <t>PS 0218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</si>
  <si>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0211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25365600, y cuenta con una ejecución a 31 de Agosto de 21621600</t>
  </si>
  <si>
    <t>VIVIANA  BAQUERO GARZON</t>
  </si>
  <si>
    <t>PS 0211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</si>
  <si>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16389450, y cuenta con una ejecución a 31 de Agosto de 13950090</t>
  </si>
  <si>
    <t>JORK BRANDON ACEVEDO MOLINA</t>
  </si>
  <si>
    <t>PS 0209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</si>
  <si>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32853600, y cuenta con una ejecución a 31 de Agosto de 27268800</t>
  </si>
  <si>
    <t>JOHANA  GOMEZ MANCIPE</t>
  </si>
  <si>
    <t>PS 0208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</si>
  <si>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13873860, y cuenta con una ejecución a 31 de Agosto de 11841060</t>
  </si>
  <si>
    <t>ANGIE CAROLINA ORJUELA GONZALEZ</t>
  </si>
  <si>
    <t>PS 0207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</si>
  <si>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14991900, y cuenta con una ejecución a 31 de Agosto de 12501720</t>
  </si>
  <si>
    <t>ANGUIE CAROLINA GIL TOBON</t>
  </si>
  <si>
    <t>PS 0206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</si>
  <si>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17024700, y cuenta con una ejecución a 31 de Agosto de 14382060</t>
  </si>
  <si>
    <t>LEIDY MAYERLY RODRIGUEZ RONDON</t>
  </si>
  <si>
    <t>PS 0205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</si>
  <si>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14678510, y cuenta con una ejecución a 31 de Agosto de 12086690</t>
  </si>
  <si>
    <t>NORIDA ISABEL BOHORQUEZ ALARCON</t>
  </si>
  <si>
    <t>PS 0204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</si>
  <si>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17634540, y cuenta con una ejecución a 31 de Agosto de 14771680</t>
  </si>
  <si>
    <t>SHIRLEY ANGELICA CIFUENTES LATORRE</t>
  </si>
  <si>
    <t>PS 0203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</si>
  <si>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0201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14958020, y cuenta con una ejecución a 31 de Agosto de 12315380</t>
  </si>
  <si>
    <t>ANGIE LIZETH HERRERA HERNANDEZ</t>
  </si>
  <si>
    <t>PS 0201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</si>
  <si>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17431260, y cuenta con una ejecución a 31 de Agosto de 14686980</t>
  </si>
  <si>
    <t>JUAN CARLOS IZQUIERDO GALINDO</t>
  </si>
  <si>
    <t>PS 0199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</si>
  <si>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25396800, y cuenta con una ejecución a 31 de Agosto de 21652800</t>
  </si>
  <si>
    <t>DIEGO ALEXANDER BARCO SANTOS</t>
  </si>
  <si>
    <t>PS 0197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</si>
  <si>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19430180, y cuenta con una ejecución a 31 de Agosto de 16414860</t>
  </si>
  <si>
    <t>NELSON ENRIQUE QUEVEDO</t>
  </si>
  <si>
    <t>PS 0196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</si>
  <si>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16448740, y cuenta con una ejecución a 31 de Agosto de 12789700</t>
  </si>
  <si>
    <t>VERONICA  MORENO MORENO</t>
  </si>
  <si>
    <t>PS 0195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</si>
  <si>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27892800, y cuenta con una ejecución a 31 de Agosto de 22276800</t>
  </si>
  <si>
    <t>CONSTANZA LORENA BEJARANO BEJARANO</t>
  </si>
  <si>
    <t>PS 0194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</si>
  <si>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13941620, y cuenta con una ejecución a 31 de Agosto de 11908820</t>
  </si>
  <si>
    <t>FRANCIA ROXANA CLAVIJO RAMOS</t>
  </si>
  <si>
    <t>PS 0193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</si>
  <si>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31044000, y cuenta con una ejecución a 31 de Agosto de 25396800</t>
  </si>
  <si>
    <t>NIDIA YOLANDA RIVEROS RUIZ</t>
  </si>
  <si>
    <t>PS 0192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</si>
  <si>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26488800, y cuenta con una ejecución a 31 de Agosto de 22776000</t>
  </si>
  <si>
    <t>SANDRA MARGARITA OSPINA HERNANDEZ</t>
  </si>
  <si>
    <t>PS 0191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</si>
  <si>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0190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18346020, y cuenta con una ejecución a 31 de Agosto de 15415400</t>
  </si>
  <si>
    <t>MARIA LUZ CASTILLO ANGULO</t>
  </si>
  <si>
    <t>PS 0190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</si>
  <si>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0187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15601740, y cuenta con una ejecución a 31 de Agosto de 12501720</t>
  </si>
  <si>
    <t>INDRID  LYAN  MORA  BARRAGAN</t>
  </si>
  <si>
    <t>PS 0187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</si>
  <si>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5317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4675440, y cuenta con una ejecución a 31 de Agosto de 1575420,00011437</t>
  </si>
  <si>
    <t>LUZ ANGELA CAPERA GONZALEZ</t>
  </si>
  <si>
    <t>PS 5317 2018</t>
  </si>
  <si>
    <t>CHIRCALES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</si>
  <si>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5299 2018, cuyo objeto es: 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5709600,00002308, y cuenta con una ejecución a 31 de Agosto de 0</t>
  </si>
  <si>
    <t>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</si>
  <si>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YENIFER KARIN JIMENEZ RODRIGUEZ</t>
  </si>
  <si>
    <t>PS 5299 2018</t>
  </si>
  <si>
    <t>ALTAMIRA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</si>
  <si>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5194 2018, cuyo objeto es: PRESTAR SUS SERVICIOS PROFESIONALES  DE MANERA PERSONAL Y  AUTONOMA, EN SU CONDICIÓN DE ENFERMERO (A) JEFE 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9672000,00008242, y cuenta con una ejecución a 31 de Agosto de 3276000,0000641</t>
  </si>
  <si>
    <t xml:space="preserve">ESTEFANY CAROLINA OLIVERO MENDOZA </t>
  </si>
  <si>
    <t>PS 5194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</si>
  <si>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3894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17877600, y cuenta con una ejecución a 31 de Agosto de 13384800</t>
  </si>
  <si>
    <t>ELIANA GINETH CASTILLO PRIETO</t>
  </si>
  <si>
    <t>PS 3894 2018</t>
  </si>
  <si>
    <t>OLAYA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</si>
  <si>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3163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19624800, y cuenta con una ejecución a 31 de Agosto de 13759200</t>
  </si>
  <si>
    <t>CINDY LORENA RODRIGUEZ CALDERON</t>
  </si>
  <si>
    <t>PS 3163 2018</t>
  </si>
  <si>
    <t>DIANA TURBAY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</si>
  <si>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2580 2018,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23712000, y cuenta con una ejecución a 31 de Agosto de 19843200</t>
  </si>
  <si>
    <t>DANIEL MURCIA CRUZ</t>
  </si>
  <si>
    <t>PS 2580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</si>
  <si>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0823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14314300, y cuenta con una ejecución a 31 de Agosto de 11993520</t>
  </si>
  <si>
    <t>MONICA JOHANA CASAS RODRIGUEZ</t>
  </si>
  <si>
    <t>PS 0823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</si>
  <si>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13399540, y cuenta con una ejecución a 31 de Agosto de 11078760</t>
  </si>
  <si>
    <t>ANAXIBIA ROJAS MORENO</t>
  </si>
  <si>
    <t>PS 0668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</si>
  <si>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14212660, y cuenta con una ejecución a 31 de Agosto de 11891880</t>
  </si>
  <si>
    <t>PAOLA ANDREA RENDON LARROTA</t>
  </si>
  <si>
    <t>PS 0667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</si>
  <si>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14111020, y cuenta con una ejecución a 31 de Agosto de 11891880</t>
  </si>
  <si>
    <t>MIRZA PAOLA FIGUEROA TEHERAN</t>
  </si>
  <si>
    <t>PS 0666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</si>
  <si>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14111020, y cuenta con una ejecución a 31 de Agosto de 11891880</t>
  </si>
  <si>
    <t>CAROLINA SALAZAR GARCIA</t>
  </si>
  <si>
    <t>PS 0665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</si>
  <si>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27253600, y cuenta con una ejecución a 31 de Agosto de 22885200</t>
  </si>
  <si>
    <t>JOSE YESID ARIAS CIFUENTES</t>
  </si>
  <si>
    <t>PS 0662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</si>
  <si>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0660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15195180, y cuenta con una ejecución a 31 de Agosto de 12654180</t>
  </si>
  <si>
    <t>YANETH ASTRID MUÑOZ MARIN</t>
  </si>
  <si>
    <t>PS 0660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</si>
  <si>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16736720, y cuenta con una ejecución a 31 de Agosto de 13958560</t>
  </si>
  <si>
    <t>YEINE CAROLINA RAMIREZ PATIÑO</t>
  </si>
  <si>
    <t>PS 0659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</si>
  <si>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0658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40065400, y cuenta con una ejecución a 31 de Agosto de 33969200</t>
  </si>
  <si>
    <t>INGRID GISELL SUAREZ MUÑOZ</t>
  </si>
  <si>
    <t>PS 0658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</si>
  <si>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20395760, y cuenta con una ejecución a 31 de Agosto de 17177160</t>
  </si>
  <si>
    <t>CAROLINA BUSTOS</t>
  </si>
  <si>
    <t>PS 0657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</si>
  <si>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16796010, y cuenta con una ejecución a 31 de Agosto de 14102550</t>
  </si>
  <si>
    <t>ODILIA CAMACHO DELGADO</t>
  </si>
  <si>
    <t>PS 0656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</si>
  <si>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0655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12950630, y cuenta con una ejecución a 31 de Agosto de 10612910</t>
  </si>
  <si>
    <t>JEIMI ANDREA FLOREZ BELTRAN</t>
  </si>
  <si>
    <t>PS 0655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</si>
  <si>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37538900, y cuenta con una ejecución a 31 de Agosto de 31442700</t>
  </si>
  <si>
    <t>MARLY HERNANDEZ HOYOS</t>
  </si>
  <si>
    <t>PS 0654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</si>
  <si>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36675000, y cuenta con una ejecución a 31 de Agosto de 30578800</t>
  </si>
  <si>
    <t>BLANCA LIBIA BUITRAGO LEITON</t>
  </si>
  <si>
    <t>PS 0653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</si>
  <si>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16321690, y cuenta con una ejecución a 31 de Agosto de 13509650</t>
  </si>
  <si>
    <t>YANETH PIEDAD LOPEZ SANCHEZ</t>
  </si>
  <si>
    <t>PS 0652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</si>
  <si>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0651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29829000, y cuenta con una ejecución a 31 de Agosto de 24841200</t>
  </si>
  <si>
    <t>MARGARITA BARBOSA</t>
  </si>
  <si>
    <t>PS 0651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</si>
  <si>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29780100, y cuenta con una ejecución a 31 de Agosto de 24922700</t>
  </si>
  <si>
    <t>EDWARD ALEXIS SANMIGUEL</t>
  </si>
  <si>
    <t>PS 0650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</si>
  <si>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0637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14026320, y cuenta con una ejecución a 31 de Agosto de 11790240</t>
  </si>
  <si>
    <t>LUZ MARINA FAJARDO GALLEGO</t>
  </si>
  <si>
    <t>PS 0637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</si>
  <si>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0634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34523400, y cuenta con una ejecución a 31 de Agosto de 28231600</t>
  </si>
  <si>
    <t>JOAQUIN HERNANDO AVILA SANCHEZ</t>
  </si>
  <si>
    <t>PS 0634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</si>
  <si>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0632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32306600, y cuenta con una ejecución a 31 de Agosto de 25819200</t>
  </si>
  <si>
    <t>HEIDY MARCELA ACERO ACOSTA</t>
  </si>
  <si>
    <t>PS 0632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</si>
  <si>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0630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14161840, y cuenta con una ejecución a 31 de Agosto de 11925760</t>
  </si>
  <si>
    <t>EDGAR ENRIQUE MATEUS PEÑA</t>
  </si>
  <si>
    <t>PS 0630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</si>
  <si>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0628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13975500, y cuenta con una ejecución a 31 de Agosto de 11739420</t>
  </si>
  <si>
    <t>ELIZABETH CASTILLO CASTILLO</t>
  </si>
  <si>
    <t>PS 0628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</si>
  <si>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5502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cuenta con los recursos financieros suficientes ya que el valor total del contrato es de  2022300, y cuenta con una ejecución a 31 de Agosto de 0</t>
  </si>
  <si>
    <t>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</t>
  </si>
  <si>
    <t>JHON MARIO PERAZA VELANDIA</t>
  </si>
  <si>
    <t>PS 5502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</si>
  <si>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5461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cuenta con los recursos financieros suficientes ya que el valor total del contrato es de  1695960, y cuenta con una ejecución a 31 de Agosto de 0</t>
  </si>
  <si>
    <t>PRESTAR SUS SERVICIOS DE APOYO DE MANERA PERSONAL Y AUTÓNOMA, EN SU CONDICIÓN DE CONDUCTOR DE AMBULANCIA BASICO Y/O MEDICALIZADO, CONFORME A LAS NECESIDADES DE LA SUBRED INTEGRADA DE SERVICIOS DE SALUD CENTRO ORIENTE E.S.E</t>
  </si>
  <si>
    <t>JAVIER PINILLA PINILLA</t>
  </si>
  <si>
    <t>PS 5461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</si>
  <si>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5372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cuenta con los recursos financieros suficientes ya que el valor total del contrato es de  3957240, y cuenta con una ejecución a 31 de Agosto de 1695960</t>
  </si>
  <si>
    <t>MIGUEL ORTIZ ABDON HERNANDEZ</t>
  </si>
  <si>
    <t>PS 5372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</si>
  <si>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SECUNDARIOS por DOS (2) MESES Y CINCO (5) DIAS, hasta el 15 de Diciembre de 2018,  el Contrato de Prestación de Servicios N° PS 5320 2018, cuyo objeto es: 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E.S.E,  en razón a que la necesidad inicialmente contratada persiste y cuenta con los recursos financieros suficientes ya que el valor total del contrato es de  3760680, y cuenta con una ejecución a 31 de Agosto de 1524600</t>
  </si>
  <si>
    <t>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</t>
  </si>
  <si>
    <t>WISNERT EDWIN MUÑOZ ANGARITA</t>
  </si>
  <si>
    <t>PS 5320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</si>
  <si>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4221 2018, cuyo objeto es: PRESTAR SUS SERVICIOS DE APOYO DE MANERA PERSONAL Y AUTÓNOMA, EN SU CONDICIÓN DE CONDUCTOR DE AMBULANCIA BASICO Y/O MEDICALIZADO, CONFORME A LAS NECESIDADES DE LA SUBRED INTEGRADA DE SERVICIOS DE SALUD CENTRO ORIENTE E.S.E,  en razón a que la necesidad inicialmente contratada persiste y cuenta con los recursos financieros suficientes ya que el valor total del contrato es de  5330160, y cuenta con una ejecución a 31 de Agosto de 2988120</t>
  </si>
  <si>
    <t>HECTOR ANIBAL MANRIQUE RODRIGUEZ</t>
  </si>
  <si>
    <t>PS 4221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</si>
  <si>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3872 2018, cuyo objeto es: PRESTAR SUS SERVICIOS DE APOYO DE MANERA PERSONAL Y AUTÓNOMA, EN SU CONDICIÓN DE TÉCNICO EN AUXILIAR DE ENFERMERÍA, PARA LA EJECUCIÓN DE ACTIVIDADES ASISTENCIALES EN EL PROCESO DE GESTIÓN HOSPITALARIA, URGENCIA Y QUIRURGICOS, CONFORME A LAS NECESIDADES DE LA SUBRED INTEGRADA DE SERVICIOS DE SALUD CENTRO ORIENTE E.S.E,  en razón a que la necesidad inicialmente contratada persiste y cuenta con los recursos financieros suficientes ya que el valor total del contrato es de  7318080, y cuenta con una ejecución a 31 de Agosto de 5183640</t>
  </si>
  <si>
    <t>NUBIA ALEXANDRA CORTES MATEUS</t>
  </si>
  <si>
    <t>PS 3872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</si>
  <si>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2581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64318800, y cuenta con una ejecución a 31 de Agosto de 53363400</t>
  </si>
  <si>
    <t>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</t>
  </si>
  <si>
    <t>FELIX ANDRES BERNAL BERMUDEZ</t>
  </si>
  <si>
    <t>PS 2581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</si>
  <si>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1599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47355600, y cuenta con una ejecución a 31 de Agosto de 39580800</t>
  </si>
  <si>
    <t>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</t>
  </si>
  <si>
    <t>JESUS ALBERTO SANCHEZ HERNANDEZ</t>
  </si>
  <si>
    <t>PS 1599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</si>
  <si>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1598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46825500, y cuenta con una ejecución a 31 de Agosto de 39404100</t>
  </si>
  <si>
    <t>RODOLFO DUARTE CELY</t>
  </si>
  <si>
    <t>PS 1598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</si>
  <si>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1535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cuenta con los recursos financieros suficientes ya que el valor total del contrato es de  9886800, y cuenta con una ejecución a 31 de Agosto de 5610010</t>
  </si>
  <si>
    <t>NAYIVE FAIZULY CHINGATE MORALES</t>
  </si>
  <si>
    <t>PS 1535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</si>
  <si>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1534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cuenta con los recursos financieros suficientes ya que el valor total del contrato es de  15654100, y cuenta con una ejecución a 31 de Agosto de 12418420</t>
  </si>
  <si>
    <t>HENRY PEREZ BELTRAN</t>
  </si>
  <si>
    <t>PS 1534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</si>
  <si>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1533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cuenta con los recursos financieros suficientes ya que el valor total del contrato es de  16260790, y cuenta con una ejecución a 31 de Agosto de 13137460</t>
  </si>
  <si>
    <t>XIOMARA VACA CASTAÑO</t>
  </si>
  <si>
    <t>PS 1533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</si>
  <si>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11485320, y cuenta con una ejecución a 31 de Agosto de 9350880</t>
  </si>
  <si>
    <t>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</t>
  </si>
  <si>
    <t>JULIO CESAR MERCHAN PEÑUELA</t>
  </si>
  <si>
    <t>PS 1528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</si>
  <si>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16567320, y cuenta con una ejecución a 31 de Agosto de 12786640</t>
  </si>
  <si>
    <t>LUIS GABRIEL HORTUA POVEDA</t>
  </si>
  <si>
    <t>PS 1525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</si>
  <si>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14229600, y cuenta con una ejecución a 31 de Agosto de 11790240</t>
  </si>
  <si>
    <t>NAYIBE LIZETH BARAHONA ANZOLA</t>
  </si>
  <si>
    <t>PS 1524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</si>
  <si>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16626610, y cuenta con una ejecución a 31 de Agosto de 13577410</t>
  </si>
  <si>
    <t>MARIEM YOVANNA MADARIAGA ORTIZ</t>
  </si>
  <si>
    <t>PS 1523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</si>
  <si>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7826280, y cuenta con una ejecución a 31 de Agosto de 4116420</t>
  </si>
  <si>
    <t>LUZ ADRIANA OLAYA PEREZ</t>
  </si>
  <si>
    <t>PS 1522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</si>
  <si>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1521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52668000, y cuenta con una ejecución a 31 de Agosto de 43956000</t>
  </si>
  <si>
    <t>OMAR ORLANDO CASTRO ROJAS</t>
  </si>
  <si>
    <t>PS 1521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</si>
  <si>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1520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55638000, y cuenta con una ejecución a 31 de Agosto de 46134000</t>
  </si>
  <si>
    <t>KAREN IRINA ANGARITA VANEGAS</t>
  </si>
  <si>
    <t>PS 1520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</si>
  <si>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1511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15737260, y cuenta con una ejecución a 31 de Agosto de 12721940</t>
  </si>
  <si>
    <t>CAMILO ANDRES RINCON SUAREZ</t>
  </si>
  <si>
    <t>PS 1511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</si>
  <si>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11891880</t>
  </si>
  <si>
    <t>WILBERT AURELIO TORRES IZQUIERDO</t>
  </si>
  <si>
    <t>PS 1509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</si>
  <si>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13907740, y cuenta con una ejecución a 31 de Agosto de 11671660</t>
  </si>
  <si>
    <t>LISET FERNANDA PEÑUELA MARTINEZ</t>
  </si>
  <si>
    <t>PS 1508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</si>
  <si>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1507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14991900, y cuenta con una ejecución a 31 de Agosto de 12095160</t>
  </si>
  <si>
    <t>CAMILO IVAN CORTES GOMEZ</t>
  </si>
  <si>
    <t>PS 1507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</si>
  <si>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1506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13264020, y cuenta con una ejecución a 31 de Agosto de 11129580</t>
  </si>
  <si>
    <t>NESTOR OSWALDO SOLER VARGAS</t>
  </si>
  <si>
    <t>PS 1506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</si>
  <si>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14941080, y cuenta con una ejecución a 31 de Agosto de 12501720</t>
  </si>
  <si>
    <t>YESICA ESTEFANIA GARCIA HENAO</t>
  </si>
  <si>
    <t>PS 1505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</si>
  <si>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16414860, y cuenta con una ejecución a 31 de Agosto de 12634180</t>
  </si>
  <si>
    <t>KATTY JOHANNA NARIÑO PERALTA</t>
  </si>
  <si>
    <t>PS 1502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</si>
  <si>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1501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15652560, y cuenta con una ejecución a 31 de Agosto de 12400080</t>
  </si>
  <si>
    <t>DEISY MARICELA GALARZA CESPEDES</t>
  </si>
  <si>
    <t>PS 1501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</si>
  <si>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15500100, y cuenta con una ejecución a 31 de Agosto de 12298440</t>
  </si>
  <si>
    <t>JOHANNA VARGAS RUEDA</t>
  </si>
  <si>
    <t>PS 1499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</si>
  <si>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13924680, y cuenta con una ejecución a 31 de Agosto de 11688600</t>
  </si>
  <si>
    <t>ZAIRA LORENA MELO BAQUERO</t>
  </si>
  <si>
    <t>PS 1498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</si>
  <si>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1497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12196800</t>
  </si>
  <si>
    <t>ROOTWEL SEVERO ACEVEDO VERGARA</t>
  </si>
  <si>
    <t>PS 1497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</si>
  <si>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11891880</t>
  </si>
  <si>
    <t>EDIHSON GERMAN TORRES GOMEZ</t>
  </si>
  <si>
    <t>PS 1494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</si>
  <si>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14255010, y cuenta con una ejecución a 31 de Agosto de 12018930</t>
  </si>
  <si>
    <t>BLANCA CECILIA CASTAÑEDA LEGUIZAMON</t>
  </si>
  <si>
    <t>PS 1493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</si>
  <si>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1492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13721400, y cuenta con una ejecución a 31 de Agosto de 11586960</t>
  </si>
  <si>
    <t>JOSE LIBARDO SIERRA SALAZAR</t>
  </si>
  <si>
    <t>PS 1492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</si>
  <si>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1491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13009920, y cuenta con una ejecución a 31 de Agosto de 10875480</t>
  </si>
  <si>
    <t>NURY PAOLA DIAZ</t>
  </si>
  <si>
    <t>PS 1491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</si>
  <si>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1490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11891880</t>
  </si>
  <si>
    <t>STEFANY MILDRETH JAIMES ALFONSO</t>
  </si>
  <si>
    <t>PS 1490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</si>
  <si>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1489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15042720, y cuenta con una ejecución a 31 de Agosto de 11871880</t>
  </si>
  <si>
    <t>GRACIELA AVILA ALDANA</t>
  </si>
  <si>
    <t>PS 1489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</si>
  <si>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1488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13619760, y cuenta con una ejecución a 31 de Agosto de 11485320</t>
  </si>
  <si>
    <t>LUZ ANGELA DIAZ GARCIA</t>
  </si>
  <si>
    <t>PS 1488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</si>
  <si>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1487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53625000, y cuenta con una ejecución a 31 de Agosto de 44913000</t>
  </si>
  <si>
    <t>EDGAR ARTURO MUÑOZ LUENGAS</t>
  </si>
  <si>
    <t>PS 1487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</si>
  <si>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1486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54648000, y cuenta con una ejecución a 31 de Agosto de 46332000</t>
  </si>
  <si>
    <t>JUAN MANUEL MANJARRES MANJARRES</t>
  </si>
  <si>
    <t>PS 1486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</si>
  <si>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1485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13823040, y cuenta con una ejecución a 31 de Agosto de 11688600</t>
  </si>
  <si>
    <t>JEISSON ARLEY HERNANDEZ CASTILLO</t>
  </si>
  <si>
    <t>PS 1485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</si>
  <si>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1484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11891880</t>
  </si>
  <si>
    <t>CARLOS ARTURO CAMACHO VELOSA</t>
  </si>
  <si>
    <t>PS 1484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</si>
  <si>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1483 2018, cuyo objeto es: PRESTAR SUS SERVICIOS DE APOYO DE MANERA PERSONAL Y AUTÓNOMA, EN SU CONDICIÓN DE TÉCNICO EN AUXILIAR DE ENFERMERÍA, PARA LA EJECUCIÓN DE ACTIVIDADES ASISTENCIALES EN EL SERVICIO DE ATENCIÓN PREHOSPITALARIA, CONFORME A LAS NECESIDADES DE LA SUBRED INTEGRADA DE SERVICIOS DE SALUD CENTRO ORIENTE E.S.E,  en razón a que la necesidad inicialmente contratada persiste y cuenta con los recursos financieros suficientes ya que el valor total del contrato es de  9189950, y cuenta con una ejecución a 31 de Agosto de 6140750</t>
  </si>
  <si>
    <t>DIANA CAROLINA CACERES DELGADO</t>
  </si>
  <si>
    <t>PS 1483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</si>
  <si>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1453 2018, cuyo objeto es: PRESTAR SUS SERVICIOS PROFESIONALES, DE MANERA  PERSONAL Y AUTONOMA, EN SU CONDICIÓN DE MEDICO DE TRANSPORTE ASISTENCIAL MEDICALIZADO,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46059800, y cuenta con una ejecución a 31 de Agosto de 37931600</t>
  </si>
  <si>
    <t>IVAN ORLANDO GUERRERO FERNANDEZ</t>
  </si>
  <si>
    <t>PS 1453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</si>
  <si>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TRASLADOS SECUNDARIOS por DOS (2) MESES Y CINCO (5) DIAS, hasta el 15 de Diciembre de 2018,  el Contrato de Prestación de Servicios N° PS 1446 2018, cuyo objeto es: PRESTAR SUS SERVICIOS DE APOYO DE MANERA PERSONAL Y AUTÓNOMA, EN SU CONDICIÓN DE RADIOPERADOR, PARA LA EJECUCIÓN DE ACTIVIDADES ASISTENCIALES EN EL PROCESO DE GESTIÓN DE URGENCIAS, HOSPITALIZACIÓN, QUIRURGICOS, CONSULTA EXTERNA Y SERVICIOS COMPLEMENTARIOS, CONFORME A LAS NECESIDADES DE LA SUBRED INTEGRADA DE SERVICIOS DE SALUD CENTRO ORIENTE E.S.E,  en razón a que la necesidad inicialmente contratada persiste y cuenta con los recursos financieros suficientes ya que el valor total del contrato es de  16073540, y cuenta con una ejecución a 31 de Agosto de 13287260</t>
  </si>
  <si>
    <t>CAROLINA ROJAS SUAREZ</t>
  </si>
  <si>
    <t>PS 1446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</si>
  <si>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5356 2018, cuyo objeto es: PRESTAR SUS SERVICIOS PROFESIONALES,  DE MANERA  PERSONAL Y AUTONOMA, COMO MÉDICO GENERAL, EN LA GESTIÓN DEL SERVICIO Y/O PROCESO DE URGENCIAS CONFORME A LAS NECESIDADES DE LA SUBRED INTEGRADA DE SERVICIOS DE SALUD CENTRO ORIENTE E.S.E.,  en razón a que la necesidad inicialmente contratada persiste y cuenta con los recursos financieros suficientes ya que el valor total del contrato es de  12133400, y cuenta con una ejecución a 31 de Agosto de 3416200</t>
  </si>
  <si>
    <t>PRESTAR SUS SERVICIOS PROFESIONALES,  DE MANERA  PERSONAL Y AUTONOMA, COMO MÉDICO GENERAL, EN LA GESTIÓN DEL SERVICIO Y/O PROCESO DE URGENCIAS CONFORME A LAS NECESIDADES DE LA SUBRED INTEGRADA DE SERVICIOS DE SALUD CENTRO ORIENTE E.S.E.</t>
  </si>
  <si>
    <t>PS 5356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</si>
  <si>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1584 2018, cuyo objeto es: PRESTAR SUS SERVICIOS DE APOYO,  DE MANERA  PERSONAL Y AUTONOMA, COMO APOYO TECNICO EN EL PROCESO DE CADENA DE CUSTODIA,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20485800, y cuenta con una ejecución a 31 de Agosto de 16816800</t>
  </si>
  <si>
    <t>PRESTAR SUS SERVICIOS DE APOYO,  DE MANERA  PERSONAL Y AUTONOMA, COMO APOYO TECNICO EN EL PROCESO DE CADENA DE CUSTODIA, EN LOS DIFERENTES SERVICIOS Y EN LAS UNIDADES QUE SE REQUIERA, CONFORME A LAS NECESIDADES DE LA SUBRED INTEGRADA DE SERVICIOS DE SALUD CENTRO ORIENTE E.S.E.</t>
  </si>
  <si>
    <t xml:space="preserve">DORA INES TORRES </t>
  </si>
  <si>
    <t>PS 1584 2018</t>
  </si>
  <si>
    <t>SUBRED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</si>
  <si>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57090000, y cuenta con una ejecución a 31 de Agosto de 48774000</t>
  </si>
  <si>
    <t>ANGEL DARIO BERNAL GUIOT</t>
  </si>
  <si>
    <t>PS 1567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</si>
  <si>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2583 2018,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12755820, y cuenta con una ejecución a 31 de Agosto de 10773840</t>
  </si>
  <si>
    <t>MYRIAM LILIANA CONTRERAS BENAVIDES</t>
  </si>
  <si>
    <t>PS 2583 2018</t>
  </si>
  <si>
    <t>JORGE ELIECER GAITAN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</si>
  <si>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1418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13958560, y cuenta con una ejecución a 31 de Agosto de 11891880</t>
  </si>
  <si>
    <t>HELLEN ANDREA MUÑOZ BUSTACARA</t>
  </si>
  <si>
    <t>PS 1418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</si>
  <si>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0902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13873860, y cuenta con una ejecución a 31 de Agosto de 12196800</t>
  </si>
  <si>
    <t>MARIO ALBERTO BAENA LOPEZ</t>
  </si>
  <si>
    <t>PS 0902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</si>
  <si>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0229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25459200, y cuenta con una ejecución a 31 de Agosto de 21808800</t>
  </si>
  <si>
    <t>ELSA VIVIANA MOSQUERA DAZA</t>
  </si>
  <si>
    <t>PS 0229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</si>
  <si>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0185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25459200, y cuenta con una ejecución a 31 de Agosto de 21902400</t>
  </si>
  <si>
    <t>DUBY DEL CARMEN GARCIA RODRIGUEZ</t>
  </si>
  <si>
    <t>PS 0185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</si>
  <si>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0184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34944000, y cuenta con una ejecución a 31 de Agosto de 29203200</t>
  </si>
  <si>
    <t>ANGIE PAOLA PARRADO JIMENEZ</t>
  </si>
  <si>
    <t>PS 0184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</si>
  <si>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0181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13873860, y cuenta con una ejecución a 31 de Agosto de 11891880</t>
  </si>
  <si>
    <t>YEIMY CONSTANZA MORA SAGUN</t>
  </si>
  <si>
    <t>PS 0181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</si>
  <si>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0177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20592000, y cuenta con una ejecución a 31 de Agosto de 16660800</t>
  </si>
  <si>
    <t>YENNY ADRIANA DE ANTONIO RODRIGUEZ</t>
  </si>
  <si>
    <t>PS 0177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</si>
  <si>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0176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13924680, y cuenta con una ejecución a 31 de Agosto de 11891880</t>
  </si>
  <si>
    <t>JEIMMY LUCILA CORTES ESPINOSA</t>
  </si>
  <si>
    <t>PS 0176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</si>
  <si>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0169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13924680, y cuenta con una ejecución a 31 de Agosto de 11891880</t>
  </si>
  <si>
    <t>JEANETH HURY MARTINEZ LOPEZ</t>
  </si>
  <si>
    <t>PS 0169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</si>
  <si>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0166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13823040, y cuenta con una ejecución a 31 de Agosto de 11891880</t>
  </si>
  <si>
    <t>LUZ MYRYAM LAVADO</t>
  </si>
  <si>
    <t>PS 0166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</si>
  <si>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0161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13975500, y cuenta con una ejecución a 31 de Agosto de 11891880</t>
  </si>
  <si>
    <t>SANDRA CAROLINA LEIVA ORJUELA</t>
  </si>
  <si>
    <t>PS 0161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</si>
  <si>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25552800, y cuenta con una ejecución a 31 de Agosto de 21902400</t>
  </si>
  <si>
    <t>KAREN JULIETH SOLER RAMIREZ</t>
  </si>
  <si>
    <t>PS 0159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</si>
  <si>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16770600, y cuenta con una ejecución a 31 de Agosto de 13721400</t>
  </si>
  <si>
    <t>BERTHA JOHANNA RICO CICUAMIA</t>
  </si>
  <si>
    <t>PS 0156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</si>
  <si>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35755200, y cuenta con una ejecución a 31 de Agosto de 30139200</t>
  </si>
  <si>
    <t>JOSE JAIRO NAJAR ROMERO</t>
  </si>
  <si>
    <t>PS 0155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</si>
  <si>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0154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24710400, y cuenta con una ejecución a 31 de Agosto de 21060000</t>
  </si>
  <si>
    <t>MARIA INGRITH MONTALVO ROBECHI</t>
  </si>
  <si>
    <t>PS 0154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</si>
  <si>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0153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25459200, y cuenta con una ejecución a 31 de Agosto de 21902400</t>
  </si>
  <si>
    <t>DEISSY VIVIANA CUEVAS CUEVAS</t>
  </si>
  <si>
    <t>PS 0153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</si>
  <si>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13924680, y cuenta con una ejecución a 31 de Agosto de 11891880</t>
  </si>
  <si>
    <t>LUZ ARGENIS CASTRO CORONADO</t>
  </si>
  <si>
    <t>PS 0152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</si>
  <si>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11891880, y cuenta con una ejecución a 31 de Agosto de 5691840</t>
  </si>
  <si>
    <t>JOHAN SEBASTIAN PADILLA GARCIA</t>
  </si>
  <si>
    <t>PS 0151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</si>
  <si>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0150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23025600, y cuenta con una ejecución a 31 de Agosto de 21902400</t>
  </si>
  <si>
    <t>HOLLMAN MAURICIO FAJARDO MUNAL</t>
  </si>
  <si>
    <t>PS 0150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</si>
  <si>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0149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25552800, y cuenta con una ejecución a 31 de Agosto de 21715200</t>
  </si>
  <si>
    <t>YINA ANDREA BELTRAN RIOS</t>
  </si>
  <si>
    <t>PS 0149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</si>
  <si>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0148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14212660, y cuenta con una ejecución a 31 de Agosto de 12230680</t>
  </si>
  <si>
    <t>ERLEY  MONTERO CAIZA</t>
  </si>
  <si>
    <t>PS 0148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</si>
  <si>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0147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13823040, y cuenta con una ejecución a 31 de Agosto de 11891880</t>
  </si>
  <si>
    <t>MARCELA  SUAREZ TORRES</t>
  </si>
  <si>
    <t>PS 0147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</si>
  <si>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0146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13873860, y cuenta con una ejecución a 31 de Agosto de 11891880</t>
  </si>
  <si>
    <t>SANDRA  GALVIS MANTILLA</t>
  </si>
  <si>
    <t>PS 0146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</si>
  <si>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0145 2018,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E.S.E,  en razón a que la necesidad inicialmente contratada persiste y cuenta con los recursos financieros suficientes ya que el valor total del contrato es de  25459200, y cuenta con una ejecución a 31 de Agosto de 21902400</t>
  </si>
  <si>
    <t>ADRIANA PATRICIA MUNAR BLETRAN</t>
  </si>
  <si>
    <t>PS 0145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</si>
  <si>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0144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13026860, y cuenta con una ejecución a 31 de Agosto de 11891880</t>
  </si>
  <si>
    <t>DAISY YOANA HOYOS RUIZ</t>
  </si>
  <si>
    <t>PS 0144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</si>
  <si>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0143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13924680, y cuenta con una ejecución a 31 de Agosto de 11891880</t>
  </si>
  <si>
    <t>SANDRA ESPERANZA SANCHEZ GUIZA</t>
  </si>
  <si>
    <t>PS 0143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</si>
  <si>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0142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14127960, y cuenta con una ejecución a 31 de Agosto de 12095160</t>
  </si>
  <si>
    <t>NIDIA ISABEL CORTEZ VELAZQUEZ</t>
  </si>
  <si>
    <t>PS 0142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</si>
  <si>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0141 2018,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E.S.E,  en razón a que la necesidad inicialmente contratada persiste y cuenta con los recursos financieros suficientes ya que el valor total del contrato es de  13823040, y cuenta con una ejecución a 31 de Agosto de 11891880</t>
  </si>
  <si>
    <t>LUZ NELLY GAITAN BAQUERO</t>
  </si>
  <si>
    <t>PS 0141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</si>
  <si>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5353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12192300, y cuenta con una ejecución a 31 de Agosto de 2473800</t>
  </si>
  <si>
    <t>ERIKA LISBETH CALDERON GIRON</t>
  </si>
  <si>
    <t>PS 5353 2018</t>
  </si>
  <si>
    <t>PERSEVERNACIA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</si>
  <si>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15844100, y cuenta con una ejecución a 31 de Agosto de 5477700</t>
  </si>
  <si>
    <t>LADY CAROLINA BUITRAGO DIAZ</t>
  </si>
  <si>
    <t>PS 5349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</si>
  <si>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5345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12604600, y cuenta con una ejecución a 31 de Agosto de 5477700</t>
  </si>
  <si>
    <t>DIEGO ALEJANDRO GALLARDO FORERO</t>
  </si>
  <si>
    <t>PS 5345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</si>
  <si>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5259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13075800, y cuenta con una ejecución a 31 de Agosto de 4947600</t>
  </si>
  <si>
    <t>NATALY SALAMANCA ZEA</t>
  </si>
  <si>
    <t>PS 5259 2018</t>
  </si>
  <si>
    <t>SAMPER MENDOZA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</si>
  <si>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5248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14196900, y cuenta con una ejecución a 31 de Agosto de 5477700</t>
  </si>
  <si>
    <t>JOAQUIN VEGA VARELA</t>
  </si>
  <si>
    <t>PS 5248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</si>
  <si>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5247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11217450, y cuenta con una ejecución a 31 de Agosto de 3180600</t>
  </si>
  <si>
    <t>EDGAR FERNEY HERNANDEZ VALENCIA</t>
  </si>
  <si>
    <t>PS 5247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</si>
  <si>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5246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16577350, y cuenta con una ejecución a 31 de Agosto de 6714600</t>
  </si>
  <si>
    <t>ERNESTO DAVID OVIEDO SAMANIEGO</t>
  </si>
  <si>
    <t>PS 5246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</si>
  <si>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5151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22225990, y cuenta con una ejecución a 31 de Agosto de 16466160</t>
  </si>
  <si>
    <t>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</t>
  </si>
  <si>
    <t>VANESSA KATHERINE DURAN BECERRA</t>
  </si>
  <si>
    <t>PS 5151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</si>
  <si>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5150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21439600, y cuenta con una ejecución a 31 de Agosto de 7038550</t>
  </si>
  <si>
    <t>NIYIRETH LORENY NOVOA SANTANDER</t>
  </si>
  <si>
    <t>PS 5150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</si>
  <si>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5149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7922050, y cuenta con una ejecución a 31 de Agosto de 2827200</t>
  </si>
  <si>
    <t>HERNAN DARIO VERGARA SAMUR</t>
  </si>
  <si>
    <t>PS 5149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</si>
  <si>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4242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26710700, y cuenta con una ejecución a 31 de Agosto de 11485500</t>
  </si>
  <si>
    <t>ESTEFANIA VARGAS REALES</t>
  </si>
  <si>
    <t>PS 4242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</si>
  <si>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3901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32636490, y cuenta con una ejecución a 31 de Agosto de 22971000</t>
  </si>
  <si>
    <t>JOSE MIGUEL PARADA LIZARAZO</t>
  </si>
  <si>
    <t>PS 3901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</si>
  <si>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3887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31735320, y cuenta con una ejecución a 31 de Agosto de 24384600</t>
  </si>
  <si>
    <t>MONICA ALEJANDRA GUZMAN GONZALEZ</t>
  </si>
  <si>
    <t>PS 3887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</si>
  <si>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3871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21097980, y cuenta con una ejecución a 31 de Agosto de 16786500</t>
  </si>
  <si>
    <t>GUSTAVO ADOLFO VALENCIA VALDIVIESO</t>
  </si>
  <si>
    <t>PS 3871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</si>
  <si>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2958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50624550, y cuenta con una ejecución a 31 de Agosto de 39404100</t>
  </si>
  <si>
    <t>LUIS ALEJANDRO PAVAJEAU NUÑEZ</t>
  </si>
  <si>
    <t>PS 2958 2018</t>
  </si>
  <si>
    <t>DIANA TURBAY Y CHIRCALES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</si>
  <si>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39998990, y cuenta con una ejecución a 31 de Agosto de 30333500</t>
  </si>
  <si>
    <t>JULY LORENA DIAZ BUITRAGO</t>
  </si>
  <si>
    <t>PS 2769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</si>
  <si>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2760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41601070, y cuenta con una ejecución a 31 de Agosto de 33896950</t>
  </si>
  <si>
    <t>JULY CONSTANZA DUCON TORRES</t>
  </si>
  <si>
    <t>PS 2760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</si>
  <si>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2746 2018, cuyo objeto es: PRESTAR SUS SERVICIOS PROFESIONALES,  DE MANERA  PERSONAL Y AUTONOMA,  EN SU CONDICIÓN DE RESIDENTE DE TERCER AÑO,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77606400, y cuenta con una ejecución a 31 de Agosto de 68886000</t>
  </si>
  <si>
    <t>PRESTAR SUS SERVICIOS PROFESIONALES,  DE MANERA  PERSONAL Y AUTONOMA,  EN SU CONDICIÓN DE RESIDENTE DE TERCER AÑO, PARA LA EJECUCIÓN DE ACTIVIDADES ASISTENCIALES Y DEMÁS ASIGNADAS, EN LOS DIFERENTES SERVICIOS Y EN LAS UNIDADES QUE SE REQUIERA, CONFORME A LAS NECESIDADES DE LA SUBRED INTEGRADA DE SERVICIOS DE SALUD CENTRO ORIENTE E.S.E.</t>
  </si>
  <si>
    <t>OSCAR ALBERTO VERGARA GAMARRA</t>
  </si>
  <si>
    <t>PS 2746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</si>
  <si>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2526 2018, cuyo objeto es: PRESTAR SUS SERVICIOS DE APOYO   DE MANERA PERSONAL Y AUTONOMA,  EN SU CONDICIÓN DE BACHILLER O TÉCNICO DEL ÁREA DE LA SALUD PARA LA EJECUCIÓN DE ACTIVIDADES ADMINISTRATIVAS EN LOS PROCESOS DE SERVICIOS COMPLEMENTARIOS Y AMBULATORIOS, CONFORME A LAS NECESIDADES DE LA SUBRED INTEGRADA DE SERVICIOS DE SALUD CENTRO ORIENTE E.S.E,  en razón a que la necesidad inicialmente contratada persiste y cuenta con los recursos financieros suficientes ya que el valor total del contrato es de  11232000, y cuenta con una ejecución a 31 de Agosto de 9609600</t>
  </si>
  <si>
    <t>PRESTAR SUS SERVICIOS DE APOYO   DE MANERA PERSONAL Y AUTONOMA,  EN SU CONDICIÓN DE BACHILLER O TÉCNICO DEL ÁREA DE LA SALUD PARA LA EJECUCIÓN DE ACTIVIDADES ADMINISTRATIVAS EN LOS PROCESOS DE SERVICIOS COMPLEMENTARIOS Y AMBULATORIOS, CONFORME A LAS NECESIDADES DE LA SUBRED INTEGRADA DE SERVICIOS DE SALUD CENTRO ORIENTE E.S.E</t>
  </si>
  <si>
    <t>ANGELA CONSUELO RAMIREZ RINCON</t>
  </si>
  <si>
    <t>PS 2526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</si>
  <si>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53381070, y cuenta con una ejecución a 31 de Agosto de 45058500</t>
  </si>
  <si>
    <t xml:space="preserve">MARVIN STIVEN BELTRAN </t>
  </si>
  <si>
    <t>PS 1608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</si>
  <si>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57340800, y cuenta con una ejecución a 31 de Agosto de 51876000</t>
  </si>
  <si>
    <t>MARIA ISABEL ROMERO MARTINEZ</t>
  </si>
  <si>
    <t>PS 1607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</si>
  <si>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77319000, y cuenta con una ejecución a 31 de Agosto de 65736000</t>
  </si>
  <si>
    <t>OWEN OMAR ALBA TORRES</t>
  </si>
  <si>
    <t>PS 1605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</si>
  <si>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75339000, y cuenta con una ejecución a 31 de Agosto de 63756000</t>
  </si>
  <si>
    <t>SAMANTA STELLA RIVAS RINCONES</t>
  </si>
  <si>
    <t>PS 1604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</si>
  <si>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78903000, y cuenta con una ejecución a 31 de Agosto de 67320000</t>
  </si>
  <si>
    <t>EDUARDO ENRIQUE PEREZ BARAJAS</t>
  </si>
  <si>
    <t>PS 1603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</si>
  <si>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76923000, y cuenta con una ejecución a 31 de Agosto de 65340000</t>
  </si>
  <si>
    <t>CAMILO NICOLAS BUELVAS GOMEZ</t>
  </si>
  <si>
    <t>PS 1602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</si>
  <si>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1600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53211696, y cuenta con una ejecución a 31 de Agosto de 44198640</t>
  </si>
  <si>
    <t>LUIS FELIPE CABRERA VARGAS</t>
  </si>
  <si>
    <t>PS 1600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</si>
  <si>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58093070, y cuenta con una ejecución a 31 de Agosto de 49593800</t>
  </si>
  <si>
    <t>MILTON DAVID DAZA AREVALO</t>
  </si>
  <si>
    <t>PS 1596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</si>
  <si>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56873840, y cuenta con una ejecución a 31 de Agosto de 45176300</t>
  </si>
  <si>
    <t>GILBERTO JUNIOR MENDOZA DIAZ</t>
  </si>
  <si>
    <t>PS 1595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</si>
  <si>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54941920, y cuenta con una ejecución a 31 de Agosto de 44233900</t>
  </si>
  <si>
    <t>ADRIANA MARIA BERMEO SAAVEDRA</t>
  </si>
  <si>
    <t>PS 1594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</si>
  <si>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67094250, y cuenta con una ejecución a 31 de Agosto de 57869250</t>
  </si>
  <si>
    <t>JOSE ARLEY ARIAS PAREDES</t>
  </si>
  <si>
    <t>PS 1593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</si>
  <si>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69003000, y cuenta con una ejecución a 31 de Agosto de 55440000</t>
  </si>
  <si>
    <t>SONIA ALEJANDRA CASALLAS PRIETO</t>
  </si>
  <si>
    <t>PS 1592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</si>
  <si>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63971290, y cuenta con una ejecución a 31 de Agosto de 53864050</t>
  </si>
  <si>
    <t>CRISTHIAN CAMILO LUNA ROMERO</t>
  </si>
  <si>
    <t>PS 1591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</si>
  <si>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1590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55625160, y cuenta con una ejecución a 31 de Agosto de 47355600</t>
  </si>
  <si>
    <t>OSCAR JAVIER CEPEDA MOLINA</t>
  </si>
  <si>
    <t>PS 1590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</si>
  <si>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54964800, y cuenta con una ejecución a 31 de Agosto de 46332000</t>
  </si>
  <si>
    <t>JESUS MARIO CAMARGO ARRIETA</t>
  </si>
  <si>
    <t>PS 1589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</si>
  <si>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74566800, y cuenta con una ejecución a 31 de Agosto de 63954000</t>
  </si>
  <si>
    <t>CATHERINE ROSERO MORALES</t>
  </si>
  <si>
    <t>PS 1588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</si>
  <si>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52668000, y cuenta con una ejecución a 31 de Agosto de 45342000</t>
  </si>
  <si>
    <t>JOSE ALBEIRO RIAÑO RAMIREZ</t>
  </si>
  <si>
    <t>PS 1587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</si>
  <si>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64601520, y cuenta con una ejecución a 31 de Agosto de 56455650</t>
  </si>
  <si>
    <t>LUZ AMPARO SANCHEZ CAMACHO</t>
  </si>
  <si>
    <t>PS 1586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</si>
  <si>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54964800, y cuenta con una ejecución a 31 de Agosto de 46332000</t>
  </si>
  <si>
    <t>JOHN ANDERSON PASTRAN ARIAS</t>
  </si>
  <si>
    <t>PS 1585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</si>
  <si>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72065400, y cuenta con una ejecución a 31 de Agosto de 61512000</t>
  </si>
  <si>
    <t>CINDY DAYANA BELTRAN MARIN</t>
  </si>
  <si>
    <t>PS 1583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</si>
  <si>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34907400, y cuenta con una ejecución a 31 de Agosto de 30393000</t>
  </si>
  <si>
    <t>JHONATTAN FABIAN ARENALES MUÑOZ</t>
  </si>
  <si>
    <t>PS 1582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</si>
  <si>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54054000, y cuenta con una ejecución a 31 de Agosto de 46332000</t>
  </si>
  <si>
    <t>SANDRA MAGALY ZARATE ZARATE</t>
  </si>
  <si>
    <t>PS 1581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</si>
  <si>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1580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56548800, y cuenta con una ejecución a 31 de Agosto de 47520000</t>
  </si>
  <si>
    <t>CLAUDIA LILIANA LOPEZ BECERRA</t>
  </si>
  <si>
    <t>PS 1580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</si>
  <si>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53083800, y cuenta con una ejecución a 31 de Agosto de 42372000</t>
  </si>
  <si>
    <t>NURI ANDREA SANTANA PEREZ</t>
  </si>
  <si>
    <t>PS 1579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</si>
  <si>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48628800, y cuenta con una ejecución a 31 de Agosto de 40392000</t>
  </si>
  <si>
    <t>DIANA ALEXANDRA ALMANZA ROJAS</t>
  </si>
  <si>
    <t>PS 1578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</si>
  <si>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53262000, y cuenta con una ejecución a 31 de Agosto de 45936000</t>
  </si>
  <si>
    <t>SAMIR ALFONSO DE LA CRUZ MALDONADO</t>
  </si>
  <si>
    <t>PS 1577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</si>
  <si>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57538800, y cuenta con una ejecución a 31 de Agosto de 49302000</t>
  </si>
  <si>
    <t>EDGAR PIÑA DEL RISCO</t>
  </si>
  <si>
    <t>PS 1576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</si>
  <si>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58330800, y cuenta con una ejecución a 31 de Agosto de 50094000</t>
  </si>
  <si>
    <t>MARIA ANGELICA CARVAJAL CORTIZOS</t>
  </si>
  <si>
    <t>PS 1575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</si>
  <si>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56152800, y cuenta con una ejecución a 31 de Agosto de 47916000</t>
  </si>
  <si>
    <t xml:space="preserve">JUAN GABRIEL CEPEDA MURCIA </t>
  </si>
  <si>
    <t>PS 1573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</si>
  <si>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63597600, y cuenta con una ejecución a 31 de Agosto de 52668000</t>
  </si>
  <si>
    <t>JUAN PABLO RINCON RODRIGUEZ</t>
  </si>
  <si>
    <t>PS 1572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</si>
  <si>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58113000, y cuenta con una ejecución a 31 de Agosto de 48510000</t>
  </si>
  <si>
    <t>KAREN ALEJANDRA BARRETO ZAMORA</t>
  </si>
  <si>
    <t>PS 1571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</si>
  <si>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1570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65934000, y cuenta con una ejecución a 31 de Agosto de 55440000</t>
  </si>
  <si>
    <t>KAREN LORENA HORTA GARAVITO</t>
  </si>
  <si>
    <t>PS 1570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</si>
  <si>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53130000, y cuenta con una ejecución a 31 de Agosto de 45408000</t>
  </si>
  <si>
    <t>CARLOS FERNANDO SANTOFIMIO LOSADA</t>
  </si>
  <si>
    <t>PS 1569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</si>
  <si>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64317000, y cuenta con una ejecución a 31 de Agosto de 54846000</t>
  </si>
  <si>
    <t>JUAN MIGUEL GUTIERREZ MUÑOZ</t>
  </si>
  <si>
    <t>PS 1568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</si>
  <si>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77715000, y cuenta con una ejecución a 31 de Agosto de 65934000</t>
  </si>
  <si>
    <t>MARIO ALEJANDRO MANCO JARABA</t>
  </si>
  <si>
    <t>PS 1566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</si>
  <si>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77253000, y cuenta con una ejecución a 31 de Agosto de 65373000</t>
  </si>
  <si>
    <t>MARIA CAMILA GAMEZ BARRIOS</t>
  </si>
  <si>
    <t>PS 1564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</si>
  <si>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1563 2018, cuyo objeto es: 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E.S.E,  en razón a que la necesidad inicialmente contratada persiste y cuenta con los recursos financieros suficientes ya que el valor total del contrato es de  16380000, y cuenta con una ejecución a 31 de Agosto de 14014000</t>
  </si>
  <si>
    <t>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</t>
  </si>
  <si>
    <t>ANDRIE MARCELA URQUIJO HENAO</t>
  </si>
  <si>
    <t>PS 1563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</si>
  <si>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38253600, y cuenta con una ejecución a 31 de Agosto de 31284000</t>
  </si>
  <si>
    <t>ANDREA ALVARADO LIZARAZO</t>
  </si>
  <si>
    <t>PS 1562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</si>
  <si>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47718000, y cuenta con una ejecución a 31 de Agosto de 40392000</t>
  </si>
  <si>
    <t>KAREN MILENA RODRIGUEZ MONTAÑA</t>
  </si>
  <si>
    <t>PS 1561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</si>
  <si>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1560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54078336, y cuenta con una ejecución a 31 de Agosto de 45065280</t>
  </si>
  <si>
    <t>PABLO ALEJANDRO PINZON AVILA</t>
  </si>
  <si>
    <t>PS 1560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</si>
  <si>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31561200, y cuenta con una ejecución a 31 de Agosto de 26928000</t>
  </si>
  <si>
    <t>MAYRA DAYANA PEREZ SOLER</t>
  </si>
  <si>
    <t>PS 1559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</si>
  <si>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42372000, y cuenta con una ejecución a 31 de Agosto de 36036000</t>
  </si>
  <si>
    <t>JUAN GILBERTO RODRIGUEZ REYES</t>
  </si>
  <si>
    <t>PS 1557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</si>
  <si>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27324000, y cuenta con una ejecución a 31 de Agosto de 22968000</t>
  </si>
  <si>
    <t>DAYANA ALEJANDRA BARRERA PLAZAS</t>
  </si>
  <si>
    <t>PS 1556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</si>
  <si>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1555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54944976, y cuenta con una ejecución a 31 de Agosto de 45931920</t>
  </si>
  <si>
    <t>MARIO FERNANDO LOPEZ MORA</t>
  </si>
  <si>
    <t>PS 1555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</si>
  <si>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43916400, y cuenta con una ejecución a 31 de Agosto de 37224000</t>
  </si>
  <si>
    <t>SANDRA MILENA CORTES SOTO</t>
  </si>
  <si>
    <t>PS 1554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</si>
  <si>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28393200, y cuenta con una ejecución a 31 de Agosto de 23760000</t>
  </si>
  <si>
    <t>LUIS ANGEL BUELVAS DIAZ</t>
  </si>
  <si>
    <t>PS 1553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</si>
  <si>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76131000, y cuenta con una ejecución a 31 de Agosto de 62964000</t>
  </si>
  <si>
    <t>HELENN GISETH NIÑO SUAREZ</t>
  </si>
  <si>
    <t>PS 1552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</si>
  <si>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61913100, y cuenta con una ejecución a 31 de Agosto de 50006100</t>
  </si>
  <si>
    <t>ESTEBAN JOSE HERNANDEZ SOTO</t>
  </si>
  <si>
    <t>PS 1550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</si>
  <si>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74058600, y cuenta con una ejecución a 31 de Agosto de 64020000</t>
  </si>
  <si>
    <t>RONY ANTONIO MUNAR ORTIZ</t>
  </si>
  <si>
    <t>PS 1549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</si>
  <si>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29568000, y cuenta con una ejecución a 31 de Agosto de 24552000</t>
  </si>
  <si>
    <t xml:space="preserve">CAMILO EDUARDO SOLER GONZALEZ </t>
  </si>
  <si>
    <t>PS 1548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</si>
  <si>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1547 2018, cuyo objeto es: 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E.S.E,  en razón a que la necesidad inicialmente contratada persiste y cuenta con los recursos financieros suficientes ya que el valor total del contrato es de  121276080, y cuenta con una ejecución a 31 de Agosto de 103660560</t>
  </si>
  <si>
    <t>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</t>
  </si>
  <si>
    <t>JAIME FERNANDO LA ROTA HERNANDEZ</t>
  </si>
  <si>
    <t>PS 1547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</si>
  <si>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28789200, y cuenta con una ejecución a 31 de Agosto de 24156000</t>
  </si>
  <si>
    <t>ANDREINA SALAS MACHACON</t>
  </si>
  <si>
    <t>PS 1544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</si>
  <si>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1543 2018,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144916652, y cuenta con una ejecución a 31 de Agosto de 124073960</t>
  </si>
  <si>
    <t>ROSANA MEDINA MARTINEZ</t>
  </si>
  <si>
    <t>PS 1543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</si>
  <si>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1542 2018, cuyo objeto es: PRESTAR SUS SERVICIOS PROFESIONALES DE MANERA PERSONAL Y AUTONOMA,   EN SU CONDICIÓN DE TOXICOLOGO PARA LA EJECUCIÓN DE ACTIVIDADES ASISTENCIALES EN LOS PROCESOS DE  GESTIÓN DE SERVICIOS COMPLEMENTARIO, HOSPITALIZACIÓN, QUIRURGICOS, URGENCIAS Y AMBULATORIOS CONFORME A LAS NECESIDADES DE LA SUBRED INTEGRADA DE SERVICIOS DE SALUD CENTRO ORIENTE E.S.E,  en razón a que la necesidad inicialmente contratada persiste y cuenta con los recursos financieros suficientes ya que el valor total del contrato es de  115359072, y cuenta con una ejecución a 31 de Agosto de 98917920</t>
  </si>
  <si>
    <t>PILAR JULIETA ACOSTA GONZALEZ</t>
  </si>
  <si>
    <t>PS 1542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</si>
  <si>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1540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79239600, y cuenta con una ejecución a 31 de Agosto de 67914000</t>
  </si>
  <si>
    <t>EDWARD MIGUEL RAMIREZ NIETO</t>
  </si>
  <si>
    <t>PS 1540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</si>
  <si>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1539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24908400, y cuenta con una ejecución a 31 de Agosto de 20790000</t>
  </si>
  <si>
    <t>JOSE ERNESTO PRADA VELEZ</t>
  </si>
  <si>
    <t>PS 1539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</si>
  <si>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1538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31468800, y cuenta con una ejecución a 31 de Agosto de 24618000</t>
  </si>
  <si>
    <t>LEIDY JOHANNA CASTAÑO SUAREZ</t>
  </si>
  <si>
    <t>PS 1538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</si>
  <si>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1537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54120000, y cuenta con una ejecución a 31 de Agosto de 46398000</t>
  </si>
  <si>
    <t>JUAN CARLOS BARRETO DUARTE</t>
  </si>
  <si>
    <t>PS 1537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</si>
  <si>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1482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54688650, y cuenta con una ejecución a 31 de Agosto de 43114800</t>
  </si>
  <si>
    <t>DAVID LEONARDO GUEVARA GARCES</t>
  </si>
  <si>
    <t>PS 1482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</si>
  <si>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48521820, y cuenta con una ejecución a 31 de Agosto de 40994400</t>
  </si>
  <si>
    <t>CARLOS AUGUSTO CRISTANCHO DIAZ</t>
  </si>
  <si>
    <t>PS 1479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</si>
  <si>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68824650, y cuenta con una ejecución a 31 de Agosto de 58134300</t>
  </si>
  <si>
    <t>ADRIANA DEL PILAR GONZALEZ DAVILA</t>
  </si>
  <si>
    <t>PS 1478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</si>
  <si>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1477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48875220, y cuenta con una ejecución a 31 de Agosto de 41347800</t>
  </si>
  <si>
    <t>LUIS ALBERTO BLANQUICET HERRERA</t>
  </si>
  <si>
    <t>PS 1477 2018</t>
  </si>
  <si>
    <t>PERSEVERANCIA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</si>
  <si>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66174150, y cuenta con una ejecución a 31 de Agosto de 55660500</t>
  </si>
  <si>
    <t>ELISA DEL CARMEN GUTIERREZ CABRERA</t>
  </si>
  <si>
    <t>PS 1476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</si>
  <si>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52797960, y cuenta con una ejecución a 31 de Agosto de 43644900</t>
  </si>
  <si>
    <t>ANDREA SEGURA OLAYA</t>
  </si>
  <si>
    <t>PS 1475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</si>
  <si>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69178050, y cuenta con una ejecución a 31 de Agosto de 58841100</t>
  </si>
  <si>
    <t>ALINA LUCIA MUÑOZ FUENTES</t>
  </si>
  <si>
    <t>PS 1474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</si>
  <si>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64954920, y cuenta con una ejecución a 31 de Agosto de 54953700</t>
  </si>
  <si>
    <t>ANDRES DAVID ROJAS ROZO</t>
  </si>
  <si>
    <t>PS 1473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</si>
  <si>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28507600, y cuenta con una ejecución a 31 de Agosto de 20497200</t>
  </si>
  <si>
    <t>HENRY POLANCO MONJE</t>
  </si>
  <si>
    <t>PS 1472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</si>
  <si>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34456500, y cuenta con una ejecución a 31 de Agosto de 27918600</t>
  </si>
  <si>
    <t>ANTONIO JOSE FLOREZ ALVAREZ</t>
  </si>
  <si>
    <t>PS 1471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</si>
  <si>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1470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40434850, y cuenta con una ejecución a 31 de Agosto de 31275900</t>
  </si>
  <si>
    <t>DANILO EMBER MORALES HERRERA</t>
  </si>
  <si>
    <t>PS 1470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</si>
  <si>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45058500, y cuenta con una ejecución a 31 de Agosto de 39404100</t>
  </si>
  <si>
    <t>JORGE MURILLO ALAPE</t>
  </si>
  <si>
    <t>PS 1469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</si>
  <si>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1466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35340000, y cuenta con una ejecución a 31 de Agosto de 18730200</t>
  </si>
  <si>
    <t>KELLY ALEXANDRA MESA INFANTE</t>
  </si>
  <si>
    <t>PS 1466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</si>
  <si>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1464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48621950, y cuenta con una ejecución a 31 de Agosto de 41082750</t>
  </si>
  <si>
    <t>JAIME AUGUSTO GALLO ALZATE</t>
  </si>
  <si>
    <t>PS 1464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</si>
  <si>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1463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37053990, y cuenta con una ejecución a 31 de Agosto de 31540950</t>
  </si>
  <si>
    <t>SANTIAGO BARRETO GONZALEZ</t>
  </si>
  <si>
    <t>PS 1463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</si>
  <si>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1462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31912020, y cuenta con una ejecución a 31 de Agosto de 21910800</t>
  </si>
  <si>
    <t>ANDRES GARCIA WILCHES</t>
  </si>
  <si>
    <t>PS 1462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</si>
  <si>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52267860, y cuenta con una ejecución a 31 de Agosto de 43468200</t>
  </si>
  <si>
    <t>WILLIAM FERNANDO DIAZ AMEZQUITA</t>
  </si>
  <si>
    <t>PS 1461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</si>
  <si>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1460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43615450, y cuenta con una ejecución a 31 de Agosto de 35310550</t>
  </si>
  <si>
    <t>ALEJANDRO ROSERO</t>
  </si>
  <si>
    <t>PS 1460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</si>
  <si>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1451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48887000, y cuenta con una ejecución a 31 de Agosto de 41347800</t>
  </si>
  <si>
    <t>JENNYFER ADRIANA ROMERO MONTALVO</t>
  </si>
  <si>
    <t>PS 1451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</si>
  <si>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1450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47650100, y cuenta con una ejecución a 31 de Agosto de 40287600</t>
  </si>
  <si>
    <t>WOLLFGANGS ALBERTO CALDERON GIRON</t>
  </si>
  <si>
    <t>PS 1450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</si>
  <si>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1448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23677800, y cuenta con una ejecución a 31 de Agosto de 19790400</t>
  </si>
  <si>
    <t>WILLIAM ANDRES BERNAL RIVERA</t>
  </si>
  <si>
    <t>PS 1448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</si>
  <si>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1445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60584540, y cuenta con una ejecución a 31 de Agosto de 52774400</t>
  </si>
  <si>
    <t>LINA DANIELA JACOME MARTINEZ</t>
  </si>
  <si>
    <t>PS 1445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</si>
  <si>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1239 2018,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E.S.E.,  en razón a que la necesidad inicialmente contratada persiste y cuenta con los recursos financieros suficientes ya que el valor total del contrato es de  54568800, y cuenta con una ejecución a 31 de Agosto de 46332000</t>
  </si>
  <si>
    <t>STEVENS AYALA AGUILAR</t>
  </si>
  <si>
    <t>PS 1239 2018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</si>
  <si>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no cuenta con recurso humano suficiente en su planta de personal, para el proceso de atención, y no logra satisfacer el nivel de producción que se requiere para dar cobertura en el 100% de la demanda de servicios de salud en cada una de sus 28 Unidades , en el entendido de lo anterior, se requiere prorrogar    para el proceso de atención de URGENCIAS por DOS (2) MESES Y CINCO (5) DIAS, hasta el 15 de Diciembre de 2018,  el Contrato de Prestación de Servicios N° PS 0798 2018,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E.S.E.,  en razón a que la necesidad inicialmente contratada persiste y cuenta con los recursos financieros suficientes ya que el valor total del contrato es de  39220500, y cuenta con una ejecución a 31 de Agosto de 33115500</t>
  </si>
  <si>
    <t>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</t>
  </si>
  <si>
    <t>NINI JOHANNA ALVAREZ RIVERA</t>
  </si>
  <si>
    <t>PS 0798 2018</t>
  </si>
  <si>
    <t>RUBRO PRESUPUESTAL</t>
  </si>
  <si>
    <t>JUSTIFICACION</t>
  </si>
  <si>
    <t>VALOR DE LA ADICION</t>
  </si>
  <si>
    <t>VALOR PROMEDIO MES</t>
  </si>
  <si>
    <t xml:space="preserve">FECHA  FINALIZACIÓN DE LA PRORROGA </t>
  </si>
  <si>
    <t>PRORROGA EN MESES Y DIAS</t>
  </si>
  <si>
    <t xml:space="preserve">FECHA DE FINALIZACIÓN  </t>
  </si>
  <si>
    <t xml:space="preserve">FECHA DE INICIO DE EJECUCIÓN </t>
  </si>
  <si>
    <t>OBJETO DE LA OPS</t>
  </si>
  <si>
    <t>NOMBRE CONTRATISTA</t>
  </si>
  <si>
    <t>CEDULA</t>
  </si>
  <si>
    <t>NUMERO DE CONTRATO- OPS</t>
  </si>
  <si>
    <t xml:space="preserve">AREA O UNIDAD </t>
  </si>
  <si>
    <t>ITEM</t>
  </si>
  <si>
    <t>DURG</t>
  </si>
  <si>
    <t>DIRECCION - OFICINA  (2)</t>
  </si>
  <si>
    <t xml:space="preserve">FECHA DE LA SOLICITUD (1): </t>
  </si>
  <si>
    <t>004</t>
  </si>
  <si>
    <t>RELACION DE ORDENES DE PRESTACION DE SERVICIOS (OPS)  CONTRATACIÓN CUADRO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</si>
</sst>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wrapText="1"/>
    </xf>
    <xf numFmtId="0" fontId="0" fillId="0" borderId="0" xfId="0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3" fillId="2" borderId="0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justify" vertical="center" wrapText="1"/>
    </xf>
    <xf numFmtId="164" fontId="0" fillId="2" borderId="4" xfId="0" applyNumberFormat="1" applyFont="1" applyFill="1" applyBorder="1" applyAlignment="1">
      <alignment vertical="center"/>
    </xf>
    <xf numFmtId="14" fontId="0" fillId="2" borderId="4" xfId="0" applyNumberFormat="1" applyFont="1" applyFill="1" applyBorder="1" applyAlignment="1">
      <alignment vertical="center"/>
    </xf>
    <xf numFmtId="14" fontId="0" fillId="0" borderId="4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10" xfId="0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0" fillId="2" borderId="0" xfId="0" applyFill="1" applyBorder="1" applyAlignment="1"/>
    <xf numFmtId="14" fontId="0" fillId="2" borderId="10" xfId="0" applyNumberFormat="1" applyFill="1" applyBorder="1" applyAlignment="1">
      <alignment horizontal="center" vertical="center"/>
    </xf>
    <xf numFmtId="0" fontId="8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9" xfId="0" applyFont="1" applyFill="1" applyBorder="1"/>
    <xf numFmtId="0" fontId="0" fillId="0" borderId="0" xfId="0" applyFill="1"/>
    <xf numFmtId="0" fontId="7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2327103</xdr:colOff>
      <xdr:row>1</xdr:row>
      <xdr:rowOff>10004</xdr:rowOff>
    </xdr:from>
    <xdr:to>
      <xdr:col>10</xdr:col>
      <xdr:colOff>346046</xdr:colOff>
      <xdr:row>1</xdr:row>
      <xdr:rowOff>705283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A712C6AD-14B7-400F-867D-520D7E6AC99F}"/>
            </a:ext>
          </a:extLst>
        </xdr:cNvPr>
        <xdr:cNvSpPr txBox="1">
          <a:spLocks noChangeArrowheads="1"/>
        </xdr:cNvSpPr>
      </xdr:nvSpPr>
      <xdr:spPr bwMode="auto">
        <a:xfrm>
          <a:off x="3813003" y="200504"/>
          <a:ext cx="4153043" cy="180929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ctr"/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s-CO" sz="12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 CUADRO CONSOLIDADO</a:t>
          </a:r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SOLICITUD DE MODIFICACIÓN AL CONTRATO 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0</xdr:col>
      <xdr:colOff>323850</xdr:colOff>
      <xdr:row>0</xdr:row>
      <xdr:rowOff>114300</xdr:rowOff>
    </xdr:from>
    <xdr:ext cx="2530475" cy="876300"/>
    <xdr:pic>
      <xdr:nvPicPr>
        <xdr:cNvPr id="3" name="2 Imagen">
          <a:extLst>
            <a:ext uri="{FF2B5EF4-FFF2-40B4-BE49-F238E27FC236}">
              <a16:creationId xmlns:a16="http://schemas.microsoft.com/office/drawing/2014/main" id="{A472DEE4-03A7-4C81-990B-2CC329BA6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14300"/>
          <a:ext cx="25304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12</xdr:col>
      <xdr:colOff>851274</xdr:colOff>
      <xdr:row>0</xdr:row>
      <xdr:rowOff>139246</xdr:rowOff>
    </xdr:from>
    <xdr:to>
      <xdr:col>12</xdr:col>
      <xdr:colOff>2782937</xdr:colOff>
      <xdr:row>1</xdr:row>
      <xdr:rowOff>686427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CFFAC32A-AEA1-4C63-8AAD-79683091A815}"/>
            </a:ext>
          </a:extLst>
        </xdr:cNvPr>
        <xdr:cNvSpPr txBox="1">
          <a:spLocks noChangeArrowheads="1"/>
        </xdr:cNvSpPr>
      </xdr:nvSpPr>
      <xdr:spPr bwMode="auto">
        <a:xfrm flipH="1">
          <a:off x="9909549" y="139246"/>
          <a:ext cx="0" cy="24238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l">
            <a:lnSpc>
              <a:spcPts val="11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AP-IA-FT-037 VERSIÓN: 01</a:t>
          </a:r>
        </a:p>
        <a:p>
          <a:pPr algn="l">
            <a:lnSpc>
              <a:spcPts val="11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2018-07-24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CD6BE-E016-4914-81E3-ED79790BE497}">
  <dimension ref="A1:O422"/>
  <sheetViews>
    <sheetView tabSelected="1" view="pageBreakPreview" zoomScale="60" zoomScaleNormal="68" workbookViewId="0">
      <selection activeCell="H13" sqref="H13"/>
    </sheetView>
  </sheetViews>
  <sheetFormatPr baseColWidth="10" defaultRowHeight="15" x14ac:dyDescent="0.25"/>
  <cols>
    <col min="1" max="1" width="7.85546875" style="1" customWidth="1"/>
    <col min="2" max="2" width="19.5703125" style="1" customWidth="1"/>
    <col min="3" max="3" width="18.7109375" style="1" customWidth="1"/>
    <col min="4" max="4" width="15.85546875" style="1" customWidth="1"/>
    <col min="5" max="5" width="38.28515625" style="1" bestFit="1" customWidth="1"/>
    <col min="6" max="6" width="30" style="1" customWidth="1"/>
    <col min="7" max="7" width="20.85546875" style="1" customWidth="1"/>
    <col min="8" max="8" width="17.7109375" style="1" customWidth="1"/>
    <col min="9" max="9" width="18.140625" style="1" customWidth="1"/>
    <col min="10" max="10" width="19.140625" style="1" customWidth="1"/>
    <col min="11" max="11" width="16.140625" style="1" customWidth="1"/>
    <col min="12" max="12" width="22" style="1" customWidth="1"/>
    <col min="13" max="13" width="84.5703125" style="1" customWidth="1"/>
    <col min="14" max="14" width="11.42578125" style="1" customWidth="1"/>
    <col min="15" max="16384" width="11.42578125" style="1"/>
  </cols>
  <sheetData>
    <row r="1" spans="1:15" x14ac:dyDescent="0.25">
      <c r="A1" s="83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1"/>
    </row>
    <row r="2" spans="1:15" ht="71.25" customHeight="1" x14ac:dyDescent="0.25">
      <c r="A2" s="80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8"/>
    </row>
    <row r="3" spans="1:15" ht="21.95" customHeight="1" x14ac:dyDescent="0.35">
      <c r="A3" s="77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54"/>
    </row>
    <row r="4" spans="1:15" ht="69.75" customHeight="1" x14ac:dyDescent="0.25">
      <c r="A4" s="75" t="s">
        <v>1236</v>
      </c>
      <c r="B4" s="74"/>
      <c r="C4" s="73"/>
      <c r="D4" s="72" t="s">
        <v>1235</v>
      </c>
      <c r="E4" s="72"/>
      <c r="F4" s="72"/>
      <c r="G4" s="71"/>
      <c r="H4" s="70"/>
      <c r="I4" s="70"/>
      <c r="J4" s="70"/>
      <c r="K4" s="70"/>
      <c r="L4" s="70"/>
      <c r="M4" s="70"/>
      <c r="N4" s="69"/>
      <c r="O4" s="68"/>
    </row>
    <row r="5" spans="1:15" ht="21.95" customHeight="1" x14ac:dyDescent="0.25">
      <c r="A5" s="67"/>
      <c r="B5" s="66"/>
      <c r="C5" s="66"/>
      <c r="D5" s="55"/>
      <c r="E5" s="55"/>
      <c r="F5" s="55"/>
      <c r="G5" s="55"/>
      <c r="H5" s="55"/>
      <c r="I5" s="55"/>
      <c r="J5" s="55"/>
      <c r="K5" s="55"/>
      <c r="L5" s="55"/>
      <c r="M5" s="55"/>
      <c r="N5" s="54"/>
    </row>
    <row r="6" spans="1:15" ht="20.100000000000001" customHeight="1" x14ac:dyDescent="0.25">
      <c r="A6" s="65" t="s">
        <v>1234</v>
      </c>
      <c r="B6" s="65"/>
      <c r="C6" s="64"/>
      <c r="D6" s="63">
        <v>43367</v>
      </c>
      <c r="E6" s="57"/>
      <c r="F6" s="57"/>
      <c r="G6" s="62"/>
      <c r="H6" s="62"/>
      <c r="I6" s="55"/>
      <c r="J6" s="55"/>
      <c r="K6" s="55"/>
      <c r="L6" s="55"/>
      <c r="M6" s="55"/>
      <c r="N6" s="54"/>
    </row>
    <row r="7" spans="1:15" ht="21.95" customHeight="1" x14ac:dyDescent="0.25">
      <c r="A7" s="61"/>
      <c r="B7" s="60"/>
      <c r="C7" s="59"/>
      <c r="D7" s="55"/>
      <c r="E7" s="55"/>
      <c r="F7" s="55"/>
      <c r="G7" s="55"/>
      <c r="H7" s="55"/>
      <c r="I7" s="55"/>
      <c r="J7" s="55"/>
      <c r="K7" s="55"/>
      <c r="L7" s="55"/>
      <c r="M7" s="55"/>
      <c r="N7" s="54"/>
    </row>
    <row r="8" spans="1:15" ht="20.100000000000001" customHeight="1" x14ac:dyDescent="0.25">
      <c r="A8" s="58" t="s">
        <v>1233</v>
      </c>
      <c r="B8" s="58"/>
      <c r="C8" s="58"/>
      <c r="D8" s="57" t="s">
        <v>1232</v>
      </c>
      <c r="E8" s="57"/>
      <c r="F8" s="57"/>
      <c r="G8" s="55"/>
      <c r="H8" s="55"/>
      <c r="I8" s="55"/>
      <c r="J8" s="55"/>
      <c r="K8" s="55"/>
      <c r="L8" s="55"/>
      <c r="M8" s="55"/>
      <c r="N8" s="54"/>
    </row>
    <row r="9" spans="1:15" ht="21.95" customHeight="1" thickBot="1" x14ac:dyDescent="0.3">
      <c r="A9" s="56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4"/>
    </row>
    <row r="10" spans="1:15" s="52" customFormat="1" ht="80.25" customHeight="1" thickBot="1" x14ac:dyDescent="0.3">
      <c r="A10" s="53" t="s">
        <v>1231</v>
      </c>
      <c r="B10" s="53" t="s">
        <v>1230</v>
      </c>
      <c r="C10" s="53" t="s">
        <v>1229</v>
      </c>
      <c r="D10" s="53" t="s">
        <v>1228</v>
      </c>
      <c r="E10" s="53" t="s">
        <v>1227</v>
      </c>
      <c r="F10" s="53" t="s">
        <v>1226</v>
      </c>
      <c r="G10" s="53" t="s">
        <v>1225</v>
      </c>
      <c r="H10" s="53" t="s">
        <v>1224</v>
      </c>
      <c r="I10" s="53" t="s">
        <v>1223</v>
      </c>
      <c r="J10" s="53" t="s">
        <v>1222</v>
      </c>
      <c r="K10" s="53" t="s">
        <v>1221</v>
      </c>
      <c r="L10" s="53" t="s">
        <v>1220</v>
      </c>
      <c r="M10" s="53" t="s">
        <v>1219</v>
      </c>
      <c r="N10" s="53" t="s">
        <v>1218</v>
      </c>
    </row>
    <row r="11" spans="1:15" s="50" customFormat="1" ht="15.75" thickBot="1" x14ac:dyDescent="0.3">
      <c r="A11" s="51">
        <v>3</v>
      </c>
      <c r="B11" s="51">
        <v>4</v>
      </c>
      <c r="C11" s="51">
        <v>5</v>
      </c>
      <c r="D11" s="51">
        <v>6</v>
      </c>
      <c r="E11" s="51">
        <v>7</v>
      </c>
      <c r="F11" s="51">
        <v>8</v>
      </c>
      <c r="G11" s="51">
        <v>9</v>
      </c>
      <c r="H11" s="51">
        <v>10</v>
      </c>
      <c r="I11" s="51">
        <v>11</v>
      </c>
      <c r="J11" s="51">
        <v>12</v>
      </c>
      <c r="K11" s="51">
        <v>13</v>
      </c>
      <c r="L11" s="51">
        <v>14</v>
      </c>
      <c r="M11" s="51">
        <v>15</v>
      </c>
      <c r="N11" s="51">
        <v>16</v>
      </c>
    </row>
    <row r="12" spans="1:15" s="42" customFormat="1" ht="270" customHeight="1" thickBot="1" x14ac:dyDescent="0.3">
      <c r="A12" s="49">
        <v>1</v>
      </c>
      <c r="B12" s="48" t="s">
        <v>162</v>
      </c>
      <c r="C12" s="48" t="s">
        <v>1217</v>
      </c>
      <c r="D12" s="48">
        <v>53003092</v>
      </c>
      <c r="E12" s="48" t="s">
        <v>1216</v>
      </c>
      <c r="F12" s="44" t="s">
        <v>1215</v>
      </c>
      <c r="G12" s="47">
        <v>43110</v>
      </c>
      <c r="H12" s="47">
        <v>43383</v>
      </c>
      <c r="I12" s="44" t="s">
        <v>21</v>
      </c>
      <c r="J12" s="46">
        <v>43449</v>
      </c>
      <c r="K12" s="45">
        <v>0</v>
      </c>
      <c r="L12" s="45">
        <v>0</v>
      </c>
      <c r="M12" s="44" t="s">
        <v>1214</v>
      </c>
      <c r="N12" s="43" t="s">
        <v>19</v>
      </c>
    </row>
    <row r="13" spans="1:15" s="42" customFormat="1" ht="270" customHeight="1" thickBot="1" x14ac:dyDescent="0.3">
      <c r="A13" s="49">
        <f>+A12+1</f>
        <v>2</v>
      </c>
      <c r="B13" s="48" t="s">
        <v>820</v>
      </c>
      <c r="C13" s="48" t="s">
        <v>1213</v>
      </c>
      <c r="D13" s="48">
        <v>80766418</v>
      </c>
      <c r="E13" s="48" t="s">
        <v>1212</v>
      </c>
      <c r="F13" s="44" t="s">
        <v>690</v>
      </c>
      <c r="G13" s="47">
        <v>43110</v>
      </c>
      <c r="H13" s="47">
        <v>43383</v>
      </c>
      <c r="I13" s="44" t="s">
        <v>21</v>
      </c>
      <c r="J13" s="46">
        <v>43449</v>
      </c>
      <c r="K13" s="45">
        <v>0</v>
      </c>
      <c r="L13" s="45">
        <v>0</v>
      </c>
      <c r="M13" s="44" t="s">
        <v>1211</v>
      </c>
      <c r="N13" s="43" t="s">
        <v>19</v>
      </c>
    </row>
    <row r="14" spans="1:15" s="42" customFormat="1" ht="270" customHeight="1" thickBot="1" x14ac:dyDescent="0.3">
      <c r="A14" s="49">
        <f>+A13+1</f>
        <v>3</v>
      </c>
      <c r="B14" s="48" t="s">
        <v>587</v>
      </c>
      <c r="C14" s="48" t="s">
        <v>1210</v>
      </c>
      <c r="D14" s="48">
        <v>1032450623</v>
      </c>
      <c r="E14" s="48" t="s">
        <v>1209</v>
      </c>
      <c r="F14" s="44" t="s">
        <v>690</v>
      </c>
      <c r="G14" s="47">
        <v>43110</v>
      </c>
      <c r="H14" s="47">
        <v>43383</v>
      </c>
      <c r="I14" s="44" t="s">
        <v>21</v>
      </c>
      <c r="J14" s="46">
        <v>43449</v>
      </c>
      <c r="K14" s="45">
        <v>0</v>
      </c>
      <c r="L14" s="45">
        <v>0</v>
      </c>
      <c r="M14" s="44" t="s">
        <v>1208</v>
      </c>
      <c r="N14" s="43" t="s">
        <v>19</v>
      </c>
    </row>
    <row r="15" spans="1:15" s="42" customFormat="1" ht="270" customHeight="1" thickBot="1" x14ac:dyDescent="0.3">
      <c r="A15" s="49">
        <f>+A14+1</f>
        <v>4</v>
      </c>
      <c r="B15" s="48" t="s">
        <v>582</v>
      </c>
      <c r="C15" s="48" t="s">
        <v>1207</v>
      </c>
      <c r="D15" s="48">
        <v>80049751</v>
      </c>
      <c r="E15" s="48" t="s">
        <v>1206</v>
      </c>
      <c r="F15" s="44" t="s">
        <v>690</v>
      </c>
      <c r="G15" s="47">
        <v>43110</v>
      </c>
      <c r="H15" s="47">
        <v>43383</v>
      </c>
      <c r="I15" s="44" t="s">
        <v>21</v>
      </c>
      <c r="J15" s="46">
        <v>43449</v>
      </c>
      <c r="K15" s="45">
        <v>0</v>
      </c>
      <c r="L15" s="45">
        <v>0</v>
      </c>
      <c r="M15" s="44" t="s">
        <v>1205</v>
      </c>
      <c r="N15" s="43" t="s">
        <v>19</v>
      </c>
    </row>
    <row r="16" spans="1:15" s="42" customFormat="1" ht="270" customHeight="1" thickBot="1" x14ac:dyDescent="0.3">
      <c r="A16" s="49">
        <f>+A15+1</f>
        <v>5</v>
      </c>
      <c r="B16" s="48" t="s">
        <v>582</v>
      </c>
      <c r="C16" s="48" t="s">
        <v>1204</v>
      </c>
      <c r="D16" s="48">
        <v>1126427823</v>
      </c>
      <c r="E16" s="48" t="s">
        <v>1203</v>
      </c>
      <c r="F16" s="44" t="s">
        <v>690</v>
      </c>
      <c r="G16" s="47">
        <v>43110</v>
      </c>
      <c r="H16" s="47">
        <v>43383</v>
      </c>
      <c r="I16" s="44" t="s">
        <v>21</v>
      </c>
      <c r="J16" s="46">
        <v>43449</v>
      </c>
      <c r="K16" s="45">
        <v>0</v>
      </c>
      <c r="L16" s="45">
        <v>0</v>
      </c>
      <c r="M16" s="44" t="s">
        <v>1202</v>
      </c>
      <c r="N16" s="43" t="s">
        <v>19</v>
      </c>
    </row>
    <row r="17" spans="1:14" s="42" customFormat="1" ht="270" customHeight="1" thickBot="1" x14ac:dyDescent="0.3">
      <c r="A17" s="49">
        <f>+A16+1</f>
        <v>6</v>
      </c>
      <c r="B17" s="48" t="s">
        <v>594</v>
      </c>
      <c r="C17" s="48" t="s">
        <v>1201</v>
      </c>
      <c r="D17" s="48">
        <v>1065653874</v>
      </c>
      <c r="E17" s="48" t="s">
        <v>1200</v>
      </c>
      <c r="F17" s="44" t="s">
        <v>690</v>
      </c>
      <c r="G17" s="47">
        <v>43110</v>
      </c>
      <c r="H17" s="47">
        <v>43383</v>
      </c>
      <c r="I17" s="44" t="s">
        <v>21</v>
      </c>
      <c r="J17" s="46">
        <v>43449</v>
      </c>
      <c r="K17" s="45">
        <v>0</v>
      </c>
      <c r="L17" s="45">
        <v>0</v>
      </c>
      <c r="M17" s="44" t="s">
        <v>1199</v>
      </c>
      <c r="N17" s="43" t="s">
        <v>19</v>
      </c>
    </row>
    <row r="18" spans="1:14" s="42" customFormat="1" ht="270" customHeight="1" thickBot="1" x14ac:dyDescent="0.3">
      <c r="A18" s="49">
        <f>+A17+1</f>
        <v>7</v>
      </c>
      <c r="B18" s="48" t="s">
        <v>1156</v>
      </c>
      <c r="C18" s="48" t="s">
        <v>1198</v>
      </c>
      <c r="D18" s="48">
        <v>19312465</v>
      </c>
      <c r="E18" s="48" t="s">
        <v>1197</v>
      </c>
      <c r="F18" s="44" t="s">
        <v>690</v>
      </c>
      <c r="G18" s="47">
        <v>43110</v>
      </c>
      <c r="H18" s="47">
        <v>43383</v>
      </c>
      <c r="I18" s="44" t="s">
        <v>21</v>
      </c>
      <c r="J18" s="46">
        <v>43449</v>
      </c>
      <c r="K18" s="45">
        <v>0</v>
      </c>
      <c r="L18" s="45">
        <v>0</v>
      </c>
      <c r="M18" s="44" t="s">
        <v>1196</v>
      </c>
      <c r="N18" s="43" t="s">
        <v>19</v>
      </c>
    </row>
    <row r="19" spans="1:14" s="42" customFormat="1" ht="270" customHeight="1" thickBot="1" x14ac:dyDescent="0.3">
      <c r="A19" s="49">
        <f>+A18+1</f>
        <v>8</v>
      </c>
      <c r="B19" s="48" t="s">
        <v>1156</v>
      </c>
      <c r="C19" s="48" t="s">
        <v>1195</v>
      </c>
      <c r="D19" s="48">
        <v>80211037</v>
      </c>
      <c r="E19" s="48" t="s">
        <v>1194</v>
      </c>
      <c r="F19" s="44" t="s">
        <v>690</v>
      </c>
      <c r="G19" s="47">
        <v>43110</v>
      </c>
      <c r="H19" s="47">
        <v>43383</v>
      </c>
      <c r="I19" s="44" t="s">
        <v>21</v>
      </c>
      <c r="J19" s="46">
        <v>43449</v>
      </c>
      <c r="K19" s="45">
        <v>0</v>
      </c>
      <c r="L19" s="45">
        <v>0</v>
      </c>
      <c r="M19" s="44" t="s">
        <v>1193</v>
      </c>
      <c r="N19" s="43" t="s">
        <v>19</v>
      </c>
    </row>
    <row r="20" spans="1:14" s="42" customFormat="1" ht="270" customHeight="1" thickBot="1" x14ac:dyDescent="0.3">
      <c r="A20" s="49">
        <f>+A19+1</f>
        <v>9</v>
      </c>
      <c r="B20" s="48" t="s">
        <v>1156</v>
      </c>
      <c r="C20" s="48" t="s">
        <v>1192</v>
      </c>
      <c r="D20" s="48">
        <v>1015411727</v>
      </c>
      <c r="E20" s="48" t="s">
        <v>1191</v>
      </c>
      <c r="F20" s="44" t="s">
        <v>690</v>
      </c>
      <c r="G20" s="47">
        <v>43110</v>
      </c>
      <c r="H20" s="47">
        <v>43383</v>
      </c>
      <c r="I20" s="44" t="s">
        <v>21</v>
      </c>
      <c r="J20" s="46">
        <v>43449</v>
      </c>
      <c r="K20" s="45">
        <v>0</v>
      </c>
      <c r="L20" s="45">
        <v>0</v>
      </c>
      <c r="M20" s="44" t="s">
        <v>1190</v>
      </c>
      <c r="N20" s="43" t="s">
        <v>19</v>
      </c>
    </row>
    <row r="21" spans="1:14" s="42" customFormat="1" ht="270" customHeight="1" thickBot="1" x14ac:dyDescent="0.3">
      <c r="A21" s="49">
        <f>+A20+1</f>
        <v>10</v>
      </c>
      <c r="B21" s="48" t="s">
        <v>918</v>
      </c>
      <c r="C21" s="48" t="s">
        <v>1189</v>
      </c>
      <c r="D21" s="48">
        <v>19438938</v>
      </c>
      <c r="E21" s="48" t="s">
        <v>1188</v>
      </c>
      <c r="F21" s="44" t="s">
        <v>690</v>
      </c>
      <c r="G21" s="47">
        <v>43110</v>
      </c>
      <c r="H21" s="47">
        <v>43383</v>
      </c>
      <c r="I21" s="44" t="s">
        <v>21</v>
      </c>
      <c r="J21" s="46">
        <v>43449</v>
      </c>
      <c r="K21" s="45">
        <v>0</v>
      </c>
      <c r="L21" s="45">
        <v>0</v>
      </c>
      <c r="M21" s="44" t="s">
        <v>1187</v>
      </c>
      <c r="N21" s="43" t="s">
        <v>19</v>
      </c>
    </row>
    <row r="22" spans="1:14" s="42" customFormat="1" ht="270" customHeight="1" thickBot="1" x14ac:dyDescent="0.3">
      <c r="A22" s="49">
        <f>+A21+1</f>
        <v>11</v>
      </c>
      <c r="B22" s="48" t="s">
        <v>918</v>
      </c>
      <c r="C22" s="48" t="s">
        <v>1186</v>
      </c>
      <c r="D22" s="48">
        <v>17149652</v>
      </c>
      <c r="E22" s="48" t="s">
        <v>1185</v>
      </c>
      <c r="F22" s="44" t="s">
        <v>690</v>
      </c>
      <c r="G22" s="47">
        <v>43110</v>
      </c>
      <c r="H22" s="47">
        <v>43383</v>
      </c>
      <c r="I22" s="44" t="s">
        <v>21</v>
      </c>
      <c r="J22" s="46">
        <v>43449</v>
      </c>
      <c r="K22" s="45">
        <v>0</v>
      </c>
      <c r="L22" s="45">
        <v>0</v>
      </c>
      <c r="M22" s="44" t="s">
        <v>1184</v>
      </c>
      <c r="N22" s="43" t="s">
        <v>19</v>
      </c>
    </row>
    <row r="23" spans="1:14" s="42" customFormat="1" ht="270" customHeight="1" thickBot="1" x14ac:dyDescent="0.3">
      <c r="A23" s="49">
        <f>+A22+1</f>
        <v>12</v>
      </c>
      <c r="B23" s="48" t="s">
        <v>918</v>
      </c>
      <c r="C23" s="48" t="s">
        <v>1183</v>
      </c>
      <c r="D23" s="48">
        <v>52918775</v>
      </c>
      <c r="E23" s="48" t="s">
        <v>1182</v>
      </c>
      <c r="F23" s="44" t="s">
        <v>690</v>
      </c>
      <c r="G23" s="47">
        <v>43110</v>
      </c>
      <c r="H23" s="47">
        <v>43383</v>
      </c>
      <c r="I23" s="44" t="s">
        <v>21</v>
      </c>
      <c r="J23" s="46">
        <v>43449</v>
      </c>
      <c r="K23" s="45">
        <v>0</v>
      </c>
      <c r="L23" s="45">
        <v>0</v>
      </c>
      <c r="M23" s="44" t="s">
        <v>1181</v>
      </c>
      <c r="N23" s="43" t="s">
        <v>19</v>
      </c>
    </row>
    <row r="24" spans="1:14" s="42" customFormat="1" ht="270" customHeight="1" thickBot="1" x14ac:dyDescent="0.3">
      <c r="A24" s="49">
        <f>+A23+1</f>
        <v>13</v>
      </c>
      <c r="B24" s="48" t="s">
        <v>598</v>
      </c>
      <c r="C24" s="48" t="s">
        <v>1180</v>
      </c>
      <c r="D24" s="48">
        <v>93409576</v>
      </c>
      <c r="E24" s="48" t="s">
        <v>1179</v>
      </c>
      <c r="F24" s="44" t="s">
        <v>690</v>
      </c>
      <c r="G24" s="47">
        <v>43110</v>
      </c>
      <c r="H24" s="47">
        <v>43383</v>
      </c>
      <c r="I24" s="44" t="s">
        <v>21</v>
      </c>
      <c r="J24" s="46">
        <v>43449</v>
      </c>
      <c r="K24" s="45">
        <v>0</v>
      </c>
      <c r="L24" s="45">
        <v>0</v>
      </c>
      <c r="M24" s="44" t="s">
        <v>1178</v>
      </c>
      <c r="N24" s="43" t="s">
        <v>19</v>
      </c>
    </row>
    <row r="25" spans="1:14" s="42" customFormat="1" ht="270" customHeight="1" thickBot="1" x14ac:dyDescent="0.3">
      <c r="A25" s="49">
        <f>+A24+1</f>
        <v>14</v>
      </c>
      <c r="B25" s="48" t="s">
        <v>598</v>
      </c>
      <c r="C25" s="48" t="s">
        <v>1177</v>
      </c>
      <c r="D25" s="48">
        <v>73161463</v>
      </c>
      <c r="E25" s="48" t="s">
        <v>1176</v>
      </c>
      <c r="F25" s="44" t="s">
        <v>690</v>
      </c>
      <c r="G25" s="47">
        <v>43110</v>
      </c>
      <c r="H25" s="47">
        <v>43383</v>
      </c>
      <c r="I25" s="44" t="s">
        <v>21</v>
      </c>
      <c r="J25" s="46">
        <v>43449</v>
      </c>
      <c r="K25" s="45">
        <v>0</v>
      </c>
      <c r="L25" s="45">
        <v>0</v>
      </c>
      <c r="M25" s="44" t="s">
        <v>1175</v>
      </c>
      <c r="N25" s="43" t="s">
        <v>19</v>
      </c>
    </row>
    <row r="26" spans="1:14" s="42" customFormat="1" ht="270" customHeight="1" thickBot="1" x14ac:dyDescent="0.3">
      <c r="A26" s="49">
        <f>+A25+1</f>
        <v>15</v>
      </c>
      <c r="B26" s="48" t="s">
        <v>582</v>
      </c>
      <c r="C26" s="48" t="s">
        <v>1174</v>
      </c>
      <c r="D26" s="48">
        <v>79924085</v>
      </c>
      <c r="E26" s="48" t="s">
        <v>1173</v>
      </c>
      <c r="F26" s="44" t="s">
        <v>690</v>
      </c>
      <c r="G26" s="47">
        <v>43110</v>
      </c>
      <c r="H26" s="47">
        <v>43383</v>
      </c>
      <c r="I26" s="44" t="s">
        <v>21</v>
      </c>
      <c r="J26" s="46">
        <v>43449</v>
      </c>
      <c r="K26" s="45">
        <v>0</v>
      </c>
      <c r="L26" s="45">
        <v>0</v>
      </c>
      <c r="M26" s="44" t="s">
        <v>1172</v>
      </c>
      <c r="N26" s="43" t="s">
        <v>19</v>
      </c>
    </row>
    <row r="27" spans="1:14" s="42" customFormat="1" ht="270" customHeight="1" thickBot="1" x14ac:dyDescent="0.3">
      <c r="A27" s="49">
        <f>+A26+1</f>
        <v>16</v>
      </c>
      <c r="B27" s="48" t="s">
        <v>594</v>
      </c>
      <c r="C27" s="48" t="s">
        <v>1171</v>
      </c>
      <c r="D27" s="48">
        <v>12116301</v>
      </c>
      <c r="E27" s="48" t="s">
        <v>1170</v>
      </c>
      <c r="F27" s="44" t="s">
        <v>690</v>
      </c>
      <c r="G27" s="47">
        <v>43110</v>
      </c>
      <c r="H27" s="47">
        <v>43383</v>
      </c>
      <c r="I27" s="44" t="s">
        <v>21</v>
      </c>
      <c r="J27" s="46">
        <v>43449</v>
      </c>
      <c r="K27" s="45">
        <v>0</v>
      </c>
      <c r="L27" s="45">
        <v>0</v>
      </c>
      <c r="M27" s="44" t="s">
        <v>1169</v>
      </c>
      <c r="N27" s="43" t="s">
        <v>19</v>
      </c>
    </row>
    <row r="28" spans="1:14" s="42" customFormat="1" ht="270" customHeight="1" thickBot="1" x14ac:dyDescent="0.3">
      <c r="A28" s="49">
        <f>+A27+1</f>
        <v>17</v>
      </c>
      <c r="B28" s="48" t="s">
        <v>582</v>
      </c>
      <c r="C28" s="48" t="s">
        <v>1168</v>
      </c>
      <c r="D28" s="48">
        <v>11412825</v>
      </c>
      <c r="E28" s="48" t="s">
        <v>1167</v>
      </c>
      <c r="F28" s="44" t="s">
        <v>690</v>
      </c>
      <c r="G28" s="47">
        <v>43110</v>
      </c>
      <c r="H28" s="47">
        <v>43383</v>
      </c>
      <c r="I28" s="44" t="s">
        <v>21</v>
      </c>
      <c r="J28" s="46">
        <v>43449</v>
      </c>
      <c r="K28" s="45">
        <v>0</v>
      </c>
      <c r="L28" s="45">
        <v>0</v>
      </c>
      <c r="M28" s="44" t="s">
        <v>1166</v>
      </c>
      <c r="N28" s="43" t="s">
        <v>19</v>
      </c>
    </row>
    <row r="29" spans="1:14" s="42" customFormat="1" ht="270" customHeight="1" thickBot="1" x14ac:dyDescent="0.3">
      <c r="A29" s="49">
        <f>+A28+1</f>
        <v>18</v>
      </c>
      <c r="B29" s="48" t="s">
        <v>598</v>
      </c>
      <c r="C29" s="48" t="s">
        <v>1165</v>
      </c>
      <c r="D29" s="48">
        <v>34533539</v>
      </c>
      <c r="E29" s="48" t="s">
        <v>1164</v>
      </c>
      <c r="F29" s="44" t="s">
        <v>690</v>
      </c>
      <c r="G29" s="47">
        <v>43110</v>
      </c>
      <c r="H29" s="47">
        <v>43383</v>
      </c>
      <c r="I29" s="44" t="s">
        <v>21</v>
      </c>
      <c r="J29" s="46">
        <v>43449</v>
      </c>
      <c r="K29" s="45">
        <v>0</v>
      </c>
      <c r="L29" s="45">
        <v>0</v>
      </c>
      <c r="M29" s="44" t="s">
        <v>1163</v>
      </c>
      <c r="N29" s="43" t="s">
        <v>19</v>
      </c>
    </row>
    <row r="30" spans="1:14" s="42" customFormat="1" ht="270" customHeight="1" thickBot="1" x14ac:dyDescent="0.3">
      <c r="A30" s="49">
        <f>+A29+1</f>
        <v>19</v>
      </c>
      <c r="B30" s="48" t="s">
        <v>594</v>
      </c>
      <c r="C30" s="48" t="s">
        <v>1162</v>
      </c>
      <c r="D30" s="48">
        <v>52825582</v>
      </c>
      <c r="E30" s="48" t="s">
        <v>1161</v>
      </c>
      <c r="F30" s="44" t="s">
        <v>690</v>
      </c>
      <c r="G30" s="47">
        <v>43110</v>
      </c>
      <c r="H30" s="47">
        <v>43383</v>
      </c>
      <c r="I30" s="44" t="s">
        <v>21</v>
      </c>
      <c r="J30" s="46">
        <v>43449</v>
      </c>
      <c r="K30" s="45">
        <v>0</v>
      </c>
      <c r="L30" s="45">
        <v>0</v>
      </c>
      <c r="M30" s="44" t="s">
        <v>1160</v>
      </c>
      <c r="N30" s="43" t="s">
        <v>19</v>
      </c>
    </row>
    <row r="31" spans="1:14" s="42" customFormat="1" ht="270" customHeight="1" thickBot="1" x14ac:dyDescent="0.3">
      <c r="A31" s="49">
        <f>+A30+1</f>
        <v>20</v>
      </c>
      <c r="B31" s="48" t="s">
        <v>582</v>
      </c>
      <c r="C31" s="48" t="s">
        <v>1159</v>
      </c>
      <c r="D31" s="48">
        <v>22624423</v>
      </c>
      <c r="E31" s="48" t="s">
        <v>1158</v>
      </c>
      <c r="F31" s="44" t="s">
        <v>690</v>
      </c>
      <c r="G31" s="47">
        <v>43110</v>
      </c>
      <c r="H31" s="47">
        <v>43383</v>
      </c>
      <c r="I31" s="44" t="s">
        <v>21</v>
      </c>
      <c r="J31" s="46">
        <v>43449</v>
      </c>
      <c r="K31" s="45">
        <v>0</v>
      </c>
      <c r="L31" s="45">
        <v>0</v>
      </c>
      <c r="M31" s="44" t="s">
        <v>1157</v>
      </c>
      <c r="N31" s="43" t="s">
        <v>19</v>
      </c>
    </row>
    <row r="32" spans="1:14" s="42" customFormat="1" ht="270" customHeight="1" thickBot="1" x14ac:dyDescent="0.3">
      <c r="A32" s="49">
        <f>+A31+1</f>
        <v>21</v>
      </c>
      <c r="B32" s="48" t="s">
        <v>1156</v>
      </c>
      <c r="C32" s="48" t="s">
        <v>1155</v>
      </c>
      <c r="D32" s="48">
        <v>73119523</v>
      </c>
      <c r="E32" s="48" t="s">
        <v>1154</v>
      </c>
      <c r="F32" s="44" t="s">
        <v>690</v>
      </c>
      <c r="G32" s="47">
        <v>43110</v>
      </c>
      <c r="H32" s="47">
        <v>43383</v>
      </c>
      <c r="I32" s="44" t="s">
        <v>21</v>
      </c>
      <c r="J32" s="46">
        <v>43449</v>
      </c>
      <c r="K32" s="45">
        <v>0</v>
      </c>
      <c r="L32" s="45">
        <v>0</v>
      </c>
      <c r="M32" s="44" t="s">
        <v>1153</v>
      </c>
      <c r="N32" s="43" t="s">
        <v>19</v>
      </c>
    </row>
    <row r="33" spans="1:14" s="42" customFormat="1" ht="270" customHeight="1" thickBot="1" x14ac:dyDescent="0.3">
      <c r="A33" s="49">
        <f>+A32+1</f>
        <v>22</v>
      </c>
      <c r="B33" s="48" t="s">
        <v>582</v>
      </c>
      <c r="C33" s="48" t="s">
        <v>1152</v>
      </c>
      <c r="D33" s="48">
        <v>52877412</v>
      </c>
      <c r="E33" s="48" t="s">
        <v>1151</v>
      </c>
      <c r="F33" s="44" t="s">
        <v>690</v>
      </c>
      <c r="G33" s="47">
        <v>43110</v>
      </c>
      <c r="H33" s="47">
        <v>43383</v>
      </c>
      <c r="I33" s="44" t="s">
        <v>21</v>
      </c>
      <c r="J33" s="46">
        <v>43449</v>
      </c>
      <c r="K33" s="45">
        <v>0</v>
      </c>
      <c r="L33" s="45">
        <v>0</v>
      </c>
      <c r="M33" s="44" t="s">
        <v>1150</v>
      </c>
      <c r="N33" s="43" t="s">
        <v>19</v>
      </c>
    </row>
    <row r="34" spans="1:14" s="42" customFormat="1" ht="270" customHeight="1" thickBot="1" x14ac:dyDescent="0.3">
      <c r="A34" s="49">
        <f>+A33+1</f>
        <v>23</v>
      </c>
      <c r="B34" s="48" t="s">
        <v>598</v>
      </c>
      <c r="C34" s="48" t="s">
        <v>1149</v>
      </c>
      <c r="D34" s="48">
        <v>80020525</v>
      </c>
      <c r="E34" s="48" t="s">
        <v>1148</v>
      </c>
      <c r="F34" s="44" t="s">
        <v>690</v>
      </c>
      <c r="G34" s="47">
        <v>43110</v>
      </c>
      <c r="H34" s="47">
        <v>43383</v>
      </c>
      <c r="I34" s="44" t="s">
        <v>21</v>
      </c>
      <c r="J34" s="46">
        <v>43449</v>
      </c>
      <c r="K34" s="45">
        <v>0</v>
      </c>
      <c r="L34" s="45">
        <v>0</v>
      </c>
      <c r="M34" s="44" t="s">
        <v>1147</v>
      </c>
      <c r="N34" s="43" t="s">
        <v>19</v>
      </c>
    </row>
    <row r="35" spans="1:14" s="42" customFormat="1" ht="270" customHeight="1" thickBot="1" x14ac:dyDescent="0.3">
      <c r="A35" s="49">
        <f>+A34+1</f>
        <v>24</v>
      </c>
      <c r="B35" s="48" t="s">
        <v>582</v>
      </c>
      <c r="C35" s="48" t="s">
        <v>1146</v>
      </c>
      <c r="D35" s="48">
        <v>1022935008</v>
      </c>
      <c r="E35" s="48" t="s">
        <v>1145</v>
      </c>
      <c r="F35" s="44" t="s">
        <v>690</v>
      </c>
      <c r="G35" s="47">
        <v>43110</v>
      </c>
      <c r="H35" s="47">
        <v>43383</v>
      </c>
      <c r="I35" s="44" t="s">
        <v>21</v>
      </c>
      <c r="J35" s="46">
        <v>43449</v>
      </c>
      <c r="K35" s="45">
        <v>0</v>
      </c>
      <c r="L35" s="45">
        <v>0</v>
      </c>
      <c r="M35" s="44" t="s">
        <v>1144</v>
      </c>
      <c r="N35" s="43" t="s">
        <v>19</v>
      </c>
    </row>
    <row r="36" spans="1:14" s="42" customFormat="1" ht="270" customHeight="1" thickBot="1" x14ac:dyDescent="0.3">
      <c r="A36" s="49">
        <f>+A35+1</f>
        <v>25</v>
      </c>
      <c r="B36" s="48" t="s">
        <v>25</v>
      </c>
      <c r="C36" s="48" t="s">
        <v>1143</v>
      </c>
      <c r="D36" s="48">
        <v>79778033</v>
      </c>
      <c r="E36" s="48" t="s">
        <v>1142</v>
      </c>
      <c r="F36" s="44" t="s">
        <v>690</v>
      </c>
      <c r="G36" s="47">
        <v>43110</v>
      </c>
      <c r="H36" s="47">
        <v>43383</v>
      </c>
      <c r="I36" s="44" t="s">
        <v>21</v>
      </c>
      <c r="J36" s="46">
        <v>43449</v>
      </c>
      <c r="K36" s="45">
        <v>0</v>
      </c>
      <c r="L36" s="45">
        <v>0</v>
      </c>
      <c r="M36" s="44" t="s">
        <v>1141</v>
      </c>
      <c r="N36" s="43" t="s">
        <v>19</v>
      </c>
    </row>
    <row r="37" spans="1:14" s="42" customFormat="1" ht="270" customHeight="1" thickBot="1" x14ac:dyDescent="0.3">
      <c r="A37" s="49">
        <f>+A36+1</f>
        <v>26</v>
      </c>
      <c r="B37" s="48" t="s">
        <v>25</v>
      </c>
      <c r="C37" s="48" t="s">
        <v>1140</v>
      </c>
      <c r="D37" s="48">
        <v>52859230</v>
      </c>
      <c r="E37" s="48" t="s">
        <v>1139</v>
      </c>
      <c r="F37" s="44" t="s">
        <v>690</v>
      </c>
      <c r="G37" s="47">
        <v>43110</v>
      </c>
      <c r="H37" s="47">
        <v>43383</v>
      </c>
      <c r="I37" s="44" t="s">
        <v>21</v>
      </c>
      <c r="J37" s="46">
        <v>43449</v>
      </c>
      <c r="K37" s="45">
        <v>0</v>
      </c>
      <c r="L37" s="45">
        <v>0</v>
      </c>
      <c r="M37" s="44" t="s">
        <v>1138</v>
      </c>
      <c r="N37" s="43" t="s">
        <v>19</v>
      </c>
    </row>
    <row r="38" spans="1:14" s="42" customFormat="1" ht="270" customHeight="1" thickBot="1" x14ac:dyDescent="0.3">
      <c r="A38" s="49">
        <f>+A37+1</f>
        <v>27</v>
      </c>
      <c r="B38" s="48" t="s">
        <v>25</v>
      </c>
      <c r="C38" s="48" t="s">
        <v>1137</v>
      </c>
      <c r="D38" s="48">
        <v>13455004</v>
      </c>
      <c r="E38" s="48" t="s">
        <v>1136</v>
      </c>
      <c r="F38" s="44" t="s">
        <v>690</v>
      </c>
      <c r="G38" s="47">
        <v>43110</v>
      </c>
      <c r="H38" s="47">
        <v>43383</v>
      </c>
      <c r="I38" s="44" t="s">
        <v>21</v>
      </c>
      <c r="J38" s="46">
        <v>43449</v>
      </c>
      <c r="K38" s="45">
        <v>0</v>
      </c>
      <c r="L38" s="45">
        <v>0</v>
      </c>
      <c r="M38" s="44" t="s">
        <v>1135</v>
      </c>
      <c r="N38" s="43" t="s">
        <v>19</v>
      </c>
    </row>
    <row r="39" spans="1:14" s="42" customFormat="1" ht="270" customHeight="1" thickBot="1" x14ac:dyDescent="0.3">
      <c r="A39" s="49">
        <f>+A38+1</f>
        <v>28</v>
      </c>
      <c r="B39" s="48" t="s">
        <v>25</v>
      </c>
      <c r="C39" s="48" t="s">
        <v>1134</v>
      </c>
      <c r="D39" s="48">
        <v>1018455978</v>
      </c>
      <c r="E39" s="48" t="s">
        <v>1133</v>
      </c>
      <c r="F39" s="44" t="s">
        <v>690</v>
      </c>
      <c r="G39" s="47">
        <v>43110</v>
      </c>
      <c r="H39" s="47">
        <v>43383</v>
      </c>
      <c r="I39" s="44" t="s">
        <v>21</v>
      </c>
      <c r="J39" s="46">
        <v>43449</v>
      </c>
      <c r="K39" s="45">
        <v>0</v>
      </c>
      <c r="L39" s="45">
        <v>0</v>
      </c>
      <c r="M39" s="44" t="s">
        <v>1132</v>
      </c>
      <c r="N39" s="43" t="s">
        <v>19</v>
      </c>
    </row>
    <row r="40" spans="1:14" s="42" customFormat="1" ht="270" customHeight="1" thickBot="1" x14ac:dyDescent="0.3">
      <c r="A40" s="49">
        <f>+A39+1</f>
        <v>29</v>
      </c>
      <c r="B40" s="48" t="s">
        <v>162</v>
      </c>
      <c r="C40" s="48" t="s">
        <v>1131</v>
      </c>
      <c r="D40" s="48">
        <v>52284341</v>
      </c>
      <c r="E40" s="48" t="s">
        <v>1130</v>
      </c>
      <c r="F40" s="44" t="s">
        <v>1120</v>
      </c>
      <c r="G40" s="47">
        <v>43110</v>
      </c>
      <c r="H40" s="47">
        <v>43383</v>
      </c>
      <c r="I40" s="44" t="s">
        <v>21</v>
      </c>
      <c r="J40" s="46">
        <v>43449</v>
      </c>
      <c r="K40" s="45">
        <v>0</v>
      </c>
      <c r="L40" s="45">
        <v>0</v>
      </c>
      <c r="M40" s="44" t="s">
        <v>1129</v>
      </c>
      <c r="N40" s="43" t="s">
        <v>19</v>
      </c>
    </row>
    <row r="41" spans="1:14" s="42" customFormat="1" ht="270" customHeight="1" thickBot="1" x14ac:dyDescent="0.3">
      <c r="A41" s="49">
        <f>+A40+1</f>
        <v>30</v>
      </c>
      <c r="B41" s="48" t="s">
        <v>162</v>
      </c>
      <c r="C41" s="48" t="s">
        <v>1128</v>
      </c>
      <c r="D41" s="48">
        <v>52987714</v>
      </c>
      <c r="E41" s="48" t="s">
        <v>1127</v>
      </c>
      <c r="F41" s="44" t="s">
        <v>929</v>
      </c>
      <c r="G41" s="47">
        <v>43110</v>
      </c>
      <c r="H41" s="47">
        <v>43383</v>
      </c>
      <c r="I41" s="44" t="s">
        <v>21</v>
      </c>
      <c r="J41" s="46">
        <v>43449</v>
      </c>
      <c r="K41" s="45">
        <v>0</v>
      </c>
      <c r="L41" s="45">
        <v>0</v>
      </c>
      <c r="M41" s="44" t="s">
        <v>1126</v>
      </c>
      <c r="N41" s="43" t="s">
        <v>19</v>
      </c>
    </row>
    <row r="42" spans="1:14" s="42" customFormat="1" ht="270" customHeight="1" thickBot="1" x14ac:dyDescent="0.3">
      <c r="A42" s="49">
        <f>+A41+1</f>
        <v>31</v>
      </c>
      <c r="B42" s="48" t="s">
        <v>162</v>
      </c>
      <c r="C42" s="48" t="s">
        <v>1125</v>
      </c>
      <c r="D42" s="48">
        <v>55230563</v>
      </c>
      <c r="E42" s="48" t="s">
        <v>1124</v>
      </c>
      <c r="F42" s="44" t="s">
        <v>690</v>
      </c>
      <c r="G42" s="47">
        <v>43110</v>
      </c>
      <c r="H42" s="47">
        <v>43383</v>
      </c>
      <c r="I42" s="44" t="s">
        <v>21</v>
      </c>
      <c r="J42" s="46">
        <v>43449</v>
      </c>
      <c r="K42" s="45">
        <v>0</v>
      </c>
      <c r="L42" s="45">
        <v>0</v>
      </c>
      <c r="M42" s="44" t="s">
        <v>1123</v>
      </c>
      <c r="N42" s="43" t="s">
        <v>19</v>
      </c>
    </row>
    <row r="43" spans="1:14" s="42" customFormat="1" ht="270" customHeight="1" thickBot="1" x14ac:dyDescent="0.3">
      <c r="A43" s="49">
        <f>+A42+1</f>
        <v>32</v>
      </c>
      <c r="B43" s="48" t="s">
        <v>162</v>
      </c>
      <c r="C43" s="48" t="s">
        <v>1122</v>
      </c>
      <c r="D43" s="48">
        <v>79791793</v>
      </c>
      <c r="E43" s="48" t="s">
        <v>1121</v>
      </c>
      <c r="F43" s="44" t="s">
        <v>1120</v>
      </c>
      <c r="G43" s="47">
        <v>43110</v>
      </c>
      <c r="H43" s="47">
        <v>43383</v>
      </c>
      <c r="I43" s="44" t="s">
        <v>21</v>
      </c>
      <c r="J43" s="46">
        <v>43449</v>
      </c>
      <c r="K43" s="45">
        <v>0</v>
      </c>
      <c r="L43" s="45">
        <v>0</v>
      </c>
      <c r="M43" s="44" t="s">
        <v>1119</v>
      </c>
      <c r="N43" s="43" t="s">
        <v>19</v>
      </c>
    </row>
    <row r="44" spans="1:14" s="42" customFormat="1" ht="270" customHeight="1" thickBot="1" x14ac:dyDescent="0.3">
      <c r="A44" s="49">
        <f>+A43+1</f>
        <v>33</v>
      </c>
      <c r="B44" s="48" t="s">
        <v>162</v>
      </c>
      <c r="C44" s="48" t="s">
        <v>1118</v>
      </c>
      <c r="D44" s="48">
        <v>1018440100</v>
      </c>
      <c r="E44" s="48" t="s">
        <v>1117</v>
      </c>
      <c r="F44" s="44" t="s">
        <v>690</v>
      </c>
      <c r="G44" s="47">
        <v>43110</v>
      </c>
      <c r="H44" s="47">
        <v>43383</v>
      </c>
      <c r="I44" s="44" t="s">
        <v>21</v>
      </c>
      <c r="J44" s="46">
        <v>43449</v>
      </c>
      <c r="K44" s="45">
        <v>0</v>
      </c>
      <c r="L44" s="45">
        <v>0</v>
      </c>
      <c r="M44" s="44" t="s">
        <v>1116</v>
      </c>
      <c r="N44" s="43" t="s">
        <v>19</v>
      </c>
    </row>
    <row r="45" spans="1:14" s="42" customFormat="1" ht="270" customHeight="1" thickBot="1" x14ac:dyDescent="0.3">
      <c r="A45" s="49">
        <f>+A44+1</f>
        <v>34</v>
      </c>
      <c r="B45" s="48" t="s">
        <v>820</v>
      </c>
      <c r="C45" s="48" t="s">
        <v>1115</v>
      </c>
      <c r="D45" s="48">
        <v>1129577053</v>
      </c>
      <c r="E45" s="48" t="s">
        <v>1114</v>
      </c>
      <c r="F45" s="44" t="s">
        <v>690</v>
      </c>
      <c r="G45" s="47">
        <v>43110</v>
      </c>
      <c r="H45" s="47">
        <v>43383</v>
      </c>
      <c r="I45" s="44" t="s">
        <v>21</v>
      </c>
      <c r="J45" s="46">
        <v>43449</v>
      </c>
      <c r="K45" s="45">
        <v>0</v>
      </c>
      <c r="L45" s="45">
        <v>0</v>
      </c>
      <c r="M45" s="44" t="s">
        <v>1113</v>
      </c>
      <c r="N45" s="43" t="s">
        <v>19</v>
      </c>
    </row>
    <row r="46" spans="1:14" s="42" customFormat="1" ht="270" customHeight="1" thickBot="1" x14ac:dyDescent="0.3">
      <c r="A46" s="49">
        <f>+A45+1</f>
        <v>35</v>
      </c>
      <c r="B46" s="48" t="s">
        <v>162</v>
      </c>
      <c r="C46" s="48" t="s">
        <v>1112</v>
      </c>
      <c r="D46" s="48">
        <v>1102827881</v>
      </c>
      <c r="E46" s="48" t="s">
        <v>1111</v>
      </c>
      <c r="F46" s="44" t="s">
        <v>690</v>
      </c>
      <c r="G46" s="47">
        <v>43110</v>
      </c>
      <c r="H46" s="47">
        <v>43383</v>
      </c>
      <c r="I46" s="44" t="s">
        <v>21</v>
      </c>
      <c r="J46" s="46">
        <v>43449</v>
      </c>
      <c r="K46" s="45">
        <v>0</v>
      </c>
      <c r="L46" s="45">
        <v>0</v>
      </c>
      <c r="M46" s="44" t="s">
        <v>1110</v>
      </c>
      <c r="N46" s="43" t="s">
        <v>19</v>
      </c>
    </row>
    <row r="47" spans="1:14" s="42" customFormat="1" ht="270" customHeight="1" thickBot="1" x14ac:dyDescent="0.3">
      <c r="A47" s="49">
        <f>+A46+1</f>
        <v>36</v>
      </c>
      <c r="B47" s="48" t="s">
        <v>162</v>
      </c>
      <c r="C47" s="48" t="s">
        <v>1109</v>
      </c>
      <c r="D47" s="48">
        <v>1033715495</v>
      </c>
      <c r="E47" s="48" t="s">
        <v>1108</v>
      </c>
      <c r="F47" s="44" t="s">
        <v>690</v>
      </c>
      <c r="G47" s="47">
        <v>43110</v>
      </c>
      <c r="H47" s="47">
        <v>43383</v>
      </c>
      <c r="I47" s="44" t="s">
        <v>21</v>
      </c>
      <c r="J47" s="46">
        <v>43449</v>
      </c>
      <c r="K47" s="45">
        <v>0</v>
      </c>
      <c r="L47" s="45">
        <v>0</v>
      </c>
      <c r="M47" s="44" t="s">
        <v>1107</v>
      </c>
      <c r="N47" s="43" t="s">
        <v>19</v>
      </c>
    </row>
    <row r="48" spans="1:14" s="42" customFormat="1" ht="270" customHeight="1" thickBot="1" x14ac:dyDescent="0.3">
      <c r="A48" s="49">
        <f>+A47+1</f>
        <v>37</v>
      </c>
      <c r="B48" s="48" t="s">
        <v>162</v>
      </c>
      <c r="C48" s="48" t="s">
        <v>1106</v>
      </c>
      <c r="D48" s="48">
        <v>1032374900</v>
      </c>
      <c r="E48" s="48" t="s">
        <v>1105</v>
      </c>
      <c r="F48" s="44" t="s">
        <v>690</v>
      </c>
      <c r="G48" s="47">
        <v>43110</v>
      </c>
      <c r="H48" s="47">
        <v>43383</v>
      </c>
      <c r="I48" s="44" t="s">
        <v>21</v>
      </c>
      <c r="J48" s="46">
        <v>43449</v>
      </c>
      <c r="K48" s="45">
        <v>0</v>
      </c>
      <c r="L48" s="45">
        <v>0</v>
      </c>
      <c r="M48" s="44" t="s">
        <v>1104</v>
      </c>
      <c r="N48" s="43" t="s">
        <v>19</v>
      </c>
    </row>
    <row r="49" spans="1:14" s="42" customFormat="1" ht="270" customHeight="1" thickBot="1" x14ac:dyDescent="0.3">
      <c r="A49" s="49">
        <f>+A48+1</f>
        <v>38</v>
      </c>
      <c r="B49" s="48" t="s">
        <v>162</v>
      </c>
      <c r="C49" s="48" t="s">
        <v>1103</v>
      </c>
      <c r="D49" s="48">
        <v>53053936</v>
      </c>
      <c r="E49" s="48" t="s">
        <v>1102</v>
      </c>
      <c r="F49" s="44" t="s">
        <v>690</v>
      </c>
      <c r="G49" s="47">
        <v>43110</v>
      </c>
      <c r="H49" s="47">
        <v>43383</v>
      </c>
      <c r="I49" s="44" t="s">
        <v>21</v>
      </c>
      <c r="J49" s="46">
        <v>43449</v>
      </c>
      <c r="K49" s="45">
        <v>0</v>
      </c>
      <c r="L49" s="45">
        <v>0</v>
      </c>
      <c r="M49" s="44" t="s">
        <v>1101</v>
      </c>
      <c r="N49" s="43" t="s">
        <v>19</v>
      </c>
    </row>
    <row r="50" spans="1:14" s="42" customFormat="1" ht="270" customHeight="1" thickBot="1" x14ac:dyDescent="0.3">
      <c r="A50" s="49">
        <f>+A49+1</f>
        <v>39</v>
      </c>
      <c r="B50" s="48" t="s">
        <v>162</v>
      </c>
      <c r="C50" s="48" t="s">
        <v>1100</v>
      </c>
      <c r="D50" s="48">
        <v>98139033</v>
      </c>
      <c r="E50" s="48" t="s">
        <v>1099</v>
      </c>
      <c r="F50" s="44" t="s">
        <v>929</v>
      </c>
      <c r="G50" s="47">
        <v>43110</v>
      </c>
      <c r="H50" s="47">
        <v>43383</v>
      </c>
      <c r="I50" s="44" t="s">
        <v>21</v>
      </c>
      <c r="J50" s="46">
        <v>43449</v>
      </c>
      <c r="K50" s="45">
        <v>0</v>
      </c>
      <c r="L50" s="45">
        <v>0</v>
      </c>
      <c r="M50" s="44" t="s">
        <v>1098</v>
      </c>
      <c r="N50" s="43" t="s">
        <v>19</v>
      </c>
    </row>
    <row r="51" spans="1:14" s="42" customFormat="1" ht="270" customHeight="1" thickBot="1" x14ac:dyDescent="0.3">
      <c r="A51" s="49">
        <f>+A50+1</f>
        <v>40</v>
      </c>
      <c r="B51" s="48" t="s">
        <v>162</v>
      </c>
      <c r="C51" s="48" t="s">
        <v>1097</v>
      </c>
      <c r="D51" s="48">
        <v>1014191398</v>
      </c>
      <c r="E51" s="48" t="s">
        <v>1096</v>
      </c>
      <c r="F51" s="44" t="s">
        <v>690</v>
      </c>
      <c r="G51" s="47">
        <v>43110</v>
      </c>
      <c r="H51" s="47">
        <v>43383</v>
      </c>
      <c r="I51" s="44" t="s">
        <v>21</v>
      </c>
      <c r="J51" s="46">
        <v>43449</v>
      </c>
      <c r="K51" s="45">
        <v>0</v>
      </c>
      <c r="L51" s="45">
        <v>0</v>
      </c>
      <c r="M51" s="44" t="s">
        <v>1095</v>
      </c>
      <c r="N51" s="43" t="s">
        <v>19</v>
      </c>
    </row>
    <row r="52" spans="1:14" s="42" customFormat="1" ht="270" customHeight="1" thickBot="1" x14ac:dyDescent="0.3">
      <c r="A52" s="49">
        <f>+A51+1</f>
        <v>41</v>
      </c>
      <c r="B52" s="48" t="s">
        <v>162</v>
      </c>
      <c r="C52" s="48" t="s">
        <v>1094</v>
      </c>
      <c r="D52" s="48">
        <v>1016015852</v>
      </c>
      <c r="E52" s="48" t="s">
        <v>1093</v>
      </c>
      <c r="F52" s="44" t="s">
        <v>690</v>
      </c>
      <c r="G52" s="47">
        <v>43110</v>
      </c>
      <c r="H52" s="47">
        <v>43383</v>
      </c>
      <c r="I52" s="44" t="s">
        <v>21</v>
      </c>
      <c r="J52" s="46">
        <v>43449</v>
      </c>
      <c r="K52" s="45">
        <v>0</v>
      </c>
      <c r="L52" s="45">
        <v>0</v>
      </c>
      <c r="M52" s="44" t="s">
        <v>1092</v>
      </c>
      <c r="N52" s="43" t="s">
        <v>19</v>
      </c>
    </row>
    <row r="53" spans="1:14" s="42" customFormat="1" ht="270" customHeight="1" thickBot="1" x14ac:dyDescent="0.3">
      <c r="A53" s="49">
        <f>+A52+1</f>
        <v>42</v>
      </c>
      <c r="B53" s="48" t="s">
        <v>162</v>
      </c>
      <c r="C53" s="48" t="s">
        <v>1091</v>
      </c>
      <c r="D53" s="48">
        <v>1121838372</v>
      </c>
      <c r="E53" s="48" t="s">
        <v>1090</v>
      </c>
      <c r="F53" s="44" t="s">
        <v>690</v>
      </c>
      <c r="G53" s="47">
        <v>43110</v>
      </c>
      <c r="H53" s="47">
        <v>43383</v>
      </c>
      <c r="I53" s="44" t="s">
        <v>21</v>
      </c>
      <c r="J53" s="46">
        <v>43449</v>
      </c>
      <c r="K53" s="45">
        <v>0</v>
      </c>
      <c r="L53" s="45">
        <v>0</v>
      </c>
      <c r="M53" s="44" t="s">
        <v>1089</v>
      </c>
      <c r="N53" s="43" t="s">
        <v>19</v>
      </c>
    </row>
    <row r="54" spans="1:14" s="42" customFormat="1" ht="270" customHeight="1" thickBot="1" x14ac:dyDescent="0.3">
      <c r="A54" s="49">
        <f>+A53+1</f>
        <v>43</v>
      </c>
      <c r="B54" s="48" t="s">
        <v>162</v>
      </c>
      <c r="C54" s="48" t="s">
        <v>1088</v>
      </c>
      <c r="D54" s="48">
        <v>19419089</v>
      </c>
      <c r="E54" s="48" t="s">
        <v>1087</v>
      </c>
      <c r="F54" s="44" t="s">
        <v>929</v>
      </c>
      <c r="G54" s="47">
        <v>43110</v>
      </c>
      <c r="H54" s="47">
        <v>43383</v>
      </c>
      <c r="I54" s="44" t="s">
        <v>21</v>
      </c>
      <c r="J54" s="46">
        <v>43449</v>
      </c>
      <c r="K54" s="45">
        <v>0</v>
      </c>
      <c r="L54" s="45">
        <v>0</v>
      </c>
      <c r="M54" s="44" t="s">
        <v>1086</v>
      </c>
      <c r="N54" s="43" t="s">
        <v>19</v>
      </c>
    </row>
    <row r="55" spans="1:14" s="42" customFormat="1" ht="270" customHeight="1" thickBot="1" x14ac:dyDescent="0.3">
      <c r="A55" s="49">
        <f>+A54+1</f>
        <v>44</v>
      </c>
      <c r="B55" s="48" t="s">
        <v>162</v>
      </c>
      <c r="C55" s="48" t="s">
        <v>1085</v>
      </c>
      <c r="D55" s="48">
        <v>1020713535</v>
      </c>
      <c r="E55" s="48" t="s">
        <v>1084</v>
      </c>
      <c r="F55" s="44" t="s">
        <v>690</v>
      </c>
      <c r="G55" s="47">
        <v>43110</v>
      </c>
      <c r="H55" s="47">
        <v>43383</v>
      </c>
      <c r="I55" s="44" t="s">
        <v>21</v>
      </c>
      <c r="J55" s="46">
        <v>43449</v>
      </c>
      <c r="K55" s="45">
        <v>0</v>
      </c>
      <c r="L55" s="45">
        <v>0</v>
      </c>
      <c r="M55" s="44" t="s">
        <v>1083</v>
      </c>
      <c r="N55" s="43" t="s">
        <v>19</v>
      </c>
    </row>
    <row r="56" spans="1:14" s="42" customFormat="1" ht="270" customHeight="1" thickBot="1" x14ac:dyDescent="0.3">
      <c r="A56" s="49">
        <f>+A55+1</f>
        <v>45</v>
      </c>
      <c r="B56" s="48" t="s">
        <v>162</v>
      </c>
      <c r="C56" s="48" t="s">
        <v>1082</v>
      </c>
      <c r="D56" s="48">
        <v>1010179563</v>
      </c>
      <c r="E56" s="48" t="s">
        <v>1081</v>
      </c>
      <c r="F56" s="44" t="s">
        <v>690</v>
      </c>
      <c r="G56" s="47">
        <v>43110</v>
      </c>
      <c r="H56" s="47">
        <v>43383</v>
      </c>
      <c r="I56" s="44" t="s">
        <v>21</v>
      </c>
      <c r="J56" s="46">
        <v>43449</v>
      </c>
      <c r="K56" s="45">
        <v>0</v>
      </c>
      <c r="L56" s="45">
        <v>0</v>
      </c>
      <c r="M56" s="44" t="s">
        <v>1080</v>
      </c>
      <c r="N56" s="43" t="s">
        <v>19</v>
      </c>
    </row>
    <row r="57" spans="1:14" s="42" customFormat="1" ht="270" customHeight="1" thickBot="1" x14ac:dyDescent="0.3">
      <c r="A57" s="49">
        <f>+A56+1</f>
        <v>46</v>
      </c>
      <c r="B57" s="48" t="s">
        <v>162</v>
      </c>
      <c r="C57" s="48" t="s">
        <v>1079</v>
      </c>
      <c r="D57" s="48">
        <v>1070598218</v>
      </c>
      <c r="E57" s="48" t="s">
        <v>1078</v>
      </c>
      <c r="F57" s="44" t="s">
        <v>1077</v>
      </c>
      <c r="G57" s="47">
        <v>43110</v>
      </c>
      <c r="H57" s="47">
        <v>43383</v>
      </c>
      <c r="I57" s="44" t="s">
        <v>21</v>
      </c>
      <c r="J57" s="46">
        <v>43449</v>
      </c>
      <c r="K57" s="45">
        <v>0</v>
      </c>
      <c r="L57" s="45">
        <v>0</v>
      </c>
      <c r="M57" s="44" t="s">
        <v>1076</v>
      </c>
      <c r="N57" s="43" t="s">
        <v>19</v>
      </c>
    </row>
    <row r="58" spans="1:14" s="42" customFormat="1" ht="270" customHeight="1" thickBot="1" x14ac:dyDescent="0.3">
      <c r="A58" s="49">
        <f>+A57+1</f>
        <v>47</v>
      </c>
      <c r="B58" s="48" t="s">
        <v>162</v>
      </c>
      <c r="C58" s="48" t="s">
        <v>1075</v>
      </c>
      <c r="D58" s="48">
        <v>1105682062</v>
      </c>
      <c r="E58" s="48" t="s">
        <v>1074</v>
      </c>
      <c r="F58" s="44" t="s">
        <v>690</v>
      </c>
      <c r="G58" s="47">
        <v>43110</v>
      </c>
      <c r="H58" s="47">
        <v>43383</v>
      </c>
      <c r="I58" s="44" t="s">
        <v>21</v>
      </c>
      <c r="J58" s="46">
        <v>43449</v>
      </c>
      <c r="K58" s="45">
        <v>0</v>
      </c>
      <c r="L58" s="45">
        <v>0</v>
      </c>
      <c r="M58" s="44" t="s">
        <v>1073</v>
      </c>
      <c r="N58" s="43" t="s">
        <v>19</v>
      </c>
    </row>
    <row r="59" spans="1:14" s="42" customFormat="1" ht="270" customHeight="1" thickBot="1" x14ac:dyDescent="0.3">
      <c r="A59" s="49">
        <f>+A58+1</f>
        <v>48</v>
      </c>
      <c r="B59" s="48" t="s">
        <v>162</v>
      </c>
      <c r="C59" s="48" t="s">
        <v>1072</v>
      </c>
      <c r="D59" s="48">
        <v>19600517</v>
      </c>
      <c r="E59" s="48" t="s">
        <v>1071</v>
      </c>
      <c r="F59" s="44" t="s">
        <v>690</v>
      </c>
      <c r="G59" s="47">
        <v>43110</v>
      </c>
      <c r="H59" s="47">
        <v>43383</v>
      </c>
      <c r="I59" s="44" t="s">
        <v>21</v>
      </c>
      <c r="J59" s="46">
        <v>43449</v>
      </c>
      <c r="K59" s="45">
        <v>0</v>
      </c>
      <c r="L59" s="45">
        <v>0</v>
      </c>
      <c r="M59" s="44" t="s">
        <v>1070</v>
      </c>
      <c r="N59" s="43" t="s">
        <v>19</v>
      </c>
    </row>
    <row r="60" spans="1:14" s="42" customFormat="1" ht="270" customHeight="1" thickBot="1" x14ac:dyDescent="0.3">
      <c r="A60" s="49">
        <f>+A59+1</f>
        <v>49</v>
      </c>
      <c r="B60" s="48" t="s">
        <v>162</v>
      </c>
      <c r="C60" s="48" t="s">
        <v>1069</v>
      </c>
      <c r="D60" s="48">
        <v>1022927758</v>
      </c>
      <c r="E60" s="48" t="s">
        <v>1068</v>
      </c>
      <c r="F60" s="44" t="s">
        <v>690</v>
      </c>
      <c r="G60" s="47">
        <v>43110</v>
      </c>
      <c r="H60" s="47">
        <v>43383</v>
      </c>
      <c r="I60" s="44" t="s">
        <v>21</v>
      </c>
      <c r="J60" s="46">
        <v>43449</v>
      </c>
      <c r="K60" s="45">
        <v>0</v>
      </c>
      <c r="L60" s="45">
        <v>0</v>
      </c>
      <c r="M60" s="44" t="s">
        <v>1067</v>
      </c>
      <c r="N60" s="43" t="s">
        <v>19</v>
      </c>
    </row>
    <row r="61" spans="1:14" s="42" customFormat="1" ht="270" customHeight="1" thickBot="1" x14ac:dyDescent="0.3">
      <c r="A61" s="49">
        <f>+A60+1</f>
        <v>50</v>
      </c>
      <c r="B61" s="48" t="s">
        <v>445</v>
      </c>
      <c r="C61" s="48" t="s">
        <v>1066</v>
      </c>
      <c r="D61" s="48">
        <v>7700975</v>
      </c>
      <c r="E61" s="48" t="s">
        <v>1065</v>
      </c>
      <c r="F61" s="44" t="s">
        <v>690</v>
      </c>
      <c r="G61" s="47">
        <v>43110</v>
      </c>
      <c r="H61" s="47">
        <v>43383</v>
      </c>
      <c r="I61" s="44" t="s">
        <v>21</v>
      </c>
      <c r="J61" s="46">
        <v>43449</v>
      </c>
      <c r="K61" s="45">
        <v>0</v>
      </c>
      <c r="L61" s="45">
        <v>0</v>
      </c>
      <c r="M61" s="44" t="s">
        <v>1064</v>
      </c>
      <c r="N61" s="43" t="s">
        <v>19</v>
      </c>
    </row>
    <row r="62" spans="1:14" s="42" customFormat="1" ht="270" customHeight="1" thickBot="1" x14ac:dyDescent="0.3">
      <c r="A62" s="49">
        <f>+A61+1</f>
        <v>51</v>
      </c>
      <c r="B62" s="48" t="s">
        <v>445</v>
      </c>
      <c r="C62" s="48" t="s">
        <v>1063</v>
      </c>
      <c r="D62" s="48">
        <v>1013635642</v>
      </c>
      <c r="E62" s="48" t="s">
        <v>1062</v>
      </c>
      <c r="F62" s="44" t="s">
        <v>690</v>
      </c>
      <c r="G62" s="47">
        <v>43110</v>
      </c>
      <c r="H62" s="47">
        <v>43383</v>
      </c>
      <c r="I62" s="44" t="s">
        <v>21</v>
      </c>
      <c r="J62" s="46">
        <v>43449</v>
      </c>
      <c r="K62" s="45">
        <v>0</v>
      </c>
      <c r="L62" s="45">
        <v>0</v>
      </c>
      <c r="M62" s="44" t="s">
        <v>1061</v>
      </c>
      <c r="N62" s="43" t="s">
        <v>19</v>
      </c>
    </row>
    <row r="63" spans="1:14" s="42" customFormat="1" ht="270" customHeight="1" thickBot="1" x14ac:dyDescent="0.3">
      <c r="A63" s="49">
        <f>+A62+1</f>
        <v>52</v>
      </c>
      <c r="B63" s="48" t="s">
        <v>445</v>
      </c>
      <c r="C63" s="48" t="s">
        <v>1060</v>
      </c>
      <c r="D63" s="48">
        <v>1018442093</v>
      </c>
      <c r="E63" s="48" t="s">
        <v>1059</v>
      </c>
      <c r="F63" s="44" t="s">
        <v>690</v>
      </c>
      <c r="G63" s="47">
        <v>43110</v>
      </c>
      <c r="H63" s="47">
        <v>43383</v>
      </c>
      <c r="I63" s="44" t="s">
        <v>21</v>
      </c>
      <c r="J63" s="46">
        <v>43449</v>
      </c>
      <c r="K63" s="45">
        <v>0</v>
      </c>
      <c r="L63" s="45">
        <v>0</v>
      </c>
      <c r="M63" s="44" t="s">
        <v>1058</v>
      </c>
      <c r="N63" s="43" t="s">
        <v>19</v>
      </c>
    </row>
    <row r="64" spans="1:14" s="42" customFormat="1" ht="270" customHeight="1" thickBot="1" x14ac:dyDescent="0.3">
      <c r="A64" s="49">
        <f>+A63+1</f>
        <v>53</v>
      </c>
      <c r="B64" s="48" t="s">
        <v>445</v>
      </c>
      <c r="C64" s="48" t="s">
        <v>1057</v>
      </c>
      <c r="D64" s="48">
        <v>1023886172</v>
      </c>
      <c r="E64" s="48" t="s">
        <v>1056</v>
      </c>
      <c r="F64" s="44" t="s">
        <v>690</v>
      </c>
      <c r="G64" s="47">
        <v>43110</v>
      </c>
      <c r="H64" s="47">
        <v>43383</v>
      </c>
      <c r="I64" s="44" t="s">
        <v>21</v>
      </c>
      <c r="J64" s="46">
        <v>43449</v>
      </c>
      <c r="K64" s="45">
        <v>0</v>
      </c>
      <c r="L64" s="45">
        <v>0</v>
      </c>
      <c r="M64" s="44" t="s">
        <v>1055</v>
      </c>
      <c r="N64" s="43" t="s">
        <v>19</v>
      </c>
    </row>
    <row r="65" spans="1:14" s="42" customFormat="1" ht="270" customHeight="1" thickBot="1" x14ac:dyDescent="0.3">
      <c r="A65" s="49">
        <f>+A64+1</f>
        <v>54</v>
      </c>
      <c r="B65" s="48" t="s">
        <v>445</v>
      </c>
      <c r="C65" s="48" t="s">
        <v>1054</v>
      </c>
      <c r="D65" s="48">
        <v>1026550900</v>
      </c>
      <c r="E65" s="48" t="s">
        <v>1053</v>
      </c>
      <c r="F65" s="44" t="s">
        <v>690</v>
      </c>
      <c r="G65" s="47">
        <v>43110</v>
      </c>
      <c r="H65" s="47">
        <v>43383</v>
      </c>
      <c r="I65" s="44" t="s">
        <v>21</v>
      </c>
      <c r="J65" s="46">
        <v>43449</v>
      </c>
      <c r="K65" s="45">
        <v>0</v>
      </c>
      <c r="L65" s="45">
        <v>0</v>
      </c>
      <c r="M65" s="44" t="s">
        <v>1052</v>
      </c>
      <c r="N65" s="43" t="s">
        <v>19</v>
      </c>
    </row>
    <row r="66" spans="1:14" s="42" customFormat="1" ht="270" customHeight="1" thickBot="1" x14ac:dyDescent="0.3">
      <c r="A66" s="49">
        <f>+A65+1</f>
        <v>55</v>
      </c>
      <c r="B66" s="48" t="s">
        <v>445</v>
      </c>
      <c r="C66" s="48" t="s">
        <v>1051</v>
      </c>
      <c r="D66" s="48">
        <v>1030578710</v>
      </c>
      <c r="E66" s="48" t="s">
        <v>1050</v>
      </c>
      <c r="F66" s="44" t="s">
        <v>690</v>
      </c>
      <c r="G66" s="47">
        <v>43110</v>
      </c>
      <c r="H66" s="47">
        <v>43383</v>
      </c>
      <c r="I66" s="44" t="s">
        <v>21</v>
      </c>
      <c r="J66" s="46">
        <v>43449</v>
      </c>
      <c r="K66" s="45">
        <v>0</v>
      </c>
      <c r="L66" s="45">
        <v>0</v>
      </c>
      <c r="M66" s="44" t="s">
        <v>1049</v>
      </c>
      <c r="N66" s="43" t="s">
        <v>19</v>
      </c>
    </row>
    <row r="67" spans="1:14" s="42" customFormat="1" ht="270" customHeight="1" thickBot="1" x14ac:dyDescent="0.3">
      <c r="A67" s="49">
        <f>+A66+1</f>
        <v>56</v>
      </c>
      <c r="B67" s="48" t="s">
        <v>445</v>
      </c>
      <c r="C67" s="48" t="s">
        <v>1048</v>
      </c>
      <c r="D67" s="48">
        <v>1048321868</v>
      </c>
      <c r="E67" s="48" t="s">
        <v>1047</v>
      </c>
      <c r="F67" s="44" t="s">
        <v>690</v>
      </c>
      <c r="G67" s="47">
        <v>43110</v>
      </c>
      <c r="H67" s="47">
        <v>43383</v>
      </c>
      <c r="I67" s="44" t="s">
        <v>21</v>
      </c>
      <c r="J67" s="46">
        <v>43449</v>
      </c>
      <c r="K67" s="45">
        <v>0</v>
      </c>
      <c r="L67" s="45">
        <v>0</v>
      </c>
      <c r="M67" s="44" t="s">
        <v>1046</v>
      </c>
      <c r="N67" s="43" t="s">
        <v>19</v>
      </c>
    </row>
    <row r="68" spans="1:14" s="42" customFormat="1" ht="270" customHeight="1" thickBot="1" x14ac:dyDescent="0.3">
      <c r="A68" s="49">
        <f>+A67+1</f>
        <v>57</v>
      </c>
      <c r="B68" s="48" t="s">
        <v>820</v>
      </c>
      <c r="C68" s="48" t="s">
        <v>1045</v>
      </c>
      <c r="D68" s="48">
        <v>19535732</v>
      </c>
      <c r="E68" s="48" t="s">
        <v>1044</v>
      </c>
      <c r="F68" s="44" t="s">
        <v>690</v>
      </c>
      <c r="G68" s="47">
        <v>43110</v>
      </c>
      <c r="H68" s="47">
        <v>43383</v>
      </c>
      <c r="I68" s="44" t="s">
        <v>21</v>
      </c>
      <c r="J68" s="46">
        <v>43449</v>
      </c>
      <c r="K68" s="45">
        <v>0</v>
      </c>
      <c r="L68" s="45">
        <v>0</v>
      </c>
      <c r="M68" s="44" t="s">
        <v>1043</v>
      </c>
      <c r="N68" s="43" t="s">
        <v>19</v>
      </c>
    </row>
    <row r="69" spans="1:14" s="42" customFormat="1" ht="270" customHeight="1" thickBot="1" x14ac:dyDescent="0.3">
      <c r="A69" s="49">
        <f>+A68+1</f>
        <v>58</v>
      </c>
      <c r="B69" s="48" t="s">
        <v>820</v>
      </c>
      <c r="C69" s="48" t="s">
        <v>1042</v>
      </c>
      <c r="D69" s="48">
        <v>52817318</v>
      </c>
      <c r="E69" s="48" t="s">
        <v>1041</v>
      </c>
      <c r="F69" s="44" t="s">
        <v>690</v>
      </c>
      <c r="G69" s="47">
        <v>43110</v>
      </c>
      <c r="H69" s="47">
        <v>43383</v>
      </c>
      <c r="I69" s="44" t="s">
        <v>21</v>
      </c>
      <c r="J69" s="46">
        <v>43449</v>
      </c>
      <c r="K69" s="45">
        <v>0</v>
      </c>
      <c r="L69" s="45">
        <v>0</v>
      </c>
      <c r="M69" s="44" t="s">
        <v>1040</v>
      </c>
      <c r="N69" s="43" t="s">
        <v>19</v>
      </c>
    </row>
    <row r="70" spans="1:14" s="42" customFormat="1" ht="270" customHeight="1" thickBot="1" x14ac:dyDescent="0.3">
      <c r="A70" s="49">
        <f>+A69+1</f>
        <v>59</v>
      </c>
      <c r="B70" s="48" t="s">
        <v>820</v>
      </c>
      <c r="C70" s="48" t="s">
        <v>1039</v>
      </c>
      <c r="D70" s="48">
        <v>52817793</v>
      </c>
      <c r="E70" s="48" t="s">
        <v>1038</v>
      </c>
      <c r="F70" s="44" t="s">
        <v>690</v>
      </c>
      <c r="G70" s="47">
        <v>43110</v>
      </c>
      <c r="H70" s="47">
        <v>43383</v>
      </c>
      <c r="I70" s="44" t="s">
        <v>21</v>
      </c>
      <c r="J70" s="46">
        <v>43449</v>
      </c>
      <c r="K70" s="45">
        <v>0</v>
      </c>
      <c r="L70" s="45">
        <v>0</v>
      </c>
      <c r="M70" s="44" t="s">
        <v>1037</v>
      </c>
      <c r="N70" s="43" t="s">
        <v>19</v>
      </c>
    </row>
    <row r="71" spans="1:14" s="42" customFormat="1" ht="270" customHeight="1" thickBot="1" x14ac:dyDescent="0.3">
      <c r="A71" s="49">
        <f>+A70+1</f>
        <v>60</v>
      </c>
      <c r="B71" s="48" t="s">
        <v>820</v>
      </c>
      <c r="C71" s="48" t="s">
        <v>1036</v>
      </c>
      <c r="D71" s="48">
        <v>1052389281</v>
      </c>
      <c r="E71" s="48" t="s">
        <v>1035</v>
      </c>
      <c r="F71" s="44" t="s">
        <v>690</v>
      </c>
      <c r="G71" s="47">
        <v>43110</v>
      </c>
      <c r="H71" s="47">
        <v>43383</v>
      </c>
      <c r="I71" s="44" t="s">
        <v>21</v>
      </c>
      <c r="J71" s="46">
        <v>43449</v>
      </c>
      <c r="K71" s="45">
        <v>0</v>
      </c>
      <c r="L71" s="45">
        <v>0</v>
      </c>
      <c r="M71" s="44" t="s">
        <v>1034</v>
      </c>
      <c r="N71" s="43" t="s">
        <v>19</v>
      </c>
    </row>
    <row r="72" spans="1:14" s="42" customFormat="1" ht="270" customHeight="1" thickBot="1" x14ac:dyDescent="0.3">
      <c r="A72" s="49">
        <f>+A71+1</f>
        <v>61</v>
      </c>
      <c r="B72" s="48" t="s">
        <v>820</v>
      </c>
      <c r="C72" s="48" t="s">
        <v>1033</v>
      </c>
      <c r="D72" s="48">
        <v>1052392010</v>
      </c>
      <c r="E72" s="48" t="s">
        <v>1032</v>
      </c>
      <c r="F72" s="44" t="s">
        <v>690</v>
      </c>
      <c r="G72" s="47">
        <v>43110</v>
      </c>
      <c r="H72" s="47">
        <v>43383</v>
      </c>
      <c r="I72" s="44" t="s">
        <v>21</v>
      </c>
      <c r="J72" s="46">
        <v>43449</v>
      </c>
      <c r="K72" s="45">
        <v>0</v>
      </c>
      <c r="L72" s="45">
        <v>0</v>
      </c>
      <c r="M72" s="44" t="s">
        <v>1031</v>
      </c>
      <c r="N72" s="43" t="s">
        <v>19</v>
      </c>
    </row>
    <row r="73" spans="1:14" s="42" customFormat="1" ht="270" customHeight="1" thickBot="1" x14ac:dyDescent="0.3">
      <c r="A73" s="49">
        <f>+A72+1</f>
        <v>62</v>
      </c>
      <c r="B73" s="48" t="s">
        <v>25</v>
      </c>
      <c r="C73" s="48" t="s">
        <v>1030</v>
      </c>
      <c r="D73" s="48">
        <v>80218592</v>
      </c>
      <c r="E73" s="48" t="s">
        <v>1029</v>
      </c>
      <c r="F73" s="44" t="s">
        <v>690</v>
      </c>
      <c r="G73" s="47">
        <v>43110</v>
      </c>
      <c r="H73" s="47">
        <v>43383</v>
      </c>
      <c r="I73" s="44" t="s">
        <v>21</v>
      </c>
      <c r="J73" s="46">
        <v>43449</v>
      </c>
      <c r="K73" s="45">
        <v>0</v>
      </c>
      <c r="L73" s="45">
        <v>0</v>
      </c>
      <c r="M73" s="44" t="s">
        <v>1028</v>
      </c>
      <c r="N73" s="43" t="s">
        <v>19</v>
      </c>
    </row>
    <row r="74" spans="1:14" s="42" customFormat="1" ht="270" customHeight="1" thickBot="1" x14ac:dyDescent="0.3">
      <c r="A74" s="49">
        <f>+A73+1</f>
        <v>63</v>
      </c>
      <c r="B74" s="48" t="s">
        <v>25</v>
      </c>
      <c r="C74" s="48" t="s">
        <v>1027</v>
      </c>
      <c r="D74" s="48">
        <v>1023893383</v>
      </c>
      <c r="E74" s="48" t="s">
        <v>1026</v>
      </c>
      <c r="F74" s="44" t="s">
        <v>690</v>
      </c>
      <c r="G74" s="47">
        <v>43110</v>
      </c>
      <c r="H74" s="47">
        <v>43383</v>
      </c>
      <c r="I74" s="44" t="s">
        <v>21</v>
      </c>
      <c r="J74" s="46">
        <v>43449</v>
      </c>
      <c r="K74" s="45">
        <v>0</v>
      </c>
      <c r="L74" s="45">
        <v>0</v>
      </c>
      <c r="M74" s="44" t="s">
        <v>1025</v>
      </c>
      <c r="N74" s="43" t="s">
        <v>19</v>
      </c>
    </row>
    <row r="75" spans="1:14" s="42" customFormat="1" ht="270" customHeight="1" thickBot="1" x14ac:dyDescent="0.3">
      <c r="A75" s="49">
        <f>+A74+1</f>
        <v>64</v>
      </c>
      <c r="B75" s="48" t="s">
        <v>25</v>
      </c>
      <c r="C75" s="48" t="s">
        <v>1024</v>
      </c>
      <c r="D75" s="48">
        <v>1019075509</v>
      </c>
      <c r="E75" s="48" t="s">
        <v>1023</v>
      </c>
      <c r="F75" s="44" t="s">
        <v>690</v>
      </c>
      <c r="G75" s="47">
        <v>43110</v>
      </c>
      <c r="H75" s="47">
        <v>43383</v>
      </c>
      <c r="I75" s="44" t="s">
        <v>21</v>
      </c>
      <c r="J75" s="46">
        <v>43449</v>
      </c>
      <c r="K75" s="45">
        <v>0</v>
      </c>
      <c r="L75" s="45">
        <v>0</v>
      </c>
      <c r="M75" s="44" t="s">
        <v>1022</v>
      </c>
      <c r="N75" s="43" t="s">
        <v>19</v>
      </c>
    </row>
    <row r="76" spans="1:14" s="42" customFormat="1" ht="270" customHeight="1" thickBot="1" x14ac:dyDescent="0.3">
      <c r="A76" s="49">
        <f>+A75+1</f>
        <v>65</v>
      </c>
      <c r="B76" s="48" t="s">
        <v>918</v>
      </c>
      <c r="C76" s="48" t="s">
        <v>1021</v>
      </c>
      <c r="D76" s="48">
        <v>1019017966</v>
      </c>
      <c r="E76" s="48" t="s">
        <v>1020</v>
      </c>
      <c r="F76" s="44" t="s">
        <v>690</v>
      </c>
      <c r="G76" s="47">
        <v>43110</v>
      </c>
      <c r="H76" s="47">
        <v>43383</v>
      </c>
      <c r="I76" s="44" t="s">
        <v>21</v>
      </c>
      <c r="J76" s="46">
        <v>43449</v>
      </c>
      <c r="K76" s="45">
        <v>0</v>
      </c>
      <c r="L76" s="45">
        <v>0</v>
      </c>
      <c r="M76" s="44" t="s">
        <v>1019</v>
      </c>
      <c r="N76" s="43" t="s">
        <v>19</v>
      </c>
    </row>
    <row r="77" spans="1:14" s="42" customFormat="1" ht="270" customHeight="1" thickBot="1" x14ac:dyDescent="0.3">
      <c r="A77" s="49">
        <f>+A76+1</f>
        <v>66</v>
      </c>
      <c r="B77" s="48" t="s">
        <v>820</v>
      </c>
      <c r="C77" s="48" t="s">
        <v>1018</v>
      </c>
      <c r="D77" s="48">
        <v>7160482</v>
      </c>
      <c r="E77" s="48" t="s">
        <v>1017</v>
      </c>
      <c r="F77" s="44" t="s">
        <v>690</v>
      </c>
      <c r="G77" s="47">
        <v>43110</v>
      </c>
      <c r="H77" s="47">
        <v>43383</v>
      </c>
      <c r="I77" s="44" t="s">
        <v>21</v>
      </c>
      <c r="J77" s="46">
        <v>43449</v>
      </c>
      <c r="K77" s="45">
        <v>0</v>
      </c>
      <c r="L77" s="45">
        <v>0</v>
      </c>
      <c r="M77" s="44" t="s">
        <v>1016</v>
      </c>
      <c r="N77" s="43" t="s">
        <v>19</v>
      </c>
    </row>
    <row r="78" spans="1:14" s="42" customFormat="1" ht="270" customHeight="1" thickBot="1" x14ac:dyDescent="0.3">
      <c r="A78" s="49">
        <f>+A77+1</f>
        <v>67</v>
      </c>
      <c r="B78" s="48" t="s">
        <v>162</v>
      </c>
      <c r="C78" s="48" t="s">
        <v>1015</v>
      </c>
      <c r="D78" s="48">
        <v>1018420553</v>
      </c>
      <c r="E78" s="48" t="s">
        <v>1014</v>
      </c>
      <c r="F78" s="44" t="s">
        <v>690</v>
      </c>
      <c r="G78" s="47">
        <v>43110</v>
      </c>
      <c r="H78" s="47">
        <v>43383</v>
      </c>
      <c r="I78" s="44" t="s">
        <v>21</v>
      </c>
      <c r="J78" s="46">
        <v>43449</v>
      </c>
      <c r="K78" s="45">
        <v>0</v>
      </c>
      <c r="L78" s="45">
        <v>0</v>
      </c>
      <c r="M78" s="44" t="s">
        <v>1013</v>
      </c>
      <c r="N78" s="43" t="s">
        <v>19</v>
      </c>
    </row>
    <row r="79" spans="1:14" s="42" customFormat="1" ht="270" customHeight="1" thickBot="1" x14ac:dyDescent="0.3">
      <c r="A79" s="49">
        <f>+A78+1</f>
        <v>68</v>
      </c>
      <c r="B79" s="48" t="s">
        <v>162</v>
      </c>
      <c r="C79" s="48" t="s">
        <v>1012</v>
      </c>
      <c r="D79" s="48">
        <v>80197115</v>
      </c>
      <c r="E79" s="48" t="s">
        <v>1011</v>
      </c>
      <c r="F79" s="44" t="s">
        <v>690</v>
      </c>
      <c r="G79" s="47">
        <v>43110</v>
      </c>
      <c r="H79" s="47">
        <v>43383</v>
      </c>
      <c r="I79" s="44" t="s">
        <v>21</v>
      </c>
      <c r="J79" s="46">
        <v>43449</v>
      </c>
      <c r="K79" s="45">
        <v>0</v>
      </c>
      <c r="L79" s="45">
        <v>0</v>
      </c>
      <c r="M79" s="44" t="s">
        <v>1010</v>
      </c>
      <c r="N79" s="43" t="s">
        <v>19</v>
      </c>
    </row>
    <row r="80" spans="1:14" s="42" customFormat="1" ht="270" customHeight="1" thickBot="1" x14ac:dyDescent="0.3">
      <c r="A80" s="49">
        <f>+A79+1</f>
        <v>69</v>
      </c>
      <c r="B80" s="48" t="s">
        <v>587</v>
      </c>
      <c r="C80" s="48" t="s">
        <v>1009</v>
      </c>
      <c r="D80" s="48">
        <v>79994322</v>
      </c>
      <c r="E80" s="48" t="s">
        <v>1008</v>
      </c>
      <c r="F80" s="44" t="s">
        <v>690</v>
      </c>
      <c r="G80" s="47">
        <v>43110</v>
      </c>
      <c r="H80" s="47">
        <v>43383</v>
      </c>
      <c r="I80" s="44" t="s">
        <v>21</v>
      </c>
      <c r="J80" s="46">
        <v>43449</v>
      </c>
      <c r="K80" s="45">
        <v>0</v>
      </c>
      <c r="L80" s="45">
        <v>0</v>
      </c>
      <c r="M80" s="44" t="s">
        <v>1007</v>
      </c>
      <c r="N80" s="43" t="s">
        <v>19</v>
      </c>
    </row>
    <row r="81" spans="1:14" s="42" customFormat="1" ht="270" customHeight="1" thickBot="1" x14ac:dyDescent="0.3">
      <c r="A81" s="49">
        <f>+A80+1</f>
        <v>70</v>
      </c>
      <c r="B81" s="48" t="s">
        <v>587</v>
      </c>
      <c r="C81" s="48" t="s">
        <v>1006</v>
      </c>
      <c r="D81" s="48">
        <v>1026274422</v>
      </c>
      <c r="E81" s="48" t="s">
        <v>1005</v>
      </c>
      <c r="F81" s="44" t="s">
        <v>690</v>
      </c>
      <c r="G81" s="47">
        <v>43110</v>
      </c>
      <c r="H81" s="47">
        <v>43383</v>
      </c>
      <c r="I81" s="44" t="s">
        <v>21</v>
      </c>
      <c r="J81" s="46">
        <v>43449</v>
      </c>
      <c r="K81" s="45">
        <v>0</v>
      </c>
      <c r="L81" s="45">
        <v>0</v>
      </c>
      <c r="M81" s="44" t="s">
        <v>1004</v>
      </c>
      <c r="N81" s="43" t="s">
        <v>19</v>
      </c>
    </row>
    <row r="82" spans="1:14" s="42" customFormat="1" ht="270" customHeight="1" thickBot="1" x14ac:dyDescent="0.3">
      <c r="A82" s="49">
        <f>+A81+1</f>
        <v>71</v>
      </c>
      <c r="B82" s="48" t="s">
        <v>162</v>
      </c>
      <c r="C82" s="48" t="s">
        <v>1003</v>
      </c>
      <c r="D82" s="48">
        <v>1013632980</v>
      </c>
      <c r="E82" s="48" t="s">
        <v>1002</v>
      </c>
      <c r="F82" s="44" t="s">
        <v>690</v>
      </c>
      <c r="G82" s="47">
        <v>43110</v>
      </c>
      <c r="H82" s="47">
        <v>43383</v>
      </c>
      <c r="I82" s="44" t="s">
        <v>21</v>
      </c>
      <c r="J82" s="46">
        <v>43449</v>
      </c>
      <c r="K82" s="45">
        <v>0</v>
      </c>
      <c r="L82" s="45">
        <v>0</v>
      </c>
      <c r="M82" s="44" t="s">
        <v>1001</v>
      </c>
      <c r="N82" s="43" t="s">
        <v>19</v>
      </c>
    </row>
    <row r="83" spans="1:14" s="42" customFormat="1" ht="270" customHeight="1" thickBot="1" x14ac:dyDescent="0.3">
      <c r="A83" s="49">
        <f>+A82+1</f>
        <v>72</v>
      </c>
      <c r="B83" s="48" t="s">
        <v>25</v>
      </c>
      <c r="C83" s="48" t="s">
        <v>1000</v>
      </c>
      <c r="D83" s="48">
        <v>80074653</v>
      </c>
      <c r="E83" s="48" t="s">
        <v>999</v>
      </c>
      <c r="F83" s="44" t="s">
        <v>690</v>
      </c>
      <c r="G83" s="47">
        <v>43110</v>
      </c>
      <c r="H83" s="47">
        <v>43383</v>
      </c>
      <c r="I83" s="44" t="s">
        <v>21</v>
      </c>
      <c r="J83" s="46">
        <v>43449</v>
      </c>
      <c r="K83" s="45">
        <v>0</v>
      </c>
      <c r="L83" s="45">
        <v>0</v>
      </c>
      <c r="M83" s="44" t="s">
        <v>998</v>
      </c>
      <c r="N83" s="43" t="s">
        <v>19</v>
      </c>
    </row>
    <row r="84" spans="1:14" s="42" customFormat="1" ht="270" customHeight="1" thickBot="1" x14ac:dyDescent="0.3">
      <c r="A84" s="49">
        <f>+A83+1</f>
        <v>73</v>
      </c>
      <c r="B84" s="48" t="s">
        <v>594</v>
      </c>
      <c r="C84" s="48" t="s">
        <v>997</v>
      </c>
      <c r="D84" s="48">
        <v>51990646</v>
      </c>
      <c r="E84" s="48" t="s">
        <v>996</v>
      </c>
      <c r="F84" s="44" t="s">
        <v>690</v>
      </c>
      <c r="G84" s="47">
        <v>43110</v>
      </c>
      <c r="H84" s="47">
        <v>43383</v>
      </c>
      <c r="I84" s="44" t="s">
        <v>21</v>
      </c>
      <c r="J84" s="46">
        <v>43449</v>
      </c>
      <c r="K84" s="45">
        <v>0</v>
      </c>
      <c r="L84" s="45">
        <v>0</v>
      </c>
      <c r="M84" s="44" t="s">
        <v>995</v>
      </c>
      <c r="N84" s="43" t="s">
        <v>19</v>
      </c>
    </row>
    <row r="85" spans="1:14" s="42" customFormat="1" ht="270" customHeight="1" thickBot="1" x14ac:dyDescent="0.3">
      <c r="A85" s="49">
        <f>+A84+1</f>
        <v>74</v>
      </c>
      <c r="B85" s="48" t="s">
        <v>594</v>
      </c>
      <c r="C85" s="48" t="s">
        <v>994</v>
      </c>
      <c r="D85" s="48">
        <v>1082934652</v>
      </c>
      <c r="E85" s="48" t="s">
        <v>993</v>
      </c>
      <c r="F85" s="44" t="s">
        <v>690</v>
      </c>
      <c r="G85" s="47">
        <v>43110</v>
      </c>
      <c r="H85" s="47">
        <v>43383</v>
      </c>
      <c r="I85" s="44" t="s">
        <v>21</v>
      </c>
      <c r="J85" s="46">
        <v>43449</v>
      </c>
      <c r="K85" s="45">
        <v>0</v>
      </c>
      <c r="L85" s="45">
        <v>0</v>
      </c>
      <c r="M85" s="44" t="s">
        <v>992</v>
      </c>
      <c r="N85" s="43" t="s">
        <v>19</v>
      </c>
    </row>
    <row r="86" spans="1:14" s="42" customFormat="1" ht="270" customHeight="1" thickBot="1" x14ac:dyDescent="0.3">
      <c r="A86" s="49">
        <f>+A85+1</f>
        <v>75</v>
      </c>
      <c r="B86" s="48" t="s">
        <v>587</v>
      </c>
      <c r="C86" s="48" t="s">
        <v>991</v>
      </c>
      <c r="D86" s="48">
        <v>1019089724</v>
      </c>
      <c r="E86" s="48" t="s">
        <v>990</v>
      </c>
      <c r="F86" s="44" t="s">
        <v>690</v>
      </c>
      <c r="G86" s="47">
        <v>43110</v>
      </c>
      <c r="H86" s="47">
        <v>43383</v>
      </c>
      <c r="I86" s="44" t="s">
        <v>21</v>
      </c>
      <c r="J86" s="46">
        <v>43449</v>
      </c>
      <c r="K86" s="45">
        <v>0</v>
      </c>
      <c r="L86" s="45">
        <v>0</v>
      </c>
      <c r="M86" s="44" t="s">
        <v>989</v>
      </c>
      <c r="N86" s="43" t="s">
        <v>19</v>
      </c>
    </row>
    <row r="87" spans="1:14" s="42" customFormat="1" ht="270" customHeight="1" thickBot="1" x14ac:dyDescent="0.3">
      <c r="A87" s="49">
        <f>+A86+1</f>
        <v>76</v>
      </c>
      <c r="B87" s="48" t="s">
        <v>162</v>
      </c>
      <c r="C87" s="48" t="s">
        <v>988</v>
      </c>
      <c r="D87" s="48">
        <v>1122121748</v>
      </c>
      <c r="E87" s="48" t="s">
        <v>987</v>
      </c>
      <c r="F87" s="44" t="s">
        <v>929</v>
      </c>
      <c r="G87" s="47">
        <v>43110</v>
      </c>
      <c r="H87" s="47">
        <v>43383</v>
      </c>
      <c r="I87" s="44" t="s">
        <v>21</v>
      </c>
      <c r="J87" s="46">
        <v>43449</v>
      </c>
      <c r="K87" s="45">
        <v>0</v>
      </c>
      <c r="L87" s="45">
        <v>0</v>
      </c>
      <c r="M87" s="44" t="s">
        <v>986</v>
      </c>
      <c r="N87" s="43" t="s">
        <v>19</v>
      </c>
    </row>
    <row r="88" spans="1:14" s="42" customFormat="1" ht="270" customHeight="1" thickBot="1" x14ac:dyDescent="0.3">
      <c r="A88" s="49">
        <f>+A87+1</f>
        <v>77</v>
      </c>
      <c r="B88" s="48" t="s">
        <v>162</v>
      </c>
      <c r="C88" s="48" t="s">
        <v>985</v>
      </c>
      <c r="D88" s="48">
        <v>79684713</v>
      </c>
      <c r="E88" s="48" t="s">
        <v>984</v>
      </c>
      <c r="F88" s="44" t="s">
        <v>690</v>
      </c>
      <c r="G88" s="47">
        <v>43110</v>
      </c>
      <c r="H88" s="47">
        <v>43383</v>
      </c>
      <c r="I88" s="44" t="s">
        <v>21</v>
      </c>
      <c r="J88" s="46">
        <v>43449</v>
      </c>
      <c r="K88" s="45">
        <v>0</v>
      </c>
      <c r="L88" s="45">
        <v>0</v>
      </c>
      <c r="M88" s="44" t="s">
        <v>983</v>
      </c>
      <c r="N88" s="43" t="s">
        <v>19</v>
      </c>
    </row>
    <row r="89" spans="1:14" s="42" customFormat="1" ht="270" customHeight="1" thickBot="1" x14ac:dyDescent="0.3">
      <c r="A89" s="49">
        <f>+A88+1</f>
        <v>78</v>
      </c>
      <c r="B89" s="48" t="s">
        <v>162</v>
      </c>
      <c r="C89" s="48" t="s">
        <v>982</v>
      </c>
      <c r="D89" s="48">
        <v>80061812</v>
      </c>
      <c r="E89" s="48" t="s">
        <v>981</v>
      </c>
      <c r="F89" s="44" t="s">
        <v>690</v>
      </c>
      <c r="G89" s="47">
        <v>43110</v>
      </c>
      <c r="H89" s="47">
        <v>43383</v>
      </c>
      <c r="I89" s="44" t="s">
        <v>21</v>
      </c>
      <c r="J89" s="46">
        <v>43449</v>
      </c>
      <c r="K89" s="45">
        <v>0</v>
      </c>
      <c r="L89" s="45">
        <v>0</v>
      </c>
      <c r="M89" s="44" t="s">
        <v>980</v>
      </c>
      <c r="N89" s="43" t="s">
        <v>19</v>
      </c>
    </row>
    <row r="90" spans="1:14" s="42" customFormat="1" ht="270" customHeight="1" thickBot="1" x14ac:dyDescent="0.3">
      <c r="A90" s="49">
        <f>+A89+1</f>
        <v>79</v>
      </c>
      <c r="B90" s="48" t="s">
        <v>162</v>
      </c>
      <c r="C90" s="48" t="s">
        <v>979</v>
      </c>
      <c r="D90" s="48">
        <v>57438555</v>
      </c>
      <c r="E90" s="48" t="s">
        <v>978</v>
      </c>
      <c r="F90" s="44" t="s">
        <v>690</v>
      </c>
      <c r="G90" s="47">
        <v>43110</v>
      </c>
      <c r="H90" s="47">
        <v>43383</v>
      </c>
      <c r="I90" s="44" t="s">
        <v>21</v>
      </c>
      <c r="J90" s="46">
        <v>43449</v>
      </c>
      <c r="K90" s="45">
        <v>0</v>
      </c>
      <c r="L90" s="45">
        <v>0</v>
      </c>
      <c r="M90" s="44" t="s">
        <v>977</v>
      </c>
      <c r="N90" s="43" t="s">
        <v>19</v>
      </c>
    </row>
    <row r="91" spans="1:14" s="42" customFormat="1" ht="270" customHeight="1" thickBot="1" x14ac:dyDescent="0.3">
      <c r="A91" s="49">
        <f>+A90+1</f>
        <v>80</v>
      </c>
      <c r="B91" s="48" t="s">
        <v>162</v>
      </c>
      <c r="C91" s="48" t="s">
        <v>976</v>
      </c>
      <c r="D91" s="48">
        <v>74372841</v>
      </c>
      <c r="E91" s="48" t="s">
        <v>975</v>
      </c>
      <c r="F91" s="44" t="s">
        <v>690</v>
      </c>
      <c r="G91" s="47">
        <v>43110</v>
      </c>
      <c r="H91" s="47">
        <v>43383</v>
      </c>
      <c r="I91" s="44" t="s">
        <v>21</v>
      </c>
      <c r="J91" s="46">
        <v>43449</v>
      </c>
      <c r="K91" s="45">
        <v>0</v>
      </c>
      <c r="L91" s="45">
        <v>0</v>
      </c>
      <c r="M91" s="44" t="s">
        <v>974</v>
      </c>
      <c r="N91" s="43" t="s">
        <v>19</v>
      </c>
    </row>
    <row r="92" spans="1:14" s="42" customFormat="1" ht="270" customHeight="1" thickBot="1" x14ac:dyDescent="0.3">
      <c r="A92" s="49">
        <f>+A91+1</f>
        <v>81</v>
      </c>
      <c r="B92" s="48" t="s">
        <v>162</v>
      </c>
      <c r="C92" s="48" t="s">
        <v>973</v>
      </c>
      <c r="D92" s="48">
        <v>33625600</v>
      </c>
      <c r="E92" s="48" t="s">
        <v>972</v>
      </c>
      <c r="F92" s="44" t="s">
        <v>690</v>
      </c>
      <c r="G92" s="47">
        <v>43110</v>
      </c>
      <c r="H92" s="47">
        <v>43383</v>
      </c>
      <c r="I92" s="44" t="s">
        <v>21</v>
      </c>
      <c r="J92" s="46">
        <v>43449</v>
      </c>
      <c r="K92" s="45">
        <v>0</v>
      </c>
      <c r="L92" s="45">
        <v>0</v>
      </c>
      <c r="M92" s="44" t="s">
        <v>971</v>
      </c>
      <c r="N92" s="43" t="s">
        <v>19</v>
      </c>
    </row>
    <row r="93" spans="1:14" s="42" customFormat="1" ht="270" customHeight="1" thickBot="1" x14ac:dyDescent="0.3">
      <c r="A93" s="49">
        <f>+A92+1</f>
        <v>82</v>
      </c>
      <c r="B93" s="48" t="s">
        <v>445</v>
      </c>
      <c r="C93" s="48" t="s">
        <v>970</v>
      </c>
      <c r="D93" s="48">
        <v>1031129903</v>
      </c>
      <c r="E93" s="48" t="s">
        <v>969</v>
      </c>
      <c r="F93" s="44" t="s">
        <v>690</v>
      </c>
      <c r="G93" s="47">
        <v>43110</v>
      </c>
      <c r="H93" s="47">
        <v>43383</v>
      </c>
      <c r="I93" s="44" t="s">
        <v>21</v>
      </c>
      <c r="J93" s="46">
        <v>43449</v>
      </c>
      <c r="K93" s="45">
        <v>0</v>
      </c>
      <c r="L93" s="45">
        <v>0</v>
      </c>
      <c r="M93" s="44" t="s">
        <v>968</v>
      </c>
      <c r="N93" s="43" t="s">
        <v>19</v>
      </c>
    </row>
    <row r="94" spans="1:14" s="42" customFormat="1" ht="270" customHeight="1" thickBot="1" x14ac:dyDescent="0.3">
      <c r="A94" s="49">
        <f>+A93+1</f>
        <v>83</v>
      </c>
      <c r="B94" s="48" t="s">
        <v>162</v>
      </c>
      <c r="C94" s="48" t="s">
        <v>967</v>
      </c>
      <c r="D94" s="48">
        <v>46453436</v>
      </c>
      <c r="E94" s="48" t="s">
        <v>966</v>
      </c>
      <c r="F94" s="44" t="s">
        <v>965</v>
      </c>
      <c r="G94" s="47">
        <v>43110</v>
      </c>
      <c r="H94" s="47">
        <v>43383</v>
      </c>
      <c r="I94" s="44" t="s">
        <v>21</v>
      </c>
      <c r="J94" s="46">
        <v>43449</v>
      </c>
      <c r="K94" s="45">
        <v>0</v>
      </c>
      <c r="L94" s="45">
        <v>0</v>
      </c>
      <c r="M94" s="44" t="s">
        <v>964</v>
      </c>
      <c r="N94" s="43" t="s">
        <v>19</v>
      </c>
    </row>
    <row r="95" spans="1:14" s="42" customFormat="1" ht="270" customHeight="1" thickBot="1" x14ac:dyDescent="0.3">
      <c r="A95" s="49">
        <f>+A94+1</f>
        <v>84</v>
      </c>
      <c r="B95" s="48" t="s">
        <v>162</v>
      </c>
      <c r="C95" s="48" t="s">
        <v>963</v>
      </c>
      <c r="D95" s="48">
        <v>80758053</v>
      </c>
      <c r="E95" s="48" t="s">
        <v>962</v>
      </c>
      <c r="F95" s="44" t="s">
        <v>961</v>
      </c>
      <c r="G95" s="47">
        <v>43110</v>
      </c>
      <c r="H95" s="47">
        <v>43383</v>
      </c>
      <c r="I95" s="44" t="s">
        <v>21</v>
      </c>
      <c r="J95" s="46">
        <v>43449</v>
      </c>
      <c r="K95" s="45">
        <v>0</v>
      </c>
      <c r="L95" s="45">
        <v>0</v>
      </c>
      <c r="M95" s="44" t="s">
        <v>960</v>
      </c>
      <c r="N95" s="43" t="s">
        <v>19</v>
      </c>
    </row>
    <row r="96" spans="1:14" s="42" customFormat="1" ht="270" customHeight="1" thickBot="1" x14ac:dyDescent="0.3">
      <c r="A96" s="49">
        <f>+A95+1</f>
        <v>85</v>
      </c>
      <c r="B96" s="48" t="s">
        <v>598</v>
      </c>
      <c r="C96" s="48" t="s">
        <v>959</v>
      </c>
      <c r="D96" s="48">
        <v>1020760131</v>
      </c>
      <c r="E96" s="48" t="s">
        <v>958</v>
      </c>
      <c r="F96" s="44" t="s">
        <v>690</v>
      </c>
      <c r="G96" s="47">
        <v>43160</v>
      </c>
      <c r="H96" s="47">
        <v>43383</v>
      </c>
      <c r="I96" s="44" t="s">
        <v>21</v>
      </c>
      <c r="J96" s="46">
        <v>43449</v>
      </c>
      <c r="K96" s="45">
        <v>0</v>
      </c>
      <c r="L96" s="45">
        <v>0</v>
      </c>
      <c r="M96" s="44" t="s">
        <v>957</v>
      </c>
      <c r="N96" s="43" t="s">
        <v>19</v>
      </c>
    </row>
    <row r="97" spans="1:14" s="42" customFormat="1" ht="270" customHeight="1" thickBot="1" x14ac:dyDescent="0.3">
      <c r="A97" s="49">
        <f>+A96+1</f>
        <v>86</v>
      </c>
      <c r="B97" s="48" t="s">
        <v>587</v>
      </c>
      <c r="C97" s="48" t="s">
        <v>956</v>
      </c>
      <c r="D97" s="48">
        <v>1032409214</v>
      </c>
      <c r="E97" s="48" t="s">
        <v>955</v>
      </c>
      <c r="F97" s="44" t="s">
        <v>690</v>
      </c>
      <c r="G97" s="47">
        <v>43110</v>
      </c>
      <c r="H97" s="47">
        <v>43383</v>
      </c>
      <c r="I97" s="44" t="s">
        <v>21</v>
      </c>
      <c r="J97" s="46">
        <v>43449</v>
      </c>
      <c r="K97" s="45">
        <v>0</v>
      </c>
      <c r="L97" s="45">
        <v>0</v>
      </c>
      <c r="M97" s="44" t="s">
        <v>954</v>
      </c>
      <c r="N97" s="43" t="s">
        <v>19</v>
      </c>
    </row>
    <row r="98" spans="1:14" s="42" customFormat="1" ht="270" customHeight="1" thickBot="1" x14ac:dyDescent="0.3">
      <c r="A98" s="49">
        <f>+A97+1</f>
        <v>87</v>
      </c>
      <c r="B98" s="48" t="s">
        <v>953</v>
      </c>
      <c r="C98" s="48" t="s">
        <v>952</v>
      </c>
      <c r="D98" s="48">
        <v>1045718710</v>
      </c>
      <c r="E98" s="48" t="s">
        <v>951</v>
      </c>
      <c r="F98" s="44" t="s">
        <v>690</v>
      </c>
      <c r="G98" s="47">
        <v>43160</v>
      </c>
      <c r="H98" s="47">
        <v>43383</v>
      </c>
      <c r="I98" s="44" t="s">
        <v>21</v>
      </c>
      <c r="J98" s="46">
        <v>43449</v>
      </c>
      <c r="K98" s="45">
        <v>0</v>
      </c>
      <c r="L98" s="45">
        <v>0</v>
      </c>
      <c r="M98" s="44" t="s">
        <v>950</v>
      </c>
      <c r="N98" s="43" t="s">
        <v>19</v>
      </c>
    </row>
    <row r="99" spans="1:14" s="42" customFormat="1" ht="270" customHeight="1" thickBot="1" x14ac:dyDescent="0.3">
      <c r="A99" s="49">
        <f>+A98+1</f>
        <v>88</v>
      </c>
      <c r="B99" s="48" t="s">
        <v>918</v>
      </c>
      <c r="C99" s="48" t="s">
        <v>949</v>
      </c>
      <c r="D99" s="48">
        <v>80418963</v>
      </c>
      <c r="E99" s="48" t="s">
        <v>948</v>
      </c>
      <c r="F99" s="44" t="s">
        <v>690</v>
      </c>
      <c r="G99" s="47">
        <v>43211</v>
      </c>
      <c r="H99" s="47">
        <v>43383</v>
      </c>
      <c r="I99" s="44" t="s">
        <v>21</v>
      </c>
      <c r="J99" s="46">
        <v>43449</v>
      </c>
      <c r="K99" s="45">
        <v>0</v>
      </c>
      <c r="L99" s="45">
        <v>0</v>
      </c>
      <c r="M99" s="44" t="s">
        <v>947</v>
      </c>
      <c r="N99" s="43" t="s">
        <v>19</v>
      </c>
    </row>
    <row r="100" spans="1:14" s="42" customFormat="1" ht="270" customHeight="1" thickBot="1" x14ac:dyDescent="0.3">
      <c r="A100" s="49">
        <f>+A99+1</f>
        <v>89</v>
      </c>
      <c r="B100" s="48" t="s">
        <v>445</v>
      </c>
      <c r="C100" s="48" t="s">
        <v>946</v>
      </c>
      <c r="D100" s="48">
        <v>52811421</v>
      </c>
      <c r="E100" s="48" t="s">
        <v>945</v>
      </c>
      <c r="F100" s="44" t="s">
        <v>690</v>
      </c>
      <c r="G100" s="47">
        <v>43194</v>
      </c>
      <c r="H100" s="47">
        <v>43383</v>
      </c>
      <c r="I100" s="44" t="s">
        <v>21</v>
      </c>
      <c r="J100" s="46">
        <v>43449</v>
      </c>
      <c r="K100" s="45">
        <v>0</v>
      </c>
      <c r="L100" s="45">
        <v>0</v>
      </c>
      <c r="M100" s="44" t="s">
        <v>944</v>
      </c>
      <c r="N100" s="43" t="s">
        <v>19</v>
      </c>
    </row>
    <row r="101" spans="1:14" s="42" customFormat="1" ht="270" customHeight="1" thickBot="1" x14ac:dyDescent="0.3">
      <c r="A101" s="49">
        <f>+A100+1</f>
        <v>90</v>
      </c>
      <c r="B101" s="48" t="s">
        <v>594</v>
      </c>
      <c r="C101" s="48" t="s">
        <v>943</v>
      </c>
      <c r="D101" s="48">
        <v>1013646367</v>
      </c>
      <c r="E101" s="48" t="s">
        <v>942</v>
      </c>
      <c r="F101" s="44" t="s">
        <v>690</v>
      </c>
      <c r="G101" s="47">
        <v>43221</v>
      </c>
      <c r="H101" s="47">
        <v>43383</v>
      </c>
      <c r="I101" s="44" t="s">
        <v>21</v>
      </c>
      <c r="J101" s="46">
        <v>43449</v>
      </c>
      <c r="K101" s="45">
        <v>0</v>
      </c>
      <c r="L101" s="45">
        <v>0</v>
      </c>
      <c r="M101" s="44" t="s">
        <v>941</v>
      </c>
      <c r="N101" s="43" t="s">
        <v>19</v>
      </c>
    </row>
    <row r="102" spans="1:14" s="42" customFormat="1" ht="270" customHeight="1" thickBot="1" x14ac:dyDescent="0.3">
      <c r="A102" s="49">
        <f>+A101+1</f>
        <v>91</v>
      </c>
      <c r="B102" s="48" t="s">
        <v>587</v>
      </c>
      <c r="C102" s="48" t="s">
        <v>940</v>
      </c>
      <c r="D102" s="48">
        <v>1019118112</v>
      </c>
      <c r="E102" s="48" t="s">
        <v>939</v>
      </c>
      <c r="F102" s="44" t="s">
        <v>690</v>
      </c>
      <c r="G102" s="47">
        <v>43277</v>
      </c>
      <c r="H102" s="47">
        <v>43383</v>
      </c>
      <c r="I102" s="44" t="s">
        <v>21</v>
      </c>
      <c r="J102" s="46">
        <v>43449</v>
      </c>
      <c r="K102" s="45">
        <v>0</v>
      </c>
      <c r="L102" s="45">
        <v>0</v>
      </c>
      <c r="M102" s="44" t="s">
        <v>938</v>
      </c>
      <c r="N102" s="43" t="s">
        <v>19</v>
      </c>
    </row>
    <row r="103" spans="1:14" s="42" customFormat="1" ht="270" customHeight="1" thickBot="1" x14ac:dyDescent="0.3">
      <c r="A103" s="49">
        <f>+A102+1</f>
        <v>92</v>
      </c>
      <c r="B103" s="48" t="s">
        <v>598</v>
      </c>
      <c r="C103" s="48" t="s">
        <v>937</v>
      </c>
      <c r="D103" s="48">
        <v>92536129</v>
      </c>
      <c r="E103" s="48" t="s">
        <v>936</v>
      </c>
      <c r="F103" s="44" t="s">
        <v>690</v>
      </c>
      <c r="G103" s="47">
        <v>43299</v>
      </c>
      <c r="H103" s="47">
        <v>43383</v>
      </c>
      <c r="I103" s="44" t="s">
        <v>21</v>
      </c>
      <c r="J103" s="46">
        <v>43449</v>
      </c>
      <c r="K103" s="45">
        <v>0</v>
      </c>
      <c r="L103" s="45">
        <v>0</v>
      </c>
      <c r="M103" s="44" t="s">
        <v>935</v>
      </c>
      <c r="N103" s="43" t="s">
        <v>19</v>
      </c>
    </row>
    <row r="104" spans="1:14" s="42" customFormat="1" ht="270" customHeight="1" thickBot="1" x14ac:dyDescent="0.3">
      <c r="A104" s="49">
        <f>+A103+1</f>
        <v>93</v>
      </c>
      <c r="B104" s="48" t="s">
        <v>587</v>
      </c>
      <c r="C104" s="48" t="s">
        <v>934</v>
      </c>
      <c r="D104" s="48">
        <v>1030618793</v>
      </c>
      <c r="E104" s="48" t="s">
        <v>933</v>
      </c>
      <c r="F104" s="44" t="s">
        <v>690</v>
      </c>
      <c r="G104" s="47">
        <v>43299</v>
      </c>
      <c r="H104" s="47">
        <v>43383</v>
      </c>
      <c r="I104" s="44" t="s">
        <v>21</v>
      </c>
      <c r="J104" s="46">
        <v>43449</v>
      </c>
      <c r="K104" s="45">
        <v>0</v>
      </c>
      <c r="L104" s="45">
        <v>0</v>
      </c>
      <c r="M104" s="44" t="s">
        <v>932</v>
      </c>
      <c r="N104" s="43" t="s">
        <v>19</v>
      </c>
    </row>
    <row r="105" spans="1:14" s="42" customFormat="1" ht="270" customHeight="1" thickBot="1" x14ac:dyDescent="0.3">
      <c r="A105" s="49">
        <f>+A104+1</f>
        <v>94</v>
      </c>
      <c r="B105" s="48" t="s">
        <v>162</v>
      </c>
      <c r="C105" s="48" t="s">
        <v>931</v>
      </c>
      <c r="D105" s="48">
        <v>1018440874</v>
      </c>
      <c r="E105" s="48" t="s">
        <v>930</v>
      </c>
      <c r="F105" s="44" t="s">
        <v>929</v>
      </c>
      <c r="G105" s="47">
        <v>43299</v>
      </c>
      <c r="H105" s="47">
        <v>43383</v>
      </c>
      <c r="I105" s="44" t="s">
        <v>21</v>
      </c>
      <c r="J105" s="46">
        <v>43449</v>
      </c>
      <c r="K105" s="45">
        <v>0</v>
      </c>
      <c r="L105" s="45">
        <v>0</v>
      </c>
      <c r="M105" s="44" t="s">
        <v>928</v>
      </c>
      <c r="N105" s="43" t="s">
        <v>19</v>
      </c>
    </row>
    <row r="106" spans="1:14" s="42" customFormat="1" ht="270" customHeight="1" thickBot="1" x14ac:dyDescent="0.3">
      <c r="A106" s="49">
        <f>+A105+1</f>
        <v>95</v>
      </c>
      <c r="B106" s="48" t="s">
        <v>582</v>
      </c>
      <c r="C106" s="48" t="s">
        <v>927</v>
      </c>
      <c r="D106" s="48">
        <v>80242286</v>
      </c>
      <c r="E106" s="48" t="s">
        <v>926</v>
      </c>
      <c r="F106" s="44" t="s">
        <v>690</v>
      </c>
      <c r="G106" s="47">
        <v>43308</v>
      </c>
      <c r="H106" s="47">
        <v>43383</v>
      </c>
      <c r="I106" s="44" t="s">
        <v>21</v>
      </c>
      <c r="J106" s="46">
        <v>43449</v>
      </c>
      <c r="K106" s="45">
        <v>0</v>
      </c>
      <c r="L106" s="45">
        <v>0</v>
      </c>
      <c r="M106" s="44" t="s">
        <v>925</v>
      </c>
      <c r="N106" s="43" t="s">
        <v>19</v>
      </c>
    </row>
    <row r="107" spans="1:14" s="42" customFormat="1" ht="270" customHeight="1" thickBot="1" x14ac:dyDescent="0.3">
      <c r="A107" s="49">
        <f>+A106+1</f>
        <v>96</v>
      </c>
      <c r="B107" s="48" t="s">
        <v>587</v>
      </c>
      <c r="C107" s="48" t="s">
        <v>924</v>
      </c>
      <c r="D107" s="48">
        <v>1010215359</v>
      </c>
      <c r="E107" s="48" t="s">
        <v>923</v>
      </c>
      <c r="F107" s="44" t="s">
        <v>690</v>
      </c>
      <c r="G107" s="47">
        <v>43308</v>
      </c>
      <c r="H107" s="47">
        <v>43383</v>
      </c>
      <c r="I107" s="44" t="s">
        <v>21</v>
      </c>
      <c r="J107" s="46">
        <v>43449</v>
      </c>
      <c r="K107" s="45">
        <v>0</v>
      </c>
      <c r="L107" s="45">
        <v>0</v>
      </c>
      <c r="M107" s="44" t="s">
        <v>922</v>
      </c>
      <c r="N107" s="43" t="s">
        <v>19</v>
      </c>
    </row>
    <row r="108" spans="1:14" s="42" customFormat="1" ht="270" customHeight="1" thickBot="1" x14ac:dyDescent="0.3">
      <c r="A108" s="49">
        <f>+A107+1</f>
        <v>97</v>
      </c>
      <c r="B108" s="48" t="s">
        <v>162</v>
      </c>
      <c r="C108" s="48" t="s">
        <v>921</v>
      </c>
      <c r="D108" s="48">
        <v>1032426623</v>
      </c>
      <c r="E108" s="48" t="s">
        <v>920</v>
      </c>
      <c r="F108" s="44" t="s">
        <v>690</v>
      </c>
      <c r="G108" s="47">
        <v>43308</v>
      </c>
      <c r="H108" s="47">
        <v>43383</v>
      </c>
      <c r="I108" s="44" t="s">
        <v>21</v>
      </c>
      <c r="J108" s="46">
        <v>43449</v>
      </c>
      <c r="K108" s="45">
        <v>0</v>
      </c>
      <c r="L108" s="45">
        <v>0</v>
      </c>
      <c r="M108" s="44" t="s">
        <v>919</v>
      </c>
      <c r="N108" s="43" t="s">
        <v>19</v>
      </c>
    </row>
    <row r="109" spans="1:14" s="42" customFormat="1" ht="270" customHeight="1" thickBot="1" x14ac:dyDescent="0.3">
      <c r="A109" s="49">
        <f>+A108+1</f>
        <v>98</v>
      </c>
      <c r="B109" s="48" t="s">
        <v>918</v>
      </c>
      <c r="C109" s="48" t="s">
        <v>917</v>
      </c>
      <c r="D109" s="48">
        <v>1032412922</v>
      </c>
      <c r="E109" s="48" t="s">
        <v>916</v>
      </c>
      <c r="F109" s="44" t="s">
        <v>690</v>
      </c>
      <c r="G109" s="47">
        <v>43315</v>
      </c>
      <c r="H109" s="47">
        <v>43383</v>
      </c>
      <c r="I109" s="44" t="s">
        <v>21</v>
      </c>
      <c r="J109" s="46">
        <v>43449</v>
      </c>
      <c r="K109" s="45">
        <v>0</v>
      </c>
      <c r="L109" s="45">
        <v>0</v>
      </c>
      <c r="M109" s="44" t="s">
        <v>915</v>
      </c>
      <c r="N109" s="43" t="s">
        <v>19</v>
      </c>
    </row>
    <row r="110" spans="1:14" s="42" customFormat="1" ht="270" customHeight="1" thickBot="1" x14ac:dyDescent="0.3">
      <c r="A110" s="49">
        <f>+A109+1</f>
        <v>99</v>
      </c>
      <c r="B110" s="48" t="s">
        <v>162</v>
      </c>
      <c r="C110" s="48" t="s">
        <v>914</v>
      </c>
      <c r="D110" s="48">
        <v>79907979</v>
      </c>
      <c r="E110" s="48" t="s">
        <v>913</v>
      </c>
      <c r="F110" s="44" t="s">
        <v>690</v>
      </c>
      <c r="G110" s="47">
        <v>43322</v>
      </c>
      <c r="H110" s="47">
        <v>43383</v>
      </c>
      <c r="I110" s="44" t="s">
        <v>21</v>
      </c>
      <c r="J110" s="46">
        <v>43449</v>
      </c>
      <c r="K110" s="45">
        <v>0</v>
      </c>
      <c r="L110" s="45">
        <v>0</v>
      </c>
      <c r="M110" s="44" t="s">
        <v>912</v>
      </c>
      <c r="N110" s="43" t="s">
        <v>19</v>
      </c>
    </row>
    <row r="111" spans="1:14" s="42" customFormat="1" ht="270" customHeight="1" thickBot="1" x14ac:dyDescent="0.3">
      <c r="A111" s="49">
        <f>+A110+1</f>
        <v>100</v>
      </c>
      <c r="B111" s="48" t="s">
        <v>162</v>
      </c>
      <c r="C111" s="48" t="s">
        <v>911</v>
      </c>
      <c r="D111" s="48">
        <v>52932693</v>
      </c>
      <c r="E111" s="48" t="s">
        <v>910</v>
      </c>
      <c r="F111" s="44" t="s">
        <v>690</v>
      </c>
      <c r="G111" s="47">
        <v>43322</v>
      </c>
      <c r="H111" s="47">
        <v>43383</v>
      </c>
      <c r="I111" s="44" t="s">
        <v>21</v>
      </c>
      <c r="J111" s="46">
        <v>43449</v>
      </c>
      <c r="K111" s="45">
        <v>0</v>
      </c>
      <c r="L111" s="45">
        <v>0</v>
      </c>
      <c r="M111" s="44" t="s">
        <v>909</v>
      </c>
      <c r="N111" s="43" t="s">
        <v>19</v>
      </c>
    </row>
    <row r="112" spans="1:14" s="42" customFormat="1" ht="270" customHeight="1" thickBot="1" x14ac:dyDescent="0.3">
      <c r="A112" s="49">
        <f>+A111+1</f>
        <v>101</v>
      </c>
      <c r="B112" s="48" t="s">
        <v>908</v>
      </c>
      <c r="C112" s="48" t="s">
        <v>907</v>
      </c>
      <c r="D112" s="48">
        <v>1126427822</v>
      </c>
      <c r="E112" s="48" t="s">
        <v>906</v>
      </c>
      <c r="F112" s="44" t="s">
        <v>690</v>
      </c>
      <c r="G112" s="47">
        <v>43322</v>
      </c>
      <c r="H112" s="47">
        <v>43383</v>
      </c>
      <c r="I112" s="44" t="s">
        <v>21</v>
      </c>
      <c r="J112" s="46">
        <v>43449</v>
      </c>
      <c r="K112" s="45">
        <v>0</v>
      </c>
      <c r="L112" s="45">
        <v>0</v>
      </c>
      <c r="M112" s="44" t="s">
        <v>905</v>
      </c>
      <c r="N112" s="43" t="s">
        <v>19</v>
      </c>
    </row>
    <row r="113" spans="1:14" s="42" customFormat="1" ht="270" customHeight="1" thickBot="1" x14ac:dyDescent="0.3">
      <c r="A113" s="49">
        <f>+A112+1</f>
        <v>102</v>
      </c>
      <c r="B113" s="48" t="s">
        <v>820</v>
      </c>
      <c r="C113" s="48" t="s">
        <v>904</v>
      </c>
      <c r="D113" s="48">
        <v>39758222</v>
      </c>
      <c r="E113" s="48" t="s">
        <v>903</v>
      </c>
      <c r="F113" s="44" t="s">
        <v>64</v>
      </c>
      <c r="G113" s="47">
        <v>43110</v>
      </c>
      <c r="H113" s="47">
        <v>43383</v>
      </c>
      <c r="I113" s="44" t="s">
        <v>21</v>
      </c>
      <c r="J113" s="46">
        <v>43449</v>
      </c>
      <c r="K113" s="45">
        <v>0</v>
      </c>
      <c r="L113" s="45">
        <v>0</v>
      </c>
      <c r="M113" s="44" t="s">
        <v>902</v>
      </c>
      <c r="N113" s="43" t="s">
        <v>19</v>
      </c>
    </row>
    <row r="114" spans="1:14" s="42" customFormat="1" ht="270" customHeight="1" thickBot="1" x14ac:dyDescent="0.3">
      <c r="A114" s="49">
        <f>+A113+1</f>
        <v>103</v>
      </c>
      <c r="B114" s="48" t="s">
        <v>820</v>
      </c>
      <c r="C114" s="48" t="s">
        <v>901</v>
      </c>
      <c r="D114" s="48">
        <v>52032406</v>
      </c>
      <c r="E114" s="48" t="s">
        <v>900</v>
      </c>
      <c r="F114" s="44" t="s">
        <v>64</v>
      </c>
      <c r="G114" s="47">
        <v>43110</v>
      </c>
      <c r="H114" s="47">
        <v>43383</v>
      </c>
      <c r="I114" s="44" t="s">
        <v>21</v>
      </c>
      <c r="J114" s="46">
        <v>43449</v>
      </c>
      <c r="K114" s="45">
        <v>0</v>
      </c>
      <c r="L114" s="45">
        <v>0</v>
      </c>
      <c r="M114" s="44" t="s">
        <v>899</v>
      </c>
      <c r="N114" s="43" t="s">
        <v>19</v>
      </c>
    </row>
    <row r="115" spans="1:14" s="42" customFormat="1" ht="270" customHeight="1" thickBot="1" x14ac:dyDescent="0.3">
      <c r="A115" s="49">
        <f>+A114+1</f>
        <v>104</v>
      </c>
      <c r="B115" s="48" t="s">
        <v>820</v>
      </c>
      <c r="C115" s="48" t="s">
        <v>898</v>
      </c>
      <c r="D115" s="48">
        <v>52581905</v>
      </c>
      <c r="E115" s="48" t="s">
        <v>897</v>
      </c>
      <c r="F115" s="44" t="s">
        <v>64</v>
      </c>
      <c r="G115" s="47">
        <v>43110</v>
      </c>
      <c r="H115" s="47">
        <v>43383</v>
      </c>
      <c r="I115" s="44" t="s">
        <v>21</v>
      </c>
      <c r="J115" s="46">
        <v>43449</v>
      </c>
      <c r="K115" s="45">
        <v>0</v>
      </c>
      <c r="L115" s="45">
        <v>0</v>
      </c>
      <c r="M115" s="44" t="s">
        <v>896</v>
      </c>
      <c r="N115" s="43" t="s">
        <v>19</v>
      </c>
    </row>
    <row r="116" spans="1:14" s="42" customFormat="1" ht="270" customHeight="1" thickBot="1" x14ac:dyDescent="0.3">
      <c r="A116" s="49">
        <f>+A115+1</f>
        <v>105</v>
      </c>
      <c r="B116" s="48" t="s">
        <v>820</v>
      </c>
      <c r="C116" s="48" t="s">
        <v>895</v>
      </c>
      <c r="D116" s="48">
        <v>52882640</v>
      </c>
      <c r="E116" s="48" t="s">
        <v>894</v>
      </c>
      <c r="F116" s="44" t="s">
        <v>64</v>
      </c>
      <c r="G116" s="47">
        <v>43110</v>
      </c>
      <c r="H116" s="47">
        <v>43383</v>
      </c>
      <c r="I116" s="44" t="s">
        <v>21</v>
      </c>
      <c r="J116" s="46">
        <v>43449</v>
      </c>
      <c r="K116" s="45">
        <v>0</v>
      </c>
      <c r="L116" s="45">
        <v>0</v>
      </c>
      <c r="M116" s="44" t="s">
        <v>893</v>
      </c>
      <c r="N116" s="43" t="s">
        <v>19</v>
      </c>
    </row>
    <row r="117" spans="1:14" s="42" customFormat="1" ht="270" customHeight="1" thickBot="1" x14ac:dyDescent="0.3">
      <c r="A117" s="49">
        <f>+A116+1</f>
        <v>106</v>
      </c>
      <c r="B117" s="48" t="s">
        <v>820</v>
      </c>
      <c r="C117" s="48" t="s">
        <v>892</v>
      </c>
      <c r="D117" s="48">
        <v>53154514</v>
      </c>
      <c r="E117" s="48" t="s">
        <v>891</v>
      </c>
      <c r="F117" s="44" t="s">
        <v>60</v>
      </c>
      <c r="G117" s="47">
        <v>43110</v>
      </c>
      <c r="H117" s="47">
        <v>43383</v>
      </c>
      <c r="I117" s="44" t="s">
        <v>21</v>
      </c>
      <c r="J117" s="46">
        <v>43449</v>
      </c>
      <c r="K117" s="45">
        <v>0</v>
      </c>
      <c r="L117" s="45">
        <v>0</v>
      </c>
      <c r="M117" s="44" t="s">
        <v>890</v>
      </c>
      <c r="N117" s="43" t="s">
        <v>19</v>
      </c>
    </row>
    <row r="118" spans="1:14" s="42" customFormat="1" ht="270" customHeight="1" thickBot="1" x14ac:dyDescent="0.3">
      <c r="A118" s="49">
        <f>+A117+1</f>
        <v>107</v>
      </c>
      <c r="B118" s="48" t="s">
        <v>820</v>
      </c>
      <c r="C118" s="48" t="s">
        <v>889</v>
      </c>
      <c r="D118" s="48">
        <v>60366654</v>
      </c>
      <c r="E118" s="48" t="s">
        <v>888</v>
      </c>
      <c r="F118" s="44" t="s">
        <v>64</v>
      </c>
      <c r="G118" s="47">
        <v>43110</v>
      </c>
      <c r="H118" s="47">
        <v>43383</v>
      </c>
      <c r="I118" s="44" t="s">
        <v>21</v>
      </c>
      <c r="J118" s="46">
        <v>43449</v>
      </c>
      <c r="K118" s="45">
        <v>0</v>
      </c>
      <c r="L118" s="45">
        <v>0</v>
      </c>
      <c r="M118" s="44" t="s">
        <v>887</v>
      </c>
      <c r="N118" s="43" t="s">
        <v>19</v>
      </c>
    </row>
    <row r="119" spans="1:14" s="42" customFormat="1" ht="270" customHeight="1" thickBot="1" x14ac:dyDescent="0.3">
      <c r="A119" s="49">
        <f>+A118+1</f>
        <v>108</v>
      </c>
      <c r="B119" s="48" t="s">
        <v>820</v>
      </c>
      <c r="C119" s="48" t="s">
        <v>886</v>
      </c>
      <c r="D119" s="48">
        <v>1012379217</v>
      </c>
      <c r="E119" s="48" t="s">
        <v>885</v>
      </c>
      <c r="F119" s="44" t="s">
        <v>64</v>
      </c>
      <c r="G119" s="47">
        <v>43110</v>
      </c>
      <c r="H119" s="47">
        <v>43383</v>
      </c>
      <c r="I119" s="44" t="s">
        <v>21</v>
      </c>
      <c r="J119" s="46">
        <v>43449</v>
      </c>
      <c r="K119" s="45">
        <v>0</v>
      </c>
      <c r="L119" s="45">
        <v>0</v>
      </c>
      <c r="M119" s="44" t="s">
        <v>884</v>
      </c>
      <c r="N119" s="43" t="s">
        <v>19</v>
      </c>
    </row>
    <row r="120" spans="1:14" s="42" customFormat="1" ht="270" customHeight="1" thickBot="1" x14ac:dyDescent="0.3">
      <c r="A120" s="49">
        <f>+A119+1</f>
        <v>109</v>
      </c>
      <c r="B120" s="48" t="s">
        <v>820</v>
      </c>
      <c r="C120" s="48" t="s">
        <v>883</v>
      </c>
      <c r="D120" s="48">
        <v>1013581568</v>
      </c>
      <c r="E120" s="48" t="s">
        <v>882</v>
      </c>
      <c r="F120" s="44" t="s">
        <v>64</v>
      </c>
      <c r="G120" s="47">
        <v>43110</v>
      </c>
      <c r="H120" s="47">
        <v>43383</v>
      </c>
      <c r="I120" s="44" t="s">
        <v>21</v>
      </c>
      <c r="J120" s="46">
        <v>43449</v>
      </c>
      <c r="K120" s="45">
        <v>0</v>
      </c>
      <c r="L120" s="45">
        <v>0</v>
      </c>
      <c r="M120" s="44" t="s">
        <v>881</v>
      </c>
      <c r="N120" s="43" t="s">
        <v>19</v>
      </c>
    </row>
    <row r="121" spans="1:14" s="42" customFormat="1" ht="270" customHeight="1" thickBot="1" x14ac:dyDescent="0.3">
      <c r="A121" s="49">
        <f>+A120+1</f>
        <v>110</v>
      </c>
      <c r="B121" s="48" t="s">
        <v>820</v>
      </c>
      <c r="C121" s="48" t="s">
        <v>880</v>
      </c>
      <c r="D121" s="48">
        <v>1016024982</v>
      </c>
      <c r="E121" s="48" t="s">
        <v>879</v>
      </c>
      <c r="F121" s="44" t="s">
        <v>60</v>
      </c>
      <c r="G121" s="47">
        <v>43110</v>
      </c>
      <c r="H121" s="47">
        <v>43383</v>
      </c>
      <c r="I121" s="44" t="s">
        <v>21</v>
      </c>
      <c r="J121" s="46">
        <v>43449</v>
      </c>
      <c r="K121" s="45">
        <v>0</v>
      </c>
      <c r="L121" s="45">
        <v>0</v>
      </c>
      <c r="M121" s="44" t="s">
        <v>878</v>
      </c>
      <c r="N121" s="43" t="s">
        <v>19</v>
      </c>
    </row>
    <row r="122" spans="1:14" s="42" customFormat="1" ht="270" customHeight="1" thickBot="1" x14ac:dyDescent="0.3">
      <c r="A122" s="49">
        <f>+A121+1</f>
        <v>111</v>
      </c>
      <c r="B122" s="48" t="s">
        <v>820</v>
      </c>
      <c r="C122" s="48" t="s">
        <v>877</v>
      </c>
      <c r="D122" s="48">
        <v>1018411008</v>
      </c>
      <c r="E122" s="48" t="s">
        <v>876</v>
      </c>
      <c r="F122" s="44" t="s">
        <v>60</v>
      </c>
      <c r="G122" s="47">
        <v>43110</v>
      </c>
      <c r="H122" s="47">
        <v>43383</v>
      </c>
      <c r="I122" s="44" t="s">
        <v>21</v>
      </c>
      <c r="J122" s="46">
        <v>43449</v>
      </c>
      <c r="K122" s="45">
        <v>0</v>
      </c>
      <c r="L122" s="45">
        <v>0</v>
      </c>
      <c r="M122" s="44" t="s">
        <v>875</v>
      </c>
      <c r="N122" s="43" t="s">
        <v>19</v>
      </c>
    </row>
    <row r="123" spans="1:14" s="42" customFormat="1" ht="270" customHeight="1" thickBot="1" x14ac:dyDescent="0.3">
      <c r="A123" s="49">
        <f>+A122+1</f>
        <v>112</v>
      </c>
      <c r="B123" s="48" t="s">
        <v>820</v>
      </c>
      <c r="C123" s="48" t="s">
        <v>874</v>
      </c>
      <c r="D123" s="48">
        <v>1033776549</v>
      </c>
      <c r="E123" s="48" t="s">
        <v>873</v>
      </c>
      <c r="F123" s="44" t="s">
        <v>64</v>
      </c>
      <c r="G123" s="47">
        <v>43110</v>
      </c>
      <c r="H123" s="47">
        <v>43383</v>
      </c>
      <c r="I123" s="44" t="s">
        <v>21</v>
      </c>
      <c r="J123" s="46">
        <v>43449</v>
      </c>
      <c r="K123" s="45">
        <v>0</v>
      </c>
      <c r="L123" s="45">
        <v>0</v>
      </c>
      <c r="M123" s="44" t="s">
        <v>872</v>
      </c>
      <c r="N123" s="43" t="s">
        <v>19</v>
      </c>
    </row>
    <row r="124" spans="1:14" s="42" customFormat="1" ht="270" customHeight="1" thickBot="1" x14ac:dyDescent="0.3">
      <c r="A124" s="49">
        <f>+A123+1</f>
        <v>113</v>
      </c>
      <c r="B124" s="48" t="s">
        <v>820</v>
      </c>
      <c r="C124" s="48" t="s">
        <v>871</v>
      </c>
      <c r="D124" s="48">
        <v>1045673258</v>
      </c>
      <c r="E124" s="48" t="s">
        <v>870</v>
      </c>
      <c r="F124" s="44" t="s">
        <v>64</v>
      </c>
      <c r="G124" s="47">
        <v>43110</v>
      </c>
      <c r="H124" s="47">
        <v>43383</v>
      </c>
      <c r="I124" s="44" t="s">
        <v>21</v>
      </c>
      <c r="J124" s="46">
        <v>43449</v>
      </c>
      <c r="K124" s="45">
        <v>0</v>
      </c>
      <c r="L124" s="45">
        <v>0</v>
      </c>
      <c r="M124" s="44" t="s">
        <v>869</v>
      </c>
      <c r="N124" s="43" t="s">
        <v>19</v>
      </c>
    </row>
    <row r="125" spans="1:14" s="42" customFormat="1" ht="270" customHeight="1" thickBot="1" x14ac:dyDescent="0.3">
      <c r="A125" s="49">
        <f>+A124+1</f>
        <v>114</v>
      </c>
      <c r="B125" s="48" t="s">
        <v>820</v>
      </c>
      <c r="C125" s="48" t="s">
        <v>868</v>
      </c>
      <c r="D125" s="48">
        <v>1033720674</v>
      </c>
      <c r="E125" s="48" t="s">
        <v>867</v>
      </c>
      <c r="F125" s="44" t="s">
        <v>60</v>
      </c>
      <c r="G125" s="47">
        <v>43110</v>
      </c>
      <c r="H125" s="47">
        <v>43383</v>
      </c>
      <c r="I125" s="44" t="s">
        <v>21</v>
      </c>
      <c r="J125" s="46">
        <v>43449</v>
      </c>
      <c r="K125" s="45">
        <v>0</v>
      </c>
      <c r="L125" s="45">
        <v>0</v>
      </c>
      <c r="M125" s="44" t="s">
        <v>866</v>
      </c>
      <c r="N125" s="43" t="s">
        <v>19</v>
      </c>
    </row>
    <row r="126" spans="1:14" s="42" customFormat="1" ht="270" customHeight="1" thickBot="1" x14ac:dyDescent="0.3">
      <c r="A126" s="49">
        <f>+A125+1</f>
        <v>115</v>
      </c>
      <c r="B126" s="48" t="s">
        <v>820</v>
      </c>
      <c r="C126" s="48" t="s">
        <v>865</v>
      </c>
      <c r="D126" s="48">
        <v>1100394883</v>
      </c>
      <c r="E126" s="48" t="s">
        <v>864</v>
      </c>
      <c r="F126" s="44" t="s">
        <v>60</v>
      </c>
      <c r="G126" s="47">
        <v>43110</v>
      </c>
      <c r="H126" s="47">
        <v>43383</v>
      </c>
      <c r="I126" s="44" t="s">
        <v>21</v>
      </c>
      <c r="J126" s="46">
        <v>43449</v>
      </c>
      <c r="K126" s="45">
        <v>0</v>
      </c>
      <c r="L126" s="45">
        <v>0</v>
      </c>
      <c r="M126" s="44" t="s">
        <v>863</v>
      </c>
      <c r="N126" s="43" t="s">
        <v>19</v>
      </c>
    </row>
    <row r="127" spans="1:14" s="42" customFormat="1" ht="270" customHeight="1" thickBot="1" x14ac:dyDescent="0.3">
      <c r="A127" s="49">
        <f>+A126+1</f>
        <v>116</v>
      </c>
      <c r="B127" s="48" t="s">
        <v>820</v>
      </c>
      <c r="C127" s="48" t="s">
        <v>862</v>
      </c>
      <c r="D127" s="48">
        <v>19489066</v>
      </c>
      <c r="E127" s="48" t="s">
        <v>861</v>
      </c>
      <c r="F127" s="44" t="s">
        <v>60</v>
      </c>
      <c r="G127" s="47">
        <v>43110</v>
      </c>
      <c r="H127" s="47">
        <v>43383</v>
      </c>
      <c r="I127" s="44" t="s">
        <v>21</v>
      </c>
      <c r="J127" s="46">
        <v>43449</v>
      </c>
      <c r="K127" s="45">
        <v>0</v>
      </c>
      <c r="L127" s="45">
        <v>0</v>
      </c>
      <c r="M127" s="44" t="s">
        <v>860</v>
      </c>
      <c r="N127" s="43" t="s">
        <v>19</v>
      </c>
    </row>
    <row r="128" spans="1:14" s="42" customFormat="1" ht="270" customHeight="1" thickBot="1" x14ac:dyDescent="0.3">
      <c r="A128" s="49">
        <f>+A127+1</f>
        <v>117</v>
      </c>
      <c r="B128" s="48" t="s">
        <v>820</v>
      </c>
      <c r="C128" s="48" t="s">
        <v>859</v>
      </c>
      <c r="D128" s="48">
        <v>52897772</v>
      </c>
      <c r="E128" s="48" t="s">
        <v>858</v>
      </c>
      <c r="F128" s="44" t="s">
        <v>64</v>
      </c>
      <c r="G128" s="47">
        <v>43110</v>
      </c>
      <c r="H128" s="47">
        <v>43383</v>
      </c>
      <c r="I128" s="44" t="s">
        <v>21</v>
      </c>
      <c r="J128" s="46">
        <v>43449</v>
      </c>
      <c r="K128" s="45">
        <v>0</v>
      </c>
      <c r="L128" s="45">
        <v>0</v>
      </c>
      <c r="M128" s="44" t="s">
        <v>857</v>
      </c>
      <c r="N128" s="43" t="s">
        <v>19</v>
      </c>
    </row>
    <row r="129" spans="1:14" s="42" customFormat="1" ht="270" customHeight="1" thickBot="1" x14ac:dyDescent="0.3">
      <c r="A129" s="49">
        <f>+A128+1</f>
        <v>118</v>
      </c>
      <c r="B129" s="48" t="s">
        <v>820</v>
      </c>
      <c r="C129" s="48" t="s">
        <v>856</v>
      </c>
      <c r="D129" s="48">
        <v>1016045004</v>
      </c>
      <c r="E129" s="48" t="s">
        <v>855</v>
      </c>
      <c r="F129" s="44" t="s">
        <v>60</v>
      </c>
      <c r="G129" s="47">
        <v>43110</v>
      </c>
      <c r="H129" s="47">
        <v>43383</v>
      </c>
      <c r="I129" s="44" t="s">
        <v>21</v>
      </c>
      <c r="J129" s="46">
        <v>43449</v>
      </c>
      <c r="K129" s="45">
        <v>0</v>
      </c>
      <c r="L129" s="45">
        <v>0</v>
      </c>
      <c r="M129" s="44" t="s">
        <v>854</v>
      </c>
      <c r="N129" s="43" t="s">
        <v>19</v>
      </c>
    </row>
    <row r="130" spans="1:14" s="42" customFormat="1" ht="270" customHeight="1" thickBot="1" x14ac:dyDescent="0.3">
      <c r="A130" s="49">
        <f>+A129+1</f>
        <v>119</v>
      </c>
      <c r="B130" s="48" t="s">
        <v>820</v>
      </c>
      <c r="C130" s="48" t="s">
        <v>853</v>
      </c>
      <c r="D130" s="48">
        <v>1033683718</v>
      </c>
      <c r="E130" s="48" t="s">
        <v>852</v>
      </c>
      <c r="F130" s="44" t="s">
        <v>64</v>
      </c>
      <c r="G130" s="47">
        <v>43110</v>
      </c>
      <c r="H130" s="47">
        <v>43383</v>
      </c>
      <c r="I130" s="44" t="s">
        <v>21</v>
      </c>
      <c r="J130" s="46">
        <v>43449</v>
      </c>
      <c r="K130" s="45">
        <v>0</v>
      </c>
      <c r="L130" s="45">
        <v>0</v>
      </c>
      <c r="M130" s="44" t="s">
        <v>851</v>
      </c>
      <c r="N130" s="43" t="s">
        <v>19</v>
      </c>
    </row>
    <row r="131" spans="1:14" s="42" customFormat="1" ht="270" customHeight="1" thickBot="1" x14ac:dyDescent="0.3">
      <c r="A131" s="49">
        <f>+A130+1</f>
        <v>120</v>
      </c>
      <c r="B131" s="48" t="s">
        <v>820</v>
      </c>
      <c r="C131" s="48" t="s">
        <v>850</v>
      </c>
      <c r="D131" s="48">
        <v>52472889</v>
      </c>
      <c r="E131" s="48" t="s">
        <v>849</v>
      </c>
      <c r="F131" s="44" t="s">
        <v>64</v>
      </c>
      <c r="G131" s="47">
        <v>43110</v>
      </c>
      <c r="H131" s="47">
        <v>43383</v>
      </c>
      <c r="I131" s="44" t="s">
        <v>21</v>
      </c>
      <c r="J131" s="46">
        <v>43449</v>
      </c>
      <c r="K131" s="45">
        <v>0</v>
      </c>
      <c r="L131" s="45">
        <v>0</v>
      </c>
      <c r="M131" s="44" t="s">
        <v>848</v>
      </c>
      <c r="N131" s="43" t="s">
        <v>19</v>
      </c>
    </row>
    <row r="132" spans="1:14" s="42" customFormat="1" ht="270" customHeight="1" thickBot="1" x14ac:dyDescent="0.3">
      <c r="A132" s="49">
        <f>+A131+1</f>
        <v>121</v>
      </c>
      <c r="B132" s="48" t="s">
        <v>820</v>
      </c>
      <c r="C132" s="48" t="s">
        <v>847</v>
      </c>
      <c r="D132" s="48">
        <v>52848240</v>
      </c>
      <c r="E132" s="48" t="s">
        <v>846</v>
      </c>
      <c r="F132" s="44" t="s">
        <v>64</v>
      </c>
      <c r="G132" s="47">
        <v>43110</v>
      </c>
      <c r="H132" s="47">
        <v>43383</v>
      </c>
      <c r="I132" s="44" t="s">
        <v>21</v>
      </c>
      <c r="J132" s="46">
        <v>43449</v>
      </c>
      <c r="K132" s="45">
        <v>0</v>
      </c>
      <c r="L132" s="45">
        <v>0</v>
      </c>
      <c r="M132" s="44" t="s">
        <v>845</v>
      </c>
      <c r="N132" s="43" t="s">
        <v>19</v>
      </c>
    </row>
    <row r="133" spans="1:14" s="42" customFormat="1" ht="270" customHeight="1" thickBot="1" x14ac:dyDescent="0.3">
      <c r="A133" s="49">
        <f>+A132+1</f>
        <v>122</v>
      </c>
      <c r="B133" s="48" t="s">
        <v>820</v>
      </c>
      <c r="C133" s="48" t="s">
        <v>844</v>
      </c>
      <c r="D133" s="48">
        <v>1026554954</v>
      </c>
      <c r="E133" s="48" t="s">
        <v>843</v>
      </c>
      <c r="F133" s="44" t="s">
        <v>64</v>
      </c>
      <c r="G133" s="47">
        <v>43110</v>
      </c>
      <c r="H133" s="47">
        <v>43383</v>
      </c>
      <c r="I133" s="44" t="s">
        <v>21</v>
      </c>
      <c r="J133" s="46">
        <v>43449</v>
      </c>
      <c r="K133" s="45">
        <v>0</v>
      </c>
      <c r="L133" s="45">
        <v>0</v>
      </c>
      <c r="M133" s="44" t="s">
        <v>842</v>
      </c>
      <c r="N133" s="43" t="s">
        <v>19</v>
      </c>
    </row>
    <row r="134" spans="1:14" s="42" customFormat="1" ht="270" customHeight="1" thickBot="1" x14ac:dyDescent="0.3">
      <c r="A134" s="49">
        <f>+A133+1</f>
        <v>123</v>
      </c>
      <c r="B134" s="48" t="s">
        <v>820</v>
      </c>
      <c r="C134" s="48" t="s">
        <v>841</v>
      </c>
      <c r="D134" s="48">
        <v>1032364090</v>
      </c>
      <c r="E134" s="48" t="s">
        <v>840</v>
      </c>
      <c r="F134" s="44" t="s">
        <v>60</v>
      </c>
      <c r="G134" s="47">
        <v>43110</v>
      </c>
      <c r="H134" s="47">
        <v>43383</v>
      </c>
      <c r="I134" s="44" t="s">
        <v>21</v>
      </c>
      <c r="J134" s="46">
        <v>43449</v>
      </c>
      <c r="K134" s="45">
        <v>0</v>
      </c>
      <c r="L134" s="45">
        <v>0</v>
      </c>
      <c r="M134" s="44" t="s">
        <v>839</v>
      </c>
      <c r="N134" s="43" t="s">
        <v>19</v>
      </c>
    </row>
    <row r="135" spans="1:14" s="42" customFormat="1" ht="270" customHeight="1" thickBot="1" x14ac:dyDescent="0.3">
      <c r="A135" s="49">
        <f>+A134+1</f>
        <v>124</v>
      </c>
      <c r="B135" s="48" t="s">
        <v>820</v>
      </c>
      <c r="C135" s="48" t="s">
        <v>838</v>
      </c>
      <c r="D135" s="48">
        <v>53015032</v>
      </c>
      <c r="E135" s="48" t="s">
        <v>837</v>
      </c>
      <c r="F135" s="44" t="s">
        <v>64</v>
      </c>
      <c r="G135" s="47">
        <v>43110</v>
      </c>
      <c r="H135" s="47">
        <v>43383</v>
      </c>
      <c r="I135" s="44" t="s">
        <v>21</v>
      </c>
      <c r="J135" s="46">
        <v>43449</v>
      </c>
      <c r="K135" s="45">
        <v>0</v>
      </c>
      <c r="L135" s="45">
        <v>0</v>
      </c>
      <c r="M135" s="44" t="s">
        <v>836</v>
      </c>
      <c r="N135" s="43" t="s">
        <v>19</v>
      </c>
    </row>
    <row r="136" spans="1:14" s="42" customFormat="1" ht="270" customHeight="1" thickBot="1" x14ac:dyDescent="0.3">
      <c r="A136" s="49">
        <f>+A135+1</f>
        <v>125</v>
      </c>
      <c r="B136" s="48" t="s">
        <v>820</v>
      </c>
      <c r="C136" s="48" t="s">
        <v>835</v>
      </c>
      <c r="D136" s="48">
        <v>1033748874</v>
      </c>
      <c r="E136" s="48" t="s">
        <v>834</v>
      </c>
      <c r="F136" s="44" t="s">
        <v>60</v>
      </c>
      <c r="G136" s="47">
        <v>43110</v>
      </c>
      <c r="H136" s="47">
        <v>43383</v>
      </c>
      <c r="I136" s="44" t="s">
        <v>21</v>
      </c>
      <c r="J136" s="46">
        <v>43449</v>
      </c>
      <c r="K136" s="45">
        <v>0</v>
      </c>
      <c r="L136" s="45">
        <v>0</v>
      </c>
      <c r="M136" s="44" t="s">
        <v>833</v>
      </c>
      <c r="N136" s="43" t="s">
        <v>19</v>
      </c>
    </row>
    <row r="137" spans="1:14" s="42" customFormat="1" ht="270" customHeight="1" thickBot="1" x14ac:dyDescent="0.3">
      <c r="A137" s="49">
        <f>+A136+1</f>
        <v>126</v>
      </c>
      <c r="B137" s="48" t="s">
        <v>820</v>
      </c>
      <c r="C137" s="48" t="s">
        <v>832</v>
      </c>
      <c r="D137" s="48">
        <v>36552550</v>
      </c>
      <c r="E137" s="48" t="s">
        <v>831</v>
      </c>
      <c r="F137" s="44" t="s">
        <v>60</v>
      </c>
      <c r="G137" s="47">
        <v>43110</v>
      </c>
      <c r="H137" s="47">
        <v>43383</v>
      </c>
      <c r="I137" s="44" t="s">
        <v>21</v>
      </c>
      <c r="J137" s="46">
        <v>43449</v>
      </c>
      <c r="K137" s="45">
        <v>0</v>
      </c>
      <c r="L137" s="45">
        <v>0</v>
      </c>
      <c r="M137" s="44" t="s">
        <v>830</v>
      </c>
      <c r="N137" s="43" t="s">
        <v>19</v>
      </c>
    </row>
    <row r="138" spans="1:14" s="42" customFormat="1" ht="270" customHeight="1" thickBot="1" x14ac:dyDescent="0.3">
      <c r="A138" s="49">
        <f>+A137+1</f>
        <v>127</v>
      </c>
      <c r="B138" s="48" t="s">
        <v>820</v>
      </c>
      <c r="C138" s="48" t="s">
        <v>829</v>
      </c>
      <c r="D138" s="48">
        <v>1077423272</v>
      </c>
      <c r="E138" s="48" t="s">
        <v>828</v>
      </c>
      <c r="F138" s="44" t="s">
        <v>60</v>
      </c>
      <c r="G138" s="47">
        <v>43110</v>
      </c>
      <c r="H138" s="47">
        <v>43383</v>
      </c>
      <c r="I138" s="44" t="s">
        <v>21</v>
      </c>
      <c r="J138" s="46">
        <v>43449</v>
      </c>
      <c r="K138" s="45">
        <v>0</v>
      </c>
      <c r="L138" s="45">
        <v>0</v>
      </c>
      <c r="M138" s="44" t="s">
        <v>827</v>
      </c>
      <c r="N138" s="43" t="s">
        <v>19</v>
      </c>
    </row>
    <row r="139" spans="1:14" s="42" customFormat="1" ht="270" customHeight="1" thickBot="1" x14ac:dyDescent="0.3">
      <c r="A139" s="49">
        <f>+A138+1</f>
        <v>128</v>
      </c>
      <c r="B139" s="48" t="s">
        <v>820</v>
      </c>
      <c r="C139" s="48" t="s">
        <v>826</v>
      </c>
      <c r="D139" s="48">
        <v>1031158987</v>
      </c>
      <c r="E139" s="48" t="s">
        <v>825</v>
      </c>
      <c r="F139" s="44" t="s">
        <v>64</v>
      </c>
      <c r="G139" s="47">
        <v>43110</v>
      </c>
      <c r="H139" s="47">
        <v>43383</v>
      </c>
      <c r="I139" s="44" t="s">
        <v>21</v>
      </c>
      <c r="J139" s="46">
        <v>43449</v>
      </c>
      <c r="K139" s="45">
        <v>0</v>
      </c>
      <c r="L139" s="45">
        <v>0</v>
      </c>
      <c r="M139" s="44" t="s">
        <v>824</v>
      </c>
      <c r="N139" s="43" t="s">
        <v>19</v>
      </c>
    </row>
    <row r="140" spans="1:14" s="42" customFormat="1" ht="270" customHeight="1" thickBot="1" x14ac:dyDescent="0.3">
      <c r="A140" s="49">
        <f>+A139+1</f>
        <v>129</v>
      </c>
      <c r="B140" s="48" t="s">
        <v>820</v>
      </c>
      <c r="C140" s="48" t="s">
        <v>823</v>
      </c>
      <c r="D140" s="48">
        <v>1014200741</v>
      </c>
      <c r="E140" s="48" t="s">
        <v>822</v>
      </c>
      <c r="F140" s="44" t="s">
        <v>64</v>
      </c>
      <c r="G140" s="47">
        <v>43110</v>
      </c>
      <c r="H140" s="47">
        <v>43383</v>
      </c>
      <c r="I140" s="44" t="s">
        <v>21</v>
      </c>
      <c r="J140" s="46">
        <v>43449</v>
      </c>
      <c r="K140" s="45">
        <v>0</v>
      </c>
      <c r="L140" s="45">
        <v>0</v>
      </c>
      <c r="M140" s="44" t="s">
        <v>821</v>
      </c>
      <c r="N140" s="43" t="s">
        <v>19</v>
      </c>
    </row>
    <row r="141" spans="1:14" s="42" customFormat="1" ht="270" customHeight="1" thickBot="1" x14ac:dyDescent="0.3">
      <c r="A141" s="49">
        <f>+A140+1</f>
        <v>130</v>
      </c>
      <c r="B141" s="48" t="s">
        <v>820</v>
      </c>
      <c r="C141" s="48" t="s">
        <v>819</v>
      </c>
      <c r="D141" s="48">
        <v>52276628</v>
      </c>
      <c r="E141" s="48" t="s">
        <v>818</v>
      </c>
      <c r="F141" s="44" t="s">
        <v>50</v>
      </c>
      <c r="G141" s="47">
        <v>43110</v>
      </c>
      <c r="H141" s="47">
        <v>43383</v>
      </c>
      <c r="I141" s="44" t="s">
        <v>21</v>
      </c>
      <c r="J141" s="46">
        <v>43449</v>
      </c>
      <c r="K141" s="45">
        <v>0</v>
      </c>
      <c r="L141" s="45">
        <v>0</v>
      </c>
      <c r="M141" s="44" t="s">
        <v>817</v>
      </c>
      <c r="N141" s="43" t="s">
        <v>19</v>
      </c>
    </row>
    <row r="142" spans="1:14" s="42" customFormat="1" ht="270" customHeight="1" thickBot="1" x14ac:dyDescent="0.3">
      <c r="A142" s="49">
        <f>+A141+1</f>
        <v>131</v>
      </c>
      <c r="B142" s="48" t="s">
        <v>445</v>
      </c>
      <c r="C142" s="48" t="s">
        <v>816</v>
      </c>
      <c r="D142" s="48">
        <v>79955542</v>
      </c>
      <c r="E142" s="48" t="s">
        <v>815</v>
      </c>
      <c r="F142" s="44" t="s">
        <v>690</v>
      </c>
      <c r="G142" s="47">
        <v>43110</v>
      </c>
      <c r="H142" s="47">
        <v>43383</v>
      </c>
      <c r="I142" s="44" t="s">
        <v>21</v>
      </c>
      <c r="J142" s="46">
        <v>43449</v>
      </c>
      <c r="K142" s="45">
        <v>0</v>
      </c>
      <c r="L142" s="45">
        <v>0</v>
      </c>
      <c r="M142" s="44" t="s">
        <v>814</v>
      </c>
      <c r="N142" s="43" t="s">
        <v>19</v>
      </c>
    </row>
    <row r="143" spans="1:14" s="42" customFormat="1" ht="270" customHeight="1" thickBot="1" x14ac:dyDescent="0.3">
      <c r="A143" s="49">
        <f>+A142+1</f>
        <v>132</v>
      </c>
      <c r="B143" s="48" t="s">
        <v>813</v>
      </c>
      <c r="C143" s="48" t="s">
        <v>812</v>
      </c>
      <c r="D143" s="48">
        <v>52098743</v>
      </c>
      <c r="E143" s="48" t="s">
        <v>811</v>
      </c>
      <c r="F143" s="44" t="s">
        <v>810</v>
      </c>
      <c r="G143" s="47">
        <v>43110</v>
      </c>
      <c r="H143" s="47">
        <v>43383</v>
      </c>
      <c r="I143" s="44" t="s">
        <v>21</v>
      </c>
      <c r="J143" s="46">
        <v>43449</v>
      </c>
      <c r="K143" s="45">
        <v>0</v>
      </c>
      <c r="L143" s="45">
        <v>0</v>
      </c>
      <c r="M143" s="44" t="s">
        <v>809</v>
      </c>
      <c r="N143" s="43" t="s">
        <v>19</v>
      </c>
    </row>
    <row r="144" spans="1:14" s="42" customFormat="1" ht="270" customHeight="1" thickBot="1" x14ac:dyDescent="0.3">
      <c r="A144" s="49">
        <f>+A143+1</f>
        <v>133</v>
      </c>
      <c r="B144" s="48" t="s">
        <v>162</v>
      </c>
      <c r="C144" s="48" t="s">
        <v>808</v>
      </c>
      <c r="D144" s="48">
        <v>1022325376</v>
      </c>
      <c r="E144" s="48" t="s">
        <v>15</v>
      </c>
      <c r="F144" s="44" t="s">
        <v>807</v>
      </c>
      <c r="G144" s="47">
        <v>43322</v>
      </c>
      <c r="H144" s="47">
        <v>43383</v>
      </c>
      <c r="I144" s="44" t="s">
        <v>21</v>
      </c>
      <c r="J144" s="46">
        <v>43449</v>
      </c>
      <c r="K144" s="45">
        <v>0</v>
      </c>
      <c r="L144" s="45">
        <v>0</v>
      </c>
      <c r="M144" s="44" t="s">
        <v>806</v>
      </c>
      <c r="N144" s="43" t="s">
        <v>19</v>
      </c>
    </row>
    <row r="145" spans="1:14" s="42" customFormat="1" ht="270" customHeight="1" thickBot="1" x14ac:dyDescent="0.3">
      <c r="A145" s="49">
        <f>+A144+1</f>
        <v>134</v>
      </c>
      <c r="B145" s="48" t="s">
        <v>445</v>
      </c>
      <c r="C145" s="48" t="s">
        <v>805</v>
      </c>
      <c r="D145" s="48">
        <v>52163433</v>
      </c>
      <c r="E145" s="48" t="s">
        <v>804</v>
      </c>
      <c r="F145" s="44" t="s">
        <v>669</v>
      </c>
      <c r="G145" s="47">
        <v>43110</v>
      </c>
      <c r="H145" s="47">
        <v>43383</v>
      </c>
      <c r="I145" s="44" t="s">
        <v>21</v>
      </c>
      <c r="J145" s="46">
        <v>43449</v>
      </c>
      <c r="K145" s="45">
        <v>0</v>
      </c>
      <c r="L145" s="45">
        <v>0</v>
      </c>
      <c r="M145" s="44" t="s">
        <v>803</v>
      </c>
      <c r="N145" s="43" t="s">
        <v>19</v>
      </c>
    </row>
    <row r="146" spans="1:14" s="42" customFormat="1" ht="270" customHeight="1" thickBot="1" x14ac:dyDescent="0.3">
      <c r="A146" s="49">
        <f>+A145+1</f>
        <v>135</v>
      </c>
      <c r="B146" s="48" t="s">
        <v>445</v>
      </c>
      <c r="C146" s="48" t="s">
        <v>802</v>
      </c>
      <c r="D146" s="48">
        <v>7181944</v>
      </c>
      <c r="E146" s="48" t="s">
        <v>801</v>
      </c>
      <c r="F146" s="44" t="s">
        <v>694</v>
      </c>
      <c r="G146" s="47">
        <v>43110</v>
      </c>
      <c r="H146" s="47">
        <v>43383</v>
      </c>
      <c r="I146" s="44" t="s">
        <v>21</v>
      </c>
      <c r="J146" s="46">
        <v>43449</v>
      </c>
      <c r="K146" s="45">
        <v>0</v>
      </c>
      <c r="L146" s="45">
        <v>0</v>
      </c>
      <c r="M146" s="44" t="s">
        <v>800</v>
      </c>
      <c r="N146" s="43" t="s">
        <v>19</v>
      </c>
    </row>
    <row r="147" spans="1:14" s="42" customFormat="1" ht="270" customHeight="1" thickBot="1" x14ac:dyDescent="0.3">
      <c r="A147" s="49">
        <f>+A146+1</f>
        <v>136</v>
      </c>
      <c r="B147" s="48" t="s">
        <v>445</v>
      </c>
      <c r="C147" s="48" t="s">
        <v>799</v>
      </c>
      <c r="D147" s="48">
        <v>1013618457</v>
      </c>
      <c r="E147" s="48" t="s">
        <v>798</v>
      </c>
      <c r="F147" s="44" t="s">
        <v>710</v>
      </c>
      <c r="G147" s="47">
        <v>43110</v>
      </c>
      <c r="H147" s="47">
        <v>43383</v>
      </c>
      <c r="I147" s="44" t="s">
        <v>21</v>
      </c>
      <c r="J147" s="46">
        <v>43449</v>
      </c>
      <c r="K147" s="45">
        <v>0</v>
      </c>
      <c r="L147" s="45">
        <v>0</v>
      </c>
      <c r="M147" s="44" t="s">
        <v>797</v>
      </c>
      <c r="N147" s="43" t="s">
        <v>19</v>
      </c>
    </row>
    <row r="148" spans="1:14" s="42" customFormat="1" ht="270" customHeight="1" thickBot="1" x14ac:dyDescent="0.3">
      <c r="A148" s="49">
        <f>+A147+1</f>
        <v>137</v>
      </c>
      <c r="B148" s="48" t="s">
        <v>445</v>
      </c>
      <c r="C148" s="48" t="s">
        <v>796</v>
      </c>
      <c r="D148" s="48">
        <v>79487840</v>
      </c>
      <c r="E148" s="48" t="s">
        <v>795</v>
      </c>
      <c r="F148" s="44" t="s">
        <v>710</v>
      </c>
      <c r="G148" s="47">
        <v>43110</v>
      </c>
      <c r="H148" s="47">
        <v>43383</v>
      </c>
      <c r="I148" s="44" t="s">
        <v>21</v>
      </c>
      <c r="J148" s="46">
        <v>43449</v>
      </c>
      <c r="K148" s="45">
        <v>0</v>
      </c>
      <c r="L148" s="45">
        <v>0</v>
      </c>
      <c r="M148" s="44" t="s">
        <v>794</v>
      </c>
      <c r="N148" s="43" t="s">
        <v>19</v>
      </c>
    </row>
    <row r="149" spans="1:14" s="42" customFormat="1" ht="270" customHeight="1" thickBot="1" x14ac:dyDescent="0.3">
      <c r="A149" s="49">
        <f>+A148+1</f>
        <v>138</v>
      </c>
      <c r="B149" s="48" t="s">
        <v>445</v>
      </c>
      <c r="C149" s="48" t="s">
        <v>793</v>
      </c>
      <c r="D149" s="48">
        <v>80912409</v>
      </c>
      <c r="E149" s="48" t="s">
        <v>792</v>
      </c>
      <c r="F149" s="44" t="s">
        <v>710</v>
      </c>
      <c r="G149" s="47">
        <v>43110</v>
      </c>
      <c r="H149" s="47">
        <v>43383</v>
      </c>
      <c r="I149" s="44" t="s">
        <v>21</v>
      </c>
      <c r="J149" s="46">
        <v>43449</v>
      </c>
      <c r="K149" s="45">
        <v>0</v>
      </c>
      <c r="L149" s="45">
        <v>0</v>
      </c>
      <c r="M149" s="44" t="s">
        <v>791</v>
      </c>
      <c r="N149" s="43" t="s">
        <v>19</v>
      </c>
    </row>
    <row r="150" spans="1:14" s="42" customFormat="1" ht="270" customHeight="1" thickBot="1" x14ac:dyDescent="0.3">
      <c r="A150" s="49">
        <f>+A149+1</f>
        <v>139</v>
      </c>
      <c r="B150" s="48" t="s">
        <v>445</v>
      </c>
      <c r="C150" s="48" t="s">
        <v>790</v>
      </c>
      <c r="D150" s="48">
        <v>79687293</v>
      </c>
      <c r="E150" s="48" t="s">
        <v>789</v>
      </c>
      <c r="F150" s="44" t="s">
        <v>694</v>
      </c>
      <c r="G150" s="47">
        <v>43110</v>
      </c>
      <c r="H150" s="47">
        <v>43383</v>
      </c>
      <c r="I150" s="44" t="s">
        <v>21</v>
      </c>
      <c r="J150" s="46">
        <v>43449</v>
      </c>
      <c r="K150" s="45">
        <v>0</v>
      </c>
      <c r="L150" s="45">
        <v>0</v>
      </c>
      <c r="M150" s="44" t="s">
        <v>788</v>
      </c>
      <c r="N150" s="43" t="s">
        <v>19</v>
      </c>
    </row>
    <row r="151" spans="1:14" s="42" customFormat="1" ht="270" customHeight="1" thickBot="1" x14ac:dyDescent="0.3">
      <c r="A151" s="49">
        <f>+A150+1</f>
        <v>140</v>
      </c>
      <c r="B151" s="48" t="s">
        <v>445</v>
      </c>
      <c r="C151" s="48" t="s">
        <v>787</v>
      </c>
      <c r="D151" s="48">
        <v>79410496</v>
      </c>
      <c r="E151" s="48" t="s">
        <v>786</v>
      </c>
      <c r="F151" s="44" t="s">
        <v>694</v>
      </c>
      <c r="G151" s="47">
        <v>43110</v>
      </c>
      <c r="H151" s="47">
        <v>43383</v>
      </c>
      <c r="I151" s="44" t="s">
        <v>21</v>
      </c>
      <c r="J151" s="46">
        <v>43449</v>
      </c>
      <c r="K151" s="45">
        <v>0</v>
      </c>
      <c r="L151" s="45">
        <v>0</v>
      </c>
      <c r="M151" s="44" t="s">
        <v>785</v>
      </c>
      <c r="N151" s="43" t="s">
        <v>19</v>
      </c>
    </row>
    <row r="152" spans="1:14" s="42" customFormat="1" ht="270" customHeight="1" thickBot="1" x14ac:dyDescent="0.3">
      <c r="A152" s="49">
        <f>+A151+1</f>
        <v>141</v>
      </c>
      <c r="B152" s="48" t="s">
        <v>445</v>
      </c>
      <c r="C152" s="48" t="s">
        <v>784</v>
      </c>
      <c r="D152" s="48">
        <v>51905212</v>
      </c>
      <c r="E152" s="48" t="s">
        <v>783</v>
      </c>
      <c r="F152" s="44" t="s">
        <v>710</v>
      </c>
      <c r="G152" s="47">
        <v>43110</v>
      </c>
      <c r="H152" s="47">
        <v>43383</v>
      </c>
      <c r="I152" s="44" t="s">
        <v>21</v>
      </c>
      <c r="J152" s="46">
        <v>43449</v>
      </c>
      <c r="K152" s="45">
        <v>0</v>
      </c>
      <c r="L152" s="45">
        <v>0</v>
      </c>
      <c r="M152" s="44" t="s">
        <v>782</v>
      </c>
      <c r="N152" s="43" t="s">
        <v>19</v>
      </c>
    </row>
    <row r="153" spans="1:14" s="42" customFormat="1" ht="270" customHeight="1" thickBot="1" x14ac:dyDescent="0.3">
      <c r="A153" s="49">
        <f>+A152+1</f>
        <v>142</v>
      </c>
      <c r="B153" s="48" t="s">
        <v>445</v>
      </c>
      <c r="C153" s="48" t="s">
        <v>781</v>
      </c>
      <c r="D153" s="48">
        <v>33395286</v>
      </c>
      <c r="E153" s="48" t="s">
        <v>780</v>
      </c>
      <c r="F153" s="44" t="s">
        <v>710</v>
      </c>
      <c r="G153" s="47">
        <v>43110</v>
      </c>
      <c r="H153" s="47">
        <v>43383</v>
      </c>
      <c r="I153" s="44" t="s">
        <v>21</v>
      </c>
      <c r="J153" s="46">
        <v>43449</v>
      </c>
      <c r="K153" s="45">
        <v>0</v>
      </c>
      <c r="L153" s="45">
        <v>0</v>
      </c>
      <c r="M153" s="44" t="s">
        <v>779</v>
      </c>
      <c r="N153" s="43" t="s">
        <v>19</v>
      </c>
    </row>
    <row r="154" spans="1:14" s="42" customFormat="1" ht="270" customHeight="1" thickBot="1" x14ac:dyDescent="0.3">
      <c r="A154" s="49">
        <f>+A153+1</f>
        <v>143</v>
      </c>
      <c r="B154" s="48" t="s">
        <v>445</v>
      </c>
      <c r="C154" s="48" t="s">
        <v>778</v>
      </c>
      <c r="D154" s="48">
        <v>1026260862</v>
      </c>
      <c r="E154" s="48" t="s">
        <v>777</v>
      </c>
      <c r="F154" s="44" t="s">
        <v>710</v>
      </c>
      <c r="G154" s="47">
        <v>43110</v>
      </c>
      <c r="H154" s="47">
        <v>43383</v>
      </c>
      <c r="I154" s="44" t="s">
        <v>21</v>
      </c>
      <c r="J154" s="46">
        <v>43449</v>
      </c>
      <c r="K154" s="45">
        <v>0</v>
      </c>
      <c r="L154" s="45">
        <v>0</v>
      </c>
      <c r="M154" s="44" t="s">
        <v>776</v>
      </c>
      <c r="N154" s="43" t="s">
        <v>19</v>
      </c>
    </row>
    <row r="155" spans="1:14" s="42" customFormat="1" ht="270" customHeight="1" thickBot="1" x14ac:dyDescent="0.3">
      <c r="A155" s="49">
        <f>+A154+1</f>
        <v>144</v>
      </c>
      <c r="B155" s="48" t="s">
        <v>445</v>
      </c>
      <c r="C155" s="48" t="s">
        <v>775</v>
      </c>
      <c r="D155" s="48">
        <v>1022937212</v>
      </c>
      <c r="E155" s="48" t="s">
        <v>774</v>
      </c>
      <c r="F155" s="44" t="s">
        <v>710</v>
      </c>
      <c r="G155" s="47">
        <v>43110</v>
      </c>
      <c r="H155" s="47">
        <v>43383</v>
      </c>
      <c r="I155" s="44" t="s">
        <v>21</v>
      </c>
      <c r="J155" s="46">
        <v>43449</v>
      </c>
      <c r="K155" s="45">
        <v>0</v>
      </c>
      <c r="L155" s="45">
        <v>0</v>
      </c>
      <c r="M155" s="44" t="s">
        <v>773</v>
      </c>
      <c r="N155" s="43" t="s">
        <v>19</v>
      </c>
    </row>
    <row r="156" spans="1:14" s="42" customFormat="1" ht="270" customHeight="1" thickBot="1" x14ac:dyDescent="0.3">
      <c r="A156" s="49">
        <f>+A155+1</f>
        <v>145</v>
      </c>
      <c r="B156" s="48" t="s">
        <v>445</v>
      </c>
      <c r="C156" s="48" t="s">
        <v>772</v>
      </c>
      <c r="D156" s="48">
        <v>79421907</v>
      </c>
      <c r="E156" s="48" t="s">
        <v>771</v>
      </c>
      <c r="F156" s="44" t="s">
        <v>710</v>
      </c>
      <c r="G156" s="47">
        <v>43110</v>
      </c>
      <c r="H156" s="47">
        <v>43383</v>
      </c>
      <c r="I156" s="44" t="s">
        <v>21</v>
      </c>
      <c r="J156" s="46">
        <v>43449</v>
      </c>
      <c r="K156" s="45">
        <v>0</v>
      </c>
      <c r="L156" s="45">
        <v>0</v>
      </c>
      <c r="M156" s="44" t="s">
        <v>770</v>
      </c>
      <c r="N156" s="43" t="s">
        <v>19</v>
      </c>
    </row>
    <row r="157" spans="1:14" s="42" customFormat="1" ht="270" customHeight="1" thickBot="1" x14ac:dyDescent="0.3">
      <c r="A157" s="49">
        <f>+A156+1</f>
        <v>146</v>
      </c>
      <c r="B157" s="48" t="s">
        <v>445</v>
      </c>
      <c r="C157" s="48" t="s">
        <v>769</v>
      </c>
      <c r="D157" s="48">
        <v>52502822</v>
      </c>
      <c r="E157" s="48" t="s">
        <v>768</v>
      </c>
      <c r="F157" s="44" t="s">
        <v>710</v>
      </c>
      <c r="G157" s="47">
        <v>43110</v>
      </c>
      <c r="H157" s="47">
        <v>43383</v>
      </c>
      <c r="I157" s="44" t="s">
        <v>21</v>
      </c>
      <c r="J157" s="46">
        <v>43449</v>
      </c>
      <c r="K157" s="45">
        <v>0</v>
      </c>
      <c r="L157" s="45">
        <v>0</v>
      </c>
      <c r="M157" s="44" t="s">
        <v>767</v>
      </c>
      <c r="N157" s="43" t="s">
        <v>19</v>
      </c>
    </row>
    <row r="158" spans="1:14" s="42" customFormat="1" ht="270" customHeight="1" thickBot="1" x14ac:dyDescent="0.3">
      <c r="A158" s="49">
        <f>+A157+1</f>
        <v>147</v>
      </c>
      <c r="B158" s="48" t="s">
        <v>445</v>
      </c>
      <c r="C158" s="48" t="s">
        <v>766</v>
      </c>
      <c r="D158" s="48">
        <v>79842866</v>
      </c>
      <c r="E158" s="48" t="s">
        <v>765</v>
      </c>
      <c r="F158" s="44" t="s">
        <v>710</v>
      </c>
      <c r="G158" s="47">
        <v>43110</v>
      </c>
      <c r="H158" s="47">
        <v>43383</v>
      </c>
      <c r="I158" s="44" t="s">
        <v>21</v>
      </c>
      <c r="J158" s="46">
        <v>43449</v>
      </c>
      <c r="K158" s="45">
        <v>0</v>
      </c>
      <c r="L158" s="45">
        <v>0</v>
      </c>
      <c r="M158" s="44" t="s">
        <v>764</v>
      </c>
      <c r="N158" s="43" t="s">
        <v>19</v>
      </c>
    </row>
    <row r="159" spans="1:14" s="42" customFormat="1" ht="270" customHeight="1" thickBot="1" x14ac:dyDescent="0.3">
      <c r="A159" s="49">
        <f>+A158+1</f>
        <v>148</v>
      </c>
      <c r="B159" s="48" t="s">
        <v>445</v>
      </c>
      <c r="C159" s="48" t="s">
        <v>763</v>
      </c>
      <c r="D159" s="48">
        <v>79985155</v>
      </c>
      <c r="E159" s="48" t="s">
        <v>762</v>
      </c>
      <c r="F159" s="44" t="s">
        <v>710</v>
      </c>
      <c r="G159" s="47">
        <v>43110</v>
      </c>
      <c r="H159" s="47">
        <v>43383</v>
      </c>
      <c r="I159" s="44" t="s">
        <v>21</v>
      </c>
      <c r="J159" s="46">
        <v>43449</v>
      </c>
      <c r="K159" s="45">
        <v>0</v>
      </c>
      <c r="L159" s="45">
        <v>0</v>
      </c>
      <c r="M159" s="44" t="s">
        <v>761</v>
      </c>
      <c r="N159" s="43" t="s">
        <v>19</v>
      </c>
    </row>
    <row r="160" spans="1:14" s="42" customFormat="1" ht="270" customHeight="1" thickBot="1" x14ac:dyDescent="0.3">
      <c r="A160" s="49">
        <f>+A159+1</f>
        <v>149</v>
      </c>
      <c r="B160" s="48" t="s">
        <v>445</v>
      </c>
      <c r="C160" s="48" t="s">
        <v>760</v>
      </c>
      <c r="D160" s="48">
        <v>1030588689</v>
      </c>
      <c r="E160" s="48" t="s">
        <v>759</v>
      </c>
      <c r="F160" s="44" t="s">
        <v>710</v>
      </c>
      <c r="G160" s="47">
        <v>43110</v>
      </c>
      <c r="H160" s="47">
        <v>43383</v>
      </c>
      <c r="I160" s="44" t="s">
        <v>21</v>
      </c>
      <c r="J160" s="46">
        <v>43449</v>
      </c>
      <c r="K160" s="45">
        <v>0</v>
      </c>
      <c r="L160" s="45">
        <v>0</v>
      </c>
      <c r="M160" s="44" t="s">
        <v>758</v>
      </c>
      <c r="N160" s="43" t="s">
        <v>19</v>
      </c>
    </row>
    <row r="161" spans="1:14" s="42" customFormat="1" ht="270" customHeight="1" thickBot="1" x14ac:dyDescent="0.3">
      <c r="A161" s="49">
        <f>+A160+1</f>
        <v>150</v>
      </c>
      <c r="B161" s="48" t="s">
        <v>445</v>
      </c>
      <c r="C161" s="48" t="s">
        <v>757</v>
      </c>
      <c r="D161" s="48">
        <v>53045458</v>
      </c>
      <c r="E161" s="48" t="s">
        <v>756</v>
      </c>
      <c r="F161" s="44" t="s">
        <v>710</v>
      </c>
      <c r="G161" s="47">
        <v>43110</v>
      </c>
      <c r="H161" s="47">
        <v>43383</v>
      </c>
      <c r="I161" s="44" t="s">
        <v>21</v>
      </c>
      <c r="J161" s="46">
        <v>43449</v>
      </c>
      <c r="K161" s="45">
        <v>0</v>
      </c>
      <c r="L161" s="45">
        <v>0</v>
      </c>
      <c r="M161" s="44" t="s">
        <v>755</v>
      </c>
      <c r="N161" s="43" t="s">
        <v>19</v>
      </c>
    </row>
    <row r="162" spans="1:14" s="42" customFormat="1" ht="270" customHeight="1" thickBot="1" x14ac:dyDescent="0.3">
      <c r="A162" s="49">
        <f>+A161+1</f>
        <v>151</v>
      </c>
      <c r="B162" s="48" t="s">
        <v>445</v>
      </c>
      <c r="C162" s="48" t="s">
        <v>754</v>
      </c>
      <c r="D162" s="48">
        <v>1013657647</v>
      </c>
      <c r="E162" s="48" t="s">
        <v>753</v>
      </c>
      <c r="F162" s="44" t="s">
        <v>710</v>
      </c>
      <c r="G162" s="47">
        <v>43110</v>
      </c>
      <c r="H162" s="47">
        <v>43383</v>
      </c>
      <c r="I162" s="44" t="s">
        <v>21</v>
      </c>
      <c r="J162" s="46">
        <v>43449</v>
      </c>
      <c r="K162" s="45">
        <v>0</v>
      </c>
      <c r="L162" s="45">
        <v>0</v>
      </c>
      <c r="M162" s="44" t="s">
        <v>752</v>
      </c>
      <c r="N162" s="43" t="s">
        <v>19</v>
      </c>
    </row>
    <row r="163" spans="1:14" s="42" customFormat="1" ht="270" customHeight="1" thickBot="1" x14ac:dyDescent="0.3">
      <c r="A163" s="49">
        <f>+A162+1</f>
        <v>152</v>
      </c>
      <c r="B163" s="48" t="s">
        <v>445</v>
      </c>
      <c r="C163" s="48" t="s">
        <v>751</v>
      </c>
      <c r="D163" s="48">
        <v>1010169277</v>
      </c>
      <c r="E163" s="48" t="s">
        <v>750</v>
      </c>
      <c r="F163" s="44" t="s">
        <v>710</v>
      </c>
      <c r="G163" s="47">
        <v>43110</v>
      </c>
      <c r="H163" s="47">
        <v>43383</v>
      </c>
      <c r="I163" s="44" t="s">
        <v>21</v>
      </c>
      <c r="J163" s="46">
        <v>43449</v>
      </c>
      <c r="K163" s="45">
        <v>0</v>
      </c>
      <c r="L163" s="45">
        <v>0</v>
      </c>
      <c r="M163" s="44" t="s">
        <v>749</v>
      </c>
      <c r="N163" s="43" t="s">
        <v>19</v>
      </c>
    </row>
    <row r="164" spans="1:14" s="42" customFormat="1" ht="270" customHeight="1" thickBot="1" x14ac:dyDescent="0.3">
      <c r="A164" s="49">
        <f>+A163+1</f>
        <v>153</v>
      </c>
      <c r="B164" s="48" t="s">
        <v>445</v>
      </c>
      <c r="C164" s="48" t="s">
        <v>748</v>
      </c>
      <c r="D164" s="48">
        <v>1036397946</v>
      </c>
      <c r="E164" s="48" t="s">
        <v>747</v>
      </c>
      <c r="F164" s="44" t="s">
        <v>710</v>
      </c>
      <c r="G164" s="47">
        <v>43110</v>
      </c>
      <c r="H164" s="47">
        <v>43383</v>
      </c>
      <c r="I164" s="44" t="s">
        <v>21</v>
      </c>
      <c r="J164" s="46">
        <v>43449</v>
      </c>
      <c r="K164" s="45">
        <v>0</v>
      </c>
      <c r="L164" s="45">
        <v>0</v>
      </c>
      <c r="M164" s="44" t="s">
        <v>746</v>
      </c>
      <c r="N164" s="43" t="s">
        <v>19</v>
      </c>
    </row>
    <row r="165" spans="1:14" s="42" customFormat="1" ht="270" customHeight="1" thickBot="1" x14ac:dyDescent="0.3">
      <c r="A165" s="49">
        <f>+A164+1</f>
        <v>154</v>
      </c>
      <c r="B165" s="48" t="s">
        <v>445</v>
      </c>
      <c r="C165" s="48" t="s">
        <v>745</v>
      </c>
      <c r="D165" s="48">
        <v>79840670</v>
      </c>
      <c r="E165" s="48" t="s">
        <v>744</v>
      </c>
      <c r="F165" s="44" t="s">
        <v>710</v>
      </c>
      <c r="G165" s="47">
        <v>43110</v>
      </c>
      <c r="H165" s="47">
        <v>43383</v>
      </c>
      <c r="I165" s="44" t="s">
        <v>21</v>
      </c>
      <c r="J165" s="46">
        <v>43449</v>
      </c>
      <c r="K165" s="45">
        <v>0</v>
      </c>
      <c r="L165" s="45">
        <v>0</v>
      </c>
      <c r="M165" s="44" t="s">
        <v>743</v>
      </c>
      <c r="N165" s="43" t="s">
        <v>19</v>
      </c>
    </row>
    <row r="166" spans="1:14" s="42" customFormat="1" ht="270" customHeight="1" thickBot="1" x14ac:dyDescent="0.3">
      <c r="A166" s="49">
        <f>+A165+1</f>
        <v>155</v>
      </c>
      <c r="B166" s="48" t="s">
        <v>445</v>
      </c>
      <c r="C166" s="48" t="s">
        <v>742</v>
      </c>
      <c r="D166" s="48">
        <v>80108091</v>
      </c>
      <c r="E166" s="48" t="s">
        <v>741</v>
      </c>
      <c r="F166" s="44" t="s">
        <v>710</v>
      </c>
      <c r="G166" s="47">
        <v>43110</v>
      </c>
      <c r="H166" s="47">
        <v>43383</v>
      </c>
      <c r="I166" s="44" t="s">
        <v>21</v>
      </c>
      <c r="J166" s="46">
        <v>43449</v>
      </c>
      <c r="K166" s="45">
        <v>0</v>
      </c>
      <c r="L166" s="45">
        <v>0</v>
      </c>
      <c r="M166" s="44" t="s">
        <v>740</v>
      </c>
      <c r="N166" s="43" t="s">
        <v>19</v>
      </c>
    </row>
    <row r="167" spans="1:14" s="42" customFormat="1" ht="270" customHeight="1" thickBot="1" x14ac:dyDescent="0.3">
      <c r="A167" s="49">
        <f>+A166+1</f>
        <v>156</v>
      </c>
      <c r="B167" s="48" t="s">
        <v>445</v>
      </c>
      <c r="C167" s="48" t="s">
        <v>739</v>
      </c>
      <c r="D167" s="48">
        <v>1022962867</v>
      </c>
      <c r="E167" s="48" t="s">
        <v>738</v>
      </c>
      <c r="F167" s="44" t="s">
        <v>710</v>
      </c>
      <c r="G167" s="47">
        <v>43110</v>
      </c>
      <c r="H167" s="47">
        <v>43383</v>
      </c>
      <c r="I167" s="44" t="s">
        <v>21</v>
      </c>
      <c r="J167" s="46">
        <v>43449</v>
      </c>
      <c r="K167" s="45">
        <v>0</v>
      </c>
      <c r="L167" s="45">
        <v>0</v>
      </c>
      <c r="M167" s="44" t="s">
        <v>737</v>
      </c>
      <c r="N167" s="43" t="s">
        <v>19</v>
      </c>
    </row>
    <row r="168" spans="1:14" s="42" customFormat="1" ht="270" customHeight="1" thickBot="1" x14ac:dyDescent="0.3">
      <c r="A168" s="49">
        <f>+A167+1</f>
        <v>157</v>
      </c>
      <c r="B168" s="48" t="s">
        <v>445</v>
      </c>
      <c r="C168" s="48" t="s">
        <v>736</v>
      </c>
      <c r="D168" s="48">
        <v>1022350794</v>
      </c>
      <c r="E168" s="48" t="s">
        <v>735</v>
      </c>
      <c r="F168" s="44" t="s">
        <v>710</v>
      </c>
      <c r="G168" s="47">
        <v>43110</v>
      </c>
      <c r="H168" s="47">
        <v>43383</v>
      </c>
      <c r="I168" s="44" t="s">
        <v>21</v>
      </c>
      <c r="J168" s="46">
        <v>43449</v>
      </c>
      <c r="K168" s="45">
        <v>0</v>
      </c>
      <c r="L168" s="45">
        <v>0</v>
      </c>
      <c r="M168" s="44" t="s">
        <v>734</v>
      </c>
      <c r="N168" s="43" t="s">
        <v>19</v>
      </c>
    </row>
    <row r="169" spans="1:14" s="42" customFormat="1" ht="270" customHeight="1" thickBot="1" x14ac:dyDescent="0.3">
      <c r="A169" s="49">
        <f>+A168+1</f>
        <v>158</v>
      </c>
      <c r="B169" s="48" t="s">
        <v>445</v>
      </c>
      <c r="C169" s="48" t="s">
        <v>733</v>
      </c>
      <c r="D169" s="48">
        <v>1077969352</v>
      </c>
      <c r="E169" s="48" t="s">
        <v>732</v>
      </c>
      <c r="F169" s="44" t="s">
        <v>710</v>
      </c>
      <c r="G169" s="47">
        <v>43110</v>
      </c>
      <c r="H169" s="47">
        <v>43383</v>
      </c>
      <c r="I169" s="44" t="s">
        <v>21</v>
      </c>
      <c r="J169" s="46">
        <v>43449</v>
      </c>
      <c r="K169" s="45">
        <v>0</v>
      </c>
      <c r="L169" s="45">
        <v>0</v>
      </c>
      <c r="M169" s="44" t="s">
        <v>731</v>
      </c>
      <c r="N169" s="43" t="s">
        <v>19</v>
      </c>
    </row>
    <row r="170" spans="1:14" s="42" customFormat="1" ht="270" customHeight="1" thickBot="1" x14ac:dyDescent="0.3">
      <c r="A170" s="49">
        <f>+A169+1</f>
        <v>159</v>
      </c>
      <c r="B170" s="48" t="s">
        <v>445</v>
      </c>
      <c r="C170" s="48" t="s">
        <v>730</v>
      </c>
      <c r="D170" s="48">
        <v>22999688</v>
      </c>
      <c r="E170" s="48" t="s">
        <v>729</v>
      </c>
      <c r="F170" s="44" t="s">
        <v>694</v>
      </c>
      <c r="G170" s="47">
        <v>43110</v>
      </c>
      <c r="H170" s="47">
        <v>43383</v>
      </c>
      <c r="I170" s="44" t="s">
        <v>21</v>
      </c>
      <c r="J170" s="46">
        <v>43449</v>
      </c>
      <c r="K170" s="45">
        <v>0</v>
      </c>
      <c r="L170" s="45">
        <v>0</v>
      </c>
      <c r="M170" s="44" t="s">
        <v>728</v>
      </c>
      <c r="N170" s="43" t="s">
        <v>19</v>
      </c>
    </row>
    <row r="171" spans="1:14" s="42" customFormat="1" ht="270" customHeight="1" thickBot="1" x14ac:dyDescent="0.3">
      <c r="A171" s="49">
        <f>+A170+1</f>
        <v>160</v>
      </c>
      <c r="B171" s="48" t="s">
        <v>445</v>
      </c>
      <c r="C171" s="48" t="s">
        <v>727</v>
      </c>
      <c r="D171" s="48">
        <v>1074131777</v>
      </c>
      <c r="E171" s="48" t="s">
        <v>726</v>
      </c>
      <c r="F171" s="44" t="s">
        <v>694</v>
      </c>
      <c r="G171" s="47">
        <v>43110</v>
      </c>
      <c r="H171" s="47">
        <v>43383</v>
      </c>
      <c r="I171" s="44" t="s">
        <v>21</v>
      </c>
      <c r="J171" s="46">
        <v>43449</v>
      </c>
      <c r="K171" s="45">
        <v>0</v>
      </c>
      <c r="L171" s="45">
        <v>0</v>
      </c>
      <c r="M171" s="44" t="s">
        <v>725</v>
      </c>
      <c r="N171" s="43" t="s">
        <v>19</v>
      </c>
    </row>
    <row r="172" spans="1:14" s="42" customFormat="1" ht="270" customHeight="1" thickBot="1" x14ac:dyDescent="0.3">
      <c r="A172" s="49">
        <f>+A171+1</f>
        <v>161</v>
      </c>
      <c r="B172" s="48" t="s">
        <v>445</v>
      </c>
      <c r="C172" s="48" t="s">
        <v>724</v>
      </c>
      <c r="D172" s="48">
        <v>52975444</v>
      </c>
      <c r="E172" s="48" t="s">
        <v>723</v>
      </c>
      <c r="F172" s="44" t="s">
        <v>710</v>
      </c>
      <c r="G172" s="47">
        <v>43110</v>
      </c>
      <c r="H172" s="47">
        <v>43383</v>
      </c>
      <c r="I172" s="44" t="s">
        <v>21</v>
      </c>
      <c r="J172" s="46">
        <v>43449</v>
      </c>
      <c r="K172" s="45">
        <v>0</v>
      </c>
      <c r="L172" s="45">
        <v>0</v>
      </c>
      <c r="M172" s="44" t="s">
        <v>722</v>
      </c>
      <c r="N172" s="43" t="s">
        <v>19</v>
      </c>
    </row>
    <row r="173" spans="1:14" s="42" customFormat="1" ht="270" customHeight="1" thickBot="1" x14ac:dyDescent="0.3">
      <c r="A173" s="49">
        <f>+A172+1</f>
        <v>162</v>
      </c>
      <c r="B173" s="48" t="s">
        <v>445</v>
      </c>
      <c r="C173" s="48" t="s">
        <v>721</v>
      </c>
      <c r="D173" s="48">
        <v>52738948</v>
      </c>
      <c r="E173" s="48" t="s">
        <v>720</v>
      </c>
      <c r="F173" s="44" t="s">
        <v>710</v>
      </c>
      <c r="G173" s="47">
        <v>43110</v>
      </c>
      <c r="H173" s="47">
        <v>43383</v>
      </c>
      <c r="I173" s="44" t="s">
        <v>21</v>
      </c>
      <c r="J173" s="46">
        <v>43449</v>
      </c>
      <c r="K173" s="45">
        <v>0</v>
      </c>
      <c r="L173" s="45">
        <v>0</v>
      </c>
      <c r="M173" s="44" t="s">
        <v>719</v>
      </c>
      <c r="N173" s="43" t="s">
        <v>19</v>
      </c>
    </row>
    <row r="174" spans="1:14" s="42" customFormat="1" ht="270" customHeight="1" thickBot="1" x14ac:dyDescent="0.3">
      <c r="A174" s="49">
        <f>+A173+1</f>
        <v>163</v>
      </c>
      <c r="B174" s="48" t="s">
        <v>445</v>
      </c>
      <c r="C174" s="48" t="s">
        <v>718</v>
      </c>
      <c r="D174" s="48">
        <v>1023918587</v>
      </c>
      <c r="E174" s="48" t="s">
        <v>717</v>
      </c>
      <c r="F174" s="44" t="s">
        <v>710</v>
      </c>
      <c r="G174" s="47">
        <v>43110</v>
      </c>
      <c r="H174" s="47">
        <v>43383</v>
      </c>
      <c r="I174" s="44" t="s">
        <v>21</v>
      </c>
      <c r="J174" s="46">
        <v>43449</v>
      </c>
      <c r="K174" s="45">
        <v>0</v>
      </c>
      <c r="L174" s="45">
        <v>0</v>
      </c>
      <c r="M174" s="44" t="s">
        <v>716</v>
      </c>
      <c r="N174" s="43" t="s">
        <v>19</v>
      </c>
    </row>
    <row r="175" spans="1:14" s="42" customFormat="1" ht="270" customHeight="1" thickBot="1" x14ac:dyDescent="0.3">
      <c r="A175" s="49">
        <f>+A174+1</f>
        <v>164</v>
      </c>
      <c r="B175" s="48" t="s">
        <v>445</v>
      </c>
      <c r="C175" s="48" t="s">
        <v>715</v>
      </c>
      <c r="D175" s="48">
        <v>1023884693</v>
      </c>
      <c r="E175" s="48" t="s">
        <v>714</v>
      </c>
      <c r="F175" s="44" t="s">
        <v>710</v>
      </c>
      <c r="G175" s="47">
        <v>43110</v>
      </c>
      <c r="H175" s="47">
        <v>43383</v>
      </c>
      <c r="I175" s="44" t="s">
        <v>21</v>
      </c>
      <c r="J175" s="46">
        <v>43449</v>
      </c>
      <c r="K175" s="45">
        <v>0</v>
      </c>
      <c r="L175" s="45">
        <v>0</v>
      </c>
      <c r="M175" s="44" t="s">
        <v>713</v>
      </c>
      <c r="N175" s="43" t="s">
        <v>19</v>
      </c>
    </row>
    <row r="176" spans="1:14" s="42" customFormat="1" ht="270" customHeight="1" thickBot="1" x14ac:dyDescent="0.3">
      <c r="A176" s="49">
        <f>+A175+1</f>
        <v>165</v>
      </c>
      <c r="B176" s="48" t="s">
        <v>445</v>
      </c>
      <c r="C176" s="48" t="s">
        <v>712</v>
      </c>
      <c r="D176" s="48">
        <v>79635060</v>
      </c>
      <c r="E176" s="48" t="s">
        <v>711</v>
      </c>
      <c r="F176" s="44" t="s">
        <v>710</v>
      </c>
      <c r="G176" s="47">
        <v>43110</v>
      </c>
      <c r="H176" s="47">
        <v>43383</v>
      </c>
      <c r="I176" s="44" t="s">
        <v>21</v>
      </c>
      <c r="J176" s="46">
        <v>43449</v>
      </c>
      <c r="K176" s="45">
        <v>0</v>
      </c>
      <c r="L176" s="45">
        <v>0</v>
      </c>
      <c r="M176" s="44" t="s">
        <v>709</v>
      </c>
      <c r="N176" s="43" t="s">
        <v>19</v>
      </c>
    </row>
    <row r="177" spans="1:14" s="42" customFormat="1" ht="270" customHeight="1" thickBot="1" x14ac:dyDescent="0.3">
      <c r="A177" s="49">
        <f>+A176+1</f>
        <v>166</v>
      </c>
      <c r="B177" s="48" t="s">
        <v>445</v>
      </c>
      <c r="C177" s="48" t="s">
        <v>708</v>
      </c>
      <c r="D177" s="48">
        <v>1033781423</v>
      </c>
      <c r="E177" s="48" t="s">
        <v>707</v>
      </c>
      <c r="F177" s="44" t="s">
        <v>669</v>
      </c>
      <c r="G177" s="47">
        <v>43110</v>
      </c>
      <c r="H177" s="47">
        <v>43383</v>
      </c>
      <c r="I177" s="44" t="s">
        <v>21</v>
      </c>
      <c r="J177" s="46">
        <v>43449</v>
      </c>
      <c r="K177" s="45">
        <v>0</v>
      </c>
      <c r="L177" s="45">
        <v>0</v>
      </c>
      <c r="M177" s="44" t="s">
        <v>706</v>
      </c>
      <c r="N177" s="43" t="s">
        <v>19</v>
      </c>
    </row>
    <row r="178" spans="1:14" s="42" customFormat="1" ht="270" customHeight="1" thickBot="1" x14ac:dyDescent="0.3">
      <c r="A178" s="49">
        <f>+A177+1</f>
        <v>167</v>
      </c>
      <c r="B178" s="48" t="s">
        <v>445</v>
      </c>
      <c r="C178" s="48" t="s">
        <v>705</v>
      </c>
      <c r="D178" s="48">
        <v>79280300</v>
      </c>
      <c r="E178" s="48" t="s">
        <v>704</v>
      </c>
      <c r="F178" s="44" t="s">
        <v>669</v>
      </c>
      <c r="G178" s="47">
        <v>43110</v>
      </c>
      <c r="H178" s="47">
        <v>43383</v>
      </c>
      <c r="I178" s="44" t="s">
        <v>21</v>
      </c>
      <c r="J178" s="46">
        <v>43449</v>
      </c>
      <c r="K178" s="45">
        <v>0</v>
      </c>
      <c r="L178" s="45">
        <v>0</v>
      </c>
      <c r="M178" s="44" t="s">
        <v>703</v>
      </c>
      <c r="N178" s="43" t="s">
        <v>19</v>
      </c>
    </row>
    <row r="179" spans="1:14" s="42" customFormat="1" ht="270" customHeight="1" thickBot="1" x14ac:dyDescent="0.3">
      <c r="A179" s="49">
        <f>+A178+1</f>
        <v>168</v>
      </c>
      <c r="B179" s="48" t="s">
        <v>445</v>
      </c>
      <c r="C179" s="48" t="s">
        <v>702</v>
      </c>
      <c r="D179" s="48">
        <v>1032382493</v>
      </c>
      <c r="E179" s="48" t="s">
        <v>701</v>
      </c>
      <c r="F179" s="44" t="s">
        <v>669</v>
      </c>
      <c r="G179" s="47">
        <v>43110</v>
      </c>
      <c r="H179" s="47">
        <v>43383</v>
      </c>
      <c r="I179" s="44" t="s">
        <v>21</v>
      </c>
      <c r="J179" s="46">
        <v>43449</v>
      </c>
      <c r="K179" s="45">
        <v>0</v>
      </c>
      <c r="L179" s="45">
        <v>0</v>
      </c>
      <c r="M179" s="44" t="s">
        <v>700</v>
      </c>
      <c r="N179" s="43" t="s">
        <v>19</v>
      </c>
    </row>
    <row r="180" spans="1:14" s="42" customFormat="1" ht="270" customHeight="1" thickBot="1" x14ac:dyDescent="0.3">
      <c r="A180" s="49">
        <f>+A179+1</f>
        <v>169</v>
      </c>
      <c r="B180" s="48" t="s">
        <v>445</v>
      </c>
      <c r="C180" s="48" t="s">
        <v>699</v>
      </c>
      <c r="D180" s="48">
        <v>80158750</v>
      </c>
      <c r="E180" s="48" t="s">
        <v>698</v>
      </c>
      <c r="F180" s="44" t="s">
        <v>694</v>
      </c>
      <c r="G180" s="47">
        <v>43110</v>
      </c>
      <c r="H180" s="47">
        <v>43383</v>
      </c>
      <c r="I180" s="44" t="s">
        <v>21</v>
      </c>
      <c r="J180" s="46">
        <v>43449</v>
      </c>
      <c r="K180" s="45">
        <v>0</v>
      </c>
      <c r="L180" s="45">
        <v>0</v>
      </c>
      <c r="M180" s="44" t="s">
        <v>697</v>
      </c>
      <c r="N180" s="43" t="s">
        <v>19</v>
      </c>
    </row>
    <row r="181" spans="1:14" s="42" customFormat="1" ht="270" customHeight="1" thickBot="1" x14ac:dyDescent="0.3">
      <c r="A181" s="49">
        <f>+A180+1</f>
        <v>170</v>
      </c>
      <c r="B181" s="48" t="s">
        <v>445</v>
      </c>
      <c r="C181" s="48" t="s">
        <v>696</v>
      </c>
      <c r="D181" s="48">
        <v>623384</v>
      </c>
      <c r="E181" s="48" t="s">
        <v>695</v>
      </c>
      <c r="F181" s="44" t="s">
        <v>694</v>
      </c>
      <c r="G181" s="47">
        <v>43110</v>
      </c>
      <c r="H181" s="47">
        <v>43383</v>
      </c>
      <c r="I181" s="44" t="s">
        <v>21</v>
      </c>
      <c r="J181" s="46">
        <v>43449</v>
      </c>
      <c r="K181" s="45">
        <v>0</v>
      </c>
      <c r="L181" s="45">
        <v>0</v>
      </c>
      <c r="M181" s="44" t="s">
        <v>693</v>
      </c>
      <c r="N181" s="43" t="s">
        <v>19</v>
      </c>
    </row>
    <row r="182" spans="1:14" s="42" customFormat="1" ht="270" customHeight="1" thickBot="1" x14ac:dyDescent="0.3">
      <c r="A182" s="49">
        <f>+A181+1</f>
        <v>171</v>
      </c>
      <c r="B182" s="48" t="s">
        <v>445</v>
      </c>
      <c r="C182" s="48" t="s">
        <v>692</v>
      </c>
      <c r="D182" s="48">
        <v>7706071</v>
      </c>
      <c r="E182" s="48" t="s">
        <v>691</v>
      </c>
      <c r="F182" s="44" t="s">
        <v>690</v>
      </c>
      <c r="G182" s="47">
        <v>43110</v>
      </c>
      <c r="H182" s="47">
        <v>43383</v>
      </c>
      <c r="I182" s="44" t="s">
        <v>21</v>
      </c>
      <c r="J182" s="46">
        <v>43449</v>
      </c>
      <c r="K182" s="45">
        <v>0</v>
      </c>
      <c r="L182" s="45">
        <v>0</v>
      </c>
      <c r="M182" s="44" t="s">
        <v>689</v>
      </c>
      <c r="N182" s="43" t="s">
        <v>19</v>
      </c>
    </row>
    <row r="183" spans="1:14" s="42" customFormat="1" ht="270" customHeight="1" thickBot="1" x14ac:dyDescent="0.3">
      <c r="A183" s="49">
        <f>+A182+1</f>
        <v>172</v>
      </c>
      <c r="B183" s="48" t="s">
        <v>445</v>
      </c>
      <c r="C183" s="48" t="s">
        <v>688</v>
      </c>
      <c r="D183" s="48">
        <v>1018407086</v>
      </c>
      <c r="E183" s="48" t="s">
        <v>687</v>
      </c>
      <c r="F183" s="44" t="s">
        <v>680</v>
      </c>
      <c r="G183" s="47">
        <v>43199</v>
      </c>
      <c r="H183" s="47">
        <v>43383</v>
      </c>
      <c r="I183" s="44" t="s">
        <v>21</v>
      </c>
      <c r="J183" s="46">
        <v>43449</v>
      </c>
      <c r="K183" s="45">
        <v>0</v>
      </c>
      <c r="L183" s="45">
        <v>0</v>
      </c>
      <c r="M183" s="44" t="s">
        <v>686</v>
      </c>
      <c r="N183" s="43" t="s">
        <v>19</v>
      </c>
    </row>
    <row r="184" spans="1:14" s="42" customFormat="1" ht="270" customHeight="1" thickBot="1" x14ac:dyDescent="0.3">
      <c r="A184" s="49">
        <f>+A183+1</f>
        <v>173</v>
      </c>
      <c r="B184" s="48" t="s">
        <v>445</v>
      </c>
      <c r="C184" s="48" t="s">
        <v>685</v>
      </c>
      <c r="D184" s="48">
        <v>79264323</v>
      </c>
      <c r="E184" s="48" t="s">
        <v>684</v>
      </c>
      <c r="F184" s="44" t="s">
        <v>673</v>
      </c>
      <c r="G184" s="47">
        <v>43269</v>
      </c>
      <c r="H184" s="47">
        <v>43383</v>
      </c>
      <c r="I184" s="44" t="s">
        <v>21</v>
      </c>
      <c r="J184" s="46">
        <v>43449</v>
      </c>
      <c r="K184" s="45">
        <v>0</v>
      </c>
      <c r="L184" s="45">
        <v>0</v>
      </c>
      <c r="M184" s="44" t="s">
        <v>683</v>
      </c>
      <c r="N184" s="43" t="s">
        <v>19</v>
      </c>
    </row>
    <row r="185" spans="1:14" s="42" customFormat="1" ht="270" customHeight="1" thickBot="1" x14ac:dyDescent="0.3">
      <c r="A185" s="49">
        <f>+A184+1</f>
        <v>174</v>
      </c>
      <c r="B185" s="48" t="s">
        <v>445</v>
      </c>
      <c r="C185" s="48" t="s">
        <v>682</v>
      </c>
      <c r="D185" s="48">
        <v>80028384</v>
      </c>
      <c r="E185" s="48" t="s">
        <v>681</v>
      </c>
      <c r="F185" s="44" t="s">
        <v>680</v>
      </c>
      <c r="G185" s="47">
        <v>43322</v>
      </c>
      <c r="H185" s="47">
        <v>43383</v>
      </c>
      <c r="I185" s="44" t="s">
        <v>21</v>
      </c>
      <c r="J185" s="46">
        <v>43449</v>
      </c>
      <c r="K185" s="45">
        <v>0</v>
      </c>
      <c r="L185" s="45">
        <v>0</v>
      </c>
      <c r="M185" s="44" t="s">
        <v>679</v>
      </c>
      <c r="N185" s="43" t="s">
        <v>19</v>
      </c>
    </row>
    <row r="186" spans="1:14" s="42" customFormat="1" ht="270" customHeight="1" thickBot="1" x14ac:dyDescent="0.3">
      <c r="A186" s="49">
        <f>+A185+1</f>
        <v>175</v>
      </c>
      <c r="B186" s="48" t="s">
        <v>445</v>
      </c>
      <c r="C186" s="48" t="s">
        <v>678</v>
      </c>
      <c r="D186" s="48">
        <v>79322625</v>
      </c>
      <c r="E186" s="48" t="s">
        <v>677</v>
      </c>
      <c r="F186" s="44" t="s">
        <v>673</v>
      </c>
      <c r="G186" s="47">
        <v>43322</v>
      </c>
      <c r="H186" s="47">
        <v>43383</v>
      </c>
      <c r="I186" s="44" t="s">
        <v>21</v>
      </c>
      <c r="J186" s="46">
        <v>43449</v>
      </c>
      <c r="K186" s="45">
        <v>0</v>
      </c>
      <c r="L186" s="45">
        <v>0</v>
      </c>
      <c r="M186" s="44" t="s">
        <v>676</v>
      </c>
      <c r="N186" s="43" t="s">
        <v>19</v>
      </c>
    </row>
    <row r="187" spans="1:14" s="42" customFormat="1" ht="270" customHeight="1" thickBot="1" x14ac:dyDescent="0.3">
      <c r="A187" s="49">
        <f>+A186+1</f>
        <v>176</v>
      </c>
      <c r="B187" s="48" t="s">
        <v>445</v>
      </c>
      <c r="C187" s="48" t="s">
        <v>675</v>
      </c>
      <c r="D187" s="48">
        <v>79710998</v>
      </c>
      <c r="E187" s="48" t="s">
        <v>674</v>
      </c>
      <c r="F187" s="44" t="s">
        <v>673</v>
      </c>
      <c r="G187" s="47">
        <v>43346</v>
      </c>
      <c r="H187" s="47">
        <v>43383</v>
      </c>
      <c r="I187" s="44" t="s">
        <v>21</v>
      </c>
      <c r="J187" s="46">
        <v>43449</v>
      </c>
      <c r="K187" s="45">
        <v>0</v>
      </c>
      <c r="L187" s="45">
        <v>0</v>
      </c>
      <c r="M187" s="44" t="s">
        <v>672</v>
      </c>
      <c r="N187" s="43" t="s">
        <v>19</v>
      </c>
    </row>
    <row r="188" spans="1:14" s="42" customFormat="1" ht="270" customHeight="1" thickBot="1" x14ac:dyDescent="0.3">
      <c r="A188" s="49">
        <f>+A187+1</f>
        <v>177</v>
      </c>
      <c r="B188" s="48" t="s">
        <v>445</v>
      </c>
      <c r="C188" s="48" t="s">
        <v>671</v>
      </c>
      <c r="D188" s="48">
        <v>1014196134</v>
      </c>
      <c r="E188" s="48" t="s">
        <v>670</v>
      </c>
      <c r="F188" s="44" t="s">
        <v>669</v>
      </c>
      <c r="G188" s="47">
        <v>43354</v>
      </c>
      <c r="H188" s="47">
        <v>43383</v>
      </c>
      <c r="I188" s="44" t="s">
        <v>21</v>
      </c>
      <c r="J188" s="46">
        <v>43449</v>
      </c>
      <c r="K188" s="45">
        <v>0</v>
      </c>
      <c r="L188" s="45">
        <v>0</v>
      </c>
      <c r="M188" s="44" t="s">
        <v>668</v>
      </c>
      <c r="N188" s="43" t="s">
        <v>19</v>
      </c>
    </row>
    <row r="189" spans="1:14" s="42" customFormat="1" ht="270" customHeight="1" thickBot="1" x14ac:dyDescent="0.3">
      <c r="A189" s="49">
        <f>+A188+1</f>
        <v>178</v>
      </c>
      <c r="B189" s="48" t="s">
        <v>587</v>
      </c>
      <c r="C189" s="48" t="s">
        <v>667</v>
      </c>
      <c r="D189" s="48">
        <v>51825071</v>
      </c>
      <c r="E189" s="48" t="s">
        <v>666</v>
      </c>
      <c r="F189" s="44" t="s">
        <v>64</v>
      </c>
      <c r="G189" s="47">
        <v>43110</v>
      </c>
      <c r="H189" s="47">
        <v>43383</v>
      </c>
      <c r="I189" s="44" t="s">
        <v>21</v>
      </c>
      <c r="J189" s="46">
        <v>43449</v>
      </c>
      <c r="K189" s="45">
        <v>0</v>
      </c>
      <c r="L189" s="45">
        <v>0</v>
      </c>
      <c r="M189" s="44" t="s">
        <v>665</v>
      </c>
      <c r="N189" s="43" t="s">
        <v>19</v>
      </c>
    </row>
    <row r="190" spans="1:14" s="42" customFormat="1" ht="270" customHeight="1" thickBot="1" x14ac:dyDescent="0.3">
      <c r="A190" s="49">
        <f>+A189+1</f>
        <v>179</v>
      </c>
      <c r="B190" s="48" t="s">
        <v>587</v>
      </c>
      <c r="C190" s="48" t="s">
        <v>664</v>
      </c>
      <c r="D190" s="48">
        <v>80130259</v>
      </c>
      <c r="E190" s="48" t="s">
        <v>663</v>
      </c>
      <c r="F190" s="44" t="s">
        <v>64</v>
      </c>
      <c r="G190" s="47">
        <v>43110</v>
      </c>
      <c r="H190" s="47">
        <v>43383</v>
      </c>
      <c r="I190" s="44" t="s">
        <v>21</v>
      </c>
      <c r="J190" s="46">
        <v>43449</v>
      </c>
      <c r="K190" s="45">
        <v>0</v>
      </c>
      <c r="L190" s="45">
        <v>0</v>
      </c>
      <c r="M190" s="44" t="s">
        <v>662</v>
      </c>
      <c r="N190" s="43" t="s">
        <v>19</v>
      </c>
    </row>
    <row r="191" spans="1:14" s="42" customFormat="1" ht="270" customHeight="1" thickBot="1" x14ac:dyDescent="0.3">
      <c r="A191" s="49">
        <f>+A190+1</f>
        <v>180</v>
      </c>
      <c r="B191" s="48" t="s">
        <v>587</v>
      </c>
      <c r="C191" s="48" t="s">
        <v>661</v>
      </c>
      <c r="D191" s="48">
        <v>20888053</v>
      </c>
      <c r="E191" s="48" t="s">
        <v>660</v>
      </c>
      <c r="F191" s="44" t="s">
        <v>60</v>
      </c>
      <c r="G191" s="47">
        <v>43110</v>
      </c>
      <c r="H191" s="47">
        <v>43383</v>
      </c>
      <c r="I191" s="44" t="s">
        <v>21</v>
      </c>
      <c r="J191" s="46">
        <v>43449</v>
      </c>
      <c r="K191" s="45">
        <v>0</v>
      </c>
      <c r="L191" s="45">
        <v>0</v>
      </c>
      <c r="M191" s="44" t="s">
        <v>659</v>
      </c>
      <c r="N191" s="43" t="s">
        <v>19</v>
      </c>
    </row>
    <row r="192" spans="1:14" s="42" customFormat="1" ht="270" customHeight="1" thickBot="1" x14ac:dyDescent="0.3">
      <c r="A192" s="49">
        <f>+A191+1</f>
        <v>181</v>
      </c>
      <c r="B192" s="48" t="s">
        <v>587</v>
      </c>
      <c r="C192" s="48" t="s">
        <v>658</v>
      </c>
      <c r="D192" s="48">
        <v>85475015</v>
      </c>
      <c r="E192" s="48" t="s">
        <v>657</v>
      </c>
      <c r="F192" s="44" t="s">
        <v>60</v>
      </c>
      <c r="G192" s="47">
        <v>43110</v>
      </c>
      <c r="H192" s="47">
        <v>43383</v>
      </c>
      <c r="I192" s="44" t="s">
        <v>21</v>
      </c>
      <c r="J192" s="46">
        <v>43449</v>
      </c>
      <c r="K192" s="45">
        <v>0</v>
      </c>
      <c r="L192" s="45">
        <v>0</v>
      </c>
      <c r="M192" s="44" t="s">
        <v>656</v>
      </c>
      <c r="N192" s="43" t="s">
        <v>19</v>
      </c>
    </row>
    <row r="193" spans="1:14" s="42" customFormat="1" ht="270" customHeight="1" thickBot="1" x14ac:dyDescent="0.3">
      <c r="A193" s="49">
        <f>+A192+1</f>
        <v>182</v>
      </c>
      <c r="B193" s="48" t="s">
        <v>587</v>
      </c>
      <c r="C193" s="48" t="s">
        <v>655</v>
      </c>
      <c r="D193" s="48">
        <v>41763230</v>
      </c>
      <c r="E193" s="48" t="s">
        <v>654</v>
      </c>
      <c r="F193" s="44" t="s">
        <v>64</v>
      </c>
      <c r="G193" s="47">
        <v>43110</v>
      </c>
      <c r="H193" s="47">
        <v>43383</v>
      </c>
      <c r="I193" s="44" t="s">
        <v>21</v>
      </c>
      <c r="J193" s="46">
        <v>43449</v>
      </c>
      <c r="K193" s="45">
        <v>0</v>
      </c>
      <c r="L193" s="45">
        <v>0</v>
      </c>
      <c r="M193" s="44" t="s">
        <v>653</v>
      </c>
      <c r="N193" s="43" t="s">
        <v>19</v>
      </c>
    </row>
    <row r="194" spans="1:14" s="42" customFormat="1" ht="270" customHeight="1" thickBot="1" x14ac:dyDescent="0.3">
      <c r="A194" s="49">
        <f>+A193+1</f>
        <v>183</v>
      </c>
      <c r="B194" s="48" t="s">
        <v>598</v>
      </c>
      <c r="C194" s="48" t="s">
        <v>652</v>
      </c>
      <c r="D194" s="48">
        <v>80527741</v>
      </c>
      <c r="E194" s="48" t="s">
        <v>651</v>
      </c>
      <c r="F194" s="44" t="s">
        <v>60</v>
      </c>
      <c r="G194" s="47">
        <v>43110</v>
      </c>
      <c r="H194" s="47">
        <v>43383</v>
      </c>
      <c r="I194" s="44" t="s">
        <v>21</v>
      </c>
      <c r="J194" s="46">
        <v>43449</v>
      </c>
      <c r="K194" s="45">
        <v>0</v>
      </c>
      <c r="L194" s="45">
        <v>0</v>
      </c>
      <c r="M194" s="44" t="s">
        <v>650</v>
      </c>
      <c r="N194" s="43" t="s">
        <v>19</v>
      </c>
    </row>
    <row r="195" spans="1:14" s="42" customFormat="1" ht="270" customHeight="1" thickBot="1" x14ac:dyDescent="0.3">
      <c r="A195" s="49">
        <f>+A194+1</f>
        <v>184</v>
      </c>
      <c r="B195" s="48" t="s">
        <v>598</v>
      </c>
      <c r="C195" s="48" t="s">
        <v>649</v>
      </c>
      <c r="D195" s="48">
        <v>52824924</v>
      </c>
      <c r="E195" s="48" t="s">
        <v>648</v>
      </c>
      <c r="F195" s="44" t="s">
        <v>60</v>
      </c>
      <c r="G195" s="47">
        <v>43110</v>
      </c>
      <c r="H195" s="47">
        <v>43383</v>
      </c>
      <c r="I195" s="44" t="s">
        <v>21</v>
      </c>
      <c r="J195" s="46">
        <v>43449</v>
      </c>
      <c r="K195" s="45">
        <v>0</v>
      </c>
      <c r="L195" s="45">
        <v>0</v>
      </c>
      <c r="M195" s="44" t="s">
        <v>647</v>
      </c>
      <c r="N195" s="43" t="s">
        <v>19</v>
      </c>
    </row>
    <row r="196" spans="1:14" s="42" customFormat="1" ht="270" customHeight="1" thickBot="1" x14ac:dyDescent="0.3">
      <c r="A196" s="49">
        <f>+A195+1</f>
        <v>185</v>
      </c>
      <c r="B196" s="48" t="s">
        <v>598</v>
      </c>
      <c r="C196" s="48" t="s">
        <v>646</v>
      </c>
      <c r="D196" s="48">
        <v>52063756</v>
      </c>
      <c r="E196" s="48" t="s">
        <v>645</v>
      </c>
      <c r="F196" s="44" t="s">
        <v>64</v>
      </c>
      <c r="G196" s="47">
        <v>43110</v>
      </c>
      <c r="H196" s="47">
        <v>43383</v>
      </c>
      <c r="I196" s="44" t="s">
        <v>21</v>
      </c>
      <c r="J196" s="46">
        <v>43449</v>
      </c>
      <c r="K196" s="45">
        <v>0</v>
      </c>
      <c r="L196" s="45">
        <v>0</v>
      </c>
      <c r="M196" s="44" t="s">
        <v>644</v>
      </c>
      <c r="N196" s="43" t="s">
        <v>19</v>
      </c>
    </row>
    <row r="197" spans="1:14" s="42" customFormat="1" ht="270" customHeight="1" thickBot="1" x14ac:dyDescent="0.3">
      <c r="A197" s="49">
        <f>+A196+1</f>
        <v>186</v>
      </c>
      <c r="B197" s="48" t="s">
        <v>598</v>
      </c>
      <c r="C197" s="48" t="s">
        <v>643</v>
      </c>
      <c r="D197" s="48">
        <v>52286440</v>
      </c>
      <c r="E197" s="48" t="s">
        <v>642</v>
      </c>
      <c r="F197" s="44" t="s">
        <v>60</v>
      </c>
      <c r="G197" s="47">
        <v>43110</v>
      </c>
      <c r="H197" s="47">
        <v>43383</v>
      </c>
      <c r="I197" s="44" t="s">
        <v>21</v>
      </c>
      <c r="J197" s="46">
        <v>43449</v>
      </c>
      <c r="K197" s="45">
        <v>0</v>
      </c>
      <c r="L197" s="45">
        <v>0</v>
      </c>
      <c r="M197" s="44" t="s">
        <v>641</v>
      </c>
      <c r="N197" s="43" t="s">
        <v>19</v>
      </c>
    </row>
    <row r="198" spans="1:14" s="42" customFormat="1" ht="270" customHeight="1" thickBot="1" x14ac:dyDescent="0.3">
      <c r="A198" s="49">
        <f>+A197+1</f>
        <v>187</v>
      </c>
      <c r="B198" s="48" t="s">
        <v>598</v>
      </c>
      <c r="C198" s="48" t="s">
        <v>640</v>
      </c>
      <c r="D198" s="48">
        <v>64567885</v>
      </c>
      <c r="E198" s="48" t="s">
        <v>639</v>
      </c>
      <c r="F198" s="44" t="s">
        <v>60</v>
      </c>
      <c r="G198" s="47">
        <v>43110</v>
      </c>
      <c r="H198" s="47">
        <v>43383</v>
      </c>
      <c r="I198" s="44" t="s">
        <v>21</v>
      </c>
      <c r="J198" s="46">
        <v>43449</v>
      </c>
      <c r="K198" s="45">
        <v>0</v>
      </c>
      <c r="L198" s="45">
        <v>0</v>
      </c>
      <c r="M198" s="44" t="s">
        <v>638</v>
      </c>
      <c r="N198" s="43" t="s">
        <v>19</v>
      </c>
    </row>
    <row r="199" spans="1:14" s="42" customFormat="1" ht="270" customHeight="1" thickBot="1" x14ac:dyDescent="0.3">
      <c r="A199" s="49">
        <f>+A198+1</f>
        <v>188</v>
      </c>
      <c r="B199" s="48" t="s">
        <v>598</v>
      </c>
      <c r="C199" s="48" t="s">
        <v>637</v>
      </c>
      <c r="D199" s="48">
        <v>52736843</v>
      </c>
      <c r="E199" s="48" t="s">
        <v>636</v>
      </c>
      <c r="F199" s="44" t="s">
        <v>64</v>
      </c>
      <c r="G199" s="47">
        <v>43110</v>
      </c>
      <c r="H199" s="47">
        <v>43383</v>
      </c>
      <c r="I199" s="44" t="s">
        <v>21</v>
      </c>
      <c r="J199" s="46">
        <v>43449</v>
      </c>
      <c r="K199" s="45">
        <v>0</v>
      </c>
      <c r="L199" s="45">
        <v>0</v>
      </c>
      <c r="M199" s="44" t="s">
        <v>635</v>
      </c>
      <c r="N199" s="43" t="s">
        <v>19</v>
      </c>
    </row>
    <row r="200" spans="1:14" s="42" customFormat="1" ht="270" customHeight="1" thickBot="1" x14ac:dyDescent="0.3">
      <c r="A200" s="49">
        <f>+A199+1</f>
        <v>189</v>
      </c>
      <c r="B200" s="48" t="s">
        <v>598</v>
      </c>
      <c r="C200" s="48" t="s">
        <v>634</v>
      </c>
      <c r="D200" s="48">
        <v>35487658</v>
      </c>
      <c r="E200" s="48" t="s">
        <v>633</v>
      </c>
      <c r="F200" s="44" t="s">
        <v>64</v>
      </c>
      <c r="G200" s="47">
        <v>43110</v>
      </c>
      <c r="H200" s="47">
        <v>43383</v>
      </c>
      <c r="I200" s="44" t="s">
        <v>21</v>
      </c>
      <c r="J200" s="46">
        <v>43449</v>
      </c>
      <c r="K200" s="45">
        <v>0</v>
      </c>
      <c r="L200" s="45">
        <v>0</v>
      </c>
      <c r="M200" s="44" t="s">
        <v>632</v>
      </c>
      <c r="N200" s="43" t="s">
        <v>19</v>
      </c>
    </row>
    <row r="201" spans="1:14" s="42" customFormat="1" ht="270" customHeight="1" thickBot="1" x14ac:dyDescent="0.3">
      <c r="A201" s="49">
        <f>+A200+1</f>
        <v>190</v>
      </c>
      <c r="B201" s="48" t="s">
        <v>598</v>
      </c>
      <c r="C201" s="48" t="s">
        <v>631</v>
      </c>
      <c r="D201" s="48">
        <v>52037330</v>
      </c>
      <c r="E201" s="48" t="s">
        <v>630</v>
      </c>
      <c r="F201" s="44" t="s">
        <v>64</v>
      </c>
      <c r="G201" s="47">
        <v>43110</v>
      </c>
      <c r="H201" s="47">
        <v>43383</v>
      </c>
      <c r="I201" s="44" t="s">
        <v>21</v>
      </c>
      <c r="J201" s="46">
        <v>43449</v>
      </c>
      <c r="K201" s="45">
        <v>0</v>
      </c>
      <c r="L201" s="45">
        <v>0</v>
      </c>
      <c r="M201" s="44" t="s">
        <v>629</v>
      </c>
      <c r="N201" s="43" t="s">
        <v>19</v>
      </c>
    </row>
    <row r="202" spans="1:14" s="42" customFormat="1" ht="270" customHeight="1" thickBot="1" x14ac:dyDescent="0.3">
      <c r="A202" s="49">
        <f>+A201+1</f>
        <v>191</v>
      </c>
      <c r="B202" s="48" t="s">
        <v>594</v>
      </c>
      <c r="C202" s="48" t="s">
        <v>628</v>
      </c>
      <c r="D202" s="48">
        <v>52902081</v>
      </c>
      <c r="E202" s="48" t="s">
        <v>627</v>
      </c>
      <c r="F202" s="44" t="s">
        <v>60</v>
      </c>
      <c r="G202" s="47">
        <v>43110</v>
      </c>
      <c r="H202" s="47">
        <v>43383</v>
      </c>
      <c r="I202" s="44" t="s">
        <v>21</v>
      </c>
      <c r="J202" s="46">
        <v>43449</v>
      </c>
      <c r="K202" s="45">
        <v>0</v>
      </c>
      <c r="L202" s="45">
        <v>0</v>
      </c>
      <c r="M202" s="44" t="s">
        <v>626</v>
      </c>
      <c r="N202" s="43" t="s">
        <v>19</v>
      </c>
    </row>
    <row r="203" spans="1:14" s="42" customFormat="1" ht="270" customHeight="1" thickBot="1" x14ac:dyDescent="0.3">
      <c r="A203" s="49">
        <f>+A202+1</f>
        <v>192</v>
      </c>
      <c r="B203" s="48" t="s">
        <v>594</v>
      </c>
      <c r="C203" s="48" t="s">
        <v>625</v>
      </c>
      <c r="D203" s="48">
        <v>1023892437</v>
      </c>
      <c r="E203" s="48" t="s">
        <v>624</v>
      </c>
      <c r="F203" s="44" t="s">
        <v>64</v>
      </c>
      <c r="G203" s="47">
        <v>43110</v>
      </c>
      <c r="H203" s="47">
        <v>43383</v>
      </c>
      <c r="I203" s="44" t="s">
        <v>21</v>
      </c>
      <c r="J203" s="46">
        <v>43449</v>
      </c>
      <c r="K203" s="45">
        <v>0</v>
      </c>
      <c r="L203" s="45">
        <v>0</v>
      </c>
      <c r="M203" s="44" t="s">
        <v>623</v>
      </c>
      <c r="N203" s="43" t="s">
        <v>19</v>
      </c>
    </row>
    <row r="204" spans="1:14" s="42" customFormat="1" ht="270" customHeight="1" thickBot="1" x14ac:dyDescent="0.3">
      <c r="A204" s="49">
        <f>+A203+1</f>
        <v>193</v>
      </c>
      <c r="B204" s="48" t="s">
        <v>594</v>
      </c>
      <c r="C204" s="48" t="s">
        <v>622</v>
      </c>
      <c r="D204" s="48">
        <v>65716991</v>
      </c>
      <c r="E204" s="48" t="s">
        <v>621</v>
      </c>
      <c r="F204" s="44" t="s">
        <v>64</v>
      </c>
      <c r="G204" s="47">
        <v>43110</v>
      </c>
      <c r="H204" s="47">
        <v>43383</v>
      </c>
      <c r="I204" s="44" t="s">
        <v>21</v>
      </c>
      <c r="J204" s="46">
        <v>43449</v>
      </c>
      <c r="K204" s="45">
        <v>0</v>
      </c>
      <c r="L204" s="45">
        <v>0</v>
      </c>
      <c r="M204" s="44" t="s">
        <v>620</v>
      </c>
      <c r="N204" s="43" t="s">
        <v>19</v>
      </c>
    </row>
    <row r="205" spans="1:14" s="42" customFormat="1" ht="270" customHeight="1" thickBot="1" x14ac:dyDescent="0.3">
      <c r="A205" s="49">
        <f>+A204+1</f>
        <v>194</v>
      </c>
      <c r="B205" s="48" t="s">
        <v>594</v>
      </c>
      <c r="C205" s="48" t="s">
        <v>619</v>
      </c>
      <c r="D205" s="48">
        <v>79761966</v>
      </c>
      <c r="E205" s="48" t="s">
        <v>618</v>
      </c>
      <c r="F205" s="44" t="s">
        <v>60</v>
      </c>
      <c r="G205" s="47">
        <v>43110</v>
      </c>
      <c r="H205" s="47">
        <v>43383</v>
      </c>
      <c r="I205" s="44" t="s">
        <v>21</v>
      </c>
      <c r="J205" s="46">
        <v>43449</v>
      </c>
      <c r="K205" s="45">
        <v>0</v>
      </c>
      <c r="L205" s="45">
        <v>0</v>
      </c>
      <c r="M205" s="44" t="s">
        <v>617</v>
      </c>
      <c r="N205" s="43" t="s">
        <v>19</v>
      </c>
    </row>
    <row r="206" spans="1:14" s="42" customFormat="1" ht="270" customHeight="1" thickBot="1" x14ac:dyDescent="0.3">
      <c r="A206" s="49">
        <f>+A205+1</f>
        <v>195</v>
      </c>
      <c r="B206" s="48" t="s">
        <v>594</v>
      </c>
      <c r="C206" s="48" t="s">
        <v>616</v>
      </c>
      <c r="D206" s="48">
        <v>1031135079</v>
      </c>
      <c r="E206" s="48" t="s">
        <v>615</v>
      </c>
      <c r="F206" s="44" t="s">
        <v>64</v>
      </c>
      <c r="G206" s="47">
        <v>43110</v>
      </c>
      <c r="H206" s="47">
        <v>43383</v>
      </c>
      <c r="I206" s="44" t="s">
        <v>21</v>
      </c>
      <c r="J206" s="46">
        <v>43449</v>
      </c>
      <c r="K206" s="45">
        <v>0</v>
      </c>
      <c r="L206" s="45">
        <v>0</v>
      </c>
      <c r="M206" s="44" t="s">
        <v>614</v>
      </c>
      <c r="N206" s="43" t="s">
        <v>19</v>
      </c>
    </row>
    <row r="207" spans="1:14" s="42" customFormat="1" ht="270" customHeight="1" thickBot="1" x14ac:dyDescent="0.3">
      <c r="A207" s="49">
        <f>+A206+1</f>
        <v>196</v>
      </c>
      <c r="B207" s="48" t="s">
        <v>594</v>
      </c>
      <c r="C207" s="48" t="s">
        <v>613</v>
      </c>
      <c r="D207" s="48">
        <v>45690646</v>
      </c>
      <c r="E207" s="48" t="s">
        <v>612</v>
      </c>
      <c r="F207" s="44" t="s">
        <v>64</v>
      </c>
      <c r="G207" s="47">
        <v>43110</v>
      </c>
      <c r="H207" s="47">
        <v>43383</v>
      </c>
      <c r="I207" s="44" t="s">
        <v>21</v>
      </c>
      <c r="J207" s="46">
        <v>43449</v>
      </c>
      <c r="K207" s="45">
        <v>0</v>
      </c>
      <c r="L207" s="45">
        <v>0</v>
      </c>
      <c r="M207" s="44" t="s">
        <v>611</v>
      </c>
      <c r="N207" s="43" t="s">
        <v>19</v>
      </c>
    </row>
    <row r="208" spans="1:14" s="42" customFormat="1" ht="270" customHeight="1" thickBot="1" x14ac:dyDescent="0.3">
      <c r="A208" s="49">
        <f>+A207+1</f>
        <v>197</v>
      </c>
      <c r="B208" s="48" t="s">
        <v>594</v>
      </c>
      <c r="C208" s="48" t="s">
        <v>610</v>
      </c>
      <c r="D208" s="48">
        <v>52445062</v>
      </c>
      <c r="E208" s="48" t="s">
        <v>609</v>
      </c>
      <c r="F208" s="44" t="s">
        <v>64</v>
      </c>
      <c r="G208" s="47">
        <v>43110</v>
      </c>
      <c r="H208" s="47">
        <v>43383</v>
      </c>
      <c r="I208" s="44" t="s">
        <v>21</v>
      </c>
      <c r="J208" s="46">
        <v>43449</v>
      </c>
      <c r="K208" s="45">
        <v>0</v>
      </c>
      <c r="L208" s="45">
        <v>0</v>
      </c>
      <c r="M208" s="44" t="s">
        <v>608</v>
      </c>
      <c r="N208" s="43" t="s">
        <v>19</v>
      </c>
    </row>
    <row r="209" spans="1:14" s="42" customFormat="1" ht="270" customHeight="1" thickBot="1" x14ac:dyDescent="0.3">
      <c r="A209" s="49">
        <f>+A208+1</f>
        <v>198</v>
      </c>
      <c r="B209" s="48" t="s">
        <v>594</v>
      </c>
      <c r="C209" s="48" t="s">
        <v>607</v>
      </c>
      <c r="D209" s="48">
        <v>51836860</v>
      </c>
      <c r="E209" s="48" t="s">
        <v>606</v>
      </c>
      <c r="F209" s="44" t="s">
        <v>64</v>
      </c>
      <c r="G209" s="47">
        <v>43110</v>
      </c>
      <c r="H209" s="47">
        <v>43383</v>
      </c>
      <c r="I209" s="44" t="s">
        <v>21</v>
      </c>
      <c r="J209" s="46">
        <v>43449</v>
      </c>
      <c r="K209" s="45">
        <v>0</v>
      </c>
      <c r="L209" s="45">
        <v>0</v>
      </c>
      <c r="M209" s="44" t="s">
        <v>605</v>
      </c>
      <c r="N209" s="43" t="s">
        <v>19</v>
      </c>
    </row>
    <row r="210" spans="1:14" s="42" customFormat="1" ht="270" customHeight="1" thickBot="1" x14ac:dyDescent="0.3">
      <c r="A210" s="49">
        <f>+A209+1</f>
        <v>199</v>
      </c>
      <c r="B210" s="48" t="s">
        <v>162</v>
      </c>
      <c r="C210" s="48" t="s">
        <v>604</v>
      </c>
      <c r="D210" s="48">
        <v>1053322707</v>
      </c>
      <c r="E210" s="48" t="s">
        <v>603</v>
      </c>
      <c r="F210" s="44" t="s">
        <v>64</v>
      </c>
      <c r="G210" s="47">
        <v>43110</v>
      </c>
      <c r="H210" s="47">
        <v>43383</v>
      </c>
      <c r="I210" s="44" t="s">
        <v>21</v>
      </c>
      <c r="J210" s="46">
        <v>43449</v>
      </c>
      <c r="K210" s="45">
        <v>0</v>
      </c>
      <c r="L210" s="45">
        <v>0</v>
      </c>
      <c r="M210" s="44" t="s">
        <v>602</v>
      </c>
      <c r="N210" s="43" t="s">
        <v>19</v>
      </c>
    </row>
    <row r="211" spans="1:14" s="42" customFormat="1" ht="270" customHeight="1" thickBot="1" x14ac:dyDescent="0.3">
      <c r="A211" s="49">
        <f>+A210+1</f>
        <v>200</v>
      </c>
      <c r="B211" s="48" t="s">
        <v>594</v>
      </c>
      <c r="C211" s="48" t="s">
        <v>601</v>
      </c>
      <c r="D211" s="48">
        <v>79646408</v>
      </c>
      <c r="E211" s="48" t="s">
        <v>600</v>
      </c>
      <c r="F211" s="44" t="s">
        <v>167</v>
      </c>
      <c r="G211" s="47">
        <v>43110</v>
      </c>
      <c r="H211" s="47">
        <v>43383</v>
      </c>
      <c r="I211" s="44" t="s">
        <v>21</v>
      </c>
      <c r="J211" s="46">
        <v>43449</v>
      </c>
      <c r="K211" s="45">
        <v>0</v>
      </c>
      <c r="L211" s="45">
        <v>0</v>
      </c>
      <c r="M211" s="44" t="s">
        <v>599</v>
      </c>
      <c r="N211" s="43" t="s">
        <v>19</v>
      </c>
    </row>
    <row r="212" spans="1:14" s="42" customFormat="1" ht="270" customHeight="1" thickBot="1" x14ac:dyDescent="0.3">
      <c r="A212" s="49">
        <f>+A211+1</f>
        <v>201</v>
      </c>
      <c r="B212" s="48" t="s">
        <v>598</v>
      </c>
      <c r="C212" s="48" t="s">
        <v>597</v>
      </c>
      <c r="D212" s="48">
        <v>1023894362</v>
      </c>
      <c r="E212" s="48" t="s">
        <v>596</v>
      </c>
      <c r="F212" s="44" t="s">
        <v>167</v>
      </c>
      <c r="G212" s="47">
        <v>43194</v>
      </c>
      <c r="H212" s="47">
        <v>43383</v>
      </c>
      <c r="I212" s="44" t="s">
        <v>21</v>
      </c>
      <c r="J212" s="46">
        <v>43449</v>
      </c>
      <c r="K212" s="45">
        <v>0</v>
      </c>
      <c r="L212" s="45">
        <v>0</v>
      </c>
      <c r="M212" s="44" t="s">
        <v>595</v>
      </c>
      <c r="N212" s="43" t="s">
        <v>19</v>
      </c>
    </row>
    <row r="213" spans="1:14" s="42" customFormat="1" ht="270" customHeight="1" thickBot="1" x14ac:dyDescent="0.3">
      <c r="A213" s="49">
        <f>+A212+1</f>
        <v>202</v>
      </c>
      <c r="B213" s="48" t="s">
        <v>594</v>
      </c>
      <c r="C213" s="48" t="s">
        <v>593</v>
      </c>
      <c r="D213" s="48">
        <v>1030641943</v>
      </c>
      <c r="E213" s="48" t="s">
        <v>592</v>
      </c>
      <c r="F213" s="44" t="s">
        <v>167</v>
      </c>
      <c r="G213" s="47">
        <v>43194</v>
      </c>
      <c r="H213" s="47">
        <v>43383</v>
      </c>
      <c r="I213" s="44" t="s">
        <v>21</v>
      </c>
      <c r="J213" s="46">
        <v>43449</v>
      </c>
      <c r="K213" s="45">
        <v>0</v>
      </c>
      <c r="L213" s="45">
        <v>0</v>
      </c>
      <c r="M213" s="44" t="s">
        <v>591</v>
      </c>
      <c r="N213" s="43" t="s">
        <v>19</v>
      </c>
    </row>
    <row r="214" spans="1:14" s="42" customFormat="1" ht="270" customHeight="1" thickBot="1" x14ac:dyDescent="0.3">
      <c r="A214" s="49">
        <f>+A213+1</f>
        <v>203</v>
      </c>
      <c r="B214" s="48" t="s">
        <v>587</v>
      </c>
      <c r="C214" s="48" t="s">
        <v>590</v>
      </c>
      <c r="D214" s="48">
        <v>1083559925</v>
      </c>
      <c r="E214" s="48" t="s">
        <v>589</v>
      </c>
      <c r="F214" s="44" t="s">
        <v>584</v>
      </c>
      <c r="G214" s="47">
        <v>43304</v>
      </c>
      <c r="H214" s="47">
        <v>43383</v>
      </c>
      <c r="I214" s="44" t="s">
        <v>21</v>
      </c>
      <c r="J214" s="46">
        <v>43449</v>
      </c>
      <c r="K214" s="45">
        <v>0</v>
      </c>
      <c r="L214" s="45">
        <v>0</v>
      </c>
      <c r="M214" s="44" t="s">
        <v>588</v>
      </c>
      <c r="N214" s="43" t="s">
        <v>19</v>
      </c>
    </row>
    <row r="215" spans="1:14" s="42" customFormat="1" ht="270" customHeight="1" thickBot="1" x14ac:dyDescent="0.3">
      <c r="A215" s="49">
        <f>+A214+1</f>
        <v>204</v>
      </c>
      <c r="B215" s="48" t="s">
        <v>587</v>
      </c>
      <c r="C215" s="48" t="s">
        <v>586</v>
      </c>
      <c r="D215" s="48">
        <v>1016049178</v>
      </c>
      <c r="E215" s="48" t="s">
        <v>585</v>
      </c>
      <c r="F215" s="44" t="s">
        <v>584</v>
      </c>
      <c r="G215" s="47">
        <v>43318</v>
      </c>
      <c r="H215" s="47">
        <v>43383</v>
      </c>
      <c r="I215" s="44" t="s">
        <v>21</v>
      </c>
      <c r="J215" s="46">
        <v>43449</v>
      </c>
      <c r="K215" s="45">
        <v>0</v>
      </c>
      <c r="L215" s="45">
        <v>0</v>
      </c>
      <c r="M215" s="44" t="s">
        <v>583</v>
      </c>
      <c r="N215" s="43" t="s">
        <v>19</v>
      </c>
    </row>
    <row r="216" spans="1:14" s="42" customFormat="1" ht="270" customHeight="1" thickBot="1" x14ac:dyDescent="0.3">
      <c r="A216" s="49">
        <f>+A215+1</f>
        <v>205</v>
      </c>
      <c r="B216" s="48" t="s">
        <v>582</v>
      </c>
      <c r="C216" s="48" t="s">
        <v>581</v>
      </c>
      <c r="D216" s="48">
        <v>1033767858</v>
      </c>
      <c r="E216" s="48" t="s">
        <v>580</v>
      </c>
      <c r="F216" s="44" t="s">
        <v>64</v>
      </c>
      <c r="G216" s="47">
        <v>43322</v>
      </c>
      <c r="H216" s="47">
        <v>43383</v>
      </c>
      <c r="I216" s="44" t="s">
        <v>21</v>
      </c>
      <c r="J216" s="46">
        <v>43449</v>
      </c>
      <c r="K216" s="45">
        <v>0</v>
      </c>
      <c r="L216" s="45">
        <v>0</v>
      </c>
      <c r="M216" s="44" t="s">
        <v>579</v>
      </c>
      <c r="N216" s="43" t="s">
        <v>19</v>
      </c>
    </row>
    <row r="217" spans="1:14" s="42" customFormat="1" ht="270" customHeight="1" thickBot="1" x14ac:dyDescent="0.3">
      <c r="A217" s="49">
        <f>+A216+1</f>
        <v>206</v>
      </c>
      <c r="B217" s="48" t="s">
        <v>445</v>
      </c>
      <c r="C217" s="48" t="s">
        <v>578</v>
      </c>
      <c r="D217" s="48">
        <v>1023907452</v>
      </c>
      <c r="E217" s="48" t="s">
        <v>577</v>
      </c>
      <c r="F217" s="44" t="s">
        <v>64</v>
      </c>
      <c r="G217" s="47">
        <v>43110</v>
      </c>
      <c r="H217" s="47">
        <v>43383</v>
      </c>
      <c r="I217" s="44" t="s">
        <v>21</v>
      </c>
      <c r="J217" s="46">
        <v>43449</v>
      </c>
      <c r="K217" s="45">
        <v>0</v>
      </c>
      <c r="L217" s="45">
        <v>0</v>
      </c>
      <c r="M217" s="44" t="s">
        <v>576</v>
      </c>
      <c r="N217" s="43" t="s">
        <v>19</v>
      </c>
    </row>
    <row r="218" spans="1:14" s="42" customFormat="1" ht="270" customHeight="1" thickBot="1" x14ac:dyDescent="0.3">
      <c r="A218" s="49">
        <f>+A217+1</f>
        <v>207</v>
      </c>
      <c r="B218" s="48" t="s">
        <v>445</v>
      </c>
      <c r="C218" s="48" t="s">
        <v>575</v>
      </c>
      <c r="D218" s="48">
        <v>39778669</v>
      </c>
      <c r="E218" s="48" t="s">
        <v>574</v>
      </c>
      <c r="F218" s="44" t="s">
        <v>64</v>
      </c>
      <c r="G218" s="47">
        <v>43110</v>
      </c>
      <c r="H218" s="47">
        <v>43383</v>
      </c>
      <c r="I218" s="44" t="s">
        <v>21</v>
      </c>
      <c r="J218" s="46">
        <v>43449</v>
      </c>
      <c r="K218" s="45">
        <v>0</v>
      </c>
      <c r="L218" s="45">
        <v>0</v>
      </c>
      <c r="M218" s="44" t="s">
        <v>573</v>
      </c>
      <c r="N218" s="43" t="s">
        <v>19</v>
      </c>
    </row>
    <row r="219" spans="1:14" s="42" customFormat="1" ht="270" customHeight="1" thickBot="1" x14ac:dyDescent="0.3">
      <c r="A219" s="49">
        <f>+A218+1</f>
        <v>208</v>
      </c>
      <c r="B219" s="48" t="s">
        <v>445</v>
      </c>
      <c r="C219" s="48" t="s">
        <v>572</v>
      </c>
      <c r="D219" s="48">
        <v>52160618</v>
      </c>
      <c r="E219" s="48" t="s">
        <v>571</v>
      </c>
      <c r="F219" s="44" t="s">
        <v>60</v>
      </c>
      <c r="G219" s="47">
        <v>43110</v>
      </c>
      <c r="H219" s="47">
        <v>43383</v>
      </c>
      <c r="I219" s="44" t="s">
        <v>21</v>
      </c>
      <c r="J219" s="46">
        <v>43449</v>
      </c>
      <c r="K219" s="45">
        <v>0</v>
      </c>
      <c r="L219" s="45">
        <v>0</v>
      </c>
      <c r="M219" s="44" t="s">
        <v>570</v>
      </c>
      <c r="N219" s="43" t="s">
        <v>19</v>
      </c>
    </row>
    <row r="220" spans="1:14" s="42" customFormat="1" ht="270" customHeight="1" thickBot="1" x14ac:dyDescent="0.3">
      <c r="A220" s="49">
        <f>+A219+1</f>
        <v>209</v>
      </c>
      <c r="B220" s="48" t="s">
        <v>445</v>
      </c>
      <c r="C220" s="48" t="s">
        <v>569</v>
      </c>
      <c r="D220" s="48">
        <v>52727362</v>
      </c>
      <c r="E220" s="48" t="s">
        <v>568</v>
      </c>
      <c r="F220" s="44" t="s">
        <v>60</v>
      </c>
      <c r="G220" s="47">
        <v>43110</v>
      </c>
      <c r="H220" s="47">
        <v>43383</v>
      </c>
      <c r="I220" s="44" t="s">
        <v>21</v>
      </c>
      <c r="J220" s="46">
        <v>43449</v>
      </c>
      <c r="K220" s="45">
        <v>0</v>
      </c>
      <c r="L220" s="45">
        <v>0</v>
      </c>
      <c r="M220" s="44" t="s">
        <v>567</v>
      </c>
      <c r="N220" s="43" t="s">
        <v>19</v>
      </c>
    </row>
    <row r="221" spans="1:14" s="42" customFormat="1" ht="270" customHeight="1" thickBot="1" x14ac:dyDescent="0.3">
      <c r="A221" s="49">
        <f>+A220+1</f>
        <v>210</v>
      </c>
      <c r="B221" s="48" t="s">
        <v>445</v>
      </c>
      <c r="C221" s="48" t="s">
        <v>566</v>
      </c>
      <c r="D221" s="48">
        <v>52972101</v>
      </c>
      <c r="E221" s="48" t="s">
        <v>565</v>
      </c>
      <c r="F221" s="44" t="s">
        <v>64</v>
      </c>
      <c r="G221" s="47">
        <v>43110</v>
      </c>
      <c r="H221" s="47">
        <v>43383</v>
      </c>
      <c r="I221" s="44" t="s">
        <v>21</v>
      </c>
      <c r="J221" s="46">
        <v>43449</v>
      </c>
      <c r="K221" s="45">
        <v>0</v>
      </c>
      <c r="L221" s="45">
        <v>0</v>
      </c>
      <c r="M221" s="44" t="s">
        <v>564</v>
      </c>
      <c r="N221" s="43" t="s">
        <v>19</v>
      </c>
    </row>
    <row r="222" spans="1:14" s="42" customFormat="1" ht="270" customHeight="1" thickBot="1" x14ac:dyDescent="0.3">
      <c r="A222" s="49">
        <f>+A221+1</f>
        <v>211</v>
      </c>
      <c r="B222" s="48" t="s">
        <v>445</v>
      </c>
      <c r="C222" s="48" t="s">
        <v>563</v>
      </c>
      <c r="D222" s="48">
        <v>53076492</v>
      </c>
      <c r="E222" s="48" t="s">
        <v>562</v>
      </c>
      <c r="F222" s="44" t="s">
        <v>60</v>
      </c>
      <c r="G222" s="47">
        <v>43110</v>
      </c>
      <c r="H222" s="47">
        <v>43383</v>
      </c>
      <c r="I222" s="44" t="s">
        <v>21</v>
      </c>
      <c r="J222" s="46">
        <v>43449</v>
      </c>
      <c r="K222" s="45">
        <v>0</v>
      </c>
      <c r="L222" s="45">
        <v>0</v>
      </c>
      <c r="M222" s="44" t="s">
        <v>561</v>
      </c>
      <c r="N222" s="43" t="s">
        <v>19</v>
      </c>
    </row>
    <row r="223" spans="1:14" s="42" customFormat="1" ht="270" customHeight="1" thickBot="1" x14ac:dyDescent="0.3">
      <c r="A223" s="49">
        <f>+A222+1</f>
        <v>212</v>
      </c>
      <c r="B223" s="48" t="s">
        <v>445</v>
      </c>
      <c r="C223" s="48" t="s">
        <v>560</v>
      </c>
      <c r="D223" s="48">
        <v>53105772</v>
      </c>
      <c r="E223" s="48" t="s">
        <v>559</v>
      </c>
      <c r="F223" s="44" t="s">
        <v>64</v>
      </c>
      <c r="G223" s="47">
        <v>43110</v>
      </c>
      <c r="H223" s="47">
        <v>43383</v>
      </c>
      <c r="I223" s="44" t="s">
        <v>21</v>
      </c>
      <c r="J223" s="46">
        <v>43449</v>
      </c>
      <c r="K223" s="45">
        <v>0</v>
      </c>
      <c r="L223" s="45">
        <v>0</v>
      </c>
      <c r="M223" s="44" t="s">
        <v>558</v>
      </c>
      <c r="N223" s="43" t="s">
        <v>19</v>
      </c>
    </row>
    <row r="224" spans="1:14" s="42" customFormat="1" ht="270" customHeight="1" thickBot="1" x14ac:dyDescent="0.3">
      <c r="A224" s="49">
        <f>+A223+1</f>
        <v>213</v>
      </c>
      <c r="B224" s="48" t="s">
        <v>445</v>
      </c>
      <c r="C224" s="48" t="s">
        <v>557</v>
      </c>
      <c r="D224" s="48">
        <v>79977836</v>
      </c>
      <c r="E224" s="48" t="s">
        <v>556</v>
      </c>
      <c r="F224" s="44" t="s">
        <v>64</v>
      </c>
      <c r="G224" s="47">
        <v>43110</v>
      </c>
      <c r="H224" s="47">
        <v>43383</v>
      </c>
      <c r="I224" s="44" t="s">
        <v>21</v>
      </c>
      <c r="J224" s="46">
        <v>43449</v>
      </c>
      <c r="K224" s="45">
        <v>0</v>
      </c>
      <c r="L224" s="45">
        <v>0</v>
      </c>
      <c r="M224" s="44" t="s">
        <v>555</v>
      </c>
      <c r="N224" s="43" t="s">
        <v>19</v>
      </c>
    </row>
    <row r="225" spans="1:14" s="42" customFormat="1" ht="270" customHeight="1" thickBot="1" x14ac:dyDescent="0.3">
      <c r="A225" s="49">
        <f>+A224+1</f>
        <v>214</v>
      </c>
      <c r="B225" s="48" t="s">
        <v>445</v>
      </c>
      <c r="C225" s="48" t="s">
        <v>554</v>
      </c>
      <c r="D225" s="48">
        <v>80729632</v>
      </c>
      <c r="E225" s="48" t="s">
        <v>553</v>
      </c>
      <c r="F225" s="44" t="s">
        <v>60</v>
      </c>
      <c r="G225" s="47">
        <v>43110</v>
      </c>
      <c r="H225" s="47">
        <v>43383</v>
      </c>
      <c r="I225" s="44" t="s">
        <v>21</v>
      </c>
      <c r="J225" s="46">
        <v>43449</v>
      </c>
      <c r="K225" s="45">
        <v>0</v>
      </c>
      <c r="L225" s="45">
        <v>0</v>
      </c>
      <c r="M225" s="44" t="s">
        <v>552</v>
      </c>
      <c r="N225" s="43" t="s">
        <v>19</v>
      </c>
    </row>
    <row r="226" spans="1:14" s="42" customFormat="1" ht="270" customHeight="1" thickBot="1" x14ac:dyDescent="0.3">
      <c r="A226" s="49">
        <f>+A225+1</f>
        <v>215</v>
      </c>
      <c r="B226" s="48" t="s">
        <v>445</v>
      </c>
      <c r="C226" s="48" t="s">
        <v>551</v>
      </c>
      <c r="D226" s="48">
        <v>1010191666</v>
      </c>
      <c r="E226" s="48" t="s">
        <v>550</v>
      </c>
      <c r="F226" s="44" t="s">
        <v>64</v>
      </c>
      <c r="G226" s="47">
        <v>43110</v>
      </c>
      <c r="H226" s="47">
        <v>43383</v>
      </c>
      <c r="I226" s="44" t="s">
        <v>21</v>
      </c>
      <c r="J226" s="46">
        <v>43449</v>
      </c>
      <c r="K226" s="45">
        <v>0</v>
      </c>
      <c r="L226" s="45">
        <v>0</v>
      </c>
      <c r="M226" s="44" t="s">
        <v>549</v>
      </c>
      <c r="N226" s="43" t="s">
        <v>19</v>
      </c>
    </row>
    <row r="227" spans="1:14" s="42" customFormat="1" ht="270" customHeight="1" thickBot="1" x14ac:dyDescent="0.3">
      <c r="A227" s="49">
        <f>+A226+1</f>
        <v>216</v>
      </c>
      <c r="B227" s="48" t="s">
        <v>445</v>
      </c>
      <c r="C227" s="48" t="s">
        <v>548</v>
      </c>
      <c r="D227" s="48">
        <v>1016071454</v>
      </c>
      <c r="E227" s="48" t="s">
        <v>547</v>
      </c>
      <c r="F227" s="44" t="s">
        <v>64</v>
      </c>
      <c r="G227" s="47">
        <v>43110</v>
      </c>
      <c r="H227" s="47">
        <v>43383</v>
      </c>
      <c r="I227" s="44" t="s">
        <v>21</v>
      </c>
      <c r="J227" s="46">
        <v>43449</v>
      </c>
      <c r="K227" s="45">
        <v>0</v>
      </c>
      <c r="L227" s="45">
        <v>0</v>
      </c>
      <c r="M227" s="44" t="s">
        <v>546</v>
      </c>
      <c r="N227" s="43" t="s">
        <v>19</v>
      </c>
    </row>
    <row r="228" spans="1:14" s="42" customFormat="1" ht="270" customHeight="1" thickBot="1" x14ac:dyDescent="0.3">
      <c r="A228" s="49">
        <f>+A227+1</f>
        <v>217</v>
      </c>
      <c r="B228" s="48" t="s">
        <v>445</v>
      </c>
      <c r="C228" s="48" t="s">
        <v>545</v>
      </c>
      <c r="D228" s="48">
        <v>1023890199</v>
      </c>
      <c r="E228" s="48" t="s">
        <v>544</v>
      </c>
      <c r="F228" s="44" t="s">
        <v>64</v>
      </c>
      <c r="G228" s="47">
        <v>43110</v>
      </c>
      <c r="H228" s="47">
        <v>43383</v>
      </c>
      <c r="I228" s="44" t="s">
        <v>21</v>
      </c>
      <c r="J228" s="46">
        <v>43449</v>
      </c>
      <c r="K228" s="45">
        <v>0</v>
      </c>
      <c r="L228" s="45">
        <v>0</v>
      </c>
      <c r="M228" s="44" t="s">
        <v>543</v>
      </c>
      <c r="N228" s="43" t="s">
        <v>19</v>
      </c>
    </row>
    <row r="229" spans="1:14" s="42" customFormat="1" ht="270" customHeight="1" thickBot="1" x14ac:dyDescent="0.3">
      <c r="A229" s="49">
        <f>+A228+1</f>
        <v>218</v>
      </c>
      <c r="B229" s="48" t="s">
        <v>445</v>
      </c>
      <c r="C229" s="48" t="s">
        <v>542</v>
      </c>
      <c r="D229" s="48">
        <v>1023898574</v>
      </c>
      <c r="E229" s="48" t="s">
        <v>541</v>
      </c>
      <c r="F229" s="44" t="s">
        <v>64</v>
      </c>
      <c r="G229" s="47">
        <v>43110</v>
      </c>
      <c r="H229" s="47">
        <v>43383</v>
      </c>
      <c r="I229" s="44" t="s">
        <v>21</v>
      </c>
      <c r="J229" s="46">
        <v>43449</v>
      </c>
      <c r="K229" s="45">
        <v>0</v>
      </c>
      <c r="L229" s="45">
        <v>0</v>
      </c>
      <c r="M229" s="44" t="s">
        <v>540</v>
      </c>
      <c r="N229" s="43" t="s">
        <v>19</v>
      </c>
    </row>
    <row r="230" spans="1:14" s="42" customFormat="1" ht="270" customHeight="1" thickBot="1" x14ac:dyDescent="0.3">
      <c r="A230" s="49">
        <f>+A229+1</f>
        <v>219</v>
      </c>
      <c r="B230" s="48" t="s">
        <v>445</v>
      </c>
      <c r="C230" s="48" t="s">
        <v>539</v>
      </c>
      <c r="D230" s="48">
        <v>1023918637</v>
      </c>
      <c r="E230" s="48" t="s">
        <v>538</v>
      </c>
      <c r="F230" s="44" t="s">
        <v>64</v>
      </c>
      <c r="G230" s="47">
        <v>43110</v>
      </c>
      <c r="H230" s="47">
        <v>43383</v>
      </c>
      <c r="I230" s="44" t="s">
        <v>21</v>
      </c>
      <c r="J230" s="46">
        <v>43449</v>
      </c>
      <c r="K230" s="45">
        <v>0</v>
      </c>
      <c r="L230" s="45">
        <v>0</v>
      </c>
      <c r="M230" s="44" t="s">
        <v>537</v>
      </c>
      <c r="N230" s="43" t="s">
        <v>19</v>
      </c>
    </row>
    <row r="231" spans="1:14" s="42" customFormat="1" ht="270" customHeight="1" thickBot="1" x14ac:dyDescent="0.3">
      <c r="A231" s="49">
        <f>+A230+1</f>
        <v>220</v>
      </c>
      <c r="B231" s="48" t="s">
        <v>445</v>
      </c>
      <c r="C231" s="48" t="s">
        <v>536</v>
      </c>
      <c r="D231" s="48">
        <v>1023918679</v>
      </c>
      <c r="E231" s="48" t="s">
        <v>535</v>
      </c>
      <c r="F231" s="44" t="s">
        <v>64</v>
      </c>
      <c r="G231" s="47">
        <v>43110</v>
      </c>
      <c r="H231" s="47">
        <v>43383</v>
      </c>
      <c r="I231" s="44" t="s">
        <v>21</v>
      </c>
      <c r="J231" s="46">
        <v>43449</v>
      </c>
      <c r="K231" s="45">
        <v>0</v>
      </c>
      <c r="L231" s="45">
        <v>0</v>
      </c>
      <c r="M231" s="44" t="s">
        <v>534</v>
      </c>
      <c r="N231" s="43" t="s">
        <v>19</v>
      </c>
    </row>
    <row r="232" spans="1:14" s="42" customFormat="1" ht="270" customHeight="1" thickBot="1" x14ac:dyDescent="0.3">
      <c r="A232" s="49">
        <f>+A231+1</f>
        <v>221</v>
      </c>
      <c r="B232" s="48" t="s">
        <v>445</v>
      </c>
      <c r="C232" s="48" t="s">
        <v>533</v>
      </c>
      <c r="D232" s="48">
        <v>1023928956</v>
      </c>
      <c r="E232" s="48" t="s">
        <v>532</v>
      </c>
      <c r="F232" s="44" t="s">
        <v>64</v>
      </c>
      <c r="G232" s="47">
        <v>43110</v>
      </c>
      <c r="H232" s="47">
        <v>43383</v>
      </c>
      <c r="I232" s="44" t="s">
        <v>21</v>
      </c>
      <c r="J232" s="46">
        <v>43449</v>
      </c>
      <c r="K232" s="45">
        <v>0</v>
      </c>
      <c r="L232" s="45">
        <v>0</v>
      </c>
      <c r="M232" s="44" t="s">
        <v>531</v>
      </c>
      <c r="N232" s="43" t="s">
        <v>19</v>
      </c>
    </row>
    <row r="233" spans="1:14" s="42" customFormat="1" ht="270" customHeight="1" thickBot="1" x14ac:dyDescent="0.3">
      <c r="A233" s="49">
        <f>+A232+1</f>
        <v>222</v>
      </c>
      <c r="B233" s="48" t="s">
        <v>445</v>
      </c>
      <c r="C233" s="48" t="s">
        <v>530</v>
      </c>
      <c r="D233" s="48">
        <v>1024464365</v>
      </c>
      <c r="E233" s="48" t="s">
        <v>529</v>
      </c>
      <c r="F233" s="44" t="s">
        <v>60</v>
      </c>
      <c r="G233" s="47">
        <v>43110</v>
      </c>
      <c r="H233" s="47">
        <v>43383</v>
      </c>
      <c r="I233" s="44" t="s">
        <v>21</v>
      </c>
      <c r="J233" s="46">
        <v>43449</v>
      </c>
      <c r="K233" s="45">
        <v>0</v>
      </c>
      <c r="L233" s="45">
        <v>0</v>
      </c>
      <c r="M233" s="44" t="s">
        <v>528</v>
      </c>
      <c r="N233" s="43" t="s">
        <v>19</v>
      </c>
    </row>
    <row r="234" spans="1:14" s="42" customFormat="1" ht="270" customHeight="1" thickBot="1" x14ac:dyDescent="0.3">
      <c r="A234" s="49">
        <f>+A233+1</f>
        <v>223</v>
      </c>
      <c r="B234" s="48" t="s">
        <v>445</v>
      </c>
      <c r="C234" s="48" t="s">
        <v>527</v>
      </c>
      <c r="D234" s="48">
        <v>1026291551</v>
      </c>
      <c r="E234" s="48" t="s">
        <v>526</v>
      </c>
      <c r="F234" s="44" t="s">
        <v>64</v>
      </c>
      <c r="G234" s="47">
        <v>43110</v>
      </c>
      <c r="H234" s="47">
        <v>43383</v>
      </c>
      <c r="I234" s="44" t="s">
        <v>21</v>
      </c>
      <c r="J234" s="46">
        <v>43449</v>
      </c>
      <c r="K234" s="45">
        <v>0</v>
      </c>
      <c r="L234" s="45">
        <v>0</v>
      </c>
      <c r="M234" s="44" t="s">
        <v>525</v>
      </c>
      <c r="N234" s="43" t="s">
        <v>19</v>
      </c>
    </row>
    <row r="235" spans="1:14" s="42" customFormat="1" ht="270" customHeight="1" thickBot="1" x14ac:dyDescent="0.3">
      <c r="A235" s="49">
        <f>+A234+1</f>
        <v>224</v>
      </c>
      <c r="B235" s="48" t="s">
        <v>445</v>
      </c>
      <c r="C235" s="48" t="s">
        <v>524</v>
      </c>
      <c r="D235" s="48">
        <v>1121818557</v>
      </c>
      <c r="E235" s="48" t="s">
        <v>523</v>
      </c>
      <c r="F235" s="44" t="s">
        <v>60</v>
      </c>
      <c r="G235" s="47">
        <v>43110</v>
      </c>
      <c r="H235" s="47">
        <v>43383</v>
      </c>
      <c r="I235" s="44" t="s">
        <v>21</v>
      </c>
      <c r="J235" s="46">
        <v>43449</v>
      </c>
      <c r="K235" s="45">
        <v>0</v>
      </c>
      <c r="L235" s="45">
        <v>0</v>
      </c>
      <c r="M235" s="44" t="s">
        <v>522</v>
      </c>
      <c r="N235" s="43" t="s">
        <v>19</v>
      </c>
    </row>
    <row r="236" spans="1:14" s="42" customFormat="1" ht="270" customHeight="1" thickBot="1" x14ac:dyDescent="0.3">
      <c r="A236" s="49">
        <f>+A235+1</f>
        <v>225</v>
      </c>
      <c r="B236" s="48" t="s">
        <v>445</v>
      </c>
      <c r="C236" s="48" t="s">
        <v>521</v>
      </c>
      <c r="D236" s="48">
        <v>53095852</v>
      </c>
      <c r="E236" s="48" t="s">
        <v>520</v>
      </c>
      <c r="F236" s="44" t="s">
        <v>64</v>
      </c>
      <c r="G236" s="47">
        <v>43110</v>
      </c>
      <c r="H236" s="47">
        <v>43383</v>
      </c>
      <c r="I236" s="44" t="s">
        <v>21</v>
      </c>
      <c r="J236" s="46">
        <v>43449</v>
      </c>
      <c r="K236" s="45">
        <v>0</v>
      </c>
      <c r="L236" s="45">
        <v>0</v>
      </c>
      <c r="M236" s="44" t="s">
        <v>519</v>
      </c>
      <c r="N236" s="43" t="s">
        <v>19</v>
      </c>
    </row>
    <row r="237" spans="1:14" s="42" customFormat="1" ht="270" customHeight="1" thickBot="1" x14ac:dyDescent="0.3">
      <c r="A237" s="49">
        <f>+A236+1</f>
        <v>226</v>
      </c>
      <c r="B237" s="48" t="s">
        <v>445</v>
      </c>
      <c r="C237" s="48" t="s">
        <v>518</v>
      </c>
      <c r="D237" s="48">
        <v>1010200796</v>
      </c>
      <c r="E237" s="48" t="s">
        <v>517</v>
      </c>
      <c r="F237" s="44" t="s">
        <v>64</v>
      </c>
      <c r="G237" s="47">
        <v>43322</v>
      </c>
      <c r="H237" s="47">
        <v>43383</v>
      </c>
      <c r="I237" s="44" t="s">
        <v>21</v>
      </c>
      <c r="J237" s="46">
        <v>43449</v>
      </c>
      <c r="K237" s="45">
        <v>0</v>
      </c>
      <c r="L237" s="45">
        <v>0</v>
      </c>
      <c r="M237" s="44" t="s">
        <v>516</v>
      </c>
      <c r="N237" s="43" t="s">
        <v>19</v>
      </c>
    </row>
    <row r="238" spans="1:14" s="42" customFormat="1" ht="270" customHeight="1" thickBot="1" x14ac:dyDescent="0.3">
      <c r="A238" s="49">
        <f>+A237+1</f>
        <v>227</v>
      </c>
      <c r="B238" s="48" t="s">
        <v>445</v>
      </c>
      <c r="C238" s="48" t="s">
        <v>515</v>
      </c>
      <c r="D238" s="48">
        <v>53039904</v>
      </c>
      <c r="E238" s="48" t="s">
        <v>514</v>
      </c>
      <c r="F238" s="44" t="s">
        <v>60</v>
      </c>
      <c r="G238" s="47">
        <v>43110</v>
      </c>
      <c r="H238" s="47">
        <v>43383</v>
      </c>
      <c r="I238" s="44" t="s">
        <v>21</v>
      </c>
      <c r="J238" s="46">
        <v>43449</v>
      </c>
      <c r="K238" s="45">
        <v>0</v>
      </c>
      <c r="L238" s="45">
        <v>0</v>
      </c>
      <c r="M238" s="44" t="s">
        <v>513</v>
      </c>
      <c r="N238" s="43" t="s">
        <v>19</v>
      </c>
    </row>
    <row r="239" spans="1:14" s="42" customFormat="1" ht="270" customHeight="1" thickBot="1" x14ac:dyDescent="0.3">
      <c r="A239" s="49">
        <f>+A238+1</f>
        <v>228</v>
      </c>
      <c r="B239" s="48" t="s">
        <v>445</v>
      </c>
      <c r="C239" s="48" t="s">
        <v>512</v>
      </c>
      <c r="D239" s="48">
        <v>36564816</v>
      </c>
      <c r="E239" s="48" t="s">
        <v>511</v>
      </c>
      <c r="F239" s="44" t="s">
        <v>64</v>
      </c>
      <c r="G239" s="47">
        <v>43110</v>
      </c>
      <c r="H239" s="47">
        <v>43383</v>
      </c>
      <c r="I239" s="44" t="s">
        <v>21</v>
      </c>
      <c r="J239" s="46">
        <v>43449</v>
      </c>
      <c r="K239" s="45">
        <v>0</v>
      </c>
      <c r="L239" s="45">
        <v>0</v>
      </c>
      <c r="M239" s="44" t="s">
        <v>510</v>
      </c>
      <c r="N239" s="43" t="s">
        <v>19</v>
      </c>
    </row>
    <row r="240" spans="1:14" s="42" customFormat="1" ht="270" customHeight="1" thickBot="1" x14ac:dyDescent="0.3">
      <c r="A240" s="49">
        <f>+A239+1</f>
        <v>229</v>
      </c>
      <c r="B240" s="48" t="s">
        <v>445</v>
      </c>
      <c r="C240" s="48" t="s">
        <v>509</v>
      </c>
      <c r="D240" s="48">
        <v>52089238</v>
      </c>
      <c r="E240" s="48" t="s">
        <v>508</v>
      </c>
      <c r="F240" s="44" t="s">
        <v>64</v>
      </c>
      <c r="G240" s="47">
        <v>43110</v>
      </c>
      <c r="H240" s="47">
        <v>43383</v>
      </c>
      <c r="I240" s="44" t="s">
        <v>21</v>
      </c>
      <c r="J240" s="46">
        <v>43449</v>
      </c>
      <c r="K240" s="45">
        <v>0</v>
      </c>
      <c r="L240" s="45">
        <v>0</v>
      </c>
      <c r="M240" s="44" t="s">
        <v>507</v>
      </c>
      <c r="N240" s="43" t="s">
        <v>19</v>
      </c>
    </row>
    <row r="241" spans="1:14" s="42" customFormat="1" ht="270" customHeight="1" thickBot="1" x14ac:dyDescent="0.3">
      <c r="A241" s="49">
        <f>+A240+1</f>
        <v>230</v>
      </c>
      <c r="B241" s="48" t="s">
        <v>445</v>
      </c>
      <c r="C241" s="48" t="s">
        <v>506</v>
      </c>
      <c r="D241" s="48">
        <v>52907255</v>
      </c>
      <c r="E241" s="48" t="s">
        <v>505</v>
      </c>
      <c r="F241" s="44" t="s">
        <v>60</v>
      </c>
      <c r="G241" s="47">
        <v>43110</v>
      </c>
      <c r="H241" s="47">
        <v>43383</v>
      </c>
      <c r="I241" s="44" t="s">
        <v>21</v>
      </c>
      <c r="J241" s="46">
        <v>43449</v>
      </c>
      <c r="K241" s="45">
        <v>0</v>
      </c>
      <c r="L241" s="45">
        <v>0</v>
      </c>
      <c r="M241" s="44" t="s">
        <v>504</v>
      </c>
      <c r="N241" s="43" t="s">
        <v>19</v>
      </c>
    </row>
    <row r="242" spans="1:14" s="42" customFormat="1" ht="270" customHeight="1" thickBot="1" x14ac:dyDescent="0.3">
      <c r="A242" s="49">
        <f>+A241+1</f>
        <v>231</v>
      </c>
      <c r="B242" s="48" t="s">
        <v>445</v>
      </c>
      <c r="C242" s="48" t="s">
        <v>503</v>
      </c>
      <c r="D242" s="48">
        <v>1005850184</v>
      </c>
      <c r="E242" s="48" t="s">
        <v>502</v>
      </c>
      <c r="F242" s="44" t="s">
        <v>64</v>
      </c>
      <c r="G242" s="47">
        <v>43110</v>
      </c>
      <c r="H242" s="47">
        <v>43383</v>
      </c>
      <c r="I242" s="44" t="s">
        <v>21</v>
      </c>
      <c r="J242" s="46">
        <v>43449</v>
      </c>
      <c r="K242" s="45">
        <v>0</v>
      </c>
      <c r="L242" s="45">
        <v>0</v>
      </c>
      <c r="M242" s="44" t="s">
        <v>501</v>
      </c>
      <c r="N242" s="43" t="s">
        <v>19</v>
      </c>
    </row>
    <row r="243" spans="1:14" s="42" customFormat="1" ht="270" customHeight="1" thickBot="1" x14ac:dyDescent="0.3">
      <c r="A243" s="49">
        <f>+A242+1</f>
        <v>232</v>
      </c>
      <c r="B243" s="48" t="s">
        <v>445</v>
      </c>
      <c r="C243" s="48" t="s">
        <v>500</v>
      </c>
      <c r="D243" s="48">
        <v>1012393631</v>
      </c>
      <c r="E243" s="48" t="s">
        <v>499</v>
      </c>
      <c r="F243" s="44" t="s">
        <v>64</v>
      </c>
      <c r="G243" s="47">
        <v>43110</v>
      </c>
      <c r="H243" s="47">
        <v>43383</v>
      </c>
      <c r="I243" s="44" t="s">
        <v>21</v>
      </c>
      <c r="J243" s="46">
        <v>43449</v>
      </c>
      <c r="K243" s="45">
        <v>0</v>
      </c>
      <c r="L243" s="45">
        <v>0</v>
      </c>
      <c r="M243" s="44" t="s">
        <v>498</v>
      </c>
      <c r="N243" s="43" t="s">
        <v>19</v>
      </c>
    </row>
    <row r="244" spans="1:14" s="42" customFormat="1" ht="270" customHeight="1" thickBot="1" x14ac:dyDescent="0.3">
      <c r="A244" s="49">
        <f>+A243+1</f>
        <v>233</v>
      </c>
      <c r="B244" s="48" t="s">
        <v>445</v>
      </c>
      <c r="C244" s="48" t="s">
        <v>497</v>
      </c>
      <c r="D244" s="48">
        <v>1013661468</v>
      </c>
      <c r="E244" s="48" t="s">
        <v>496</v>
      </c>
      <c r="F244" s="44" t="s">
        <v>64</v>
      </c>
      <c r="G244" s="47">
        <v>43110</v>
      </c>
      <c r="H244" s="47">
        <v>43383</v>
      </c>
      <c r="I244" s="44" t="s">
        <v>21</v>
      </c>
      <c r="J244" s="46">
        <v>43449</v>
      </c>
      <c r="K244" s="45">
        <v>0</v>
      </c>
      <c r="L244" s="45">
        <v>0</v>
      </c>
      <c r="M244" s="44" t="s">
        <v>495</v>
      </c>
      <c r="N244" s="43" t="s">
        <v>19</v>
      </c>
    </row>
    <row r="245" spans="1:14" s="42" customFormat="1" ht="270" customHeight="1" thickBot="1" x14ac:dyDescent="0.3">
      <c r="A245" s="49">
        <f>+A244+1</f>
        <v>234</v>
      </c>
      <c r="B245" s="48" t="s">
        <v>445</v>
      </c>
      <c r="C245" s="48" t="s">
        <v>494</v>
      </c>
      <c r="D245" s="48">
        <v>1022403522</v>
      </c>
      <c r="E245" s="48" t="s">
        <v>493</v>
      </c>
      <c r="F245" s="44" t="s">
        <v>64</v>
      </c>
      <c r="G245" s="47">
        <v>43110</v>
      </c>
      <c r="H245" s="47">
        <v>43383</v>
      </c>
      <c r="I245" s="44" t="s">
        <v>21</v>
      </c>
      <c r="J245" s="46">
        <v>43449</v>
      </c>
      <c r="K245" s="45">
        <v>0</v>
      </c>
      <c r="L245" s="45">
        <v>0</v>
      </c>
      <c r="M245" s="44" t="s">
        <v>492</v>
      </c>
      <c r="N245" s="43" t="s">
        <v>19</v>
      </c>
    </row>
    <row r="246" spans="1:14" s="42" customFormat="1" ht="270" customHeight="1" thickBot="1" x14ac:dyDescent="0.3">
      <c r="A246" s="49">
        <f>+A245+1</f>
        <v>235</v>
      </c>
      <c r="B246" s="48" t="s">
        <v>445</v>
      </c>
      <c r="C246" s="48" t="s">
        <v>491</v>
      </c>
      <c r="D246" s="48">
        <v>1014256793</v>
      </c>
      <c r="E246" s="48" t="s">
        <v>490</v>
      </c>
      <c r="F246" s="44" t="s">
        <v>64</v>
      </c>
      <c r="G246" s="47">
        <v>43110</v>
      </c>
      <c r="H246" s="47">
        <v>43383</v>
      </c>
      <c r="I246" s="44" t="s">
        <v>21</v>
      </c>
      <c r="J246" s="46">
        <v>43449</v>
      </c>
      <c r="K246" s="45">
        <v>0</v>
      </c>
      <c r="L246" s="45">
        <v>0</v>
      </c>
      <c r="M246" s="44" t="s">
        <v>489</v>
      </c>
      <c r="N246" s="43" t="s">
        <v>19</v>
      </c>
    </row>
    <row r="247" spans="1:14" s="42" customFormat="1" ht="270" customHeight="1" thickBot="1" x14ac:dyDescent="0.3">
      <c r="A247" s="49">
        <f>+A246+1</f>
        <v>236</v>
      </c>
      <c r="B247" s="48" t="s">
        <v>445</v>
      </c>
      <c r="C247" s="48" t="s">
        <v>488</v>
      </c>
      <c r="D247" s="48">
        <v>1121816601</v>
      </c>
      <c r="E247" s="48" t="s">
        <v>487</v>
      </c>
      <c r="F247" s="44" t="s">
        <v>64</v>
      </c>
      <c r="G247" s="47">
        <v>43110</v>
      </c>
      <c r="H247" s="47">
        <v>43383</v>
      </c>
      <c r="I247" s="44" t="s">
        <v>21</v>
      </c>
      <c r="J247" s="46">
        <v>43449</v>
      </c>
      <c r="K247" s="45">
        <v>0</v>
      </c>
      <c r="L247" s="45">
        <v>0</v>
      </c>
      <c r="M247" s="44" t="s">
        <v>486</v>
      </c>
      <c r="N247" s="43" t="s">
        <v>19</v>
      </c>
    </row>
    <row r="248" spans="1:14" s="42" customFormat="1" ht="270" customHeight="1" thickBot="1" x14ac:dyDescent="0.3">
      <c r="A248" s="49">
        <f>+A247+1</f>
        <v>237</v>
      </c>
      <c r="B248" s="48" t="s">
        <v>445</v>
      </c>
      <c r="C248" s="48" t="s">
        <v>485</v>
      </c>
      <c r="D248" s="48">
        <v>80809656</v>
      </c>
      <c r="E248" s="48" t="s">
        <v>484</v>
      </c>
      <c r="F248" s="44" t="s">
        <v>60</v>
      </c>
      <c r="G248" s="47">
        <v>43110</v>
      </c>
      <c r="H248" s="47">
        <v>43383</v>
      </c>
      <c r="I248" s="44" t="s">
        <v>21</v>
      </c>
      <c r="J248" s="46">
        <v>43449</v>
      </c>
      <c r="K248" s="45">
        <v>0</v>
      </c>
      <c r="L248" s="45">
        <v>0</v>
      </c>
      <c r="M248" s="44" t="s">
        <v>483</v>
      </c>
      <c r="N248" s="43" t="s">
        <v>19</v>
      </c>
    </row>
    <row r="249" spans="1:14" s="42" customFormat="1" ht="270" customHeight="1" thickBot="1" x14ac:dyDescent="0.3">
      <c r="A249" s="49">
        <f>+A248+1</f>
        <v>238</v>
      </c>
      <c r="B249" s="48" t="s">
        <v>445</v>
      </c>
      <c r="C249" s="48" t="s">
        <v>482</v>
      </c>
      <c r="D249" s="48">
        <v>1099709478</v>
      </c>
      <c r="E249" s="48" t="s">
        <v>481</v>
      </c>
      <c r="F249" s="44" t="s">
        <v>60</v>
      </c>
      <c r="G249" s="47">
        <v>43110</v>
      </c>
      <c r="H249" s="47">
        <v>43383</v>
      </c>
      <c r="I249" s="44" t="s">
        <v>21</v>
      </c>
      <c r="J249" s="46">
        <v>43449</v>
      </c>
      <c r="K249" s="45">
        <v>0</v>
      </c>
      <c r="L249" s="45">
        <v>0</v>
      </c>
      <c r="M249" s="44" t="s">
        <v>480</v>
      </c>
      <c r="N249" s="43" t="s">
        <v>19</v>
      </c>
    </row>
    <row r="250" spans="1:14" s="42" customFormat="1" ht="270" customHeight="1" thickBot="1" x14ac:dyDescent="0.3">
      <c r="A250" s="49">
        <f>+A249+1</f>
        <v>239</v>
      </c>
      <c r="B250" s="48" t="s">
        <v>445</v>
      </c>
      <c r="C250" s="48" t="s">
        <v>479</v>
      </c>
      <c r="D250" s="48">
        <v>1013641613</v>
      </c>
      <c r="E250" s="48" t="s">
        <v>478</v>
      </c>
      <c r="F250" s="44" t="s">
        <v>64</v>
      </c>
      <c r="G250" s="47">
        <v>43110</v>
      </c>
      <c r="H250" s="47">
        <v>43383</v>
      </c>
      <c r="I250" s="44" t="s">
        <v>21</v>
      </c>
      <c r="J250" s="46">
        <v>43449</v>
      </c>
      <c r="K250" s="45">
        <v>0</v>
      </c>
      <c r="L250" s="45">
        <v>0</v>
      </c>
      <c r="M250" s="44" t="s">
        <v>477</v>
      </c>
      <c r="N250" s="43" t="s">
        <v>19</v>
      </c>
    </row>
    <row r="251" spans="1:14" s="42" customFormat="1" ht="270" customHeight="1" thickBot="1" x14ac:dyDescent="0.3">
      <c r="A251" s="49">
        <f>+A250+1</f>
        <v>240</v>
      </c>
      <c r="B251" s="48" t="s">
        <v>445</v>
      </c>
      <c r="C251" s="48" t="s">
        <v>476</v>
      </c>
      <c r="D251" s="48">
        <v>1024497965</v>
      </c>
      <c r="E251" s="48" t="s">
        <v>475</v>
      </c>
      <c r="F251" s="44" t="s">
        <v>64</v>
      </c>
      <c r="G251" s="47">
        <v>43110</v>
      </c>
      <c r="H251" s="47">
        <v>43383</v>
      </c>
      <c r="I251" s="44" t="s">
        <v>21</v>
      </c>
      <c r="J251" s="46">
        <v>43449</v>
      </c>
      <c r="K251" s="45">
        <v>0</v>
      </c>
      <c r="L251" s="45">
        <v>0</v>
      </c>
      <c r="M251" s="44" t="s">
        <v>474</v>
      </c>
      <c r="N251" s="43" t="s">
        <v>19</v>
      </c>
    </row>
    <row r="252" spans="1:14" s="42" customFormat="1" ht="270" customHeight="1" thickBot="1" x14ac:dyDescent="0.3">
      <c r="A252" s="49">
        <f>+A251+1</f>
        <v>241</v>
      </c>
      <c r="B252" s="48" t="s">
        <v>445</v>
      </c>
      <c r="C252" s="48" t="s">
        <v>473</v>
      </c>
      <c r="D252" s="48">
        <v>1123323218</v>
      </c>
      <c r="E252" s="48" t="s">
        <v>472</v>
      </c>
      <c r="F252" s="44" t="s">
        <v>64</v>
      </c>
      <c r="G252" s="47">
        <v>43110</v>
      </c>
      <c r="H252" s="47">
        <v>43383</v>
      </c>
      <c r="I252" s="44" t="s">
        <v>21</v>
      </c>
      <c r="J252" s="46">
        <v>43449</v>
      </c>
      <c r="K252" s="45">
        <v>0</v>
      </c>
      <c r="L252" s="45">
        <v>0</v>
      </c>
      <c r="M252" s="44" t="s">
        <v>471</v>
      </c>
      <c r="N252" s="43" t="s">
        <v>19</v>
      </c>
    </row>
    <row r="253" spans="1:14" s="42" customFormat="1" ht="270" customHeight="1" thickBot="1" x14ac:dyDescent="0.3">
      <c r="A253" s="49">
        <f>+A252+1</f>
        <v>242</v>
      </c>
      <c r="B253" s="48" t="s">
        <v>445</v>
      </c>
      <c r="C253" s="48" t="s">
        <v>470</v>
      </c>
      <c r="D253" s="48">
        <v>79487771</v>
      </c>
      <c r="E253" s="48" t="s">
        <v>469</v>
      </c>
      <c r="F253" s="44" t="s">
        <v>60</v>
      </c>
      <c r="G253" s="47">
        <v>43110</v>
      </c>
      <c r="H253" s="47">
        <v>43383</v>
      </c>
      <c r="I253" s="44" t="s">
        <v>21</v>
      </c>
      <c r="J253" s="46">
        <v>43449</v>
      </c>
      <c r="K253" s="45">
        <v>0</v>
      </c>
      <c r="L253" s="45">
        <v>0</v>
      </c>
      <c r="M253" s="44" t="s">
        <v>468</v>
      </c>
      <c r="N253" s="43" t="s">
        <v>19</v>
      </c>
    </row>
    <row r="254" spans="1:14" s="42" customFormat="1" ht="270" customHeight="1" thickBot="1" x14ac:dyDescent="0.3">
      <c r="A254" s="49">
        <f>+A253+1</f>
        <v>243</v>
      </c>
      <c r="B254" s="48" t="s">
        <v>445</v>
      </c>
      <c r="C254" s="48" t="s">
        <v>467</v>
      </c>
      <c r="D254" s="48">
        <v>1010226455</v>
      </c>
      <c r="E254" s="48" t="s">
        <v>466</v>
      </c>
      <c r="F254" s="44" t="s">
        <v>64</v>
      </c>
      <c r="G254" s="47">
        <v>43110</v>
      </c>
      <c r="H254" s="47">
        <v>43383</v>
      </c>
      <c r="I254" s="44" t="s">
        <v>21</v>
      </c>
      <c r="J254" s="46">
        <v>43449</v>
      </c>
      <c r="K254" s="45">
        <v>0</v>
      </c>
      <c r="L254" s="45">
        <v>0</v>
      </c>
      <c r="M254" s="44" t="s">
        <v>465</v>
      </c>
      <c r="N254" s="43" t="s">
        <v>19</v>
      </c>
    </row>
    <row r="255" spans="1:14" s="42" customFormat="1" ht="270" customHeight="1" thickBot="1" x14ac:dyDescent="0.3">
      <c r="A255" s="49">
        <f>+A254+1</f>
        <v>244</v>
      </c>
      <c r="B255" s="48" t="s">
        <v>445</v>
      </c>
      <c r="C255" s="48" t="s">
        <v>464</v>
      </c>
      <c r="D255" s="48">
        <v>1033752601</v>
      </c>
      <c r="E255" s="48" t="s">
        <v>463</v>
      </c>
      <c r="F255" s="44" t="s">
        <v>64</v>
      </c>
      <c r="G255" s="47">
        <v>43110</v>
      </c>
      <c r="H255" s="47">
        <v>43383</v>
      </c>
      <c r="I255" s="44" t="s">
        <v>21</v>
      </c>
      <c r="J255" s="46">
        <v>43449</v>
      </c>
      <c r="K255" s="45">
        <v>0</v>
      </c>
      <c r="L255" s="45">
        <v>0</v>
      </c>
      <c r="M255" s="44" t="s">
        <v>462</v>
      </c>
      <c r="N255" s="43" t="s">
        <v>19</v>
      </c>
    </row>
    <row r="256" spans="1:14" s="42" customFormat="1" ht="270" customHeight="1" thickBot="1" x14ac:dyDescent="0.3">
      <c r="A256" s="49">
        <f>+A255+1</f>
        <v>245</v>
      </c>
      <c r="B256" s="48" t="s">
        <v>445</v>
      </c>
      <c r="C256" s="48" t="s">
        <v>461</v>
      </c>
      <c r="D256" s="48">
        <v>52467523</v>
      </c>
      <c r="E256" s="48" t="s">
        <v>460</v>
      </c>
      <c r="F256" s="44" t="s">
        <v>50</v>
      </c>
      <c r="G256" s="47">
        <v>43110</v>
      </c>
      <c r="H256" s="47">
        <v>43383</v>
      </c>
      <c r="I256" s="44" t="s">
        <v>21</v>
      </c>
      <c r="J256" s="46">
        <v>43449</v>
      </c>
      <c r="K256" s="45">
        <v>0</v>
      </c>
      <c r="L256" s="45">
        <v>0</v>
      </c>
      <c r="M256" s="44" t="s">
        <v>459</v>
      </c>
      <c r="N256" s="43" t="s">
        <v>19</v>
      </c>
    </row>
    <row r="257" spans="1:14" s="42" customFormat="1" ht="270" customHeight="1" thickBot="1" x14ac:dyDescent="0.3">
      <c r="A257" s="49">
        <f>+A256+1</f>
        <v>246</v>
      </c>
      <c r="B257" s="48" t="s">
        <v>445</v>
      </c>
      <c r="C257" s="48" t="s">
        <v>458</v>
      </c>
      <c r="D257" s="48">
        <v>32712864</v>
      </c>
      <c r="E257" s="48" t="s">
        <v>457</v>
      </c>
      <c r="F257" s="44" t="s">
        <v>60</v>
      </c>
      <c r="G257" s="47">
        <v>43166</v>
      </c>
      <c r="H257" s="47">
        <v>43383</v>
      </c>
      <c r="I257" s="44" t="s">
        <v>21</v>
      </c>
      <c r="J257" s="46">
        <v>43449</v>
      </c>
      <c r="K257" s="45">
        <v>0</v>
      </c>
      <c r="L257" s="45">
        <v>0</v>
      </c>
      <c r="M257" s="44" t="s">
        <v>456</v>
      </c>
      <c r="N257" s="43" t="s">
        <v>19</v>
      </c>
    </row>
    <row r="258" spans="1:14" s="42" customFormat="1" ht="270" customHeight="1" thickBot="1" x14ac:dyDescent="0.3">
      <c r="A258" s="49">
        <f>+A257+1</f>
        <v>247</v>
      </c>
      <c r="B258" s="48" t="s">
        <v>445</v>
      </c>
      <c r="C258" s="48" t="s">
        <v>455</v>
      </c>
      <c r="D258" s="48">
        <v>39143795</v>
      </c>
      <c r="E258" s="48" t="s">
        <v>454</v>
      </c>
      <c r="F258" s="44" t="s">
        <v>64</v>
      </c>
      <c r="G258" s="47">
        <v>43322</v>
      </c>
      <c r="H258" s="47">
        <v>43383</v>
      </c>
      <c r="I258" s="44" t="s">
        <v>21</v>
      </c>
      <c r="J258" s="46">
        <v>43449</v>
      </c>
      <c r="K258" s="45">
        <v>0</v>
      </c>
      <c r="L258" s="45">
        <v>0</v>
      </c>
      <c r="M258" s="44" t="s">
        <v>453</v>
      </c>
      <c r="N258" s="43" t="s">
        <v>19</v>
      </c>
    </row>
    <row r="259" spans="1:14" s="42" customFormat="1" ht="270" customHeight="1" thickBot="1" x14ac:dyDescent="0.3">
      <c r="A259" s="49">
        <f>+A258+1</f>
        <v>248</v>
      </c>
      <c r="B259" s="48" t="s">
        <v>445</v>
      </c>
      <c r="C259" s="48" t="s">
        <v>452</v>
      </c>
      <c r="D259" s="48">
        <v>93090507</v>
      </c>
      <c r="E259" s="48" t="s">
        <v>451</v>
      </c>
      <c r="F259" s="44" t="s">
        <v>447</v>
      </c>
      <c r="G259" s="47">
        <v>43322</v>
      </c>
      <c r="H259" s="47">
        <v>43383</v>
      </c>
      <c r="I259" s="44" t="s">
        <v>21</v>
      </c>
      <c r="J259" s="46">
        <v>43449</v>
      </c>
      <c r="K259" s="45">
        <v>0</v>
      </c>
      <c r="L259" s="45">
        <v>0</v>
      </c>
      <c r="M259" s="44" t="s">
        <v>450</v>
      </c>
      <c r="N259" s="43" t="s">
        <v>19</v>
      </c>
    </row>
    <row r="260" spans="1:14" s="42" customFormat="1" ht="270" customHeight="1" thickBot="1" x14ac:dyDescent="0.3">
      <c r="A260" s="49">
        <f>+A259+1</f>
        <v>249</v>
      </c>
      <c r="B260" s="48" t="s">
        <v>445</v>
      </c>
      <c r="C260" s="48" t="s">
        <v>449</v>
      </c>
      <c r="D260" s="48">
        <v>1033739305</v>
      </c>
      <c r="E260" s="48" t="s">
        <v>448</v>
      </c>
      <c r="F260" s="44" t="s">
        <v>447</v>
      </c>
      <c r="G260" s="47">
        <v>43322</v>
      </c>
      <c r="H260" s="47">
        <v>43383</v>
      </c>
      <c r="I260" s="44" t="s">
        <v>21</v>
      </c>
      <c r="J260" s="46">
        <v>43449</v>
      </c>
      <c r="K260" s="45">
        <v>0</v>
      </c>
      <c r="L260" s="45">
        <v>0</v>
      </c>
      <c r="M260" s="44" t="s">
        <v>446</v>
      </c>
      <c r="N260" s="43" t="s">
        <v>19</v>
      </c>
    </row>
    <row r="261" spans="1:14" s="42" customFormat="1" ht="270" customHeight="1" thickBot="1" x14ac:dyDescent="0.3">
      <c r="A261" s="49">
        <f>+A260+1</f>
        <v>250</v>
      </c>
      <c r="B261" s="48" t="s">
        <v>445</v>
      </c>
      <c r="C261" s="48" t="s">
        <v>444</v>
      </c>
      <c r="D261" s="48">
        <v>91259330</v>
      </c>
      <c r="E261" s="48" t="s">
        <v>443</v>
      </c>
      <c r="F261" s="44" t="s">
        <v>64</v>
      </c>
      <c r="G261" s="47">
        <v>43346</v>
      </c>
      <c r="H261" s="47">
        <v>43383</v>
      </c>
      <c r="I261" s="44" t="s">
        <v>21</v>
      </c>
      <c r="J261" s="46">
        <v>43449</v>
      </c>
      <c r="K261" s="45">
        <v>0</v>
      </c>
      <c r="L261" s="45">
        <v>0</v>
      </c>
      <c r="M261" s="44" t="s">
        <v>442</v>
      </c>
      <c r="N261" s="43" t="s">
        <v>19</v>
      </c>
    </row>
    <row r="262" spans="1:14" s="42" customFormat="1" ht="270" customHeight="1" thickBot="1" x14ac:dyDescent="0.3">
      <c r="A262" s="49">
        <f>+A261+1</f>
        <v>251</v>
      </c>
      <c r="B262" s="48" t="s">
        <v>162</v>
      </c>
      <c r="C262" s="48" t="s">
        <v>441</v>
      </c>
      <c r="D262" s="48">
        <v>65716306</v>
      </c>
      <c r="E262" s="48" t="s">
        <v>440</v>
      </c>
      <c r="F262" s="44" t="s">
        <v>64</v>
      </c>
      <c r="G262" s="47">
        <v>43110</v>
      </c>
      <c r="H262" s="47">
        <v>43383</v>
      </c>
      <c r="I262" s="44" t="s">
        <v>21</v>
      </c>
      <c r="J262" s="46">
        <v>43449</v>
      </c>
      <c r="K262" s="45">
        <v>0</v>
      </c>
      <c r="L262" s="45">
        <v>0</v>
      </c>
      <c r="M262" s="44" t="s">
        <v>439</v>
      </c>
      <c r="N262" s="43" t="s">
        <v>19</v>
      </c>
    </row>
    <row r="263" spans="1:14" s="42" customFormat="1" ht="270" customHeight="1" thickBot="1" x14ac:dyDescent="0.3">
      <c r="A263" s="49">
        <f>+A262+1</f>
        <v>252</v>
      </c>
      <c r="B263" s="48" t="s">
        <v>162</v>
      </c>
      <c r="C263" s="48" t="s">
        <v>438</v>
      </c>
      <c r="D263" s="48">
        <v>52829402</v>
      </c>
      <c r="E263" s="48" t="s">
        <v>437</v>
      </c>
      <c r="F263" s="44" t="s">
        <v>64</v>
      </c>
      <c r="G263" s="47">
        <v>43110</v>
      </c>
      <c r="H263" s="47">
        <v>43383</v>
      </c>
      <c r="I263" s="44" t="s">
        <v>21</v>
      </c>
      <c r="J263" s="46">
        <v>43449</v>
      </c>
      <c r="K263" s="45">
        <v>0</v>
      </c>
      <c r="L263" s="45">
        <v>0</v>
      </c>
      <c r="M263" s="44" t="s">
        <v>436</v>
      </c>
      <c r="N263" s="43" t="s">
        <v>19</v>
      </c>
    </row>
    <row r="264" spans="1:14" s="42" customFormat="1" ht="270" customHeight="1" thickBot="1" x14ac:dyDescent="0.3">
      <c r="A264" s="49">
        <f>+A263+1</f>
        <v>253</v>
      </c>
      <c r="B264" s="48" t="s">
        <v>162</v>
      </c>
      <c r="C264" s="48" t="s">
        <v>435</v>
      </c>
      <c r="D264" s="48">
        <v>52477375</v>
      </c>
      <c r="E264" s="48" t="s">
        <v>434</v>
      </c>
      <c r="F264" s="44" t="s">
        <v>64</v>
      </c>
      <c r="G264" s="47">
        <v>43110</v>
      </c>
      <c r="H264" s="47">
        <v>43383</v>
      </c>
      <c r="I264" s="44" t="s">
        <v>21</v>
      </c>
      <c r="J264" s="46">
        <v>43449</v>
      </c>
      <c r="K264" s="45">
        <v>0</v>
      </c>
      <c r="L264" s="45">
        <v>0</v>
      </c>
      <c r="M264" s="44" t="s">
        <v>433</v>
      </c>
      <c r="N264" s="43" t="s">
        <v>19</v>
      </c>
    </row>
    <row r="265" spans="1:14" s="42" customFormat="1" ht="270" customHeight="1" thickBot="1" x14ac:dyDescent="0.3">
      <c r="A265" s="49">
        <f>+A264+1</f>
        <v>254</v>
      </c>
      <c r="B265" s="48" t="s">
        <v>162</v>
      </c>
      <c r="C265" s="48" t="s">
        <v>432</v>
      </c>
      <c r="D265" s="48">
        <v>52774091</v>
      </c>
      <c r="E265" s="48" t="s">
        <v>431</v>
      </c>
      <c r="F265" s="44" t="s">
        <v>64</v>
      </c>
      <c r="G265" s="47">
        <v>43110</v>
      </c>
      <c r="H265" s="47">
        <v>43383</v>
      </c>
      <c r="I265" s="44" t="s">
        <v>21</v>
      </c>
      <c r="J265" s="46">
        <v>43449</v>
      </c>
      <c r="K265" s="45">
        <v>0</v>
      </c>
      <c r="L265" s="45">
        <v>0</v>
      </c>
      <c r="M265" s="44" t="s">
        <v>430</v>
      </c>
      <c r="N265" s="43" t="s">
        <v>19</v>
      </c>
    </row>
    <row r="266" spans="1:14" s="42" customFormat="1" ht="270" customHeight="1" thickBot="1" x14ac:dyDescent="0.3">
      <c r="A266" s="49">
        <f>+A265+1</f>
        <v>255</v>
      </c>
      <c r="B266" s="48" t="s">
        <v>162</v>
      </c>
      <c r="C266" s="48" t="s">
        <v>429</v>
      </c>
      <c r="D266" s="48">
        <v>20876247</v>
      </c>
      <c r="E266" s="48" t="s">
        <v>428</v>
      </c>
      <c r="F266" s="44" t="s">
        <v>64</v>
      </c>
      <c r="G266" s="47">
        <v>43110</v>
      </c>
      <c r="H266" s="47">
        <v>43383</v>
      </c>
      <c r="I266" s="44" t="s">
        <v>21</v>
      </c>
      <c r="J266" s="46">
        <v>43449</v>
      </c>
      <c r="K266" s="45">
        <v>0</v>
      </c>
      <c r="L266" s="45">
        <v>0</v>
      </c>
      <c r="M266" s="44" t="s">
        <v>427</v>
      </c>
      <c r="N266" s="43" t="s">
        <v>19</v>
      </c>
    </row>
    <row r="267" spans="1:14" s="42" customFormat="1" ht="270" customHeight="1" thickBot="1" x14ac:dyDescent="0.3">
      <c r="A267" s="49">
        <f>+A266+1</f>
        <v>256</v>
      </c>
      <c r="B267" s="48" t="s">
        <v>162</v>
      </c>
      <c r="C267" s="48" t="s">
        <v>426</v>
      </c>
      <c r="D267" s="48">
        <v>1024582481</v>
      </c>
      <c r="E267" s="48" t="s">
        <v>425</v>
      </c>
      <c r="F267" s="44" t="s">
        <v>64</v>
      </c>
      <c r="G267" s="47">
        <v>43110</v>
      </c>
      <c r="H267" s="47">
        <v>43383</v>
      </c>
      <c r="I267" s="44" t="s">
        <v>21</v>
      </c>
      <c r="J267" s="46">
        <v>43449</v>
      </c>
      <c r="K267" s="45">
        <v>0</v>
      </c>
      <c r="L267" s="45">
        <v>0</v>
      </c>
      <c r="M267" s="44" t="s">
        <v>424</v>
      </c>
      <c r="N267" s="43" t="s">
        <v>19</v>
      </c>
    </row>
    <row r="268" spans="1:14" s="42" customFormat="1" ht="270" customHeight="1" thickBot="1" x14ac:dyDescent="0.3">
      <c r="A268" s="49">
        <f>+A267+1</f>
        <v>257</v>
      </c>
      <c r="B268" s="48" t="s">
        <v>162</v>
      </c>
      <c r="C268" s="48" t="s">
        <v>423</v>
      </c>
      <c r="D268" s="48">
        <v>1032378802</v>
      </c>
      <c r="E268" s="48" t="s">
        <v>422</v>
      </c>
      <c r="F268" s="44" t="s">
        <v>64</v>
      </c>
      <c r="G268" s="47">
        <v>43110</v>
      </c>
      <c r="H268" s="47">
        <v>43383</v>
      </c>
      <c r="I268" s="44" t="s">
        <v>21</v>
      </c>
      <c r="J268" s="46">
        <v>43449</v>
      </c>
      <c r="K268" s="45">
        <v>0</v>
      </c>
      <c r="L268" s="45">
        <v>0</v>
      </c>
      <c r="M268" s="44" t="s">
        <v>421</v>
      </c>
      <c r="N268" s="43" t="s">
        <v>19</v>
      </c>
    </row>
    <row r="269" spans="1:14" s="42" customFormat="1" ht="270" customHeight="1" thickBot="1" x14ac:dyDescent="0.3">
      <c r="A269" s="49">
        <f>+A268+1</f>
        <v>258</v>
      </c>
      <c r="B269" s="48" t="s">
        <v>162</v>
      </c>
      <c r="C269" s="48" t="s">
        <v>420</v>
      </c>
      <c r="D269" s="48">
        <v>1022990006</v>
      </c>
      <c r="E269" s="48" t="s">
        <v>419</v>
      </c>
      <c r="F269" s="44" t="s">
        <v>64</v>
      </c>
      <c r="G269" s="47">
        <v>43110</v>
      </c>
      <c r="H269" s="47">
        <v>43383</v>
      </c>
      <c r="I269" s="44" t="s">
        <v>21</v>
      </c>
      <c r="J269" s="46">
        <v>43449</v>
      </c>
      <c r="K269" s="45">
        <v>0</v>
      </c>
      <c r="L269" s="45">
        <v>0</v>
      </c>
      <c r="M269" s="44" t="s">
        <v>418</v>
      </c>
      <c r="N269" s="43" t="s">
        <v>19</v>
      </c>
    </row>
    <row r="270" spans="1:14" s="42" customFormat="1" ht="270" customHeight="1" thickBot="1" x14ac:dyDescent="0.3">
      <c r="A270" s="49">
        <f>+A269+1</f>
        <v>259</v>
      </c>
      <c r="B270" s="48" t="s">
        <v>162</v>
      </c>
      <c r="C270" s="48" t="s">
        <v>417</v>
      </c>
      <c r="D270" s="48">
        <v>33704099</v>
      </c>
      <c r="E270" s="48" t="s">
        <v>416</v>
      </c>
      <c r="F270" s="44" t="s">
        <v>64</v>
      </c>
      <c r="G270" s="47">
        <v>43110</v>
      </c>
      <c r="H270" s="47">
        <v>43383</v>
      </c>
      <c r="I270" s="44" t="s">
        <v>21</v>
      </c>
      <c r="J270" s="46">
        <v>43449</v>
      </c>
      <c r="K270" s="45">
        <v>0</v>
      </c>
      <c r="L270" s="45">
        <v>0</v>
      </c>
      <c r="M270" s="44" t="s">
        <v>415</v>
      </c>
      <c r="N270" s="43" t="s">
        <v>19</v>
      </c>
    </row>
    <row r="271" spans="1:14" s="42" customFormat="1" ht="270" customHeight="1" thickBot="1" x14ac:dyDescent="0.3">
      <c r="A271" s="49">
        <f>+A270+1</f>
        <v>260</v>
      </c>
      <c r="B271" s="48" t="s">
        <v>162</v>
      </c>
      <c r="C271" s="48" t="s">
        <v>414</v>
      </c>
      <c r="D271" s="48">
        <v>52493346</v>
      </c>
      <c r="E271" s="48" t="s">
        <v>413</v>
      </c>
      <c r="F271" s="44" t="s">
        <v>64</v>
      </c>
      <c r="G271" s="47">
        <v>43110</v>
      </c>
      <c r="H271" s="47">
        <v>43383</v>
      </c>
      <c r="I271" s="44" t="s">
        <v>21</v>
      </c>
      <c r="J271" s="46">
        <v>43449</v>
      </c>
      <c r="K271" s="45">
        <v>0</v>
      </c>
      <c r="L271" s="45">
        <v>0</v>
      </c>
      <c r="M271" s="44" t="s">
        <v>412</v>
      </c>
      <c r="N271" s="43" t="s">
        <v>19</v>
      </c>
    </row>
    <row r="272" spans="1:14" s="42" customFormat="1" ht="270" customHeight="1" thickBot="1" x14ac:dyDescent="0.3">
      <c r="A272" s="49">
        <f>+A271+1</f>
        <v>261</v>
      </c>
      <c r="B272" s="48" t="s">
        <v>162</v>
      </c>
      <c r="C272" s="48" t="s">
        <v>411</v>
      </c>
      <c r="D272" s="48">
        <v>52168802</v>
      </c>
      <c r="E272" s="48" t="s">
        <v>410</v>
      </c>
      <c r="F272" s="44" t="s">
        <v>64</v>
      </c>
      <c r="G272" s="47">
        <v>43110</v>
      </c>
      <c r="H272" s="47">
        <v>43383</v>
      </c>
      <c r="I272" s="44" t="s">
        <v>21</v>
      </c>
      <c r="J272" s="46">
        <v>43449</v>
      </c>
      <c r="K272" s="45">
        <v>0</v>
      </c>
      <c r="L272" s="45">
        <v>0</v>
      </c>
      <c r="M272" s="44" t="s">
        <v>409</v>
      </c>
      <c r="N272" s="43" t="s">
        <v>19</v>
      </c>
    </row>
    <row r="273" spans="1:14" s="42" customFormat="1" ht="270" customHeight="1" thickBot="1" x14ac:dyDescent="0.3">
      <c r="A273" s="49">
        <f>+A272+1</f>
        <v>262</v>
      </c>
      <c r="B273" s="48" t="s">
        <v>162</v>
      </c>
      <c r="C273" s="48" t="s">
        <v>408</v>
      </c>
      <c r="D273" s="48">
        <v>1022327568</v>
      </c>
      <c r="E273" s="48" t="s">
        <v>407</v>
      </c>
      <c r="F273" s="44" t="s">
        <v>64</v>
      </c>
      <c r="G273" s="47">
        <v>43110</v>
      </c>
      <c r="H273" s="47">
        <v>43383</v>
      </c>
      <c r="I273" s="44" t="s">
        <v>21</v>
      </c>
      <c r="J273" s="46">
        <v>43449</v>
      </c>
      <c r="K273" s="45">
        <v>0</v>
      </c>
      <c r="L273" s="45">
        <v>0</v>
      </c>
      <c r="M273" s="44" t="s">
        <v>406</v>
      </c>
      <c r="N273" s="43" t="s">
        <v>19</v>
      </c>
    </row>
    <row r="274" spans="1:14" s="42" customFormat="1" ht="270" customHeight="1" thickBot="1" x14ac:dyDescent="0.3">
      <c r="A274" s="49">
        <f>+A273+1</f>
        <v>263</v>
      </c>
      <c r="B274" s="48" t="s">
        <v>162</v>
      </c>
      <c r="C274" s="48" t="s">
        <v>405</v>
      </c>
      <c r="D274" s="48">
        <v>1033763149</v>
      </c>
      <c r="E274" s="48" t="s">
        <v>404</v>
      </c>
      <c r="F274" s="44" t="s">
        <v>64</v>
      </c>
      <c r="G274" s="47">
        <v>43110</v>
      </c>
      <c r="H274" s="47">
        <v>43383</v>
      </c>
      <c r="I274" s="44" t="s">
        <v>21</v>
      </c>
      <c r="J274" s="46">
        <v>43449</v>
      </c>
      <c r="K274" s="45">
        <v>0</v>
      </c>
      <c r="L274" s="45">
        <v>0</v>
      </c>
      <c r="M274" s="44" t="s">
        <v>403</v>
      </c>
      <c r="N274" s="43" t="s">
        <v>19</v>
      </c>
    </row>
    <row r="275" spans="1:14" s="42" customFormat="1" ht="270" customHeight="1" thickBot="1" x14ac:dyDescent="0.3">
      <c r="A275" s="49">
        <f>+A274+1</f>
        <v>264</v>
      </c>
      <c r="B275" s="48" t="s">
        <v>162</v>
      </c>
      <c r="C275" s="48" t="s">
        <v>402</v>
      </c>
      <c r="D275" s="48">
        <v>1016041325</v>
      </c>
      <c r="E275" s="48" t="s">
        <v>401</v>
      </c>
      <c r="F275" s="44" t="s">
        <v>64</v>
      </c>
      <c r="G275" s="47">
        <v>43110</v>
      </c>
      <c r="H275" s="47">
        <v>43383</v>
      </c>
      <c r="I275" s="44" t="s">
        <v>21</v>
      </c>
      <c r="J275" s="46">
        <v>43449</v>
      </c>
      <c r="K275" s="45">
        <v>0</v>
      </c>
      <c r="L275" s="45">
        <v>0</v>
      </c>
      <c r="M275" s="44" t="s">
        <v>400</v>
      </c>
      <c r="N275" s="43" t="s">
        <v>19</v>
      </c>
    </row>
    <row r="276" spans="1:14" s="42" customFormat="1" ht="270" customHeight="1" thickBot="1" x14ac:dyDescent="0.3">
      <c r="A276" s="49">
        <f>+A275+1</f>
        <v>265</v>
      </c>
      <c r="B276" s="48" t="s">
        <v>162</v>
      </c>
      <c r="C276" s="48" t="s">
        <v>399</v>
      </c>
      <c r="D276" s="48">
        <v>39730404</v>
      </c>
      <c r="E276" s="48" t="s">
        <v>398</v>
      </c>
      <c r="F276" s="44" t="s">
        <v>64</v>
      </c>
      <c r="G276" s="47">
        <v>43110</v>
      </c>
      <c r="H276" s="47">
        <v>43383</v>
      </c>
      <c r="I276" s="44" t="s">
        <v>21</v>
      </c>
      <c r="J276" s="46">
        <v>43449</v>
      </c>
      <c r="K276" s="45">
        <v>0</v>
      </c>
      <c r="L276" s="45">
        <v>0</v>
      </c>
      <c r="M276" s="44" t="s">
        <v>397</v>
      </c>
      <c r="N276" s="43" t="s">
        <v>19</v>
      </c>
    </row>
    <row r="277" spans="1:14" s="42" customFormat="1" ht="270" customHeight="1" thickBot="1" x14ac:dyDescent="0.3">
      <c r="A277" s="49">
        <f>+A276+1</f>
        <v>266</v>
      </c>
      <c r="B277" s="48" t="s">
        <v>162</v>
      </c>
      <c r="C277" s="48" t="s">
        <v>396</v>
      </c>
      <c r="D277" s="48">
        <v>52815639</v>
      </c>
      <c r="E277" s="48" t="s">
        <v>395</v>
      </c>
      <c r="F277" s="44" t="s">
        <v>64</v>
      </c>
      <c r="G277" s="47">
        <v>43110</v>
      </c>
      <c r="H277" s="47">
        <v>43383</v>
      </c>
      <c r="I277" s="44" t="s">
        <v>21</v>
      </c>
      <c r="J277" s="46">
        <v>43449</v>
      </c>
      <c r="K277" s="45">
        <v>0</v>
      </c>
      <c r="L277" s="45">
        <v>0</v>
      </c>
      <c r="M277" s="44" t="s">
        <v>394</v>
      </c>
      <c r="N277" s="43" t="s">
        <v>19</v>
      </c>
    </row>
    <row r="278" spans="1:14" s="42" customFormat="1" ht="270" customHeight="1" thickBot="1" x14ac:dyDescent="0.3">
      <c r="A278" s="49">
        <f>+A277+1</f>
        <v>267</v>
      </c>
      <c r="B278" s="48" t="s">
        <v>162</v>
      </c>
      <c r="C278" s="48" t="s">
        <v>393</v>
      </c>
      <c r="D278" s="48">
        <v>52234796</v>
      </c>
      <c r="E278" s="48" t="s">
        <v>392</v>
      </c>
      <c r="F278" s="44" t="s">
        <v>64</v>
      </c>
      <c r="G278" s="47">
        <v>43110</v>
      </c>
      <c r="H278" s="47">
        <v>43383</v>
      </c>
      <c r="I278" s="44" t="s">
        <v>21</v>
      </c>
      <c r="J278" s="46">
        <v>43449</v>
      </c>
      <c r="K278" s="45">
        <v>0</v>
      </c>
      <c r="L278" s="45">
        <v>0</v>
      </c>
      <c r="M278" s="44" t="s">
        <v>391</v>
      </c>
      <c r="N278" s="43" t="s">
        <v>19</v>
      </c>
    </row>
    <row r="279" spans="1:14" s="42" customFormat="1" ht="270" customHeight="1" thickBot="1" x14ac:dyDescent="0.3">
      <c r="A279" s="49">
        <f>+A278+1</f>
        <v>268</v>
      </c>
      <c r="B279" s="48" t="s">
        <v>162</v>
      </c>
      <c r="C279" s="48" t="s">
        <v>390</v>
      </c>
      <c r="D279" s="48">
        <v>1074135233</v>
      </c>
      <c r="E279" s="48" t="s">
        <v>389</v>
      </c>
      <c r="F279" s="44" t="s">
        <v>64</v>
      </c>
      <c r="G279" s="47">
        <v>43110</v>
      </c>
      <c r="H279" s="47">
        <v>43383</v>
      </c>
      <c r="I279" s="44" t="s">
        <v>21</v>
      </c>
      <c r="J279" s="46">
        <v>43449</v>
      </c>
      <c r="K279" s="45">
        <v>0</v>
      </c>
      <c r="L279" s="45">
        <v>0</v>
      </c>
      <c r="M279" s="44" t="s">
        <v>388</v>
      </c>
      <c r="N279" s="43" t="s">
        <v>19</v>
      </c>
    </row>
    <row r="280" spans="1:14" s="42" customFormat="1" ht="270" customHeight="1" thickBot="1" x14ac:dyDescent="0.3">
      <c r="A280" s="49">
        <f>+A279+1</f>
        <v>269</v>
      </c>
      <c r="B280" s="48" t="s">
        <v>162</v>
      </c>
      <c r="C280" s="48" t="s">
        <v>387</v>
      </c>
      <c r="D280" s="48">
        <v>1014258445</v>
      </c>
      <c r="E280" s="48" t="s">
        <v>386</v>
      </c>
      <c r="F280" s="44" t="s">
        <v>64</v>
      </c>
      <c r="G280" s="47">
        <v>43110</v>
      </c>
      <c r="H280" s="47">
        <v>43383</v>
      </c>
      <c r="I280" s="44" t="s">
        <v>21</v>
      </c>
      <c r="J280" s="46">
        <v>43449</v>
      </c>
      <c r="K280" s="45">
        <v>0</v>
      </c>
      <c r="L280" s="45">
        <v>0</v>
      </c>
      <c r="M280" s="44" t="s">
        <v>385</v>
      </c>
      <c r="N280" s="43" t="s">
        <v>19</v>
      </c>
    </row>
    <row r="281" spans="1:14" s="42" customFormat="1" ht="270" customHeight="1" thickBot="1" x14ac:dyDescent="0.3">
      <c r="A281" s="49">
        <f>+A280+1</f>
        <v>270</v>
      </c>
      <c r="B281" s="48" t="s">
        <v>162</v>
      </c>
      <c r="C281" s="48" t="s">
        <v>384</v>
      </c>
      <c r="D281" s="48">
        <v>1074133304</v>
      </c>
      <c r="E281" s="48" t="s">
        <v>383</v>
      </c>
      <c r="F281" s="44" t="s">
        <v>64</v>
      </c>
      <c r="G281" s="47">
        <v>43110</v>
      </c>
      <c r="H281" s="47">
        <v>43383</v>
      </c>
      <c r="I281" s="44" t="s">
        <v>21</v>
      </c>
      <c r="J281" s="46">
        <v>43449</v>
      </c>
      <c r="K281" s="45">
        <v>0</v>
      </c>
      <c r="L281" s="45">
        <v>0</v>
      </c>
      <c r="M281" s="44" t="s">
        <v>382</v>
      </c>
      <c r="N281" s="43" t="s">
        <v>19</v>
      </c>
    </row>
    <row r="282" spans="1:14" s="42" customFormat="1" ht="270" customHeight="1" thickBot="1" x14ac:dyDescent="0.3">
      <c r="A282" s="49">
        <f>+A281+1</f>
        <v>271</v>
      </c>
      <c r="B282" s="48" t="s">
        <v>162</v>
      </c>
      <c r="C282" s="48" t="s">
        <v>381</v>
      </c>
      <c r="D282" s="48">
        <v>39564175</v>
      </c>
      <c r="E282" s="48" t="s">
        <v>380</v>
      </c>
      <c r="F282" s="44" t="s">
        <v>64</v>
      </c>
      <c r="G282" s="47">
        <v>43110</v>
      </c>
      <c r="H282" s="47">
        <v>43383</v>
      </c>
      <c r="I282" s="44" t="s">
        <v>21</v>
      </c>
      <c r="J282" s="46">
        <v>43449</v>
      </c>
      <c r="K282" s="45">
        <v>0</v>
      </c>
      <c r="L282" s="45">
        <v>0</v>
      </c>
      <c r="M282" s="44" t="s">
        <v>379</v>
      </c>
      <c r="N282" s="43" t="s">
        <v>19</v>
      </c>
    </row>
    <row r="283" spans="1:14" s="42" customFormat="1" ht="270" customHeight="1" thickBot="1" x14ac:dyDescent="0.3">
      <c r="A283" s="49">
        <f>+A282+1</f>
        <v>272</v>
      </c>
      <c r="B283" s="48" t="s">
        <v>162</v>
      </c>
      <c r="C283" s="48" t="s">
        <v>378</v>
      </c>
      <c r="D283" s="48">
        <v>80214415</v>
      </c>
      <c r="E283" s="48" t="s">
        <v>377</v>
      </c>
      <c r="F283" s="44" t="s">
        <v>64</v>
      </c>
      <c r="G283" s="47">
        <v>43110</v>
      </c>
      <c r="H283" s="47">
        <v>43383</v>
      </c>
      <c r="I283" s="44" t="s">
        <v>21</v>
      </c>
      <c r="J283" s="46">
        <v>43449</v>
      </c>
      <c r="K283" s="45">
        <v>0</v>
      </c>
      <c r="L283" s="45">
        <v>0</v>
      </c>
      <c r="M283" s="44" t="s">
        <v>376</v>
      </c>
      <c r="N283" s="43" t="s">
        <v>19</v>
      </c>
    </row>
    <row r="284" spans="1:14" s="42" customFormat="1" ht="270" customHeight="1" thickBot="1" x14ac:dyDescent="0.3">
      <c r="A284" s="49">
        <f>+A283+1</f>
        <v>273</v>
      </c>
      <c r="B284" s="48" t="s">
        <v>162</v>
      </c>
      <c r="C284" s="48" t="s">
        <v>375</v>
      </c>
      <c r="D284" s="48">
        <v>52761770</v>
      </c>
      <c r="E284" s="48" t="s">
        <v>374</v>
      </c>
      <c r="F284" s="44" t="s">
        <v>64</v>
      </c>
      <c r="G284" s="47">
        <v>43110</v>
      </c>
      <c r="H284" s="47">
        <v>43383</v>
      </c>
      <c r="I284" s="44" t="s">
        <v>21</v>
      </c>
      <c r="J284" s="46">
        <v>43449</v>
      </c>
      <c r="K284" s="45">
        <v>0</v>
      </c>
      <c r="L284" s="45">
        <v>0</v>
      </c>
      <c r="M284" s="44" t="s">
        <v>373</v>
      </c>
      <c r="N284" s="43" t="s">
        <v>19</v>
      </c>
    </row>
    <row r="285" spans="1:14" s="42" customFormat="1" ht="270" customHeight="1" thickBot="1" x14ac:dyDescent="0.3">
      <c r="A285" s="49">
        <f>+A284+1</f>
        <v>274</v>
      </c>
      <c r="B285" s="48" t="s">
        <v>162</v>
      </c>
      <c r="C285" s="48" t="s">
        <v>372</v>
      </c>
      <c r="D285" s="48">
        <v>39542553</v>
      </c>
      <c r="E285" s="48" t="s">
        <v>371</v>
      </c>
      <c r="F285" s="44" t="s">
        <v>64</v>
      </c>
      <c r="G285" s="47">
        <v>43110</v>
      </c>
      <c r="H285" s="47">
        <v>43383</v>
      </c>
      <c r="I285" s="44" t="s">
        <v>21</v>
      </c>
      <c r="J285" s="46">
        <v>43449</v>
      </c>
      <c r="K285" s="45">
        <v>0</v>
      </c>
      <c r="L285" s="45">
        <v>0</v>
      </c>
      <c r="M285" s="44" t="s">
        <v>370</v>
      </c>
      <c r="N285" s="43" t="s">
        <v>19</v>
      </c>
    </row>
    <row r="286" spans="1:14" s="42" customFormat="1" ht="270" customHeight="1" thickBot="1" x14ac:dyDescent="0.3">
      <c r="A286" s="49">
        <f>+A285+1</f>
        <v>275</v>
      </c>
      <c r="B286" s="48" t="s">
        <v>162</v>
      </c>
      <c r="C286" s="48" t="s">
        <v>369</v>
      </c>
      <c r="D286" s="48">
        <v>1022964500</v>
      </c>
      <c r="E286" s="48" t="s">
        <v>368</v>
      </c>
      <c r="F286" s="44" t="s">
        <v>64</v>
      </c>
      <c r="G286" s="47">
        <v>43110</v>
      </c>
      <c r="H286" s="47">
        <v>43383</v>
      </c>
      <c r="I286" s="44" t="s">
        <v>21</v>
      </c>
      <c r="J286" s="46">
        <v>43449</v>
      </c>
      <c r="K286" s="45">
        <v>0</v>
      </c>
      <c r="L286" s="45">
        <v>0</v>
      </c>
      <c r="M286" s="44" t="s">
        <v>367</v>
      </c>
      <c r="N286" s="43" t="s">
        <v>19</v>
      </c>
    </row>
    <row r="287" spans="1:14" s="42" customFormat="1" ht="270" customHeight="1" thickBot="1" x14ac:dyDescent="0.3">
      <c r="A287" s="49">
        <f>+A286+1</f>
        <v>276</v>
      </c>
      <c r="B287" s="48" t="s">
        <v>162</v>
      </c>
      <c r="C287" s="48" t="s">
        <v>366</v>
      </c>
      <c r="D287" s="48">
        <v>1030600236</v>
      </c>
      <c r="E287" s="48" t="s">
        <v>365</v>
      </c>
      <c r="F287" s="44" t="s">
        <v>60</v>
      </c>
      <c r="G287" s="47">
        <v>43110</v>
      </c>
      <c r="H287" s="47">
        <v>43383</v>
      </c>
      <c r="I287" s="44" t="s">
        <v>21</v>
      </c>
      <c r="J287" s="46">
        <v>43449</v>
      </c>
      <c r="K287" s="45">
        <v>0</v>
      </c>
      <c r="L287" s="45">
        <v>0</v>
      </c>
      <c r="M287" s="44" t="s">
        <v>364</v>
      </c>
      <c r="N287" s="43" t="s">
        <v>19</v>
      </c>
    </row>
    <row r="288" spans="1:14" s="42" customFormat="1" ht="270" customHeight="1" thickBot="1" x14ac:dyDescent="0.3">
      <c r="A288" s="49">
        <f>+A287+1</f>
        <v>277</v>
      </c>
      <c r="B288" s="48" t="s">
        <v>162</v>
      </c>
      <c r="C288" s="48" t="s">
        <v>363</v>
      </c>
      <c r="D288" s="48">
        <v>1023897985</v>
      </c>
      <c r="E288" s="48" t="s">
        <v>362</v>
      </c>
      <c r="F288" s="44" t="s">
        <v>60</v>
      </c>
      <c r="G288" s="47">
        <v>43110</v>
      </c>
      <c r="H288" s="47">
        <v>43383</v>
      </c>
      <c r="I288" s="44" t="s">
        <v>21</v>
      </c>
      <c r="J288" s="46">
        <v>43449</v>
      </c>
      <c r="K288" s="45">
        <v>0</v>
      </c>
      <c r="L288" s="45">
        <v>0</v>
      </c>
      <c r="M288" s="44" t="s">
        <v>361</v>
      </c>
      <c r="N288" s="43" t="s">
        <v>19</v>
      </c>
    </row>
    <row r="289" spans="1:14" s="42" customFormat="1" ht="270" customHeight="1" thickBot="1" x14ac:dyDescent="0.3">
      <c r="A289" s="49">
        <f>+A288+1</f>
        <v>278</v>
      </c>
      <c r="B289" s="48" t="s">
        <v>162</v>
      </c>
      <c r="C289" s="48" t="s">
        <v>360</v>
      </c>
      <c r="D289" s="48">
        <v>1014181301</v>
      </c>
      <c r="E289" s="48" t="s">
        <v>359</v>
      </c>
      <c r="F289" s="44" t="s">
        <v>60</v>
      </c>
      <c r="G289" s="47">
        <v>43110</v>
      </c>
      <c r="H289" s="47">
        <v>43383</v>
      </c>
      <c r="I289" s="44" t="s">
        <v>21</v>
      </c>
      <c r="J289" s="46">
        <v>43449</v>
      </c>
      <c r="K289" s="45">
        <v>0</v>
      </c>
      <c r="L289" s="45">
        <v>0</v>
      </c>
      <c r="M289" s="44" t="s">
        <v>358</v>
      </c>
      <c r="N289" s="43" t="s">
        <v>19</v>
      </c>
    </row>
    <row r="290" spans="1:14" s="42" customFormat="1" ht="270" customHeight="1" thickBot="1" x14ac:dyDescent="0.3">
      <c r="A290" s="49">
        <f>+A289+1</f>
        <v>279</v>
      </c>
      <c r="B290" s="48" t="s">
        <v>162</v>
      </c>
      <c r="C290" s="48" t="s">
        <v>357</v>
      </c>
      <c r="D290" s="48">
        <v>52443090</v>
      </c>
      <c r="E290" s="48" t="s">
        <v>356</v>
      </c>
      <c r="F290" s="44" t="s">
        <v>60</v>
      </c>
      <c r="G290" s="47">
        <v>43110</v>
      </c>
      <c r="H290" s="47">
        <v>43383</v>
      </c>
      <c r="I290" s="44" t="s">
        <v>21</v>
      </c>
      <c r="J290" s="46">
        <v>43449</v>
      </c>
      <c r="K290" s="45">
        <v>0</v>
      </c>
      <c r="L290" s="45">
        <v>0</v>
      </c>
      <c r="M290" s="44" t="s">
        <v>355</v>
      </c>
      <c r="N290" s="43" t="s">
        <v>19</v>
      </c>
    </row>
    <row r="291" spans="1:14" s="42" customFormat="1" ht="270" customHeight="1" thickBot="1" x14ac:dyDescent="0.3">
      <c r="A291" s="49">
        <f>+A290+1</f>
        <v>280</v>
      </c>
      <c r="B291" s="48" t="s">
        <v>162</v>
      </c>
      <c r="C291" s="48" t="s">
        <v>354</v>
      </c>
      <c r="D291" s="48">
        <v>1032464109</v>
      </c>
      <c r="E291" s="48" t="s">
        <v>353</v>
      </c>
      <c r="F291" s="44" t="s">
        <v>60</v>
      </c>
      <c r="G291" s="47">
        <v>43110</v>
      </c>
      <c r="H291" s="47">
        <v>43383</v>
      </c>
      <c r="I291" s="44" t="s">
        <v>21</v>
      </c>
      <c r="J291" s="46">
        <v>43449</v>
      </c>
      <c r="K291" s="45">
        <v>0</v>
      </c>
      <c r="L291" s="45">
        <v>0</v>
      </c>
      <c r="M291" s="44" t="s">
        <v>352</v>
      </c>
      <c r="N291" s="43" t="s">
        <v>19</v>
      </c>
    </row>
    <row r="292" spans="1:14" s="42" customFormat="1" ht="270" customHeight="1" thickBot="1" x14ac:dyDescent="0.3">
      <c r="A292" s="49">
        <f>+A291+1</f>
        <v>281</v>
      </c>
      <c r="B292" s="48" t="s">
        <v>162</v>
      </c>
      <c r="C292" s="48" t="s">
        <v>351</v>
      </c>
      <c r="D292" s="48">
        <v>65822668</v>
      </c>
      <c r="E292" s="48" t="s">
        <v>350</v>
      </c>
      <c r="F292" s="44" t="s">
        <v>60</v>
      </c>
      <c r="G292" s="47">
        <v>43110</v>
      </c>
      <c r="H292" s="47">
        <v>43383</v>
      </c>
      <c r="I292" s="44" t="s">
        <v>21</v>
      </c>
      <c r="J292" s="46">
        <v>43449</v>
      </c>
      <c r="K292" s="45">
        <v>0</v>
      </c>
      <c r="L292" s="45">
        <v>0</v>
      </c>
      <c r="M292" s="44" t="s">
        <v>349</v>
      </c>
      <c r="N292" s="43" t="s">
        <v>19</v>
      </c>
    </row>
    <row r="293" spans="1:14" s="42" customFormat="1" ht="270" customHeight="1" thickBot="1" x14ac:dyDescent="0.3">
      <c r="A293" s="49">
        <f>+A292+1</f>
        <v>282</v>
      </c>
      <c r="B293" s="48" t="s">
        <v>162</v>
      </c>
      <c r="C293" s="48" t="s">
        <v>348</v>
      </c>
      <c r="D293" s="48">
        <v>1048849863</v>
      </c>
      <c r="E293" s="48" t="s">
        <v>347</v>
      </c>
      <c r="F293" s="44" t="s">
        <v>60</v>
      </c>
      <c r="G293" s="47">
        <v>43110</v>
      </c>
      <c r="H293" s="47">
        <v>43383</v>
      </c>
      <c r="I293" s="44" t="s">
        <v>21</v>
      </c>
      <c r="J293" s="46">
        <v>43449</v>
      </c>
      <c r="K293" s="45">
        <v>0</v>
      </c>
      <c r="L293" s="45">
        <v>0</v>
      </c>
      <c r="M293" s="44" t="s">
        <v>346</v>
      </c>
      <c r="N293" s="43" t="s">
        <v>19</v>
      </c>
    </row>
    <row r="294" spans="1:14" s="42" customFormat="1" ht="270" customHeight="1" thickBot="1" x14ac:dyDescent="0.3">
      <c r="A294" s="49">
        <f>+A293+1</f>
        <v>283</v>
      </c>
      <c r="B294" s="48" t="s">
        <v>162</v>
      </c>
      <c r="C294" s="48" t="s">
        <v>345</v>
      </c>
      <c r="D294" s="48">
        <v>80099991</v>
      </c>
      <c r="E294" s="48" t="s">
        <v>344</v>
      </c>
      <c r="F294" s="44" t="s">
        <v>60</v>
      </c>
      <c r="G294" s="47">
        <v>43110</v>
      </c>
      <c r="H294" s="47">
        <v>43383</v>
      </c>
      <c r="I294" s="44" t="s">
        <v>21</v>
      </c>
      <c r="J294" s="46">
        <v>43449</v>
      </c>
      <c r="K294" s="45">
        <v>0</v>
      </c>
      <c r="L294" s="45">
        <v>0</v>
      </c>
      <c r="M294" s="44" t="s">
        <v>343</v>
      </c>
      <c r="N294" s="43" t="s">
        <v>19</v>
      </c>
    </row>
    <row r="295" spans="1:14" s="42" customFormat="1" ht="270" customHeight="1" thickBot="1" x14ac:dyDescent="0.3">
      <c r="A295" s="49">
        <f>+A294+1</f>
        <v>284</v>
      </c>
      <c r="B295" s="48" t="s">
        <v>162</v>
      </c>
      <c r="C295" s="48" t="s">
        <v>342</v>
      </c>
      <c r="D295" s="48">
        <v>1032421183</v>
      </c>
      <c r="E295" s="48" t="s">
        <v>341</v>
      </c>
      <c r="F295" s="44" t="s">
        <v>60</v>
      </c>
      <c r="G295" s="47">
        <v>43110</v>
      </c>
      <c r="H295" s="47">
        <v>43383</v>
      </c>
      <c r="I295" s="44" t="s">
        <v>21</v>
      </c>
      <c r="J295" s="46">
        <v>43449</v>
      </c>
      <c r="K295" s="45">
        <v>0</v>
      </c>
      <c r="L295" s="45">
        <v>0</v>
      </c>
      <c r="M295" s="44" t="s">
        <v>340</v>
      </c>
      <c r="N295" s="43" t="s">
        <v>19</v>
      </c>
    </row>
    <row r="296" spans="1:14" s="42" customFormat="1" ht="270" customHeight="1" thickBot="1" x14ac:dyDescent="0.3">
      <c r="A296" s="49">
        <f>+A295+1</f>
        <v>285</v>
      </c>
      <c r="B296" s="48" t="s">
        <v>162</v>
      </c>
      <c r="C296" s="48" t="s">
        <v>339</v>
      </c>
      <c r="D296" s="48">
        <v>53116717</v>
      </c>
      <c r="E296" s="48" t="s">
        <v>338</v>
      </c>
      <c r="F296" s="44" t="s">
        <v>60</v>
      </c>
      <c r="G296" s="47">
        <v>43110</v>
      </c>
      <c r="H296" s="47">
        <v>43383</v>
      </c>
      <c r="I296" s="44" t="s">
        <v>21</v>
      </c>
      <c r="J296" s="46">
        <v>43449</v>
      </c>
      <c r="K296" s="45">
        <v>0</v>
      </c>
      <c r="L296" s="45">
        <v>0</v>
      </c>
      <c r="M296" s="44" t="s">
        <v>337</v>
      </c>
      <c r="N296" s="43" t="s">
        <v>19</v>
      </c>
    </row>
    <row r="297" spans="1:14" s="42" customFormat="1" ht="270" customHeight="1" thickBot="1" x14ac:dyDescent="0.3">
      <c r="A297" s="49">
        <f>+A296+1</f>
        <v>286</v>
      </c>
      <c r="B297" s="48" t="s">
        <v>162</v>
      </c>
      <c r="C297" s="48" t="s">
        <v>336</v>
      </c>
      <c r="D297" s="48">
        <v>53030546</v>
      </c>
      <c r="E297" s="48" t="s">
        <v>335</v>
      </c>
      <c r="F297" s="44" t="s">
        <v>60</v>
      </c>
      <c r="G297" s="47">
        <v>43110</v>
      </c>
      <c r="H297" s="47">
        <v>43383</v>
      </c>
      <c r="I297" s="44" t="s">
        <v>21</v>
      </c>
      <c r="J297" s="46">
        <v>43449</v>
      </c>
      <c r="K297" s="45">
        <v>0</v>
      </c>
      <c r="L297" s="45">
        <v>0</v>
      </c>
      <c r="M297" s="44" t="s">
        <v>334</v>
      </c>
      <c r="N297" s="43" t="s">
        <v>19</v>
      </c>
    </row>
    <row r="298" spans="1:14" s="42" customFormat="1" ht="270" customHeight="1" thickBot="1" x14ac:dyDescent="0.3">
      <c r="A298" s="49">
        <f>+A297+1</f>
        <v>287</v>
      </c>
      <c r="B298" s="48" t="s">
        <v>162</v>
      </c>
      <c r="C298" s="48" t="s">
        <v>333</v>
      </c>
      <c r="D298" s="48">
        <v>30345723</v>
      </c>
      <c r="E298" s="48" t="s">
        <v>332</v>
      </c>
      <c r="F298" s="44" t="s">
        <v>60</v>
      </c>
      <c r="G298" s="47">
        <v>43110</v>
      </c>
      <c r="H298" s="47">
        <v>43383</v>
      </c>
      <c r="I298" s="44" t="s">
        <v>21</v>
      </c>
      <c r="J298" s="46">
        <v>43449</v>
      </c>
      <c r="K298" s="45">
        <v>0</v>
      </c>
      <c r="L298" s="45">
        <v>0</v>
      </c>
      <c r="M298" s="44" t="s">
        <v>331</v>
      </c>
      <c r="N298" s="43" t="s">
        <v>19</v>
      </c>
    </row>
    <row r="299" spans="1:14" s="42" customFormat="1" ht="270" customHeight="1" thickBot="1" x14ac:dyDescent="0.3">
      <c r="A299" s="49">
        <f>+A298+1</f>
        <v>288</v>
      </c>
      <c r="B299" s="48" t="s">
        <v>162</v>
      </c>
      <c r="C299" s="48" t="s">
        <v>330</v>
      </c>
      <c r="D299" s="48">
        <v>1032430728</v>
      </c>
      <c r="E299" s="48" t="s">
        <v>329</v>
      </c>
      <c r="F299" s="44" t="s">
        <v>60</v>
      </c>
      <c r="G299" s="47">
        <v>43110</v>
      </c>
      <c r="H299" s="47">
        <v>43383</v>
      </c>
      <c r="I299" s="44" t="s">
        <v>21</v>
      </c>
      <c r="J299" s="46">
        <v>43449</v>
      </c>
      <c r="K299" s="45">
        <v>0</v>
      </c>
      <c r="L299" s="45">
        <v>0</v>
      </c>
      <c r="M299" s="44" t="s">
        <v>328</v>
      </c>
      <c r="N299" s="43" t="s">
        <v>19</v>
      </c>
    </row>
    <row r="300" spans="1:14" s="42" customFormat="1" ht="270" customHeight="1" thickBot="1" x14ac:dyDescent="0.3">
      <c r="A300" s="49">
        <f>+A299+1</f>
        <v>289</v>
      </c>
      <c r="B300" s="48" t="s">
        <v>162</v>
      </c>
      <c r="C300" s="48" t="s">
        <v>327</v>
      </c>
      <c r="D300" s="48">
        <v>1023006479</v>
      </c>
      <c r="E300" s="48" t="s">
        <v>326</v>
      </c>
      <c r="F300" s="44" t="s">
        <v>64</v>
      </c>
      <c r="G300" s="47">
        <v>43110</v>
      </c>
      <c r="H300" s="47">
        <v>43383</v>
      </c>
      <c r="I300" s="44" t="s">
        <v>21</v>
      </c>
      <c r="J300" s="46">
        <v>43449</v>
      </c>
      <c r="K300" s="45">
        <v>0</v>
      </c>
      <c r="L300" s="45">
        <v>0</v>
      </c>
      <c r="M300" s="44" t="s">
        <v>325</v>
      </c>
      <c r="N300" s="43" t="s">
        <v>19</v>
      </c>
    </row>
    <row r="301" spans="1:14" s="42" customFormat="1" ht="270" customHeight="1" thickBot="1" x14ac:dyDescent="0.3">
      <c r="A301" s="49">
        <f>+A300+1</f>
        <v>290</v>
      </c>
      <c r="B301" s="48" t="s">
        <v>162</v>
      </c>
      <c r="C301" s="48" t="s">
        <v>324</v>
      </c>
      <c r="D301" s="48">
        <v>1023940385</v>
      </c>
      <c r="E301" s="48" t="s">
        <v>323</v>
      </c>
      <c r="F301" s="44" t="s">
        <v>64</v>
      </c>
      <c r="G301" s="47">
        <v>43110</v>
      </c>
      <c r="H301" s="47">
        <v>43383</v>
      </c>
      <c r="I301" s="44" t="s">
        <v>21</v>
      </c>
      <c r="J301" s="46">
        <v>43449</v>
      </c>
      <c r="K301" s="45">
        <v>0</v>
      </c>
      <c r="L301" s="45">
        <v>0</v>
      </c>
      <c r="M301" s="44" t="s">
        <v>322</v>
      </c>
      <c r="N301" s="43" t="s">
        <v>19</v>
      </c>
    </row>
    <row r="302" spans="1:14" s="42" customFormat="1" ht="270" customHeight="1" thickBot="1" x14ac:dyDescent="0.3">
      <c r="A302" s="49">
        <f>+A301+1</f>
        <v>291</v>
      </c>
      <c r="B302" s="48" t="s">
        <v>162</v>
      </c>
      <c r="C302" s="48" t="s">
        <v>321</v>
      </c>
      <c r="D302" s="48">
        <v>1022377471</v>
      </c>
      <c r="E302" s="48" t="s">
        <v>320</v>
      </c>
      <c r="F302" s="44" t="s">
        <v>60</v>
      </c>
      <c r="G302" s="47">
        <v>43110</v>
      </c>
      <c r="H302" s="47">
        <v>43383</v>
      </c>
      <c r="I302" s="44" t="s">
        <v>21</v>
      </c>
      <c r="J302" s="46">
        <v>43449</v>
      </c>
      <c r="K302" s="45">
        <v>0</v>
      </c>
      <c r="L302" s="45">
        <v>0</v>
      </c>
      <c r="M302" s="44" t="s">
        <v>319</v>
      </c>
      <c r="N302" s="43" t="s">
        <v>19</v>
      </c>
    </row>
    <row r="303" spans="1:14" s="42" customFormat="1" ht="270" customHeight="1" thickBot="1" x14ac:dyDescent="0.3">
      <c r="A303" s="49">
        <f>+A302+1</f>
        <v>292</v>
      </c>
      <c r="B303" s="48" t="s">
        <v>162</v>
      </c>
      <c r="C303" s="48" t="s">
        <v>318</v>
      </c>
      <c r="D303" s="48">
        <v>1030603143</v>
      </c>
      <c r="E303" s="48" t="s">
        <v>317</v>
      </c>
      <c r="F303" s="44" t="s">
        <v>64</v>
      </c>
      <c r="G303" s="47">
        <v>43110</v>
      </c>
      <c r="H303" s="47">
        <v>43383</v>
      </c>
      <c r="I303" s="44" t="s">
        <v>21</v>
      </c>
      <c r="J303" s="46">
        <v>43449</v>
      </c>
      <c r="K303" s="45">
        <v>0</v>
      </c>
      <c r="L303" s="45">
        <v>0</v>
      </c>
      <c r="M303" s="44" t="s">
        <v>316</v>
      </c>
      <c r="N303" s="43" t="s">
        <v>19</v>
      </c>
    </row>
    <row r="304" spans="1:14" s="42" customFormat="1" ht="270" customHeight="1" thickBot="1" x14ac:dyDescent="0.3">
      <c r="A304" s="49">
        <f>+A303+1</f>
        <v>293</v>
      </c>
      <c r="B304" s="48" t="s">
        <v>162</v>
      </c>
      <c r="C304" s="48" t="s">
        <v>315</v>
      </c>
      <c r="D304" s="48">
        <v>1015445493</v>
      </c>
      <c r="E304" s="48" t="s">
        <v>314</v>
      </c>
      <c r="F304" s="44" t="s">
        <v>60</v>
      </c>
      <c r="G304" s="47">
        <v>43110</v>
      </c>
      <c r="H304" s="47">
        <v>43383</v>
      </c>
      <c r="I304" s="44" t="s">
        <v>21</v>
      </c>
      <c r="J304" s="46">
        <v>43449</v>
      </c>
      <c r="K304" s="45">
        <v>0</v>
      </c>
      <c r="L304" s="45">
        <v>0</v>
      </c>
      <c r="M304" s="44" t="s">
        <v>313</v>
      </c>
      <c r="N304" s="43" t="s">
        <v>19</v>
      </c>
    </row>
    <row r="305" spans="1:14" s="42" customFormat="1" ht="270" customHeight="1" thickBot="1" x14ac:dyDescent="0.3">
      <c r="A305" s="49">
        <f>+A304+1</f>
        <v>294</v>
      </c>
      <c r="B305" s="48" t="s">
        <v>162</v>
      </c>
      <c r="C305" s="48" t="s">
        <v>312</v>
      </c>
      <c r="D305" s="48">
        <v>1024496469</v>
      </c>
      <c r="E305" s="48" t="s">
        <v>311</v>
      </c>
      <c r="F305" s="44" t="s">
        <v>64</v>
      </c>
      <c r="G305" s="47">
        <v>43110</v>
      </c>
      <c r="H305" s="47">
        <v>43383</v>
      </c>
      <c r="I305" s="44" t="s">
        <v>21</v>
      </c>
      <c r="J305" s="46">
        <v>43449</v>
      </c>
      <c r="K305" s="45">
        <v>0</v>
      </c>
      <c r="L305" s="45">
        <v>0</v>
      </c>
      <c r="M305" s="44" t="s">
        <v>310</v>
      </c>
      <c r="N305" s="43" t="s">
        <v>19</v>
      </c>
    </row>
    <row r="306" spans="1:14" s="42" customFormat="1" ht="270" customHeight="1" thickBot="1" x14ac:dyDescent="0.3">
      <c r="A306" s="49">
        <f>+A305+1</f>
        <v>295</v>
      </c>
      <c r="B306" s="48" t="s">
        <v>162</v>
      </c>
      <c r="C306" s="48" t="s">
        <v>309</v>
      </c>
      <c r="D306" s="48">
        <v>52463980</v>
      </c>
      <c r="E306" s="48" t="s">
        <v>308</v>
      </c>
      <c r="F306" s="44" t="s">
        <v>64</v>
      </c>
      <c r="G306" s="47">
        <v>43110</v>
      </c>
      <c r="H306" s="47">
        <v>43383</v>
      </c>
      <c r="I306" s="44" t="s">
        <v>21</v>
      </c>
      <c r="J306" s="46">
        <v>43449</v>
      </c>
      <c r="K306" s="45">
        <v>0</v>
      </c>
      <c r="L306" s="45">
        <v>0</v>
      </c>
      <c r="M306" s="44" t="s">
        <v>307</v>
      </c>
      <c r="N306" s="43" t="s">
        <v>19</v>
      </c>
    </row>
    <row r="307" spans="1:14" s="42" customFormat="1" ht="270" customHeight="1" thickBot="1" x14ac:dyDescent="0.3">
      <c r="A307" s="49">
        <f>+A306+1</f>
        <v>296</v>
      </c>
      <c r="B307" s="48" t="s">
        <v>162</v>
      </c>
      <c r="C307" s="48" t="s">
        <v>306</v>
      </c>
      <c r="D307" s="48">
        <v>1046267991</v>
      </c>
      <c r="E307" s="48" t="s">
        <v>305</v>
      </c>
      <c r="F307" s="44" t="s">
        <v>60</v>
      </c>
      <c r="G307" s="47">
        <v>43110</v>
      </c>
      <c r="H307" s="47">
        <v>43383</v>
      </c>
      <c r="I307" s="44" t="s">
        <v>21</v>
      </c>
      <c r="J307" s="46">
        <v>43449</v>
      </c>
      <c r="K307" s="45">
        <v>0</v>
      </c>
      <c r="L307" s="45">
        <v>0</v>
      </c>
      <c r="M307" s="44" t="s">
        <v>304</v>
      </c>
      <c r="N307" s="43" t="s">
        <v>19</v>
      </c>
    </row>
    <row r="308" spans="1:14" s="42" customFormat="1" ht="270" customHeight="1" thickBot="1" x14ac:dyDescent="0.3">
      <c r="A308" s="49">
        <f>+A307+1</f>
        <v>297</v>
      </c>
      <c r="B308" s="48" t="s">
        <v>162</v>
      </c>
      <c r="C308" s="48" t="s">
        <v>303</v>
      </c>
      <c r="D308" s="48">
        <v>1031164339</v>
      </c>
      <c r="E308" s="48" t="s">
        <v>302</v>
      </c>
      <c r="F308" s="44" t="s">
        <v>64</v>
      </c>
      <c r="G308" s="47">
        <v>43110</v>
      </c>
      <c r="H308" s="47">
        <v>43383</v>
      </c>
      <c r="I308" s="44" t="s">
        <v>21</v>
      </c>
      <c r="J308" s="46">
        <v>43449</v>
      </c>
      <c r="K308" s="45">
        <v>0</v>
      </c>
      <c r="L308" s="45">
        <v>0</v>
      </c>
      <c r="M308" s="44" t="s">
        <v>301</v>
      </c>
      <c r="N308" s="43" t="s">
        <v>19</v>
      </c>
    </row>
    <row r="309" spans="1:14" s="42" customFormat="1" ht="270" customHeight="1" thickBot="1" x14ac:dyDescent="0.3">
      <c r="A309" s="49">
        <f>+A308+1</f>
        <v>298</v>
      </c>
      <c r="B309" s="48" t="s">
        <v>162</v>
      </c>
      <c r="C309" s="48" t="s">
        <v>300</v>
      </c>
      <c r="D309" s="48">
        <v>1030603599</v>
      </c>
      <c r="E309" s="48" t="s">
        <v>299</v>
      </c>
      <c r="F309" s="44" t="s">
        <v>60</v>
      </c>
      <c r="G309" s="47">
        <v>43110</v>
      </c>
      <c r="H309" s="47">
        <v>43383</v>
      </c>
      <c r="I309" s="44" t="s">
        <v>21</v>
      </c>
      <c r="J309" s="46">
        <v>43449</v>
      </c>
      <c r="K309" s="45">
        <v>0</v>
      </c>
      <c r="L309" s="45">
        <v>0</v>
      </c>
      <c r="M309" s="44" t="s">
        <v>298</v>
      </c>
      <c r="N309" s="43" t="s">
        <v>19</v>
      </c>
    </row>
    <row r="310" spans="1:14" s="42" customFormat="1" ht="270" customHeight="1" thickBot="1" x14ac:dyDescent="0.3">
      <c r="A310" s="49">
        <f>+A309+1</f>
        <v>299</v>
      </c>
      <c r="B310" s="48" t="s">
        <v>162</v>
      </c>
      <c r="C310" s="48" t="s">
        <v>297</v>
      </c>
      <c r="D310" s="48">
        <v>52875985</v>
      </c>
      <c r="E310" s="48" t="s">
        <v>296</v>
      </c>
      <c r="F310" s="44" t="s">
        <v>64</v>
      </c>
      <c r="G310" s="47">
        <v>43110</v>
      </c>
      <c r="H310" s="47">
        <v>43383</v>
      </c>
      <c r="I310" s="44" t="s">
        <v>21</v>
      </c>
      <c r="J310" s="46">
        <v>43449</v>
      </c>
      <c r="K310" s="45">
        <v>0</v>
      </c>
      <c r="L310" s="45">
        <v>0</v>
      </c>
      <c r="M310" s="44" t="s">
        <v>295</v>
      </c>
      <c r="N310" s="43" t="s">
        <v>19</v>
      </c>
    </row>
    <row r="311" spans="1:14" s="42" customFormat="1" ht="270" customHeight="1" thickBot="1" x14ac:dyDescent="0.3">
      <c r="A311" s="49">
        <f>+A310+1</f>
        <v>300</v>
      </c>
      <c r="B311" s="48" t="s">
        <v>162</v>
      </c>
      <c r="C311" s="48" t="s">
        <v>294</v>
      </c>
      <c r="D311" s="48">
        <v>51795155</v>
      </c>
      <c r="E311" s="48" t="s">
        <v>293</v>
      </c>
      <c r="F311" s="44" t="s">
        <v>60</v>
      </c>
      <c r="G311" s="47">
        <v>43110</v>
      </c>
      <c r="H311" s="47">
        <v>43383</v>
      </c>
      <c r="I311" s="44" t="s">
        <v>21</v>
      </c>
      <c r="J311" s="46">
        <v>43449</v>
      </c>
      <c r="K311" s="45">
        <v>0</v>
      </c>
      <c r="L311" s="45">
        <v>0</v>
      </c>
      <c r="M311" s="44" t="s">
        <v>292</v>
      </c>
      <c r="N311" s="43" t="s">
        <v>19</v>
      </c>
    </row>
    <row r="312" spans="1:14" s="42" customFormat="1" ht="270" customHeight="1" thickBot="1" x14ac:dyDescent="0.3">
      <c r="A312" s="49">
        <f>+A311+1</f>
        <v>301</v>
      </c>
      <c r="B312" s="48" t="s">
        <v>162</v>
      </c>
      <c r="C312" s="48" t="s">
        <v>291</v>
      </c>
      <c r="D312" s="48">
        <v>1024585347</v>
      </c>
      <c r="E312" s="48" t="s">
        <v>290</v>
      </c>
      <c r="F312" s="44" t="s">
        <v>64</v>
      </c>
      <c r="G312" s="47">
        <v>43110</v>
      </c>
      <c r="H312" s="47">
        <v>43383</v>
      </c>
      <c r="I312" s="44" t="s">
        <v>21</v>
      </c>
      <c r="J312" s="46">
        <v>43449</v>
      </c>
      <c r="K312" s="45">
        <v>0</v>
      </c>
      <c r="L312" s="45">
        <v>0</v>
      </c>
      <c r="M312" s="44" t="s">
        <v>289</v>
      </c>
      <c r="N312" s="43" t="s">
        <v>19</v>
      </c>
    </row>
    <row r="313" spans="1:14" s="42" customFormat="1" ht="270" customHeight="1" thickBot="1" x14ac:dyDescent="0.3">
      <c r="A313" s="49">
        <f>+A312+1</f>
        <v>302</v>
      </c>
      <c r="B313" s="48" t="s">
        <v>162</v>
      </c>
      <c r="C313" s="48" t="s">
        <v>288</v>
      </c>
      <c r="D313" s="48">
        <v>1001060877</v>
      </c>
      <c r="E313" s="48" t="s">
        <v>287</v>
      </c>
      <c r="F313" s="44" t="s">
        <v>64</v>
      </c>
      <c r="G313" s="47">
        <v>43110</v>
      </c>
      <c r="H313" s="47">
        <v>43383</v>
      </c>
      <c r="I313" s="44" t="s">
        <v>21</v>
      </c>
      <c r="J313" s="46">
        <v>43449</v>
      </c>
      <c r="K313" s="45">
        <v>0</v>
      </c>
      <c r="L313" s="45">
        <v>0</v>
      </c>
      <c r="M313" s="44" t="s">
        <v>286</v>
      </c>
      <c r="N313" s="43" t="s">
        <v>19</v>
      </c>
    </row>
    <row r="314" spans="1:14" s="42" customFormat="1" ht="270" customHeight="1" thickBot="1" x14ac:dyDescent="0.3">
      <c r="A314" s="49">
        <f>+A313+1</f>
        <v>303</v>
      </c>
      <c r="B314" s="48" t="s">
        <v>162</v>
      </c>
      <c r="C314" s="48" t="s">
        <v>285</v>
      </c>
      <c r="D314" s="48">
        <v>1030669847</v>
      </c>
      <c r="E314" s="48" t="s">
        <v>284</v>
      </c>
      <c r="F314" s="44" t="s">
        <v>64</v>
      </c>
      <c r="G314" s="47">
        <v>43110</v>
      </c>
      <c r="H314" s="47">
        <v>43383</v>
      </c>
      <c r="I314" s="44" t="s">
        <v>21</v>
      </c>
      <c r="J314" s="46">
        <v>43449</v>
      </c>
      <c r="K314" s="45">
        <v>0</v>
      </c>
      <c r="L314" s="45">
        <v>0</v>
      </c>
      <c r="M314" s="44" t="s">
        <v>283</v>
      </c>
      <c r="N314" s="43" t="s">
        <v>19</v>
      </c>
    </row>
    <row r="315" spans="1:14" s="42" customFormat="1" ht="270" customHeight="1" thickBot="1" x14ac:dyDescent="0.3">
      <c r="A315" s="49">
        <f>+A314+1</f>
        <v>304</v>
      </c>
      <c r="B315" s="48" t="s">
        <v>162</v>
      </c>
      <c r="C315" s="48" t="s">
        <v>282</v>
      </c>
      <c r="D315" s="48">
        <v>1024582196</v>
      </c>
      <c r="E315" s="48" t="s">
        <v>281</v>
      </c>
      <c r="F315" s="44" t="s">
        <v>64</v>
      </c>
      <c r="G315" s="47">
        <v>43110</v>
      </c>
      <c r="H315" s="47">
        <v>43383</v>
      </c>
      <c r="I315" s="44" t="s">
        <v>21</v>
      </c>
      <c r="J315" s="46">
        <v>43449</v>
      </c>
      <c r="K315" s="45">
        <v>0</v>
      </c>
      <c r="L315" s="45">
        <v>0</v>
      </c>
      <c r="M315" s="44" t="s">
        <v>280</v>
      </c>
      <c r="N315" s="43" t="s">
        <v>19</v>
      </c>
    </row>
    <row r="316" spans="1:14" s="42" customFormat="1" ht="270" customHeight="1" thickBot="1" x14ac:dyDescent="0.3">
      <c r="A316" s="49">
        <f>+A315+1</f>
        <v>305</v>
      </c>
      <c r="B316" s="48" t="s">
        <v>162</v>
      </c>
      <c r="C316" s="48" t="s">
        <v>279</v>
      </c>
      <c r="D316" s="48">
        <v>1085312166</v>
      </c>
      <c r="E316" s="48" t="s">
        <v>278</v>
      </c>
      <c r="F316" s="44" t="s">
        <v>64</v>
      </c>
      <c r="G316" s="47">
        <v>43110</v>
      </c>
      <c r="H316" s="47">
        <v>43383</v>
      </c>
      <c r="I316" s="44" t="s">
        <v>21</v>
      </c>
      <c r="J316" s="46">
        <v>43449</v>
      </c>
      <c r="K316" s="45">
        <v>0</v>
      </c>
      <c r="L316" s="45">
        <v>0</v>
      </c>
      <c r="M316" s="44" t="s">
        <v>277</v>
      </c>
      <c r="N316" s="43" t="s">
        <v>19</v>
      </c>
    </row>
    <row r="317" spans="1:14" s="42" customFormat="1" ht="270" customHeight="1" thickBot="1" x14ac:dyDescent="0.3">
      <c r="A317" s="49">
        <f>+A316+1</f>
        <v>306</v>
      </c>
      <c r="B317" s="48" t="s">
        <v>162</v>
      </c>
      <c r="C317" s="48" t="s">
        <v>276</v>
      </c>
      <c r="D317" s="48">
        <v>1053331753</v>
      </c>
      <c r="E317" s="48" t="s">
        <v>275</v>
      </c>
      <c r="F317" s="44" t="s">
        <v>64</v>
      </c>
      <c r="G317" s="47">
        <v>43110</v>
      </c>
      <c r="H317" s="47">
        <v>43383</v>
      </c>
      <c r="I317" s="44" t="s">
        <v>21</v>
      </c>
      <c r="J317" s="46">
        <v>43449</v>
      </c>
      <c r="K317" s="45">
        <v>0</v>
      </c>
      <c r="L317" s="45">
        <v>0</v>
      </c>
      <c r="M317" s="44" t="s">
        <v>274</v>
      </c>
      <c r="N317" s="43" t="s">
        <v>19</v>
      </c>
    </row>
    <row r="318" spans="1:14" s="42" customFormat="1" ht="270" customHeight="1" thickBot="1" x14ac:dyDescent="0.3">
      <c r="A318" s="49">
        <f>+A317+1</f>
        <v>307</v>
      </c>
      <c r="B318" s="48" t="s">
        <v>162</v>
      </c>
      <c r="C318" s="48" t="s">
        <v>273</v>
      </c>
      <c r="D318" s="48">
        <v>1033751619</v>
      </c>
      <c r="E318" s="48" t="s">
        <v>272</v>
      </c>
      <c r="F318" s="44" t="s">
        <v>64</v>
      </c>
      <c r="G318" s="47">
        <v>43110</v>
      </c>
      <c r="H318" s="47">
        <v>43383</v>
      </c>
      <c r="I318" s="44" t="s">
        <v>21</v>
      </c>
      <c r="J318" s="46">
        <v>43449</v>
      </c>
      <c r="K318" s="45">
        <v>0</v>
      </c>
      <c r="L318" s="45">
        <v>0</v>
      </c>
      <c r="M318" s="44" t="s">
        <v>271</v>
      </c>
      <c r="N318" s="43" t="s">
        <v>19</v>
      </c>
    </row>
    <row r="319" spans="1:14" s="42" customFormat="1" ht="270" customHeight="1" thickBot="1" x14ac:dyDescent="0.3">
      <c r="A319" s="49">
        <f>+A318+1</f>
        <v>308</v>
      </c>
      <c r="B319" s="48" t="s">
        <v>162</v>
      </c>
      <c r="C319" s="48" t="s">
        <v>270</v>
      </c>
      <c r="D319" s="48">
        <v>52907464</v>
      </c>
      <c r="E319" s="48" t="s">
        <v>269</v>
      </c>
      <c r="F319" s="44" t="s">
        <v>64</v>
      </c>
      <c r="G319" s="47">
        <v>43110</v>
      </c>
      <c r="H319" s="47">
        <v>43383</v>
      </c>
      <c r="I319" s="44" t="s">
        <v>21</v>
      </c>
      <c r="J319" s="46">
        <v>43449</v>
      </c>
      <c r="K319" s="45">
        <v>0</v>
      </c>
      <c r="L319" s="45">
        <v>0</v>
      </c>
      <c r="M319" s="44" t="s">
        <v>268</v>
      </c>
      <c r="N319" s="43" t="s">
        <v>19</v>
      </c>
    </row>
    <row r="320" spans="1:14" s="42" customFormat="1" ht="270" customHeight="1" thickBot="1" x14ac:dyDescent="0.3">
      <c r="A320" s="49">
        <f>+A319+1</f>
        <v>309</v>
      </c>
      <c r="B320" s="48" t="s">
        <v>162</v>
      </c>
      <c r="C320" s="48" t="s">
        <v>267</v>
      </c>
      <c r="D320" s="48">
        <v>1032408918</v>
      </c>
      <c r="E320" s="48" t="s">
        <v>266</v>
      </c>
      <c r="F320" s="44" t="s">
        <v>64</v>
      </c>
      <c r="G320" s="47">
        <v>43110</v>
      </c>
      <c r="H320" s="47">
        <v>43383</v>
      </c>
      <c r="I320" s="44" t="s">
        <v>21</v>
      </c>
      <c r="J320" s="46">
        <v>43449</v>
      </c>
      <c r="K320" s="45">
        <v>0</v>
      </c>
      <c r="L320" s="45">
        <v>0</v>
      </c>
      <c r="M320" s="44" t="s">
        <v>265</v>
      </c>
      <c r="N320" s="43" t="s">
        <v>19</v>
      </c>
    </row>
    <row r="321" spans="1:14" s="42" customFormat="1" ht="270" customHeight="1" thickBot="1" x14ac:dyDescent="0.3">
      <c r="A321" s="49">
        <f>+A320+1</f>
        <v>310</v>
      </c>
      <c r="B321" s="48" t="s">
        <v>162</v>
      </c>
      <c r="C321" s="48" t="s">
        <v>264</v>
      </c>
      <c r="D321" s="48">
        <v>52161037</v>
      </c>
      <c r="E321" s="48" t="s">
        <v>263</v>
      </c>
      <c r="F321" s="44" t="s">
        <v>64</v>
      </c>
      <c r="G321" s="47">
        <v>43110</v>
      </c>
      <c r="H321" s="47">
        <v>43383</v>
      </c>
      <c r="I321" s="44" t="s">
        <v>21</v>
      </c>
      <c r="J321" s="46">
        <v>43449</v>
      </c>
      <c r="K321" s="45">
        <v>0</v>
      </c>
      <c r="L321" s="45">
        <v>0</v>
      </c>
      <c r="M321" s="44" t="s">
        <v>262</v>
      </c>
      <c r="N321" s="43" t="s">
        <v>19</v>
      </c>
    </row>
    <row r="322" spans="1:14" s="42" customFormat="1" ht="270" customHeight="1" thickBot="1" x14ac:dyDescent="0.3">
      <c r="A322" s="49">
        <f>+A321+1</f>
        <v>311</v>
      </c>
      <c r="B322" s="48" t="s">
        <v>162</v>
      </c>
      <c r="C322" s="48" t="s">
        <v>261</v>
      </c>
      <c r="D322" s="48">
        <v>1013679572</v>
      </c>
      <c r="E322" s="48" t="s">
        <v>260</v>
      </c>
      <c r="F322" s="44" t="s">
        <v>64</v>
      </c>
      <c r="G322" s="47">
        <v>43110</v>
      </c>
      <c r="H322" s="47">
        <v>43383</v>
      </c>
      <c r="I322" s="44" t="s">
        <v>21</v>
      </c>
      <c r="J322" s="46">
        <v>43449</v>
      </c>
      <c r="K322" s="45">
        <v>0</v>
      </c>
      <c r="L322" s="45">
        <v>0</v>
      </c>
      <c r="M322" s="44" t="s">
        <v>259</v>
      </c>
      <c r="N322" s="43" t="s">
        <v>19</v>
      </c>
    </row>
    <row r="323" spans="1:14" s="42" customFormat="1" ht="270" customHeight="1" thickBot="1" x14ac:dyDescent="0.3">
      <c r="A323" s="49">
        <f>+A322+1</f>
        <v>312</v>
      </c>
      <c r="B323" s="48" t="s">
        <v>162</v>
      </c>
      <c r="C323" s="48" t="s">
        <v>258</v>
      </c>
      <c r="D323" s="48">
        <v>53166816</v>
      </c>
      <c r="E323" s="48" t="s">
        <v>257</v>
      </c>
      <c r="F323" s="44" t="s">
        <v>64</v>
      </c>
      <c r="G323" s="47">
        <v>43110</v>
      </c>
      <c r="H323" s="47">
        <v>43383</v>
      </c>
      <c r="I323" s="44" t="s">
        <v>21</v>
      </c>
      <c r="J323" s="46">
        <v>43449</v>
      </c>
      <c r="K323" s="45">
        <v>0</v>
      </c>
      <c r="L323" s="45">
        <v>0</v>
      </c>
      <c r="M323" s="44" t="s">
        <v>256</v>
      </c>
      <c r="N323" s="43" t="s">
        <v>19</v>
      </c>
    </row>
    <row r="324" spans="1:14" s="42" customFormat="1" ht="270" customHeight="1" thickBot="1" x14ac:dyDescent="0.3">
      <c r="A324" s="49">
        <f>+A323+1</f>
        <v>313</v>
      </c>
      <c r="B324" s="48" t="s">
        <v>162</v>
      </c>
      <c r="C324" s="48" t="s">
        <v>255</v>
      </c>
      <c r="D324" s="48">
        <v>80931882</v>
      </c>
      <c r="E324" s="48" t="s">
        <v>254</v>
      </c>
      <c r="F324" s="44" t="s">
        <v>60</v>
      </c>
      <c r="G324" s="47">
        <v>43110</v>
      </c>
      <c r="H324" s="47">
        <v>43383</v>
      </c>
      <c r="I324" s="44" t="s">
        <v>21</v>
      </c>
      <c r="J324" s="46">
        <v>43449</v>
      </c>
      <c r="K324" s="45">
        <v>0</v>
      </c>
      <c r="L324" s="45">
        <v>0</v>
      </c>
      <c r="M324" s="44" t="s">
        <v>253</v>
      </c>
      <c r="N324" s="43" t="s">
        <v>19</v>
      </c>
    </row>
    <row r="325" spans="1:14" s="42" customFormat="1" ht="270" customHeight="1" thickBot="1" x14ac:dyDescent="0.3">
      <c r="A325" s="49">
        <f>+A324+1</f>
        <v>314</v>
      </c>
      <c r="B325" s="48" t="s">
        <v>162</v>
      </c>
      <c r="C325" s="48" t="s">
        <v>252</v>
      </c>
      <c r="D325" s="48">
        <v>1030670383</v>
      </c>
      <c r="E325" s="48" t="s">
        <v>251</v>
      </c>
      <c r="F325" s="44" t="s">
        <v>64</v>
      </c>
      <c r="G325" s="47">
        <v>43110</v>
      </c>
      <c r="H325" s="47">
        <v>43383</v>
      </c>
      <c r="I325" s="44" t="s">
        <v>21</v>
      </c>
      <c r="J325" s="46">
        <v>43449</v>
      </c>
      <c r="K325" s="45">
        <v>0</v>
      </c>
      <c r="L325" s="45">
        <v>0</v>
      </c>
      <c r="M325" s="44" t="s">
        <v>250</v>
      </c>
      <c r="N325" s="43" t="s">
        <v>19</v>
      </c>
    </row>
    <row r="326" spans="1:14" s="42" customFormat="1" ht="270" customHeight="1" thickBot="1" x14ac:dyDescent="0.3">
      <c r="A326" s="49">
        <f>+A325+1</f>
        <v>315</v>
      </c>
      <c r="B326" s="48" t="s">
        <v>162</v>
      </c>
      <c r="C326" s="48" t="s">
        <v>249</v>
      </c>
      <c r="D326" s="48">
        <v>1022360722</v>
      </c>
      <c r="E326" s="48" t="s">
        <v>248</v>
      </c>
      <c r="F326" s="44" t="s">
        <v>60</v>
      </c>
      <c r="G326" s="47">
        <v>43110</v>
      </c>
      <c r="H326" s="47">
        <v>43383</v>
      </c>
      <c r="I326" s="44" t="s">
        <v>21</v>
      </c>
      <c r="J326" s="46">
        <v>43449</v>
      </c>
      <c r="K326" s="45">
        <v>0</v>
      </c>
      <c r="L326" s="45">
        <v>0</v>
      </c>
      <c r="M326" s="44" t="s">
        <v>247</v>
      </c>
      <c r="N326" s="43" t="s">
        <v>19</v>
      </c>
    </row>
    <row r="327" spans="1:14" s="42" customFormat="1" ht="270" customHeight="1" thickBot="1" x14ac:dyDescent="0.3">
      <c r="A327" s="49">
        <f>+A326+1</f>
        <v>316</v>
      </c>
      <c r="B327" s="48" t="s">
        <v>162</v>
      </c>
      <c r="C327" s="48" t="s">
        <v>246</v>
      </c>
      <c r="D327" s="48">
        <v>52738800</v>
      </c>
      <c r="E327" s="48" t="s">
        <v>245</v>
      </c>
      <c r="F327" s="44" t="s">
        <v>64</v>
      </c>
      <c r="G327" s="47">
        <v>43110</v>
      </c>
      <c r="H327" s="47">
        <v>43383</v>
      </c>
      <c r="I327" s="44" t="s">
        <v>21</v>
      </c>
      <c r="J327" s="46">
        <v>43449</v>
      </c>
      <c r="K327" s="45">
        <v>0</v>
      </c>
      <c r="L327" s="45">
        <v>0</v>
      </c>
      <c r="M327" s="44" t="s">
        <v>244</v>
      </c>
      <c r="N327" s="43" t="s">
        <v>19</v>
      </c>
    </row>
    <row r="328" spans="1:14" s="42" customFormat="1" ht="270" customHeight="1" thickBot="1" x14ac:dyDescent="0.3">
      <c r="A328" s="49">
        <f>+A327+1</f>
        <v>317</v>
      </c>
      <c r="B328" s="48" t="s">
        <v>162</v>
      </c>
      <c r="C328" s="48" t="s">
        <v>243</v>
      </c>
      <c r="D328" s="48">
        <v>52914652</v>
      </c>
      <c r="E328" s="48" t="s">
        <v>242</v>
      </c>
      <c r="F328" s="44" t="s">
        <v>60</v>
      </c>
      <c r="G328" s="47">
        <v>43110</v>
      </c>
      <c r="H328" s="47">
        <v>43383</v>
      </c>
      <c r="I328" s="44" t="s">
        <v>21</v>
      </c>
      <c r="J328" s="46">
        <v>43449</v>
      </c>
      <c r="K328" s="45">
        <v>0</v>
      </c>
      <c r="L328" s="45">
        <v>0</v>
      </c>
      <c r="M328" s="44" t="s">
        <v>241</v>
      </c>
      <c r="N328" s="43" t="s">
        <v>19</v>
      </c>
    </row>
    <row r="329" spans="1:14" s="42" customFormat="1" ht="270" customHeight="1" thickBot="1" x14ac:dyDescent="0.3">
      <c r="A329" s="49">
        <f>+A328+1</f>
        <v>318</v>
      </c>
      <c r="B329" s="48" t="s">
        <v>162</v>
      </c>
      <c r="C329" s="48" t="s">
        <v>240</v>
      </c>
      <c r="D329" s="48">
        <v>1128434233</v>
      </c>
      <c r="E329" s="48" t="s">
        <v>239</v>
      </c>
      <c r="F329" s="44" t="s">
        <v>60</v>
      </c>
      <c r="G329" s="47">
        <v>43110</v>
      </c>
      <c r="H329" s="47">
        <v>43383</v>
      </c>
      <c r="I329" s="44" t="s">
        <v>21</v>
      </c>
      <c r="J329" s="46">
        <v>43449</v>
      </c>
      <c r="K329" s="45">
        <v>0</v>
      </c>
      <c r="L329" s="45">
        <v>0</v>
      </c>
      <c r="M329" s="44" t="s">
        <v>238</v>
      </c>
      <c r="N329" s="43" t="s">
        <v>19</v>
      </c>
    </row>
    <row r="330" spans="1:14" s="42" customFormat="1" ht="270" customHeight="1" thickBot="1" x14ac:dyDescent="0.3">
      <c r="A330" s="49">
        <f>+A329+1</f>
        <v>319</v>
      </c>
      <c r="B330" s="48" t="s">
        <v>162</v>
      </c>
      <c r="C330" s="48" t="s">
        <v>237</v>
      </c>
      <c r="D330" s="48">
        <v>52206875</v>
      </c>
      <c r="E330" s="48" t="s">
        <v>236</v>
      </c>
      <c r="F330" s="44" t="s">
        <v>60</v>
      </c>
      <c r="G330" s="47">
        <v>43110</v>
      </c>
      <c r="H330" s="47">
        <v>43383</v>
      </c>
      <c r="I330" s="44" t="s">
        <v>21</v>
      </c>
      <c r="J330" s="46">
        <v>43449</v>
      </c>
      <c r="K330" s="45">
        <v>0</v>
      </c>
      <c r="L330" s="45">
        <v>0</v>
      </c>
      <c r="M330" s="44" t="s">
        <v>235</v>
      </c>
      <c r="N330" s="43" t="s">
        <v>19</v>
      </c>
    </row>
    <row r="331" spans="1:14" s="42" customFormat="1" ht="270" customHeight="1" thickBot="1" x14ac:dyDescent="0.3">
      <c r="A331" s="49">
        <f>+A330+1</f>
        <v>320</v>
      </c>
      <c r="B331" s="48" t="s">
        <v>162</v>
      </c>
      <c r="C331" s="48" t="s">
        <v>234</v>
      </c>
      <c r="D331" s="48">
        <v>1013647750</v>
      </c>
      <c r="E331" s="48" t="s">
        <v>233</v>
      </c>
      <c r="F331" s="44" t="s">
        <v>64</v>
      </c>
      <c r="G331" s="47">
        <v>43110</v>
      </c>
      <c r="H331" s="47">
        <v>43383</v>
      </c>
      <c r="I331" s="44" t="s">
        <v>21</v>
      </c>
      <c r="J331" s="46">
        <v>43449</v>
      </c>
      <c r="K331" s="45">
        <v>0</v>
      </c>
      <c r="L331" s="45">
        <v>0</v>
      </c>
      <c r="M331" s="44" t="s">
        <v>232</v>
      </c>
      <c r="N331" s="43" t="s">
        <v>19</v>
      </c>
    </row>
    <row r="332" spans="1:14" s="42" customFormat="1" ht="270" customHeight="1" thickBot="1" x14ac:dyDescent="0.3">
      <c r="A332" s="49">
        <f>+A331+1</f>
        <v>321</v>
      </c>
      <c r="B332" s="48" t="s">
        <v>162</v>
      </c>
      <c r="C332" s="48" t="s">
        <v>231</v>
      </c>
      <c r="D332" s="48">
        <v>1024564270</v>
      </c>
      <c r="E332" s="48" t="s">
        <v>230</v>
      </c>
      <c r="F332" s="44" t="s">
        <v>64</v>
      </c>
      <c r="G332" s="47">
        <v>43110</v>
      </c>
      <c r="H332" s="47">
        <v>43383</v>
      </c>
      <c r="I332" s="44" t="s">
        <v>21</v>
      </c>
      <c r="J332" s="46">
        <v>43449</v>
      </c>
      <c r="K332" s="45">
        <v>0</v>
      </c>
      <c r="L332" s="45">
        <v>0</v>
      </c>
      <c r="M332" s="44" t="s">
        <v>229</v>
      </c>
      <c r="N332" s="43" t="s">
        <v>19</v>
      </c>
    </row>
    <row r="333" spans="1:14" s="42" customFormat="1" ht="270" customHeight="1" thickBot="1" x14ac:dyDescent="0.3">
      <c r="A333" s="49">
        <f>+A332+1</f>
        <v>322</v>
      </c>
      <c r="B333" s="48" t="s">
        <v>162</v>
      </c>
      <c r="C333" s="48" t="s">
        <v>228</v>
      </c>
      <c r="D333" s="48">
        <v>1013607508</v>
      </c>
      <c r="E333" s="48" t="s">
        <v>227</v>
      </c>
      <c r="F333" s="44" t="s">
        <v>64</v>
      </c>
      <c r="G333" s="47">
        <v>43110</v>
      </c>
      <c r="H333" s="47">
        <v>43383</v>
      </c>
      <c r="I333" s="44" t="s">
        <v>21</v>
      </c>
      <c r="J333" s="46">
        <v>43449</v>
      </c>
      <c r="K333" s="45">
        <v>0</v>
      </c>
      <c r="L333" s="45">
        <v>0</v>
      </c>
      <c r="M333" s="44" t="s">
        <v>226</v>
      </c>
      <c r="N333" s="43" t="s">
        <v>19</v>
      </c>
    </row>
    <row r="334" spans="1:14" s="42" customFormat="1" ht="270" customHeight="1" thickBot="1" x14ac:dyDescent="0.3">
      <c r="A334" s="49">
        <f>+A333+1</f>
        <v>323</v>
      </c>
      <c r="B334" s="48" t="s">
        <v>162</v>
      </c>
      <c r="C334" s="48" t="s">
        <v>225</v>
      </c>
      <c r="D334" s="48">
        <v>1024577821</v>
      </c>
      <c r="E334" s="48" t="s">
        <v>224</v>
      </c>
      <c r="F334" s="44" t="s">
        <v>64</v>
      </c>
      <c r="G334" s="47">
        <v>43110</v>
      </c>
      <c r="H334" s="47">
        <v>43383</v>
      </c>
      <c r="I334" s="44" t="s">
        <v>21</v>
      </c>
      <c r="J334" s="46">
        <v>43449</v>
      </c>
      <c r="K334" s="45">
        <v>0</v>
      </c>
      <c r="L334" s="45">
        <v>0</v>
      </c>
      <c r="M334" s="44" t="s">
        <v>223</v>
      </c>
      <c r="N334" s="43" t="s">
        <v>19</v>
      </c>
    </row>
    <row r="335" spans="1:14" s="42" customFormat="1" ht="270" customHeight="1" thickBot="1" x14ac:dyDescent="0.3">
      <c r="A335" s="49">
        <f>+A334+1</f>
        <v>324</v>
      </c>
      <c r="B335" s="48" t="s">
        <v>162</v>
      </c>
      <c r="C335" s="48" t="s">
        <v>222</v>
      </c>
      <c r="D335" s="48">
        <v>1073176293</v>
      </c>
      <c r="E335" s="48" t="s">
        <v>221</v>
      </c>
      <c r="F335" s="44" t="s">
        <v>64</v>
      </c>
      <c r="G335" s="47">
        <v>43110</v>
      </c>
      <c r="H335" s="47">
        <v>43383</v>
      </c>
      <c r="I335" s="44" t="s">
        <v>21</v>
      </c>
      <c r="J335" s="46">
        <v>43449</v>
      </c>
      <c r="K335" s="45">
        <v>0</v>
      </c>
      <c r="L335" s="45">
        <v>0</v>
      </c>
      <c r="M335" s="44" t="s">
        <v>220</v>
      </c>
      <c r="N335" s="43" t="s">
        <v>19</v>
      </c>
    </row>
    <row r="336" spans="1:14" s="42" customFormat="1" ht="270" customHeight="1" thickBot="1" x14ac:dyDescent="0.3">
      <c r="A336" s="49">
        <f>+A335+1</f>
        <v>325</v>
      </c>
      <c r="B336" s="48" t="s">
        <v>162</v>
      </c>
      <c r="C336" s="48" t="s">
        <v>219</v>
      </c>
      <c r="D336" s="48">
        <v>52541144</v>
      </c>
      <c r="E336" s="48" t="s">
        <v>218</v>
      </c>
      <c r="F336" s="44" t="s">
        <v>60</v>
      </c>
      <c r="G336" s="47">
        <v>43110</v>
      </c>
      <c r="H336" s="47">
        <v>43383</v>
      </c>
      <c r="I336" s="44" t="s">
        <v>21</v>
      </c>
      <c r="J336" s="46">
        <v>43449</v>
      </c>
      <c r="K336" s="45">
        <v>0</v>
      </c>
      <c r="L336" s="45">
        <v>0</v>
      </c>
      <c r="M336" s="44" t="s">
        <v>217</v>
      </c>
      <c r="N336" s="43" t="s">
        <v>19</v>
      </c>
    </row>
    <row r="337" spans="1:14" s="42" customFormat="1" ht="270" customHeight="1" thickBot="1" x14ac:dyDescent="0.3">
      <c r="A337" s="49">
        <f>+A336+1</f>
        <v>326</v>
      </c>
      <c r="B337" s="48" t="s">
        <v>162</v>
      </c>
      <c r="C337" s="48" t="s">
        <v>216</v>
      </c>
      <c r="D337" s="48">
        <v>52383017</v>
      </c>
      <c r="E337" s="48" t="s">
        <v>215</v>
      </c>
      <c r="F337" s="44" t="s">
        <v>60</v>
      </c>
      <c r="G337" s="47">
        <v>43110</v>
      </c>
      <c r="H337" s="47">
        <v>43383</v>
      </c>
      <c r="I337" s="44" t="s">
        <v>21</v>
      </c>
      <c r="J337" s="46">
        <v>43449</v>
      </c>
      <c r="K337" s="45">
        <v>0</v>
      </c>
      <c r="L337" s="45">
        <v>0</v>
      </c>
      <c r="M337" s="44" t="s">
        <v>214</v>
      </c>
      <c r="N337" s="43" t="s">
        <v>19</v>
      </c>
    </row>
    <row r="338" spans="1:14" s="42" customFormat="1" ht="270" customHeight="1" thickBot="1" x14ac:dyDescent="0.3">
      <c r="A338" s="49">
        <f>+A337+1</f>
        <v>327</v>
      </c>
      <c r="B338" s="48" t="s">
        <v>162</v>
      </c>
      <c r="C338" s="48" t="s">
        <v>213</v>
      </c>
      <c r="D338" s="48">
        <v>52008190</v>
      </c>
      <c r="E338" s="48" t="s">
        <v>212</v>
      </c>
      <c r="F338" s="44" t="s">
        <v>64</v>
      </c>
      <c r="G338" s="47">
        <v>43110</v>
      </c>
      <c r="H338" s="47">
        <v>43383</v>
      </c>
      <c r="I338" s="44" t="s">
        <v>21</v>
      </c>
      <c r="J338" s="46">
        <v>43449</v>
      </c>
      <c r="K338" s="45">
        <v>0</v>
      </c>
      <c r="L338" s="45">
        <v>0</v>
      </c>
      <c r="M338" s="44" t="s">
        <v>211</v>
      </c>
      <c r="N338" s="43" t="s">
        <v>19</v>
      </c>
    </row>
    <row r="339" spans="1:14" s="42" customFormat="1" ht="270" customHeight="1" thickBot="1" x14ac:dyDescent="0.3">
      <c r="A339" s="49">
        <f>+A338+1</f>
        <v>328</v>
      </c>
      <c r="B339" s="48" t="s">
        <v>162</v>
      </c>
      <c r="C339" s="48" t="s">
        <v>210</v>
      </c>
      <c r="D339" s="48">
        <v>52766080</v>
      </c>
      <c r="E339" s="48" t="s">
        <v>209</v>
      </c>
      <c r="F339" s="44" t="s">
        <v>64</v>
      </c>
      <c r="G339" s="47">
        <v>43110</v>
      </c>
      <c r="H339" s="47">
        <v>43383</v>
      </c>
      <c r="I339" s="44" t="s">
        <v>21</v>
      </c>
      <c r="J339" s="46">
        <v>43449</v>
      </c>
      <c r="K339" s="45">
        <v>0</v>
      </c>
      <c r="L339" s="45">
        <v>0</v>
      </c>
      <c r="M339" s="44" t="s">
        <v>208</v>
      </c>
      <c r="N339" s="43" t="s">
        <v>19</v>
      </c>
    </row>
    <row r="340" spans="1:14" s="42" customFormat="1" ht="270" customHeight="1" thickBot="1" x14ac:dyDescent="0.3">
      <c r="A340" s="49">
        <f>+A339+1</f>
        <v>329</v>
      </c>
      <c r="B340" s="48" t="s">
        <v>162</v>
      </c>
      <c r="C340" s="48" t="s">
        <v>207</v>
      </c>
      <c r="D340" s="48">
        <v>1033816547</v>
      </c>
      <c r="E340" s="48" t="s">
        <v>206</v>
      </c>
      <c r="F340" s="44" t="s">
        <v>205</v>
      </c>
      <c r="G340" s="47">
        <v>43110</v>
      </c>
      <c r="H340" s="47">
        <v>43383</v>
      </c>
      <c r="I340" s="44" t="s">
        <v>21</v>
      </c>
      <c r="J340" s="46">
        <v>43449</v>
      </c>
      <c r="K340" s="45">
        <v>0</v>
      </c>
      <c r="L340" s="45">
        <v>0</v>
      </c>
      <c r="M340" s="44" t="s">
        <v>204</v>
      </c>
      <c r="N340" s="43" t="s">
        <v>19</v>
      </c>
    </row>
    <row r="341" spans="1:14" s="42" customFormat="1" ht="270" customHeight="1" thickBot="1" x14ac:dyDescent="0.3">
      <c r="A341" s="49">
        <f>+A340+1</f>
        <v>330</v>
      </c>
      <c r="B341" s="48" t="s">
        <v>162</v>
      </c>
      <c r="C341" s="48" t="s">
        <v>203</v>
      </c>
      <c r="D341" s="48">
        <v>91445061</v>
      </c>
      <c r="E341" s="48" t="s">
        <v>202</v>
      </c>
      <c r="F341" s="44" t="s">
        <v>167</v>
      </c>
      <c r="G341" s="47">
        <v>43152</v>
      </c>
      <c r="H341" s="47">
        <v>43383</v>
      </c>
      <c r="I341" s="44" t="s">
        <v>21</v>
      </c>
      <c r="J341" s="46">
        <v>43449</v>
      </c>
      <c r="K341" s="45">
        <v>0</v>
      </c>
      <c r="L341" s="45">
        <v>0</v>
      </c>
      <c r="M341" s="44" t="s">
        <v>201</v>
      </c>
      <c r="N341" s="43" t="s">
        <v>19</v>
      </c>
    </row>
    <row r="342" spans="1:14" s="42" customFormat="1" ht="270" customHeight="1" thickBot="1" x14ac:dyDescent="0.3">
      <c r="A342" s="49">
        <f>+A341+1</f>
        <v>331</v>
      </c>
      <c r="B342" s="48" t="s">
        <v>162</v>
      </c>
      <c r="C342" s="48" t="s">
        <v>200</v>
      </c>
      <c r="D342" s="48">
        <v>1030544549</v>
      </c>
      <c r="E342" s="48" t="s">
        <v>199</v>
      </c>
      <c r="F342" s="44" t="s">
        <v>167</v>
      </c>
      <c r="G342" s="47">
        <v>43152</v>
      </c>
      <c r="H342" s="47">
        <v>43383</v>
      </c>
      <c r="I342" s="44" t="s">
        <v>21</v>
      </c>
      <c r="J342" s="46">
        <v>43449</v>
      </c>
      <c r="K342" s="45">
        <v>0</v>
      </c>
      <c r="L342" s="45">
        <v>0</v>
      </c>
      <c r="M342" s="44" t="s">
        <v>198</v>
      </c>
      <c r="N342" s="43" t="s">
        <v>19</v>
      </c>
    </row>
    <row r="343" spans="1:14" s="42" customFormat="1" ht="270" customHeight="1" thickBot="1" x14ac:dyDescent="0.3">
      <c r="A343" s="49">
        <f>+A342+1</f>
        <v>332</v>
      </c>
      <c r="B343" s="48" t="s">
        <v>162</v>
      </c>
      <c r="C343" s="48" t="s">
        <v>197</v>
      </c>
      <c r="D343" s="48">
        <v>1018477517</v>
      </c>
      <c r="E343" s="48" t="s">
        <v>196</v>
      </c>
      <c r="F343" s="44" t="s">
        <v>167</v>
      </c>
      <c r="G343" s="47">
        <v>43152</v>
      </c>
      <c r="H343" s="47">
        <v>43383</v>
      </c>
      <c r="I343" s="44" t="s">
        <v>21</v>
      </c>
      <c r="J343" s="46">
        <v>43449</v>
      </c>
      <c r="K343" s="45">
        <v>0</v>
      </c>
      <c r="L343" s="45">
        <v>0</v>
      </c>
      <c r="M343" s="44" t="s">
        <v>195</v>
      </c>
      <c r="N343" s="43" t="s">
        <v>19</v>
      </c>
    </row>
    <row r="344" spans="1:14" s="42" customFormat="1" ht="270" customHeight="1" thickBot="1" x14ac:dyDescent="0.3">
      <c r="A344" s="49">
        <f>+A343+1</f>
        <v>333</v>
      </c>
      <c r="B344" s="48" t="s">
        <v>162</v>
      </c>
      <c r="C344" s="48" t="s">
        <v>194</v>
      </c>
      <c r="D344" s="48">
        <v>28869798</v>
      </c>
      <c r="E344" s="48" t="s">
        <v>193</v>
      </c>
      <c r="F344" s="44" t="s">
        <v>192</v>
      </c>
      <c r="G344" s="47">
        <v>43154</v>
      </c>
      <c r="H344" s="47">
        <v>43383</v>
      </c>
      <c r="I344" s="44" t="s">
        <v>21</v>
      </c>
      <c r="J344" s="46">
        <v>43449</v>
      </c>
      <c r="K344" s="45">
        <v>0</v>
      </c>
      <c r="L344" s="45">
        <v>0</v>
      </c>
      <c r="M344" s="44" t="s">
        <v>191</v>
      </c>
      <c r="N344" s="43" t="s">
        <v>19</v>
      </c>
    </row>
    <row r="345" spans="1:14" s="42" customFormat="1" ht="270" customHeight="1" thickBot="1" x14ac:dyDescent="0.3">
      <c r="A345" s="49">
        <f>+A344+1</f>
        <v>334</v>
      </c>
      <c r="B345" s="48" t="s">
        <v>162</v>
      </c>
      <c r="C345" s="48" t="s">
        <v>190</v>
      </c>
      <c r="D345" s="48">
        <v>49721409</v>
      </c>
      <c r="E345" s="48" t="s">
        <v>189</v>
      </c>
      <c r="F345" s="44" t="s">
        <v>159</v>
      </c>
      <c r="G345" s="47">
        <v>43277</v>
      </c>
      <c r="H345" s="47">
        <v>43383</v>
      </c>
      <c r="I345" s="44" t="s">
        <v>21</v>
      </c>
      <c r="J345" s="46">
        <v>43449</v>
      </c>
      <c r="K345" s="45">
        <v>0</v>
      </c>
      <c r="L345" s="45">
        <v>0</v>
      </c>
      <c r="M345" s="44" t="s">
        <v>188</v>
      </c>
      <c r="N345" s="43" t="s">
        <v>19</v>
      </c>
    </row>
    <row r="346" spans="1:14" s="42" customFormat="1" ht="270" customHeight="1" thickBot="1" x14ac:dyDescent="0.3">
      <c r="A346" s="49">
        <f>+A345+1</f>
        <v>335</v>
      </c>
      <c r="B346" s="48" t="s">
        <v>162</v>
      </c>
      <c r="C346" s="48" t="s">
        <v>187</v>
      </c>
      <c r="D346" s="48">
        <v>1014276425</v>
      </c>
      <c r="E346" s="48" t="s">
        <v>186</v>
      </c>
      <c r="F346" s="44" t="s">
        <v>159</v>
      </c>
      <c r="G346" s="47">
        <v>43277</v>
      </c>
      <c r="H346" s="47">
        <v>43383</v>
      </c>
      <c r="I346" s="44" t="s">
        <v>21</v>
      </c>
      <c r="J346" s="46">
        <v>43449</v>
      </c>
      <c r="K346" s="45">
        <v>0</v>
      </c>
      <c r="L346" s="45">
        <v>0</v>
      </c>
      <c r="M346" s="44" t="s">
        <v>185</v>
      </c>
      <c r="N346" s="43" t="s">
        <v>19</v>
      </c>
    </row>
    <row r="347" spans="1:14" s="42" customFormat="1" ht="270" customHeight="1" thickBot="1" x14ac:dyDescent="0.3">
      <c r="A347" s="49">
        <f>+A346+1</f>
        <v>336</v>
      </c>
      <c r="B347" s="48" t="s">
        <v>162</v>
      </c>
      <c r="C347" s="48" t="s">
        <v>184</v>
      </c>
      <c r="D347" s="48">
        <v>52283377</v>
      </c>
      <c r="E347" s="48" t="s">
        <v>183</v>
      </c>
      <c r="F347" s="44" t="s">
        <v>159</v>
      </c>
      <c r="G347" s="47">
        <v>43277</v>
      </c>
      <c r="H347" s="47">
        <v>43383</v>
      </c>
      <c r="I347" s="44" t="s">
        <v>21</v>
      </c>
      <c r="J347" s="46">
        <v>43449</v>
      </c>
      <c r="K347" s="45">
        <v>0</v>
      </c>
      <c r="L347" s="45">
        <v>0</v>
      </c>
      <c r="M347" s="44" t="s">
        <v>182</v>
      </c>
      <c r="N347" s="43" t="s">
        <v>19</v>
      </c>
    </row>
    <row r="348" spans="1:14" s="42" customFormat="1" ht="270" customHeight="1" thickBot="1" x14ac:dyDescent="0.3">
      <c r="A348" s="49">
        <f>+A347+1</f>
        <v>337</v>
      </c>
      <c r="B348" s="48" t="s">
        <v>162</v>
      </c>
      <c r="C348" s="48" t="s">
        <v>181</v>
      </c>
      <c r="D348" s="48">
        <v>1013668322</v>
      </c>
      <c r="E348" s="48" t="s">
        <v>180</v>
      </c>
      <c r="F348" s="44" t="s">
        <v>167</v>
      </c>
      <c r="G348" s="47">
        <v>43294</v>
      </c>
      <c r="H348" s="47">
        <v>43383</v>
      </c>
      <c r="I348" s="44" t="s">
        <v>21</v>
      </c>
      <c r="J348" s="46">
        <v>43449</v>
      </c>
      <c r="K348" s="45">
        <v>0</v>
      </c>
      <c r="L348" s="45">
        <v>0</v>
      </c>
      <c r="M348" s="44" t="s">
        <v>179</v>
      </c>
      <c r="N348" s="43" t="s">
        <v>19</v>
      </c>
    </row>
    <row r="349" spans="1:14" s="42" customFormat="1" ht="270" customHeight="1" thickBot="1" x14ac:dyDescent="0.3">
      <c r="A349" s="49">
        <f>+A348+1</f>
        <v>338</v>
      </c>
      <c r="B349" s="48" t="s">
        <v>162</v>
      </c>
      <c r="C349" s="48" t="s">
        <v>178</v>
      </c>
      <c r="D349" s="48">
        <v>1014248172</v>
      </c>
      <c r="E349" s="48" t="s">
        <v>177</v>
      </c>
      <c r="F349" s="44" t="s">
        <v>167</v>
      </c>
      <c r="G349" s="47">
        <v>43304</v>
      </c>
      <c r="H349" s="47">
        <v>43383</v>
      </c>
      <c r="I349" s="44" t="s">
        <v>21</v>
      </c>
      <c r="J349" s="46">
        <v>43449</v>
      </c>
      <c r="K349" s="45">
        <v>0</v>
      </c>
      <c r="L349" s="45">
        <v>0</v>
      </c>
      <c r="M349" s="44" t="s">
        <v>176</v>
      </c>
      <c r="N349" s="43" t="s">
        <v>19</v>
      </c>
    </row>
    <row r="350" spans="1:14" s="42" customFormat="1" ht="270" customHeight="1" thickBot="1" x14ac:dyDescent="0.3">
      <c r="A350" s="49">
        <f>+A349+1</f>
        <v>339</v>
      </c>
      <c r="B350" s="48" t="s">
        <v>162</v>
      </c>
      <c r="C350" s="48" t="s">
        <v>175</v>
      </c>
      <c r="D350" s="48">
        <v>1024524140</v>
      </c>
      <c r="E350" s="48" t="s">
        <v>174</v>
      </c>
      <c r="F350" s="44" t="s">
        <v>159</v>
      </c>
      <c r="G350" s="47">
        <v>43322</v>
      </c>
      <c r="H350" s="47">
        <v>43383</v>
      </c>
      <c r="I350" s="44" t="s">
        <v>21</v>
      </c>
      <c r="J350" s="46">
        <v>43449</v>
      </c>
      <c r="K350" s="45">
        <v>0</v>
      </c>
      <c r="L350" s="45">
        <v>0</v>
      </c>
      <c r="M350" s="44" t="s">
        <v>173</v>
      </c>
      <c r="N350" s="43" t="s">
        <v>19</v>
      </c>
    </row>
    <row r="351" spans="1:14" s="42" customFormat="1" ht="270" customHeight="1" thickBot="1" x14ac:dyDescent="0.3">
      <c r="A351" s="49">
        <f>+A350+1</f>
        <v>340</v>
      </c>
      <c r="B351" s="48" t="s">
        <v>162</v>
      </c>
      <c r="C351" s="48" t="s">
        <v>172</v>
      </c>
      <c r="D351" s="48">
        <v>52713577</v>
      </c>
      <c r="E351" s="48" t="s">
        <v>171</v>
      </c>
      <c r="F351" s="44" t="s">
        <v>159</v>
      </c>
      <c r="G351" s="47">
        <v>43322</v>
      </c>
      <c r="H351" s="47">
        <v>43383</v>
      </c>
      <c r="I351" s="44" t="s">
        <v>21</v>
      </c>
      <c r="J351" s="46">
        <v>43449</v>
      </c>
      <c r="K351" s="45">
        <v>0</v>
      </c>
      <c r="L351" s="45">
        <v>0</v>
      </c>
      <c r="M351" s="44" t="s">
        <v>170</v>
      </c>
      <c r="N351" s="43" t="s">
        <v>19</v>
      </c>
    </row>
    <row r="352" spans="1:14" s="42" customFormat="1" ht="270" customHeight="1" thickBot="1" x14ac:dyDescent="0.3">
      <c r="A352" s="49">
        <f>+A351+1</f>
        <v>341</v>
      </c>
      <c r="B352" s="48" t="s">
        <v>162</v>
      </c>
      <c r="C352" s="48" t="s">
        <v>169</v>
      </c>
      <c r="D352" s="48">
        <v>1063488270</v>
      </c>
      <c r="E352" s="48" t="s">
        <v>168</v>
      </c>
      <c r="F352" s="44" t="s">
        <v>167</v>
      </c>
      <c r="G352" s="47">
        <v>43322</v>
      </c>
      <c r="H352" s="47">
        <v>43383</v>
      </c>
      <c r="I352" s="44" t="s">
        <v>21</v>
      </c>
      <c r="J352" s="46">
        <v>43449</v>
      </c>
      <c r="K352" s="45">
        <v>0</v>
      </c>
      <c r="L352" s="45">
        <v>0</v>
      </c>
      <c r="M352" s="44" t="s">
        <v>166</v>
      </c>
      <c r="N352" s="43" t="s">
        <v>19</v>
      </c>
    </row>
    <row r="353" spans="1:14" s="42" customFormat="1" ht="270" customHeight="1" thickBot="1" x14ac:dyDescent="0.3">
      <c r="A353" s="49">
        <f>+A352+1</f>
        <v>342</v>
      </c>
      <c r="B353" s="48" t="s">
        <v>162</v>
      </c>
      <c r="C353" s="48" t="s">
        <v>165</v>
      </c>
      <c r="D353" s="48">
        <v>1023963995</v>
      </c>
      <c r="E353" s="48" t="s">
        <v>164</v>
      </c>
      <c r="F353" s="44" t="s">
        <v>159</v>
      </c>
      <c r="G353" s="47">
        <v>43346</v>
      </c>
      <c r="H353" s="47">
        <v>43383</v>
      </c>
      <c r="I353" s="44" t="s">
        <v>21</v>
      </c>
      <c r="J353" s="46">
        <v>43449</v>
      </c>
      <c r="K353" s="45">
        <v>0</v>
      </c>
      <c r="L353" s="45">
        <v>0</v>
      </c>
      <c r="M353" s="44" t="s">
        <v>163</v>
      </c>
      <c r="N353" s="43" t="s">
        <v>19</v>
      </c>
    </row>
    <row r="354" spans="1:14" s="42" customFormat="1" ht="270" customHeight="1" thickBot="1" x14ac:dyDescent="0.3">
      <c r="A354" s="49">
        <f>+A353+1</f>
        <v>343</v>
      </c>
      <c r="B354" s="48" t="s">
        <v>162</v>
      </c>
      <c r="C354" s="48" t="s">
        <v>161</v>
      </c>
      <c r="D354" s="48">
        <v>79562543</v>
      </c>
      <c r="E354" s="48" t="s">
        <v>160</v>
      </c>
      <c r="F354" s="44" t="s">
        <v>159</v>
      </c>
      <c r="G354" s="47">
        <v>43354</v>
      </c>
      <c r="H354" s="47">
        <v>43383</v>
      </c>
      <c r="I354" s="44" t="s">
        <v>21</v>
      </c>
      <c r="J354" s="46">
        <v>43449</v>
      </c>
      <c r="K354" s="45">
        <v>0</v>
      </c>
      <c r="L354" s="45">
        <v>0</v>
      </c>
      <c r="M354" s="44" t="s">
        <v>158</v>
      </c>
      <c r="N354" s="43" t="s">
        <v>19</v>
      </c>
    </row>
    <row r="355" spans="1:14" s="42" customFormat="1" ht="270" customHeight="1" thickBot="1" x14ac:dyDescent="0.3">
      <c r="A355" s="49">
        <f>+A354+1</f>
        <v>344</v>
      </c>
      <c r="B355" s="48" t="s">
        <v>39</v>
      </c>
      <c r="C355" s="48" t="s">
        <v>157</v>
      </c>
      <c r="D355" s="48">
        <v>1015450893</v>
      </c>
      <c r="E355" s="48" t="s">
        <v>156</v>
      </c>
      <c r="F355" s="44" t="s">
        <v>64</v>
      </c>
      <c r="G355" s="47">
        <v>43110</v>
      </c>
      <c r="H355" s="47">
        <v>43383</v>
      </c>
      <c r="I355" s="44" t="s">
        <v>21</v>
      </c>
      <c r="J355" s="46">
        <v>43449</v>
      </c>
      <c r="K355" s="45">
        <v>0</v>
      </c>
      <c r="L355" s="45">
        <v>0</v>
      </c>
      <c r="M355" s="44" t="s">
        <v>155</v>
      </c>
      <c r="N355" s="43" t="s">
        <v>19</v>
      </c>
    </row>
    <row r="356" spans="1:14" s="42" customFormat="1" ht="270" customHeight="1" thickBot="1" x14ac:dyDescent="0.3">
      <c r="A356" s="49">
        <f>+A355+1</f>
        <v>345</v>
      </c>
      <c r="B356" s="48" t="s">
        <v>39</v>
      </c>
      <c r="C356" s="48" t="s">
        <v>154</v>
      </c>
      <c r="D356" s="48">
        <v>52900584</v>
      </c>
      <c r="E356" s="48" t="s">
        <v>153</v>
      </c>
      <c r="F356" s="44" t="s">
        <v>60</v>
      </c>
      <c r="G356" s="47">
        <v>43110</v>
      </c>
      <c r="H356" s="47">
        <v>43383</v>
      </c>
      <c r="I356" s="44" t="s">
        <v>21</v>
      </c>
      <c r="J356" s="46">
        <v>43449</v>
      </c>
      <c r="K356" s="45">
        <v>0</v>
      </c>
      <c r="L356" s="45">
        <v>0</v>
      </c>
      <c r="M356" s="44" t="s">
        <v>152</v>
      </c>
      <c r="N356" s="43" t="s">
        <v>19</v>
      </c>
    </row>
    <row r="357" spans="1:14" s="42" customFormat="1" ht="270" customHeight="1" thickBot="1" x14ac:dyDescent="0.3">
      <c r="A357" s="49">
        <f>+A356+1</f>
        <v>346</v>
      </c>
      <c r="B357" s="48" t="s">
        <v>39</v>
      </c>
      <c r="C357" s="48" t="s">
        <v>151</v>
      </c>
      <c r="D357" s="48">
        <v>1023880997</v>
      </c>
      <c r="E357" s="48" t="s">
        <v>150</v>
      </c>
      <c r="F357" s="44" t="s">
        <v>60</v>
      </c>
      <c r="G357" s="47">
        <v>43110</v>
      </c>
      <c r="H357" s="47">
        <v>43383</v>
      </c>
      <c r="I357" s="44" t="s">
        <v>21</v>
      </c>
      <c r="J357" s="46">
        <v>43449</v>
      </c>
      <c r="K357" s="45">
        <v>0</v>
      </c>
      <c r="L357" s="45">
        <v>0</v>
      </c>
      <c r="M357" s="44" t="s">
        <v>149</v>
      </c>
      <c r="N357" s="43" t="s">
        <v>19</v>
      </c>
    </row>
    <row r="358" spans="1:14" s="42" customFormat="1" ht="270" customHeight="1" thickBot="1" x14ac:dyDescent="0.3">
      <c r="A358" s="49">
        <f>+A357+1</f>
        <v>347</v>
      </c>
      <c r="B358" s="48" t="s">
        <v>39</v>
      </c>
      <c r="C358" s="48" t="s">
        <v>148</v>
      </c>
      <c r="D358" s="48">
        <v>1026268083</v>
      </c>
      <c r="E358" s="48" t="s">
        <v>147</v>
      </c>
      <c r="F358" s="44" t="s">
        <v>64</v>
      </c>
      <c r="G358" s="47">
        <v>43110</v>
      </c>
      <c r="H358" s="47">
        <v>43383</v>
      </c>
      <c r="I358" s="44" t="s">
        <v>21</v>
      </c>
      <c r="J358" s="46">
        <v>43449</v>
      </c>
      <c r="K358" s="45">
        <v>0</v>
      </c>
      <c r="L358" s="45">
        <v>0</v>
      </c>
      <c r="M358" s="44" t="s">
        <v>146</v>
      </c>
      <c r="N358" s="43" t="s">
        <v>19</v>
      </c>
    </row>
    <row r="359" spans="1:14" s="42" customFormat="1" ht="270" customHeight="1" thickBot="1" x14ac:dyDescent="0.3">
      <c r="A359" s="49">
        <f>+A358+1</f>
        <v>348</v>
      </c>
      <c r="B359" s="48" t="s">
        <v>39</v>
      </c>
      <c r="C359" s="48" t="s">
        <v>145</v>
      </c>
      <c r="D359" s="48">
        <v>51880626</v>
      </c>
      <c r="E359" s="48" t="s">
        <v>144</v>
      </c>
      <c r="F359" s="44" t="s">
        <v>64</v>
      </c>
      <c r="G359" s="47">
        <v>43110</v>
      </c>
      <c r="H359" s="47">
        <v>43383</v>
      </c>
      <c r="I359" s="44" t="s">
        <v>21</v>
      </c>
      <c r="J359" s="46">
        <v>43449</v>
      </c>
      <c r="K359" s="45">
        <v>0</v>
      </c>
      <c r="L359" s="45">
        <v>0</v>
      </c>
      <c r="M359" s="44" t="s">
        <v>143</v>
      </c>
      <c r="N359" s="43" t="s">
        <v>19</v>
      </c>
    </row>
    <row r="360" spans="1:14" s="42" customFormat="1" ht="270" customHeight="1" thickBot="1" x14ac:dyDescent="0.3">
      <c r="A360" s="49">
        <f>+A359+1</f>
        <v>349</v>
      </c>
      <c r="B360" s="48" t="s">
        <v>39</v>
      </c>
      <c r="C360" s="48" t="s">
        <v>142</v>
      </c>
      <c r="D360" s="48">
        <v>52885103</v>
      </c>
      <c r="E360" s="48" t="s">
        <v>141</v>
      </c>
      <c r="F360" s="44" t="s">
        <v>64</v>
      </c>
      <c r="G360" s="47">
        <v>43110</v>
      </c>
      <c r="H360" s="47">
        <v>43383</v>
      </c>
      <c r="I360" s="44" t="s">
        <v>21</v>
      </c>
      <c r="J360" s="46">
        <v>43449</v>
      </c>
      <c r="K360" s="45">
        <v>0</v>
      </c>
      <c r="L360" s="45">
        <v>0</v>
      </c>
      <c r="M360" s="44" t="s">
        <v>140</v>
      </c>
      <c r="N360" s="43" t="s">
        <v>19</v>
      </c>
    </row>
    <row r="361" spans="1:14" s="42" customFormat="1" ht="270" customHeight="1" thickBot="1" x14ac:dyDescent="0.3">
      <c r="A361" s="49">
        <f>+A360+1</f>
        <v>350</v>
      </c>
      <c r="B361" s="48" t="s">
        <v>39</v>
      </c>
      <c r="C361" s="48" t="s">
        <v>139</v>
      </c>
      <c r="D361" s="48">
        <v>53009644</v>
      </c>
      <c r="E361" s="48" t="s">
        <v>138</v>
      </c>
      <c r="F361" s="44" t="s">
        <v>64</v>
      </c>
      <c r="G361" s="47">
        <v>43110</v>
      </c>
      <c r="H361" s="47">
        <v>43383</v>
      </c>
      <c r="I361" s="44" t="s">
        <v>21</v>
      </c>
      <c r="J361" s="46">
        <v>43449</v>
      </c>
      <c r="K361" s="45">
        <v>0</v>
      </c>
      <c r="L361" s="45">
        <v>0</v>
      </c>
      <c r="M361" s="44" t="s">
        <v>137</v>
      </c>
      <c r="N361" s="43" t="s">
        <v>19</v>
      </c>
    </row>
    <row r="362" spans="1:14" s="42" customFormat="1" ht="270" customHeight="1" thickBot="1" x14ac:dyDescent="0.3">
      <c r="A362" s="49">
        <f>+A361+1</f>
        <v>351</v>
      </c>
      <c r="B362" s="48" t="s">
        <v>39</v>
      </c>
      <c r="C362" s="48" t="s">
        <v>136</v>
      </c>
      <c r="D362" s="48">
        <v>1030631037</v>
      </c>
      <c r="E362" s="48" t="s">
        <v>135</v>
      </c>
      <c r="F362" s="44" t="s">
        <v>64</v>
      </c>
      <c r="G362" s="47">
        <v>43110</v>
      </c>
      <c r="H362" s="47">
        <v>43383</v>
      </c>
      <c r="I362" s="44" t="s">
        <v>21</v>
      </c>
      <c r="J362" s="46">
        <v>43449</v>
      </c>
      <c r="K362" s="45">
        <v>0</v>
      </c>
      <c r="L362" s="45">
        <v>0</v>
      </c>
      <c r="M362" s="44" t="s">
        <v>134</v>
      </c>
      <c r="N362" s="43" t="s">
        <v>19</v>
      </c>
    </row>
    <row r="363" spans="1:14" s="42" customFormat="1" ht="270" customHeight="1" thickBot="1" x14ac:dyDescent="0.3">
      <c r="A363" s="49">
        <f>+A362+1</f>
        <v>352</v>
      </c>
      <c r="B363" s="48" t="s">
        <v>39</v>
      </c>
      <c r="C363" s="48" t="s">
        <v>133</v>
      </c>
      <c r="D363" s="48">
        <v>64584651</v>
      </c>
      <c r="E363" s="48" t="s">
        <v>132</v>
      </c>
      <c r="F363" s="44" t="s">
        <v>64</v>
      </c>
      <c r="G363" s="47">
        <v>43110</v>
      </c>
      <c r="H363" s="47">
        <v>43383</v>
      </c>
      <c r="I363" s="44" t="s">
        <v>21</v>
      </c>
      <c r="J363" s="46">
        <v>43449</v>
      </c>
      <c r="K363" s="45">
        <v>0</v>
      </c>
      <c r="L363" s="45">
        <v>0</v>
      </c>
      <c r="M363" s="44" t="s">
        <v>131</v>
      </c>
      <c r="N363" s="43" t="s">
        <v>19</v>
      </c>
    </row>
    <row r="364" spans="1:14" s="42" customFormat="1" ht="270" customHeight="1" thickBot="1" x14ac:dyDescent="0.3">
      <c r="A364" s="49">
        <f>+A363+1</f>
        <v>353</v>
      </c>
      <c r="B364" s="48" t="s">
        <v>39</v>
      </c>
      <c r="C364" s="48" t="s">
        <v>130</v>
      </c>
      <c r="D364" s="48">
        <v>24156652</v>
      </c>
      <c r="E364" s="48" t="s">
        <v>129</v>
      </c>
      <c r="F364" s="44" t="s">
        <v>64</v>
      </c>
      <c r="G364" s="47">
        <v>43110</v>
      </c>
      <c r="H364" s="47">
        <v>43383</v>
      </c>
      <c r="I364" s="44" t="s">
        <v>21</v>
      </c>
      <c r="J364" s="46">
        <v>43449</v>
      </c>
      <c r="K364" s="45">
        <v>0</v>
      </c>
      <c r="L364" s="45">
        <v>0</v>
      </c>
      <c r="M364" s="44" t="s">
        <v>128</v>
      </c>
      <c r="N364" s="43" t="s">
        <v>19</v>
      </c>
    </row>
    <row r="365" spans="1:14" s="42" customFormat="1" ht="270" customHeight="1" thickBot="1" x14ac:dyDescent="0.3">
      <c r="A365" s="49">
        <f>+A364+1</f>
        <v>354</v>
      </c>
      <c r="B365" s="48" t="s">
        <v>39</v>
      </c>
      <c r="C365" s="48" t="s">
        <v>127</v>
      </c>
      <c r="D365" s="48">
        <v>1030676174</v>
      </c>
      <c r="E365" s="48" t="s">
        <v>126</v>
      </c>
      <c r="F365" s="44" t="s">
        <v>64</v>
      </c>
      <c r="G365" s="47">
        <v>43110</v>
      </c>
      <c r="H365" s="47">
        <v>43383</v>
      </c>
      <c r="I365" s="44" t="s">
        <v>21</v>
      </c>
      <c r="J365" s="46">
        <v>43449</v>
      </c>
      <c r="K365" s="45">
        <v>0</v>
      </c>
      <c r="L365" s="45">
        <v>0</v>
      </c>
      <c r="M365" s="44" t="s">
        <v>125</v>
      </c>
      <c r="N365" s="43" t="s">
        <v>19</v>
      </c>
    </row>
    <row r="366" spans="1:14" s="42" customFormat="1" ht="270" customHeight="1" thickBot="1" x14ac:dyDescent="0.3">
      <c r="A366" s="49">
        <f>+A365+1</f>
        <v>355</v>
      </c>
      <c r="B366" s="48" t="s">
        <v>39</v>
      </c>
      <c r="C366" s="48" t="s">
        <v>124</v>
      </c>
      <c r="D366" s="48">
        <v>52202703</v>
      </c>
      <c r="E366" s="48" t="s">
        <v>123</v>
      </c>
      <c r="F366" s="44" t="s">
        <v>64</v>
      </c>
      <c r="G366" s="47">
        <v>43110</v>
      </c>
      <c r="H366" s="47">
        <v>43383</v>
      </c>
      <c r="I366" s="44" t="s">
        <v>21</v>
      </c>
      <c r="J366" s="46">
        <v>43449</v>
      </c>
      <c r="K366" s="45">
        <v>0</v>
      </c>
      <c r="L366" s="45">
        <v>0</v>
      </c>
      <c r="M366" s="44" t="s">
        <v>122</v>
      </c>
      <c r="N366" s="43" t="s">
        <v>19</v>
      </c>
    </row>
    <row r="367" spans="1:14" s="42" customFormat="1" ht="270" customHeight="1" thickBot="1" x14ac:dyDescent="0.3">
      <c r="A367" s="49">
        <f>+A366+1</f>
        <v>356</v>
      </c>
      <c r="B367" s="48" t="s">
        <v>39</v>
      </c>
      <c r="C367" s="48" t="s">
        <v>121</v>
      </c>
      <c r="D367" s="48">
        <v>1023961683</v>
      </c>
      <c r="E367" s="48" t="s">
        <v>120</v>
      </c>
      <c r="F367" s="44" t="s">
        <v>64</v>
      </c>
      <c r="G367" s="47">
        <v>43110</v>
      </c>
      <c r="H367" s="47">
        <v>43383</v>
      </c>
      <c r="I367" s="44" t="s">
        <v>21</v>
      </c>
      <c r="J367" s="46">
        <v>43449</v>
      </c>
      <c r="K367" s="45">
        <v>0</v>
      </c>
      <c r="L367" s="45">
        <v>0</v>
      </c>
      <c r="M367" s="44" t="s">
        <v>119</v>
      </c>
      <c r="N367" s="43" t="s">
        <v>19</v>
      </c>
    </row>
    <row r="368" spans="1:14" s="42" customFormat="1" ht="270" customHeight="1" thickBot="1" x14ac:dyDescent="0.3">
      <c r="A368" s="49">
        <f>+A367+1</f>
        <v>357</v>
      </c>
      <c r="B368" s="48" t="s">
        <v>39</v>
      </c>
      <c r="C368" s="48" t="s">
        <v>118</v>
      </c>
      <c r="D368" s="48">
        <v>80119043</v>
      </c>
      <c r="E368" s="48" t="s">
        <v>117</v>
      </c>
      <c r="F368" s="44" t="s">
        <v>60</v>
      </c>
      <c r="G368" s="47">
        <v>43110</v>
      </c>
      <c r="H368" s="47">
        <v>43383</v>
      </c>
      <c r="I368" s="44" t="s">
        <v>21</v>
      </c>
      <c r="J368" s="46">
        <v>43449</v>
      </c>
      <c r="K368" s="45">
        <v>0</v>
      </c>
      <c r="L368" s="45">
        <v>0</v>
      </c>
      <c r="M368" s="44" t="s">
        <v>116</v>
      </c>
      <c r="N368" s="43" t="s">
        <v>19</v>
      </c>
    </row>
    <row r="369" spans="1:14" s="42" customFormat="1" ht="270" customHeight="1" thickBot="1" x14ac:dyDescent="0.3">
      <c r="A369" s="49">
        <f>+A368+1</f>
        <v>358</v>
      </c>
      <c r="B369" s="48" t="s">
        <v>39</v>
      </c>
      <c r="C369" s="48" t="s">
        <v>115</v>
      </c>
      <c r="D369" s="48">
        <v>79973317</v>
      </c>
      <c r="E369" s="48" t="s">
        <v>114</v>
      </c>
      <c r="F369" s="44" t="s">
        <v>64</v>
      </c>
      <c r="G369" s="47">
        <v>43110</v>
      </c>
      <c r="H369" s="47">
        <v>43383</v>
      </c>
      <c r="I369" s="44" t="s">
        <v>21</v>
      </c>
      <c r="J369" s="46">
        <v>43449</v>
      </c>
      <c r="K369" s="45">
        <v>0</v>
      </c>
      <c r="L369" s="45">
        <v>0</v>
      </c>
      <c r="M369" s="44" t="s">
        <v>113</v>
      </c>
      <c r="N369" s="43" t="s">
        <v>19</v>
      </c>
    </row>
    <row r="370" spans="1:14" s="42" customFormat="1" ht="270" customHeight="1" thickBot="1" x14ac:dyDescent="0.3">
      <c r="A370" s="49">
        <f>+A369+1</f>
        <v>359</v>
      </c>
      <c r="B370" s="48" t="s">
        <v>39</v>
      </c>
      <c r="C370" s="48" t="s">
        <v>112</v>
      </c>
      <c r="D370" s="48">
        <v>1026572273</v>
      </c>
      <c r="E370" s="48" t="s">
        <v>111</v>
      </c>
      <c r="F370" s="44" t="s">
        <v>64</v>
      </c>
      <c r="G370" s="47">
        <v>43110</v>
      </c>
      <c r="H370" s="47">
        <v>43383</v>
      </c>
      <c r="I370" s="44" t="s">
        <v>21</v>
      </c>
      <c r="J370" s="46">
        <v>43449</v>
      </c>
      <c r="K370" s="45">
        <v>0</v>
      </c>
      <c r="L370" s="45">
        <v>0</v>
      </c>
      <c r="M370" s="44" t="s">
        <v>110</v>
      </c>
      <c r="N370" s="43" t="s">
        <v>19</v>
      </c>
    </row>
    <row r="371" spans="1:14" s="42" customFormat="1" ht="270" customHeight="1" thickBot="1" x14ac:dyDescent="0.3">
      <c r="A371" s="49">
        <f>+A370+1</f>
        <v>360</v>
      </c>
      <c r="B371" s="48" t="s">
        <v>39</v>
      </c>
      <c r="C371" s="48" t="s">
        <v>109</v>
      </c>
      <c r="D371" s="48">
        <v>1060646278</v>
      </c>
      <c r="E371" s="48" t="s">
        <v>108</v>
      </c>
      <c r="F371" s="44" t="s">
        <v>60</v>
      </c>
      <c r="G371" s="47">
        <v>43110</v>
      </c>
      <c r="H371" s="47">
        <v>43383</v>
      </c>
      <c r="I371" s="44" t="s">
        <v>21</v>
      </c>
      <c r="J371" s="46">
        <v>43449</v>
      </c>
      <c r="K371" s="45">
        <v>0</v>
      </c>
      <c r="L371" s="45">
        <v>0</v>
      </c>
      <c r="M371" s="44" t="s">
        <v>107</v>
      </c>
      <c r="N371" s="43" t="s">
        <v>19</v>
      </c>
    </row>
    <row r="372" spans="1:14" s="42" customFormat="1" ht="270" customHeight="1" thickBot="1" x14ac:dyDescent="0.3">
      <c r="A372" s="49">
        <f>+A371+1</f>
        <v>361</v>
      </c>
      <c r="B372" s="48" t="s">
        <v>39</v>
      </c>
      <c r="C372" s="48" t="s">
        <v>106</v>
      </c>
      <c r="D372" s="48">
        <v>52521962</v>
      </c>
      <c r="E372" s="48" t="s">
        <v>105</v>
      </c>
      <c r="F372" s="44" t="s">
        <v>64</v>
      </c>
      <c r="G372" s="47">
        <v>43110</v>
      </c>
      <c r="H372" s="47">
        <v>43383</v>
      </c>
      <c r="I372" s="44" t="s">
        <v>21</v>
      </c>
      <c r="J372" s="46">
        <v>43449</v>
      </c>
      <c r="K372" s="45">
        <v>0</v>
      </c>
      <c r="L372" s="45">
        <v>0</v>
      </c>
      <c r="M372" s="44" t="s">
        <v>104</v>
      </c>
      <c r="N372" s="43" t="s">
        <v>19</v>
      </c>
    </row>
    <row r="373" spans="1:14" s="42" customFormat="1" ht="270" customHeight="1" thickBot="1" x14ac:dyDescent="0.3">
      <c r="A373" s="49">
        <f>+A372+1</f>
        <v>362</v>
      </c>
      <c r="B373" s="48" t="s">
        <v>39</v>
      </c>
      <c r="C373" s="48" t="s">
        <v>103</v>
      </c>
      <c r="D373" s="48">
        <v>51979342</v>
      </c>
      <c r="E373" s="48" t="s">
        <v>102</v>
      </c>
      <c r="F373" s="44" t="s">
        <v>64</v>
      </c>
      <c r="G373" s="47">
        <v>43110</v>
      </c>
      <c r="H373" s="47">
        <v>43383</v>
      </c>
      <c r="I373" s="44" t="s">
        <v>21</v>
      </c>
      <c r="J373" s="46">
        <v>43449</v>
      </c>
      <c r="K373" s="45">
        <v>0</v>
      </c>
      <c r="L373" s="45">
        <v>0</v>
      </c>
      <c r="M373" s="44" t="s">
        <v>101</v>
      </c>
      <c r="N373" s="43" t="s">
        <v>19</v>
      </c>
    </row>
    <row r="374" spans="1:14" s="42" customFormat="1" ht="270" customHeight="1" thickBot="1" x14ac:dyDescent="0.3">
      <c r="A374" s="49">
        <f>+A373+1</f>
        <v>363</v>
      </c>
      <c r="B374" s="48" t="s">
        <v>39</v>
      </c>
      <c r="C374" s="48" t="s">
        <v>100</v>
      </c>
      <c r="D374" s="48">
        <v>1022345416</v>
      </c>
      <c r="E374" s="48" t="s">
        <v>99</v>
      </c>
      <c r="F374" s="44" t="s">
        <v>64</v>
      </c>
      <c r="G374" s="47">
        <v>43110</v>
      </c>
      <c r="H374" s="47">
        <v>43383</v>
      </c>
      <c r="I374" s="44" t="s">
        <v>21</v>
      </c>
      <c r="J374" s="46">
        <v>43449</v>
      </c>
      <c r="K374" s="45">
        <v>0</v>
      </c>
      <c r="L374" s="45">
        <v>0</v>
      </c>
      <c r="M374" s="44" t="s">
        <v>98</v>
      </c>
      <c r="N374" s="43" t="s">
        <v>19</v>
      </c>
    </row>
    <row r="375" spans="1:14" s="42" customFormat="1" ht="270" customHeight="1" thickBot="1" x14ac:dyDescent="0.3">
      <c r="A375" s="49">
        <f>+A374+1</f>
        <v>364</v>
      </c>
      <c r="B375" s="48" t="s">
        <v>39</v>
      </c>
      <c r="C375" s="48" t="s">
        <v>97</v>
      </c>
      <c r="D375" s="48">
        <v>52084747</v>
      </c>
      <c r="E375" s="48" t="s">
        <v>96</v>
      </c>
      <c r="F375" s="44" t="s">
        <v>60</v>
      </c>
      <c r="G375" s="47">
        <v>43110</v>
      </c>
      <c r="H375" s="47">
        <v>43383</v>
      </c>
      <c r="I375" s="44" t="s">
        <v>21</v>
      </c>
      <c r="J375" s="46">
        <v>43449</v>
      </c>
      <c r="K375" s="45">
        <v>0</v>
      </c>
      <c r="L375" s="45">
        <v>0</v>
      </c>
      <c r="M375" s="44" t="s">
        <v>95</v>
      </c>
      <c r="N375" s="43" t="s">
        <v>19</v>
      </c>
    </row>
    <row r="376" spans="1:14" s="42" customFormat="1" ht="270" customHeight="1" thickBot="1" x14ac:dyDescent="0.3">
      <c r="A376" s="49">
        <f>+A375+1</f>
        <v>365</v>
      </c>
      <c r="B376" s="48" t="s">
        <v>39</v>
      </c>
      <c r="C376" s="48" t="s">
        <v>94</v>
      </c>
      <c r="D376" s="48">
        <v>52883127</v>
      </c>
      <c r="E376" s="48" t="s">
        <v>93</v>
      </c>
      <c r="F376" s="44" t="s">
        <v>64</v>
      </c>
      <c r="G376" s="47">
        <v>43110</v>
      </c>
      <c r="H376" s="47">
        <v>43383</v>
      </c>
      <c r="I376" s="44" t="s">
        <v>21</v>
      </c>
      <c r="J376" s="46">
        <v>43449</v>
      </c>
      <c r="K376" s="45">
        <v>0</v>
      </c>
      <c r="L376" s="45">
        <v>0</v>
      </c>
      <c r="M376" s="44" t="s">
        <v>92</v>
      </c>
      <c r="N376" s="43" t="s">
        <v>19</v>
      </c>
    </row>
    <row r="377" spans="1:14" s="42" customFormat="1" ht="270" customHeight="1" thickBot="1" x14ac:dyDescent="0.3">
      <c r="A377" s="49">
        <f>+A376+1</f>
        <v>366</v>
      </c>
      <c r="B377" s="48" t="s">
        <v>39</v>
      </c>
      <c r="C377" s="48" t="s">
        <v>91</v>
      </c>
      <c r="D377" s="48">
        <v>52966701</v>
      </c>
      <c r="E377" s="48" t="s">
        <v>90</v>
      </c>
      <c r="F377" s="44" t="s">
        <v>64</v>
      </c>
      <c r="G377" s="47">
        <v>43110</v>
      </c>
      <c r="H377" s="47">
        <v>43383</v>
      </c>
      <c r="I377" s="44" t="s">
        <v>21</v>
      </c>
      <c r="J377" s="46">
        <v>43449</v>
      </c>
      <c r="K377" s="45">
        <v>0</v>
      </c>
      <c r="L377" s="45">
        <v>0</v>
      </c>
      <c r="M377" s="44" t="s">
        <v>89</v>
      </c>
      <c r="N377" s="43" t="s">
        <v>19</v>
      </c>
    </row>
    <row r="378" spans="1:14" s="42" customFormat="1" ht="270" customHeight="1" thickBot="1" x14ac:dyDescent="0.3">
      <c r="A378" s="49">
        <f>+A377+1</f>
        <v>367</v>
      </c>
      <c r="B378" s="48" t="s">
        <v>39</v>
      </c>
      <c r="C378" s="48" t="s">
        <v>88</v>
      </c>
      <c r="D378" s="48">
        <v>26535022</v>
      </c>
      <c r="E378" s="48" t="s">
        <v>87</v>
      </c>
      <c r="F378" s="44" t="s">
        <v>60</v>
      </c>
      <c r="G378" s="47">
        <v>43110</v>
      </c>
      <c r="H378" s="47">
        <v>43383</v>
      </c>
      <c r="I378" s="44" t="s">
        <v>21</v>
      </c>
      <c r="J378" s="46">
        <v>43449</v>
      </c>
      <c r="K378" s="45">
        <v>0</v>
      </c>
      <c r="L378" s="45">
        <v>0</v>
      </c>
      <c r="M378" s="44" t="s">
        <v>86</v>
      </c>
      <c r="N378" s="43" t="s">
        <v>19</v>
      </c>
    </row>
    <row r="379" spans="1:14" s="42" customFormat="1" ht="270" customHeight="1" thickBot="1" x14ac:dyDescent="0.3">
      <c r="A379" s="49">
        <f>+A378+1</f>
        <v>368</v>
      </c>
      <c r="B379" s="48" t="s">
        <v>39</v>
      </c>
      <c r="C379" s="48" t="s">
        <v>85</v>
      </c>
      <c r="D379" s="48">
        <v>1020723487</v>
      </c>
      <c r="E379" s="48" t="s">
        <v>84</v>
      </c>
      <c r="F379" s="44" t="s">
        <v>60</v>
      </c>
      <c r="G379" s="47">
        <v>43110</v>
      </c>
      <c r="H379" s="47">
        <v>43383</v>
      </c>
      <c r="I379" s="44" t="s">
        <v>21</v>
      </c>
      <c r="J379" s="46">
        <v>43449</v>
      </c>
      <c r="K379" s="45">
        <v>0</v>
      </c>
      <c r="L379" s="45">
        <v>0</v>
      </c>
      <c r="M379" s="44" t="s">
        <v>83</v>
      </c>
      <c r="N379" s="43" t="s">
        <v>19</v>
      </c>
    </row>
    <row r="380" spans="1:14" s="42" customFormat="1" ht="270" customHeight="1" thickBot="1" x14ac:dyDescent="0.3">
      <c r="A380" s="49">
        <f>+A379+1</f>
        <v>369</v>
      </c>
      <c r="B380" s="48" t="s">
        <v>39</v>
      </c>
      <c r="C380" s="48" t="s">
        <v>82</v>
      </c>
      <c r="D380" s="48">
        <v>51948029</v>
      </c>
      <c r="E380" s="48" t="s">
        <v>81</v>
      </c>
      <c r="F380" s="44" t="s">
        <v>80</v>
      </c>
      <c r="G380" s="47">
        <v>43110</v>
      </c>
      <c r="H380" s="47">
        <v>43383</v>
      </c>
      <c r="I380" s="44" t="s">
        <v>21</v>
      </c>
      <c r="J380" s="46">
        <v>43449</v>
      </c>
      <c r="K380" s="45">
        <v>0</v>
      </c>
      <c r="L380" s="45">
        <v>0</v>
      </c>
      <c r="M380" s="44" t="s">
        <v>79</v>
      </c>
      <c r="N380" s="43" t="s">
        <v>19</v>
      </c>
    </row>
    <row r="381" spans="1:14" s="42" customFormat="1" ht="270" customHeight="1" thickBot="1" x14ac:dyDescent="0.3">
      <c r="A381" s="49">
        <f>+A380+1</f>
        <v>370</v>
      </c>
      <c r="B381" s="48" t="s">
        <v>39</v>
      </c>
      <c r="C381" s="48" t="s">
        <v>78</v>
      </c>
      <c r="D381" s="48">
        <v>1030657832</v>
      </c>
      <c r="E381" s="48" t="s">
        <v>77</v>
      </c>
      <c r="F381" s="44" t="s">
        <v>60</v>
      </c>
      <c r="G381" s="47">
        <v>43110</v>
      </c>
      <c r="H381" s="47">
        <v>43383</v>
      </c>
      <c r="I381" s="44" t="s">
        <v>21</v>
      </c>
      <c r="J381" s="46">
        <v>43449</v>
      </c>
      <c r="K381" s="45">
        <v>0</v>
      </c>
      <c r="L381" s="45">
        <v>0</v>
      </c>
      <c r="M381" s="44" t="s">
        <v>76</v>
      </c>
      <c r="N381" s="43" t="s">
        <v>19</v>
      </c>
    </row>
    <row r="382" spans="1:14" s="42" customFormat="1" ht="270" customHeight="1" thickBot="1" x14ac:dyDescent="0.3">
      <c r="A382" s="49">
        <f>+A381+1</f>
        <v>371</v>
      </c>
      <c r="B382" s="48" t="s">
        <v>39</v>
      </c>
      <c r="C382" s="48" t="s">
        <v>75</v>
      </c>
      <c r="D382" s="48">
        <v>1069749721</v>
      </c>
      <c r="E382" s="48" t="s">
        <v>74</v>
      </c>
      <c r="F382" s="44" t="s">
        <v>64</v>
      </c>
      <c r="G382" s="47">
        <v>43110</v>
      </c>
      <c r="H382" s="47">
        <v>43383</v>
      </c>
      <c r="I382" s="44" t="s">
        <v>21</v>
      </c>
      <c r="J382" s="46">
        <v>43449</v>
      </c>
      <c r="K382" s="45">
        <v>0</v>
      </c>
      <c r="L382" s="45">
        <v>0</v>
      </c>
      <c r="M382" s="44" t="s">
        <v>73</v>
      </c>
      <c r="N382" s="43" t="s">
        <v>19</v>
      </c>
    </row>
    <row r="383" spans="1:14" s="42" customFormat="1" ht="270" customHeight="1" thickBot="1" x14ac:dyDescent="0.3">
      <c r="A383" s="49">
        <f>+A382+1</f>
        <v>372</v>
      </c>
      <c r="B383" s="48" t="s">
        <v>39</v>
      </c>
      <c r="C383" s="48" t="s">
        <v>72</v>
      </c>
      <c r="D383" s="48">
        <v>1016039201</v>
      </c>
      <c r="E383" s="48" t="s">
        <v>71</v>
      </c>
      <c r="F383" s="44" t="s">
        <v>64</v>
      </c>
      <c r="G383" s="47">
        <v>43110</v>
      </c>
      <c r="H383" s="47">
        <v>43383</v>
      </c>
      <c r="I383" s="44" t="s">
        <v>21</v>
      </c>
      <c r="J383" s="46">
        <v>43449</v>
      </c>
      <c r="K383" s="45">
        <v>0</v>
      </c>
      <c r="L383" s="45">
        <v>0</v>
      </c>
      <c r="M383" s="44" t="s">
        <v>70</v>
      </c>
      <c r="N383" s="43" t="s">
        <v>19</v>
      </c>
    </row>
    <row r="384" spans="1:14" s="42" customFormat="1" ht="270" customHeight="1" thickBot="1" x14ac:dyDescent="0.3">
      <c r="A384" s="49">
        <f>+A383+1</f>
        <v>373</v>
      </c>
      <c r="B384" s="48" t="s">
        <v>39</v>
      </c>
      <c r="C384" s="48" t="s">
        <v>69</v>
      </c>
      <c r="D384" s="48">
        <v>1030543189</v>
      </c>
      <c r="E384" s="48" t="s">
        <v>68</v>
      </c>
      <c r="F384" s="44" t="s">
        <v>64</v>
      </c>
      <c r="G384" s="47">
        <v>43110</v>
      </c>
      <c r="H384" s="47">
        <v>43383</v>
      </c>
      <c r="I384" s="44" t="s">
        <v>21</v>
      </c>
      <c r="J384" s="46">
        <v>43449</v>
      </c>
      <c r="K384" s="45">
        <v>0</v>
      </c>
      <c r="L384" s="45">
        <v>0</v>
      </c>
      <c r="M384" s="44" t="s">
        <v>67</v>
      </c>
      <c r="N384" s="43" t="s">
        <v>19</v>
      </c>
    </row>
    <row r="385" spans="1:14" s="42" customFormat="1" ht="270" customHeight="1" thickBot="1" x14ac:dyDescent="0.3">
      <c r="A385" s="49">
        <f>+A384+1</f>
        <v>374</v>
      </c>
      <c r="B385" s="48" t="s">
        <v>39</v>
      </c>
      <c r="C385" s="48" t="s">
        <v>66</v>
      </c>
      <c r="D385" s="48">
        <v>1023929724</v>
      </c>
      <c r="E385" s="48" t="s">
        <v>65</v>
      </c>
      <c r="F385" s="44" t="s">
        <v>64</v>
      </c>
      <c r="G385" s="47">
        <v>43110</v>
      </c>
      <c r="H385" s="47">
        <v>43383</v>
      </c>
      <c r="I385" s="44" t="s">
        <v>21</v>
      </c>
      <c r="J385" s="46">
        <v>43449</v>
      </c>
      <c r="K385" s="45">
        <v>0</v>
      </c>
      <c r="L385" s="45">
        <v>0</v>
      </c>
      <c r="M385" s="44" t="s">
        <v>63</v>
      </c>
      <c r="N385" s="43" t="s">
        <v>19</v>
      </c>
    </row>
    <row r="386" spans="1:14" s="42" customFormat="1" ht="270" customHeight="1" thickBot="1" x14ac:dyDescent="0.3">
      <c r="A386" s="49">
        <f>+A385+1</f>
        <v>375</v>
      </c>
      <c r="B386" s="48" t="s">
        <v>39</v>
      </c>
      <c r="C386" s="48" t="s">
        <v>62</v>
      </c>
      <c r="D386" s="48">
        <v>1073237514</v>
      </c>
      <c r="E386" s="48" t="s">
        <v>61</v>
      </c>
      <c r="F386" s="44" t="s">
        <v>60</v>
      </c>
      <c r="G386" s="47">
        <v>43164</v>
      </c>
      <c r="H386" s="47">
        <v>43383</v>
      </c>
      <c r="I386" s="44" t="s">
        <v>21</v>
      </c>
      <c r="J386" s="46">
        <v>43449</v>
      </c>
      <c r="K386" s="45">
        <v>0</v>
      </c>
      <c r="L386" s="45">
        <v>0</v>
      </c>
      <c r="M386" s="44" t="s">
        <v>59</v>
      </c>
      <c r="N386" s="43" t="s">
        <v>19</v>
      </c>
    </row>
    <row r="387" spans="1:14" s="42" customFormat="1" ht="270" customHeight="1" thickBot="1" x14ac:dyDescent="0.3">
      <c r="A387" s="49">
        <f>+A386+1</f>
        <v>376</v>
      </c>
      <c r="B387" s="48" t="s">
        <v>39</v>
      </c>
      <c r="C387" s="48" t="s">
        <v>58</v>
      </c>
      <c r="D387" s="48">
        <v>1033740725</v>
      </c>
      <c r="E387" s="48" t="s">
        <v>57</v>
      </c>
      <c r="F387" s="44" t="s">
        <v>36</v>
      </c>
      <c r="G387" s="47">
        <v>43166</v>
      </c>
      <c r="H387" s="47">
        <v>43383</v>
      </c>
      <c r="I387" s="44" t="s">
        <v>21</v>
      </c>
      <c r="J387" s="46">
        <v>43449</v>
      </c>
      <c r="K387" s="45">
        <v>0</v>
      </c>
      <c r="L387" s="45">
        <v>0</v>
      </c>
      <c r="M387" s="44" t="s">
        <v>56</v>
      </c>
      <c r="N387" s="43" t="s">
        <v>19</v>
      </c>
    </row>
    <row r="388" spans="1:14" s="42" customFormat="1" ht="270" customHeight="1" thickBot="1" x14ac:dyDescent="0.3">
      <c r="A388" s="49">
        <f>+A387+1</f>
        <v>377</v>
      </c>
      <c r="B388" s="48" t="s">
        <v>39</v>
      </c>
      <c r="C388" s="48" t="s">
        <v>55</v>
      </c>
      <c r="D388" s="48">
        <v>1023944079</v>
      </c>
      <c r="E388" s="48" t="s">
        <v>54</v>
      </c>
      <c r="F388" s="44" t="s">
        <v>36</v>
      </c>
      <c r="G388" s="47">
        <v>43175</v>
      </c>
      <c r="H388" s="47">
        <v>43383</v>
      </c>
      <c r="I388" s="44" t="s">
        <v>21</v>
      </c>
      <c r="J388" s="46">
        <v>43449</v>
      </c>
      <c r="K388" s="45">
        <v>0</v>
      </c>
      <c r="L388" s="45">
        <v>0</v>
      </c>
      <c r="M388" s="44" t="s">
        <v>53</v>
      </c>
      <c r="N388" s="43" t="s">
        <v>19</v>
      </c>
    </row>
    <row r="389" spans="1:14" s="42" customFormat="1" ht="270" customHeight="1" thickBot="1" x14ac:dyDescent="0.3">
      <c r="A389" s="49">
        <f>+A388+1</f>
        <v>378</v>
      </c>
      <c r="B389" s="48" t="s">
        <v>39</v>
      </c>
      <c r="C389" s="48" t="s">
        <v>52</v>
      </c>
      <c r="D389" s="48">
        <v>1023906512</v>
      </c>
      <c r="E389" s="48" t="s">
        <v>51</v>
      </c>
      <c r="F389" s="44" t="s">
        <v>50</v>
      </c>
      <c r="G389" s="47">
        <v>43175</v>
      </c>
      <c r="H389" s="47">
        <v>43383</v>
      </c>
      <c r="I389" s="44" t="s">
        <v>21</v>
      </c>
      <c r="J389" s="46">
        <v>43449</v>
      </c>
      <c r="K389" s="45">
        <v>0</v>
      </c>
      <c r="L389" s="45">
        <v>0</v>
      </c>
      <c r="M389" s="44" t="s">
        <v>49</v>
      </c>
      <c r="N389" s="43" t="s">
        <v>19</v>
      </c>
    </row>
    <row r="390" spans="1:14" s="42" customFormat="1" ht="270" customHeight="1" thickBot="1" x14ac:dyDescent="0.3">
      <c r="A390" s="49">
        <f>+A389+1</f>
        <v>379</v>
      </c>
      <c r="B390" s="48" t="s">
        <v>39</v>
      </c>
      <c r="C390" s="48" t="s">
        <v>48</v>
      </c>
      <c r="D390" s="48">
        <v>1023945967</v>
      </c>
      <c r="E390" s="48" t="s">
        <v>47</v>
      </c>
      <c r="F390" s="44" t="s">
        <v>36</v>
      </c>
      <c r="G390" s="47">
        <v>43182</v>
      </c>
      <c r="H390" s="47">
        <v>43383</v>
      </c>
      <c r="I390" s="44" t="s">
        <v>21</v>
      </c>
      <c r="J390" s="46">
        <v>43449</v>
      </c>
      <c r="K390" s="45">
        <v>0</v>
      </c>
      <c r="L390" s="45">
        <v>0</v>
      </c>
      <c r="M390" s="44" t="s">
        <v>46</v>
      </c>
      <c r="N390" s="43" t="s">
        <v>19</v>
      </c>
    </row>
    <row r="391" spans="1:14" s="42" customFormat="1" ht="270" customHeight="1" thickBot="1" x14ac:dyDescent="0.3">
      <c r="A391" s="49">
        <f>+A390+1</f>
        <v>380</v>
      </c>
      <c r="B391" s="48" t="s">
        <v>39</v>
      </c>
      <c r="C391" s="48" t="s">
        <v>45</v>
      </c>
      <c r="D391" s="48">
        <v>1116548174</v>
      </c>
      <c r="E391" s="48" t="s">
        <v>44</v>
      </c>
      <c r="F391" s="44" t="s">
        <v>36</v>
      </c>
      <c r="G391" s="47">
        <v>43203</v>
      </c>
      <c r="H391" s="47">
        <v>43383</v>
      </c>
      <c r="I391" s="44" t="s">
        <v>21</v>
      </c>
      <c r="J391" s="46">
        <v>43449</v>
      </c>
      <c r="K391" s="45">
        <v>0</v>
      </c>
      <c r="L391" s="45">
        <v>0</v>
      </c>
      <c r="M391" s="44" t="s">
        <v>43</v>
      </c>
      <c r="N391" s="43" t="s">
        <v>19</v>
      </c>
    </row>
    <row r="392" spans="1:14" s="42" customFormat="1" ht="270" customHeight="1" thickBot="1" x14ac:dyDescent="0.3">
      <c r="A392" s="49">
        <f>+A391+1</f>
        <v>381</v>
      </c>
      <c r="B392" s="48" t="s">
        <v>39</v>
      </c>
      <c r="C392" s="48" t="s">
        <v>42</v>
      </c>
      <c r="D392" s="48">
        <v>1032449788</v>
      </c>
      <c r="E392" s="48" t="s">
        <v>41</v>
      </c>
      <c r="F392" s="44" t="s">
        <v>36</v>
      </c>
      <c r="G392" s="47">
        <v>43225</v>
      </c>
      <c r="H392" s="47">
        <v>43383</v>
      </c>
      <c r="I392" s="44" t="s">
        <v>21</v>
      </c>
      <c r="J392" s="46">
        <v>43449</v>
      </c>
      <c r="K392" s="45">
        <v>0</v>
      </c>
      <c r="L392" s="45">
        <v>0</v>
      </c>
      <c r="M392" s="44" t="s">
        <v>40</v>
      </c>
      <c r="N392" s="43" t="s">
        <v>19</v>
      </c>
    </row>
    <row r="393" spans="1:14" s="42" customFormat="1" ht="270" customHeight="1" thickBot="1" x14ac:dyDescent="0.3">
      <c r="A393" s="49">
        <f>+A392+1</f>
        <v>382</v>
      </c>
      <c r="B393" s="48" t="s">
        <v>39</v>
      </c>
      <c r="C393" s="48" t="s">
        <v>38</v>
      </c>
      <c r="D393" s="48">
        <v>1026268963</v>
      </c>
      <c r="E393" s="48" t="s">
        <v>37</v>
      </c>
      <c r="F393" s="44" t="s">
        <v>36</v>
      </c>
      <c r="G393" s="47">
        <v>43224</v>
      </c>
      <c r="H393" s="47">
        <v>43383</v>
      </c>
      <c r="I393" s="44" t="s">
        <v>21</v>
      </c>
      <c r="J393" s="46">
        <v>43449</v>
      </c>
      <c r="K393" s="45">
        <v>0</v>
      </c>
      <c r="L393" s="45">
        <v>0</v>
      </c>
      <c r="M393" s="44" t="s">
        <v>35</v>
      </c>
      <c r="N393" s="43" t="s">
        <v>19</v>
      </c>
    </row>
    <row r="394" spans="1:14" s="42" customFormat="1" ht="270" customHeight="1" thickBot="1" x14ac:dyDescent="0.3">
      <c r="A394" s="49">
        <f>+A393+1</f>
        <v>383</v>
      </c>
      <c r="B394" s="48" t="s">
        <v>25</v>
      </c>
      <c r="C394" s="48" t="s">
        <v>34</v>
      </c>
      <c r="D394" s="48">
        <v>1033779853</v>
      </c>
      <c r="E394" s="48" t="s">
        <v>33</v>
      </c>
      <c r="F394" s="44" t="s">
        <v>22</v>
      </c>
      <c r="G394" s="47">
        <v>43318</v>
      </c>
      <c r="H394" s="47">
        <v>43383</v>
      </c>
      <c r="I394" s="44" t="s">
        <v>21</v>
      </c>
      <c r="J394" s="46">
        <v>43449</v>
      </c>
      <c r="K394" s="45">
        <v>0</v>
      </c>
      <c r="L394" s="45">
        <v>0</v>
      </c>
      <c r="M394" s="44" t="s">
        <v>32</v>
      </c>
      <c r="N394" s="43" t="s">
        <v>19</v>
      </c>
    </row>
    <row r="395" spans="1:14" s="42" customFormat="1" ht="270" customHeight="1" thickBot="1" x14ac:dyDescent="0.3">
      <c r="A395" s="49">
        <f>+A394+1</f>
        <v>384</v>
      </c>
      <c r="B395" s="48" t="s">
        <v>25</v>
      </c>
      <c r="C395" s="48" t="s">
        <v>31</v>
      </c>
      <c r="D395" s="48">
        <v>80747345</v>
      </c>
      <c r="E395" s="48" t="s">
        <v>30</v>
      </c>
      <c r="F395" s="44" t="s">
        <v>22</v>
      </c>
      <c r="G395" s="47">
        <v>43318</v>
      </c>
      <c r="H395" s="47">
        <v>43383</v>
      </c>
      <c r="I395" s="44" t="s">
        <v>21</v>
      </c>
      <c r="J395" s="46">
        <v>43449</v>
      </c>
      <c r="K395" s="45">
        <v>0</v>
      </c>
      <c r="L395" s="45">
        <v>0</v>
      </c>
      <c r="M395" s="44" t="s">
        <v>29</v>
      </c>
      <c r="N395" s="43" t="s">
        <v>19</v>
      </c>
    </row>
    <row r="396" spans="1:14" s="42" customFormat="1" ht="270" customHeight="1" thickBot="1" x14ac:dyDescent="0.3">
      <c r="A396" s="49">
        <f>+A395+1</f>
        <v>385</v>
      </c>
      <c r="B396" s="48" t="s">
        <v>25</v>
      </c>
      <c r="C396" s="48" t="s">
        <v>28</v>
      </c>
      <c r="D396" s="48">
        <v>52746224</v>
      </c>
      <c r="E396" s="48" t="s">
        <v>27</v>
      </c>
      <c r="F396" s="44" t="s">
        <v>22</v>
      </c>
      <c r="G396" s="47">
        <v>43322</v>
      </c>
      <c r="H396" s="47">
        <v>43383</v>
      </c>
      <c r="I396" s="44" t="s">
        <v>21</v>
      </c>
      <c r="J396" s="46">
        <v>43449</v>
      </c>
      <c r="K396" s="45">
        <v>0</v>
      </c>
      <c r="L396" s="45">
        <v>0</v>
      </c>
      <c r="M396" s="44" t="s">
        <v>26</v>
      </c>
      <c r="N396" s="43" t="s">
        <v>19</v>
      </c>
    </row>
    <row r="397" spans="1:14" s="42" customFormat="1" ht="270" customHeight="1" x14ac:dyDescent="0.25">
      <c r="A397" s="49">
        <f>+A396+1</f>
        <v>386</v>
      </c>
      <c r="B397" s="48" t="s">
        <v>25</v>
      </c>
      <c r="C397" s="48" t="s">
        <v>24</v>
      </c>
      <c r="D397" s="48">
        <v>79806279</v>
      </c>
      <c r="E397" s="48" t="s">
        <v>23</v>
      </c>
      <c r="F397" s="44" t="s">
        <v>22</v>
      </c>
      <c r="G397" s="47">
        <v>43322</v>
      </c>
      <c r="H397" s="47">
        <v>43383</v>
      </c>
      <c r="I397" s="44" t="s">
        <v>21</v>
      </c>
      <c r="J397" s="46">
        <v>43449</v>
      </c>
      <c r="K397" s="45">
        <v>0</v>
      </c>
      <c r="L397" s="45">
        <v>0</v>
      </c>
      <c r="M397" s="44" t="s">
        <v>20</v>
      </c>
      <c r="N397" s="43" t="s">
        <v>19</v>
      </c>
    </row>
    <row r="400" spans="1:14" x14ac:dyDescent="0.25">
      <c r="K400" s="41"/>
      <c r="L400" s="40"/>
    </row>
    <row r="405" spans="1:13" ht="15" customHeight="1" x14ac:dyDescent="0.25"/>
    <row r="406" spans="1:13" ht="15" customHeight="1" x14ac:dyDescent="0.25"/>
    <row r="407" spans="1:13" s="13" customFormat="1" ht="15" customHeight="1" x14ac:dyDescent="0.2">
      <c r="A407" s="29" t="s">
        <v>18</v>
      </c>
      <c r="B407" s="39"/>
      <c r="C407" s="39"/>
      <c r="D407" s="18"/>
      <c r="E407" s="39" t="s">
        <v>17</v>
      </c>
      <c r="F407" s="38"/>
      <c r="G407" s="29" t="s">
        <v>16</v>
      </c>
      <c r="H407" s="37"/>
      <c r="J407" s="29" t="s">
        <v>15</v>
      </c>
      <c r="K407" s="37"/>
      <c r="L407" s="15"/>
      <c r="M407" s="36" t="s">
        <v>14</v>
      </c>
    </row>
    <row r="408" spans="1:13" s="13" customFormat="1" ht="15" customHeight="1" x14ac:dyDescent="0.2">
      <c r="A408" s="16" t="s">
        <v>13</v>
      </c>
      <c r="B408" s="18"/>
      <c r="C408" s="18"/>
      <c r="E408" s="35" t="s">
        <v>12</v>
      </c>
      <c r="F408" s="35"/>
      <c r="G408" s="16" t="s">
        <v>4</v>
      </c>
      <c r="H408" s="15"/>
      <c r="J408" s="16" t="s">
        <v>11</v>
      </c>
      <c r="L408" s="15"/>
      <c r="M408" s="17" t="s">
        <v>4</v>
      </c>
    </row>
    <row r="409" spans="1:13" s="13" customFormat="1" ht="15" customHeight="1" x14ac:dyDescent="0.2">
      <c r="B409" s="34"/>
      <c r="E409" s="18"/>
      <c r="F409" s="17"/>
      <c r="G409" s="16" t="s">
        <v>3</v>
      </c>
      <c r="H409" s="15"/>
      <c r="J409" s="16" t="s">
        <v>3</v>
      </c>
      <c r="L409" s="15"/>
      <c r="M409" s="17" t="s">
        <v>3</v>
      </c>
    </row>
    <row r="410" spans="1:13" s="13" customFormat="1" ht="15" customHeight="1" x14ac:dyDescent="0.2">
      <c r="B410" s="26"/>
      <c r="E410" s="24"/>
      <c r="F410" s="23"/>
      <c r="H410" s="15"/>
      <c r="L410" s="15"/>
      <c r="M410" s="23"/>
    </row>
    <row r="411" spans="1:13" s="13" customFormat="1" ht="15" customHeight="1" x14ac:dyDescent="0.2">
      <c r="B411" s="26"/>
      <c r="E411" s="24"/>
      <c r="F411" s="23"/>
      <c r="H411" s="15"/>
      <c r="L411" s="15"/>
      <c r="M411" s="23"/>
    </row>
    <row r="412" spans="1:13" s="13" customFormat="1" ht="15" customHeight="1" x14ac:dyDescent="0.2">
      <c r="B412" s="33"/>
      <c r="C412" s="31"/>
      <c r="E412" s="32"/>
      <c r="F412" s="23"/>
      <c r="G412" s="31"/>
      <c r="H412" s="31"/>
      <c r="J412" s="31"/>
      <c r="K412" s="31"/>
      <c r="L412" s="15"/>
      <c r="M412" s="30"/>
    </row>
    <row r="413" spans="1:13" s="13" customFormat="1" ht="15" customHeight="1" x14ac:dyDescent="0.2">
      <c r="A413" s="29" t="s">
        <v>10</v>
      </c>
      <c r="B413" s="7"/>
      <c r="C413" s="7"/>
      <c r="D413" s="7"/>
      <c r="E413" s="27" t="s">
        <v>9</v>
      </c>
      <c r="F413" s="17"/>
      <c r="G413" s="28" t="s">
        <v>8</v>
      </c>
      <c r="H413" s="28"/>
      <c r="J413" s="16" t="s">
        <v>7</v>
      </c>
      <c r="L413" s="15"/>
      <c r="M413" s="17" t="s">
        <v>6</v>
      </c>
    </row>
    <row r="414" spans="1:13" s="13" customFormat="1" ht="15" customHeight="1" x14ac:dyDescent="0.2">
      <c r="A414" s="16" t="s">
        <v>4</v>
      </c>
      <c r="B414" s="7"/>
      <c r="C414" s="7"/>
      <c r="D414" s="7"/>
      <c r="E414" s="20" t="s">
        <v>4</v>
      </c>
      <c r="F414" s="20"/>
      <c r="G414" s="20" t="s">
        <v>5</v>
      </c>
      <c r="H414" s="20"/>
      <c r="J414" s="16" t="s">
        <v>4</v>
      </c>
      <c r="L414" s="15"/>
      <c r="M414" s="17" t="s">
        <v>4</v>
      </c>
    </row>
    <row r="415" spans="1:13" s="13" customFormat="1" ht="15" customHeight="1" x14ac:dyDescent="0.2">
      <c r="A415" s="16" t="s">
        <v>3</v>
      </c>
      <c r="B415" s="7"/>
      <c r="C415" s="7"/>
      <c r="D415" s="2"/>
      <c r="E415" s="27" t="s">
        <v>3</v>
      </c>
      <c r="F415" s="17"/>
      <c r="G415" s="20" t="s">
        <v>3</v>
      </c>
      <c r="H415" s="20"/>
      <c r="J415" s="16" t="s">
        <v>3</v>
      </c>
      <c r="L415" s="15"/>
      <c r="M415" s="17" t="s">
        <v>3</v>
      </c>
    </row>
    <row r="416" spans="1:13" s="13" customFormat="1" ht="15" customHeight="1" x14ac:dyDescent="0.2">
      <c r="B416" s="26"/>
      <c r="E416" s="24"/>
      <c r="F416" s="23"/>
      <c r="H416" s="15"/>
      <c r="L416" s="15"/>
      <c r="M416" s="22"/>
    </row>
    <row r="417" spans="1:13" s="13" customFormat="1" ht="15" customHeight="1" x14ac:dyDescent="0.2">
      <c r="B417" s="26"/>
      <c r="E417" s="24"/>
      <c r="F417" s="23"/>
      <c r="H417" s="15"/>
      <c r="L417" s="15"/>
      <c r="M417" s="22"/>
    </row>
    <row r="418" spans="1:13" s="13" customFormat="1" ht="15" customHeight="1" x14ac:dyDescent="0.2">
      <c r="B418" s="25"/>
      <c r="C418" s="15"/>
      <c r="E418" s="24"/>
      <c r="F418" s="23"/>
      <c r="H418" s="15"/>
      <c r="L418" s="15"/>
      <c r="M418" s="22"/>
    </row>
    <row r="419" spans="1:13" s="13" customFormat="1" ht="15" customHeight="1" x14ac:dyDescent="0.2">
      <c r="B419" s="21"/>
      <c r="C419" s="21"/>
      <c r="D419" s="21"/>
      <c r="E419" s="18"/>
      <c r="F419" s="17"/>
      <c r="G419" s="16"/>
      <c r="H419" s="15"/>
      <c r="J419" s="16"/>
      <c r="L419" s="15"/>
      <c r="M419" s="14"/>
    </row>
    <row r="420" spans="1:13" s="13" customFormat="1" ht="15" customHeight="1" x14ac:dyDescent="0.2">
      <c r="B420" s="20"/>
      <c r="C420" s="19"/>
      <c r="D420" s="19"/>
      <c r="E420" s="18"/>
      <c r="F420" s="17"/>
      <c r="G420" s="16"/>
      <c r="H420" s="15"/>
      <c r="J420" s="16"/>
      <c r="L420" s="15"/>
      <c r="M420" s="14"/>
    </row>
    <row r="421" spans="1:13" s="2" customFormat="1" ht="15" customHeight="1" x14ac:dyDescent="0.25">
      <c r="A421" s="12" t="s">
        <v>2</v>
      </c>
      <c r="B421" s="11" t="s">
        <v>1</v>
      </c>
      <c r="C421" s="10"/>
      <c r="D421" s="10"/>
      <c r="E421" s="7"/>
      <c r="F421" s="6"/>
      <c r="G421" s="5"/>
      <c r="H421" s="4"/>
      <c r="J421" s="5"/>
      <c r="K421" s="9"/>
      <c r="L421" s="4"/>
      <c r="M421" s="3"/>
    </row>
    <row r="422" spans="1:13" s="2" customFormat="1" ht="15" customHeight="1" x14ac:dyDescent="0.25">
      <c r="A422" s="2" t="s">
        <v>0</v>
      </c>
      <c r="B422" s="8"/>
      <c r="E422" s="7"/>
      <c r="F422" s="6"/>
      <c r="G422" s="5"/>
      <c r="H422" s="4"/>
      <c r="J422" s="5"/>
      <c r="L422" s="4"/>
      <c r="M422" s="3"/>
    </row>
  </sheetData>
  <sheetProtection algorithmName="SHA-512" hashValue="WE2LN6RDht0+QhLwbzGPSmsxoZGwUI6nyCEGNjtTCsaYUXd4HfpOWw2VkjTT1/qyvWcmx4pANBuJKwkYB74liQ==" saltValue="xcBheVLdLl714J7v3dbb0g==" spinCount="100000" sheet="1"/>
  <autoFilter ref="B10:M32" xr:uid="{BE1F89B8-0699-4892-80A0-A0143BFB8A6F}"/>
  <mergeCells count="16">
    <mergeCell ref="A1:N2"/>
    <mergeCell ref="A3:M3"/>
    <mergeCell ref="A4:C4"/>
    <mergeCell ref="D4:F4"/>
    <mergeCell ref="G4:N4"/>
    <mergeCell ref="D6:F6"/>
    <mergeCell ref="G415:H415"/>
    <mergeCell ref="B419:D419"/>
    <mergeCell ref="B420:D420"/>
    <mergeCell ref="B421:D421"/>
    <mergeCell ref="A8:C8"/>
    <mergeCell ref="D8:F8"/>
    <mergeCell ref="E408:F408"/>
    <mergeCell ref="G413:H413"/>
    <mergeCell ref="E414:F414"/>
    <mergeCell ref="G414:H414"/>
  </mergeCells>
  <printOptions horizontalCentered="1"/>
  <pageMargins left="3.937007874015748E-2" right="3.937007874015748E-2" top="0.19685039370078741" bottom="0.19685039370078741" header="0.31496062992125984" footer="0.31496062992125984"/>
  <pageSetup scale="39" orientation="landscape" horizontalDpi="4294967294" verticalDpi="4294967294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Prorroga</vt:lpstr>
      <vt:lpstr>Prorroga!Área_de_impresión</vt:lpstr>
      <vt:lpstr>Prorroga!Títulos_a_imprimir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ADM-OPS-006 OPS 06</dc:creator>
  <cp:lastModifiedBy>ADM-OPS-006 OPS 06</cp:lastModifiedBy>
  <dcterms:created xsi:type="dcterms:W3CDTF">2018-10-30T15:37:02Z</dcterms:created>
  <dcterms:modified xsi:type="dcterms:W3CDTF">2018-10-30T15:38:01Z</dcterms:modified>
</cp:coreProperties>
</file>