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MPRESA FERREA\CONCURSO DE MERITOS\EFR-CMA-001-2022\PARA PUBLICAR\ANEXOS\ANEXOS FORMATOS Y MATRICES DEFINITIVO\"/>
    </mc:Choice>
  </mc:AlternateContent>
  <xr:revisionPtr revIDLastSave="0" documentId="13_ncr:1_{57667FE3-D707-457C-BC6E-038F0779F26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ULARIO 1 - DETALLADO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</externalReference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 localSheetId="0">[1]LIQUIDACION!#REF!</definedName>
    <definedName name="\AA">[1]LIQUIDACION!#REF!</definedName>
    <definedName name="\b" localSheetId="0">[2]STRSUMM0!#REF!</definedName>
    <definedName name="\b">[2]STRSUMM0!#REF!</definedName>
    <definedName name="\bb" localSheetId="0">[2]STRSUMM0!#REF!</definedName>
    <definedName name="\bb">[2]STRSUMM0!#REF!</definedName>
    <definedName name="\E" localSheetId="0">#REF!</definedName>
    <definedName name="\E">#REF!</definedName>
    <definedName name="\EE" localSheetId="0">#REF!</definedName>
    <definedName name="\EE">#REF!</definedName>
    <definedName name="\G" localSheetId="0">#REF!</definedName>
    <definedName name="\G">#REF!</definedName>
    <definedName name="\k" localSheetId="0">'[3]7422CW00'!#REF!</definedName>
    <definedName name="\k">'[3]7422CW00'!#REF!</definedName>
    <definedName name="\l" localSheetId="0">[4]STRSUMM0!#REF!</definedName>
    <definedName name="\L">#REF!</definedName>
    <definedName name="\M" localSheetId="0">#REF!</definedName>
    <definedName name="\M">#REF!</definedName>
    <definedName name="\ñ" localSheetId="0">'[5]7422CW00'!#REF!</definedName>
    <definedName name="\ñ">'[5]7422CW00'!#REF!</definedName>
    <definedName name="\P" localSheetId="0">#REF!</definedName>
    <definedName name="\P">#REF!</definedName>
    <definedName name="\R" localSheetId="0">#REF!</definedName>
    <definedName name="\R">#REF!</definedName>
    <definedName name="\s" localSheetId="0">#REF!</definedName>
    <definedName name="\s">#REF!</definedName>
    <definedName name="\V" localSheetId="0">#REF!</definedName>
    <definedName name="\V">#REF!</definedName>
    <definedName name="\X" localSheetId="0">'FORMULARIO 1 - DETALLADO'!ERR</definedName>
    <definedName name="\X">[0]!err</definedName>
    <definedName name="\Z" localSheetId="0">'FORMULARIO 1 - DETALLADO'!ERR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[6]INV!$A$25:$D$28</definedName>
    <definedName name="__________________AFC3">[6]INV!$F$25:$I$28</definedName>
    <definedName name="__________________AFC5">[6]INV!$K$25:$N$28</definedName>
    <definedName name="__________________BGC1">[6]INV!$A$5:$D$8</definedName>
    <definedName name="__________________BGC3">[6]INV!$F$5:$I$8</definedName>
    <definedName name="__________________BGC5">[6]INV!$K$5:$N$8</definedName>
    <definedName name="__________________CAC1">[6]INV!$A$19:$D$22</definedName>
    <definedName name="__________________CAC3">[6]INV!$F$19:$I$22</definedName>
    <definedName name="__________________CAC5">[6]INV!$K$19:$N$22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[6]INV!$A$12:$D$15</definedName>
    <definedName name="__________________SBC3">[6]INV!$F$12:$I$15</definedName>
    <definedName name="__________________SBC5">[6]INV!$K$12:$N$15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[6]INV!$A$25:$D$28</definedName>
    <definedName name="_________________AFC3">[6]INV!$F$25:$I$28</definedName>
    <definedName name="_________________AFC5">[6]INV!$K$25:$N$28</definedName>
    <definedName name="_________________BGC1">[6]INV!$A$5:$D$8</definedName>
    <definedName name="_________________BGC3">[6]INV!$F$5:$I$8</definedName>
    <definedName name="_________________BGC5">[6]INV!$K$5:$N$8</definedName>
    <definedName name="_________________CAC1">[6]INV!$A$19:$D$22</definedName>
    <definedName name="_________________CAC3">[6]INV!$F$19:$I$22</definedName>
    <definedName name="_________________CAC5">[6]INV!$K$19:$N$22</definedName>
    <definedName name="_________________i1">#REF!</definedName>
    <definedName name="_________________IPC2002">#REF!</definedName>
    <definedName name="_________________MA2">#REF!</definedName>
    <definedName name="_________________SBC1">[6]INV!$A$12:$D$15</definedName>
    <definedName name="_________________SBC3">[6]INV!$F$12:$I$15</definedName>
    <definedName name="_________________SBC5">[6]INV!$K$12:$N$15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[6]INV!$A$25:$D$28</definedName>
    <definedName name="________________AFC3">[6]INV!$F$25:$I$28</definedName>
    <definedName name="________________AFC5">[6]INV!$K$25:$N$28</definedName>
    <definedName name="________________BGC1">[6]INV!$A$5:$D$8</definedName>
    <definedName name="________________BGC3">[6]INV!$F$5:$I$8</definedName>
    <definedName name="________________BGC5">[6]INV!$K$5:$N$8</definedName>
    <definedName name="________________CAC1">[6]INV!$A$19:$D$22</definedName>
    <definedName name="________________CAC3">[6]INV!$F$19:$I$22</definedName>
    <definedName name="________________CAC5">[6]INV!$K$19:$N$22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[6]INV!$A$12:$D$15</definedName>
    <definedName name="________________SBC3">[6]INV!$F$12:$I$15</definedName>
    <definedName name="________________SBC5">[6]INV!$K$12:$N$15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[6]INV!$A$25:$D$28</definedName>
    <definedName name="_______________AFC3">[6]INV!$F$25:$I$28</definedName>
    <definedName name="_______________AFC5">[6]INV!$K$25:$N$28</definedName>
    <definedName name="_______________BGC1">[6]INV!$A$5:$D$8</definedName>
    <definedName name="_______________BGC3">[6]INV!$F$5:$I$8</definedName>
    <definedName name="_______________BGC5">[6]INV!$K$5:$N$8</definedName>
    <definedName name="_______________CAC1">[6]INV!$A$19:$D$22</definedName>
    <definedName name="_______________CAC3">[6]INV!$F$19:$I$22</definedName>
    <definedName name="_______________CAC5">[6]INV!$K$19:$N$22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[6]INV!$A$12:$D$15</definedName>
    <definedName name="_______________SBC3">[6]INV!$F$12:$I$15</definedName>
    <definedName name="_______________SBC5">[6]INV!$K$12:$N$15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[6]INV!$A$25:$D$28</definedName>
    <definedName name="______________AFC3">[6]INV!$F$25:$I$28</definedName>
    <definedName name="______________AFC5">[6]INV!$K$25:$N$28</definedName>
    <definedName name="______________BGC1">[6]INV!$A$5:$D$8</definedName>
    <definedName name="______________BGC3">[6]INV!$F$5:$I$8</definedName>
    <definedName name="______________BGC5">[6]INV!$K$5:$N$8</definedName>
    <definedName name="______________CAC1">[6]INV!$A$19:$D$22</definedName>
    <definedName name="______________CAC3">[6]INV!$F$19:$I$22</definedName>
    <definedName name="______________CAC5">[6]INV!$K$19:$N$22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[6]INV!$A$12:$D$15</definedName>
    <definedName name="______________SBC3">[6]INV!$F$12:$I$15</definedName>
    <definedName name="______________SBC5">[6]INV!$K$12:$N$15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[6]INV!$A$25:$D$28</definedName>
    <definedName name="_____________AFC3">[6]INV!$F$25:$I$28</definedName>
    <definedName name="_____________AFC5">[6]INV!$K$25:$N$28</definedName>
    <definedName name="_____________BGC1">[6]INV!$A$5:$D$8</definedName>
    <definedName name="_____________BGC3">[6]INV!$F$5:$I$8</definedName>
    <definedName name="_____________BGC5">[6]INV!$K$5:$N$8</definedName>
    <definedName name="_____________CAC1">[6]INV!$A$19:$D$22</definedName>
    <definedName name="_____________CAC3">[6]INV!$F$19:$I$22</definedName>
    <definedName name="_____________CAC5">[6]INV!$K$19:$N$22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[6]INV!$A$12:$D$15</definedName>
    <definedName name="_____________SBC3">[6]INV!$F$12:$I$15</definedName>
    <definedName name="_____________SBC5">[6]INV!$K$12:$N$15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[6]INV!$A$25:$D$28</definedName>
    <definedName name="____________AFC3">[6]INV!$F$25:$I$28</definedName>
    <definedName name="____________AFC5">[6]INV!$K$25:$N$28</definedName>
    <definedName name="____________BGC1">[6]INV!$A$5:$D$8</definedName>
    <definedName name="____________BGC3">[6]INV!$F$5:$I$8</definedName>
    <definedName name="____________BGC5">[6]INV!$K$5:$N$8</definedName>
    <definedName name="____________CAC1">[6]INV!$A$19:$D$22</definedName>
    <definedName name="____________CAC3">[6]INV!$F$19:$I$22</definedName>
    <definedName name="____________CAC5">[6]INV!$K$19:$N$22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[6]INV!$A$12:$D$15</definedName>
    <definedName name="____________SBC3">[6]INV!$F$12:$I$15</definedName>
    <definedName name="____________SBC5">[6]INV!$K$12:$N$15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[6]INV!$A$25:$D$28</definedName>
    <definedName name="___________AFC3">[6]INV!$F$25:$I$28</definedName>
    <definedName name="___________AFC5">[6]INV!$K$25:$N$28</definedName>
    <definedName name="___________BGC1">[6]INV!$A$5:$D$8</definedName>
    <definedName name="___________BGC3">[6]INV!$F$5:$I$8</definedName>
    <definedName name="___________BGC5">[6]INV!$K$5:$N$8</definedName>
    <definedName name="___________CAC1">[6]INV!$A$19:$D$22</definedName>
    <definedName name="___________CAC3">[6]INV!$F$19:$I$22</definedName>
    <definedName name="___________CAC5">[6]INV!$K$19:$N$22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[6]INV!$A$12:$D$15</definedName>
    <definedName name="___________SBC3">[6]INV!$F$12:$I$15</definedName>
    <definedName name="___________SBC5">[6]INV!$K$12:$N$15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[6]INV!$A$25:$D$28</definedName>
    <definedName name="__________AFC3">[6]INV!$F$25:$I$28</definedName>
    <definedName name="__________AFC5">[6]INV!$K$25:$N$28</definedName>
    <definedName name="__________APU221">#REF!</definedName>
    <definedName name="__________APU465">[7]!absc</definedName>
    <definedName name="__________BGC1">[6]INV!$A$5:$D$8</definedName>
    <definedName name="__________BGC3">[6]INV!$F$5:$I$8</definedName>
    <definedName name="__________BGC5">[6]INV!$K$5:$N$8</definedName>
    <definedName name="__________CAC1">[6]INV!$A$19:$D$22</definedName>
    <definedName name="__________CAC3">[6]INV!$F$19:$I$22</definedName>
    <definedName name="__________CAC5">[6]INV!$K$19:$N$22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[6]INV!$A$12:$D$15</definedName>
    <definedName name="__________SBC3">[6]INV!$F$12:$I$15</definedName>
    <definedName name="__________SBC5">[6]INV!$K$12:$N$15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[6]INV!$A$25:$D$28</definedName>
    <definedName name="_________AFC3">[6]INV!$F$25:$I$28</definedName>
    <definedName name="_________AFC5">[6]INV!$K$25:$N$28</definedName>
    <definedName name="_________APU221">#REF!</definedName>
    <definedName name="_________APU465">[7]!absc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EST6">#REF!</definedName>
    <definedName name="_________i1">#REF!</definedName>
    <definedName name="_________IPC2002">#REF!</definedName>
    <definedName name="_________key2" localSheetId="0" hidden="1">[8]INST!#REF!</definedName>
    <definedName name="_________key2" hidden="1">[8]INST!#REF!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[6]INV!$A$12:$D$15</definedName>
    <definedName name="_________SBC3">[6]INV!$F$12:$I$15</definedName>
    <definedName name="_________SBC5">[6]INV!$K$12:$N$15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[6]INV!$A$25:$D$28</definedName>
    <definedName name="________AFC3">[6]INV!$F$25:$I$28</definedName>
    <definedName name="________AFC5">[6]INV!$K$25:$N$28</definedName>
    <definedName name="________APU221">#REF!</definedName>
    <definedName name="________APU465">[7]!absc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key2" localSheetId="0" hidden="1">[9]INST!#REF!</definedName>
    <definedName name="________key2" hidden="1">[9]INST!#REF!</definedName>
    <definedName name="________key3" localSheetId="0" hidden="1">#REF!</definedName>
    <definedName name="________key3" hidden="1">#REF!</definedName>
    <definedName name="________MA2" localSheetId="0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[6]INV!$A$12:$D$15</definedName>
    <definedName name="________SBC3">[6]INV!$F$12:$I$15</definedName>
    <definedName name="________SBC5">[6]INV!$K$12:$N$15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[6]INV!$A$25:$D$28</definedName>
    <definedName name="_______AFC3">[6]INV!$F$25:$I$28</definedName>
    <definedName name="_______AFC5">[6]INV!$K$25:$N$28</definedName>
    <definedName name="_______APU221">#REF!</definedName>
    <definedName name="_______APU465">[7]!absc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#REF!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[6]INV!$A$12:$D$15</definedName>
    <definedName name="_______SBC3">[6]INV!$F$12:$I$15</definedName>
    <definedName name="_______SBC5">[6]INV!$K$12:$N$15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[6]INV!$A$25:$D$28</definedName>
    <definedName name="______AFC3">[6]INV!$F$25:$I$28</definedName>
    <definedName name="______AFC5">[6]INV!$K$25:$N$28</definedName>
    <definedName name="______APU221">#REF!</definedName>
    <definedName name="______APU465">[7]!absc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#REF!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pr01" localSheetId="0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[6]INV!$A$12:$D$15</definedName>
    <definedName name="______SBC3">[6]INV!$F$12:$I$15</definedName>
    <definedName name="______SBC5">[6]INV!$K$12:$N$15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[10]Datos!$B$2</definedName>
    <definedName name="_____adi2">[10]Datos!$B$3</definedName>
    <definedName name="_____AFC1">[6]INV!$A$25:$D$28</definedName>
    <definedName name="_____AFC3">[6]INV!$F$25:$I$28</definedName>
    <definedName name="_____AFC5">[6]INV!$K$25:$N$28</definedName>
    <definedName name="_____ane7" localSheetId="0">[11]!_xlbgnm.ane7</definedName>
    <definedName name="_____ane7">[11]!_xlbgnm.ane7</definedName>
    <definedName name="_____ane8" localSheetId="0">[11]!_xlbgnm.ane8</definedName>
    <definedName name="_____ane8">[11]!_xlbgnm.ane8</definedName>
    <definedName name="_____APU221">#REF!</definedName>
    <definedName name="_____APU465">[7]!absc</definedName>
    <definedName name="_____Atp2">[12]EMPRESA!$F$22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 localSheetId="0">[13]Tablas!#REF!</definedName>
    <definedName name="_____DCI1">[13]Tablas!#REF!</definedName>
    <definedName name="_____DDS1" localSheetId="0">[13]Tablas!#REF!</definedName>
    <definedName name="_____DDS1">[13]Tablas!#REF!</definedName>
    <definedName name="_____DGO1" localSheetId="0">[13]Tablas!#REF!</definedName>
    <definedName name="_____DGO1">[13]Tablas!#REF!</definedName>
    <definedName name="_____DGP1" localSheetId="0">[13]Tablas!#REF!</definedName>
    <definedName name="_____DGP1">[13]Tablas!#REF!</definedName>
    <definedName name="_____DIJ1" localSheetId="0">[13]Tablas!#REF!</definedName>
    <definedName name="_____DIJ1">[13]Tablas!#REF!</definedName>
    <definedName name="_____DPI1" localSheetId="0">[13]Tablas!#REF!</definedName>
    <definedName name="_____DPI1">[13]Tablas!#REF!</definedName>
    <definedName name="_____DPY1" localSheetId="0">[13]Tablas!#REF!</definedName>
    <definedName name="_____DPY1">[13]Tablas!#REF!</definedName>
    <definedName name="_____DRI1" localSheetId="0">[13]Tablas!#REF!</definedName>
    <definedName name="_____DRI1">[13]Tablas!#REF!</definedName>
    <definedName name="_____DRL1" localSheetId="0">[13]Tablas!#REF!</definedName>
    <definedName name="_____DRL1">[13]Tablas!#REF!</definedName>
    <definedName name="_____DSP1" localSheetId="0">[13]Tablas!#REF!</definedName>
    <definedName name="_____DSP1">[13]Tablas!#REF!</definedName>
    <definedName name="_____ECP1" localSheetId="0">[13]Tablas!#REF!</definedName>
    <definedName name="_____ECP1">[13]Tablas!#REF!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 localSheetId="0">[13]Tablas!#REF!</definedName>
    <definedName name="_____ICP1">[13]Tablas!#REF!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#REF!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 localSheetId="0">[13]Tablas!#REF!</definedName>
    <definedName name="_____OCD1">[13]Tablas!#REF!</definedName>
    <definedName name="_____OCI1" localSheetId="0">[13]Tablas!#REF!</definedName>
    <definedName name="_____OCI1">[13]Tablas!#REF!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[6]INV!$A$12:$D$15</definedName>
    <definedName name="_____SBC3">[6]INV!$F$12:$I$15</definedName>
    <definedName name="_____SBC5">[6]INV!$K$12:$N$15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0">[13]Tablas!#REF!</definedName>
    <definedName name="_____VEX1">[13]Tablas!#REF!</definedName>
    <definedName name="_____VFA1" localSheetId="0">[13]Tablas!#REF!</definedName>
    <definedName name="_____VFA1">[13]Tablas!#REF!</definedName>
    <definedName name="_____vfv4" hidden="1">{"via1",#N/A,TRUE,"general";"via2",#N/A,TRUE,"general";"via3",#N/A,TRUE,"general"}</definedName>
    <definedName name="_____VIT1" localSheetId="0">[13]Tablas!#REF!</definedName>
    <definedName name="_____VIT1">[13]Tablas!#REF!</definedName>
    <definedName name="_____VPR1" localSheetId="0">[13]Tablas!#REF!</definedName>
    <definedName name="_____VPR1">[13]Tablas!#REF!</definedName>
    <definedName name="_____VPR2" localSheetId="0">[14]Tablas!#REF!</definedName>
    <definedName name="_____VPR2">[14]Tablas!#REF!</definedName>
    <definedName name="_____VRP1" localSheetId="0">[13]Tablas!#REF!</definedName>
    <definedName name="_____VRP1">[13]Tablas!#REF!</definedName>
    <definedName name="_____VSM1" localSheetId="0">[13]Tablas!#REF!</definedName>
    <definedName name="_____VSM1">[13]Tablas!#REF!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[10]Datos!$B$2</definedName>
    <definedName name="____adi2">[10]Datos!$B$3</definedName>
    <definedName name="____AFC1">[6]INV!$A$25:$D$28</definedName>
    <definedName name="____AFC3">[6]INV!$F$25:$I$28</definedName>
    <definedName name="____AFC5">[6]INV!$K$25:$N$28</definedName>
    <definedName name="____ane7" localSheetId="0">[15]!_xlbgnm.ane7</definedName>
    <definedName name="____ane7">[15]!_xlbgnm.ane7</definedName>
    <definedName name="____ane8" localSheetId="0">[15]!_xlbgnm.ane8</definedName>
    <definedName name="____ane8">[15]!_xlbgnm.ane8</definedName>
    <definedName name="____APU221">#REF!</definedName>
    <definedName name="____APU465">[7]!absc</definedName>
    <definedName name="____Atp2">[16]EMPRESA!$F$22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DCI1" localSheetId="0">[13]Tablas!#REF!</definedName>
    <definedName name="____DCI1">[13]Tablas!#REF!</definedName>
    <definedName name="____DDS1" localSheetId="0">[13]Tablas!#REF!</definedName>
    <definedName name="____DDS1">[13]Tablas!#REF!</definedName>
    <definedName name="____DGO1" localSheetId="0">[13]Tablas!#REF!</definedName>
    <definedName name="____DGO1">[13]Tablas!#REF!</definedName>
    <definedName name="____DGP1" localSheetId="0">[13]Tablas!#REF!</definedName>
    <definedName name="____DGP1">[13]Tablas!#REF!</definedName>
    <definedName name="____DIJ1" localSheetId="0">[13]Tablas!#REF!</definedName>
    <definedName name="____DIJ1">[13]Tablas!#REF!</definedName>
    <definedName name="____DPI1" localSheetId="0">[13]Tablas!#REF!</definedName>
    <definedName name="____DPI1">[13]Tablas!#REF!</definedName>
    <definedName name="____DPY1" localSheetId="0">[13]Tablas!#REF!</definedName>
    <definedName name="____DPY1">[13]Tablas!#REF!</definedName>
    <definedName name="____DRI1" localSheetId="0">[13]Tablas!#REF!</definedName>
    <definedName name="____DRI1">[13]Tablas!#REF!</definedName>
    <definedName name="____DRL1" localSheetId="0">[13]Tablas!#REF!</definedName>
    <definedName name="____DRL1">[13]Tablas!#REF!</definedName>
    <definedName name="____DSP1" localSheetId="0">[13]Tablas!#REF!</definedName>
    <definedName name="____DSP1">[13]Tablas!#REF!</definedName>
    <definedName name="____ECP1" localSheetId="0">[13]Tablas!#REF!</definedName>
    <definedName name="____ECP1">[13]Tablas!#REF!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 localSheetId="0">[13]Tablas!#REF!</definedName>
    <definedName name="____ICP1">[13]Tablas!#REF!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 localSheetId="0">#REF!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#REF!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 localSheetId="0">[13]Tablas!#REF!</definedName>
    <definedName name="____OCD1">[13]Tablas!#REF!</definedName>
    <definedName name="____OCI1" localSheetId="0">[13]Tablas!#REF!</definedName>
    <definedName name="____OCI1">[13]Tablas!#REF!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[6]INV!$A$12:$D$15</definedName>
    <definedName name="____SBC3">[6]INV!$F$12:$I$15</definedName>
    <definedName name="____SBC5">[6]INV!$K$12:$N$15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0">[13]Tablas!#REF!</definedName>
    <definedName name="____VEX1">[13]Tablas!#REF!</definedName>
    <definedName name="____VFA1" localSheetId="0">[13]Tablas!#REF!</definedName>
    <definedName name="____VFA1">[13]Tablas!#REF!</definedName>
    <definedName name="____vfv4" hidden="1">{"via1",#N/A,TRUE,"general";"via2",#N/A,TRUE,"general";"via3",#N/A,TRUE,"general"}</definedName>
    <definedName name="____VIT1" localSheetId="0">[13]Tablas!#REF!</definedName>
    <definedName name="____VIT1">[13]Tablas!#REF!</definedName>
    <definedName name="____VPR1" localSheetId="0">[13]Tablas!#REF!</definedName>
    <definedName name="____VPR1">[13]Tablas!#REF!</definedName>
    <definedName name="____VPR2" localSheetId="0">#REF!</definedName>
    <definedName name="____VPR2">#REF!</definedName>
    <definedName name="____VRP1" localSheetId="0">[13]Tablas!#REF!</definedName>
    <definedName name="____VRP1">[13]Tablas!#REF!</definedName>
    <definedName name="____VSM1" localSheetId="0">[13]Tablas!#REF!</definedName>
    <definedName name="____VSM1">[13]Tablas!#REF!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[10]Datos!$B$2</definedName>
    <definedName name="___adi2">[10]Datos!$B$3</definedName>
    <definedName name="___AFC1">[6]INV!$A$25:$D$28</definedName>
    <definedName name="___AFC3">[6]INV!$F$25:$I$28</definedName>
    <definedName name="___AFC5">[6]INV!$K$25:$N$28</definedName>
    <definedName name="___ane7" localSheetId="0">[17]!_xlbgnm.ane7</definedName>
    <definedName name="___ane7">[17]!_xlbgnm.ane7</definedName>
    <definedName name="___ane8" localSheetId="0">[17]!_xlbgnm.ane8</definedName>
    <definedName name="___ane8">[17]!_xlbgnm.ane8</definedName>
    <definedName name="___APU221">#REF!</definedName>
    <definedName name="___APU465">[7]!absc</definedName>
    <definedName name="___Atp2">[18]EMPRESA!$F$22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DCI1" localSheetId="0">[13]Tablas!#REF!</definedName>
    <definedName name="___DCI1">[13]Tablas!#REF!</definedName>
    <definedName name="___DDS1" localSheetId="0">[13]Tablas!#REF!</definedName>
    <definedName name="___DDS1">[13]Tablas!#REF!</definedName>
    <definedName name="___DGO1" localSheetId="0">[13]Tablas!#REF!</definedName>
    <definedName name="___DGO1">[13]Tablas!#REF!</definedName>
    <definedName name="___DGP1" localSheetId="0">[13]Tablas!#REF!</definedName>
    <definedName name="___DGP1">[13]Tablas!#REF!</definedName>
    <definedName name="___DIJ1" localSheetId="0">[13]Tablas!#REF!</definedName>
    <definedName name="___DIJ1">[13]Tablas!#REF!</definedName>
    <definedName name="___DPI1" localSheetId="0">[13]Tablas!#REF!</definedName>
    <definedName name="___DPI1">[13]Tablas!#REF!</definedName>
    <definedName name="___DPY1" localSheetId="0">[13]Tablas!#REF!</definedName>
    <definedName name="___DPY1">[13]Tablas!#REF!</definedName>
    <definedName name="___DRI1" localSheetId="0">[13]Tablas!#REF!</definedName>
    <definedName name="___DRI1">[13]Tablas!#REF!</definedName>
    <definedName name="___DRL1" localSheetId="0">[13]Tablas!#REF!</definedName>
    <definedName name="___DRL1">[13]Tablas!#REF!</definedName>
    <definedName name="___DSP1" localSheetId="0">[13]Tablas!#REF!</definedName>
    <definedName name="___DSP1">[13]Tablas!#REF!</definedName>
    <definedName name="___ECP1" localSheetId="0">[13]Tablas!#REF!</definedName>
    <definedName name="___ECP1">[13]Tablas!#REF!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 localSheetId="0">[13]Tablas!#REF!</definedName>
    <definedName name="___ICP1">[13]Tablas!#REF!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localSheetId="0" hidden="1">[9]INST!#REF!</definedName>
    <definedName name="___key2" hidden="1">[9]INST!#REF!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 localSheetId="0">#REF!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#REF!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 localSheetId="0">[13]Tablas!#REF!</definedName>
    <definedName name="___OCD1">[13]Tablas!#REF!</definedName>
    <definedName name="___OCI1" localSheetId="0">[13]Tablas!#REF!</definedName>
    <definedName name="___OCI1">[13]Tablas!#REF!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[6]INV!$A$12:$D$15</definedName>
    <definedName name="___SBC3">[6]INV!$F$12:$I$15</definedName>
    <definedName name="___SBC5">[6]INV!$K$12:$N$15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0">[13]Tablas!#REF!</definedName>
    <definedName name="___VEX1">[13]Tablas!#REF!</definedName>
    <definedName name="___VFA1" localSheetId="0">[13]Tablas!#REF!</definedName>
    <definedName name="___VFA1">[13]Tablas!#REF!</definedName>
    <definedName name="___vfv4" hidden="1">{"via1",#N/A,TRUE,"general";"via2",#N/A,TRUE,"general";"via3",#N/A,TRUE,"general"}</definedName>
    <definedName name="___VIT1" localSheetId="0">[13]Tablas!#REF!</definedName>
    <definedName name="___VIT1">[13]Tablas!#REF!</definedName>
    <definedName name="___VPR1" localSheetId="0">[13]Tablas!#REF!</definedName>
    <definedName name="___VPR1">[13]Tablas!#REF!</definedName>
    <definedName name="___VPR2" localSheetId="0">#REF!</definedName>
    <definedName name="___VPR2">#REF!</definedName>
    <definedName name="___VRP1" localSheetId="0">[13]Tablas!#REF!</definedName>
    <definedName name="___VRP1">[13]Tablas!#REF!</definedName>
    <definedName name="___VSM1" localSheetId="0">[13]Tablas!#REF!</definedName>
    <definedName name="___VSM1">[13]Tablas!#REF!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123Graph_X" hidden="1">[19]vna!$C$2:$O$2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[10]Datos!$B$2</definedName>
    <definedName name="__adi2">[10]Datos!$B$3</definedName>
    <definedName name="__AFC1">[6]INV!$A$25:$D$28</definedName>
    <definedName name="__AFC3">[6]INV!$F$25:$I$28</definedName>
    <definedName name="__AFC5">[6]INV!$K$25:$N$28</definedName>
    <definedName name="__ane7" localSheetId="0">[15]!_xlbgnm.ane7</definedName>
    <definedName name="__ane7">[15]!_xlbgnm.ane7</definedName>
    <definedName name="__ane8" localSheetId="0">[15]!_xlbgnm.ane8</definedName>
    <definedName name="__ane8">[15]!_xlbgnm.ane8</definedName>
    <definedName name="__APU221">#REF!</definedName>
    <definedName name="__APU465">[7]!absc</definedName>
    <definedName name="__Atp2">[20]EMPRESA!$F$22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0">#REF!</definedName>
    <definedName name="__Cod1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DCI1" localSheetId="0">[13]Tablas!#REF!</definedName>
    <definedName name="__DCI1">[13]Tablas!#REF!</definedName>
    <definedName name="__DDS1" localSheetId="0">[13]Tablas!#REF!</definedName>
    <definedName name="__DDS1">[13]Tablas!#REF!</definedName>
    <definedName name="__DGO1" localSheetId="0">[13]Tablas!#REF!</definedName>
    <definedName name="__DGO1">[13]Tablas!#REF!</definedName>
    <definedName name="__DGP1" localSheetId="0">[13]Tablas!#REF!</definedName>
    <definedName name="__DGP1">[13]Tablas!#REF!</definedName>
    <definedName name="__DIJ1" localSheetId="0">[13]Tablas!#REF!</definedName>
    <definedName name="__DIJ1">[13]Tablas!#REF!</definedName>
    <definedName name="__DPI1" localSheetId="0">[13]Tablas!#REF!</definedName>
    <definedName name="__DPI1">[13]Tablas!#REF!</definedName>
    <definedName name="__DPY1" localSheetId="0">[13]Tablas!#REF!</definedName>
    <definedName name="__DPY1">[13]Tablas!#REF!</definedName>
    <definedName name="__DRI1" localSheetId="0">[13]Tablas!#REF!</definedName>
    <definedName name="__DRI1">[13]Tablas!#REF!</definedName>
    <definedName name="__DRL1" localSheetId="0">[13]Tablas!#REF!</definedName>
    <definedName name="__DRL1">[13]Tablas!#REF!</definedName>
    <definedName name="__DSP1" localSheetId="0">[13]Tablas!#REF!</definedName>
    <definedName name="__DSP1">[13]Tablas!#REF!</definedName>
    <definedName name="__ECP1" localSheetId="0">[13]Tablas!#REF!</definedName>
    <definedName name="__ECP1">[13]Tablas!#REF!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'FORMULARIO 1 - DETALLADO'!ERR</definedName>
    <definedName name="__F">[0]!err</definedName>
    <definedName name="__FS01" localSheetId="0">'FORMULARIO 1 - DETALLADO'!ERR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 localSheetId="0">[13]Tablas!#REF!</definedName>
    <definedName name="__ICP1">[13]Tablas!#REF!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[21]INST!#REF!</definedName>
    <definedName name="__key2" hidden="1">[21]INST!#REF!</definedName>
    <definedName name="__key21" localSheetId="0" hidden="1">[9]INST!#REF!</definedName>
    <definedName name="__key21" hidden="1">[9]INST!#REF!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 localSheetId="0">#REF!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un2" localSheetId="0">[22]PESOS!#REF!</definedName>
    <definedName name="__mun2">[22]PESOS!#REF!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IF([23]!Loan_Amount*[23]!Interest_Rate*[23]!Loan_Years*[23]!Loan_Start&gt;0,1,0)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 localSheetId="0">[13]Tablas!#REF!</definedName>
    <definedName name="__OCD1">[13]Tablas!#REF!</definedName>
    <definedName name="__OCI1" localSheetId="0">[13]Tablas!#REF!</definedName>
    <definedName name="__OCI1">[13]Tablas!#REF!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'[24]Paral. 1'!$E$1:$E$65536</definedName>
    <definedName name="__Pa2">'[24]Paral. 2'!$E$1:$E$65536</definedName>
    <definedName name="__Pa3">'[24]Paral. 3'!$E$1:$E$65536</definedName>
    <definedName name="__Pa4">[24]Paral.4!$E$1:$E$65536</definedName>
    <definedName name="__PJ50" localSheetId="0">#REF!</definedName>
    <definedName name="__PJ50">#REF!</definedName>
    <definedName name="__pj51" localSheetId="0">#REF!</definedName>
    <definedName name="__pj51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 localSheetId="0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0">[13]Tablas!#REF!</definedName>
    <definedName name="__VEX1">[13]Tablas!#REF!</definedName>
    <definedName name="__VFA1" localSheetId="0">[13]Tablas!#REF!</definedName>
    <definedName name="__VFA1">[13]Tablas!#REF!</definedName>
    <definedName name="__vfv4" hidden="1">{"via1",#N/A,TRUE,"general";"via2",#N/A,TRUE,"general";"via3",#N/A,TRUE,"general"}</definedName>
    <definedName name="__VIT1" localSheetId="0">[13]Tablas!#REF!</definedName>
    <definedName name="__VIT1">[13]Tablas!#REF!</definedName>
    <definedName name="__VPR1" localSheetId="0">[13]Tablas!#REF!</definedName>
    <definedName name="__VPR1">[13]Tablas!#REF!</definedName>
    <definedName name="__VPR2" localSheetId="0">[14]Tablas!#REF!</definedName>
    <definedName name="__VPR2">[14]Tablas!#REF!</definedName>
    <definedName name="__VRP1" localSheetId="0">[13]Tablas!#REF!</definedName>
    <definedName name="__VRP1">[13]Tablas!#REF!</definedName>
    <definedName name="__VSM1" localSheetId="0">[13]Tablas!#REF!</definedName>
    <definedName name="__VSM1">[13]Tablas!#REF!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[25]EST2!#REF!</definedName>
    <definedName name="_02_DER_K15_700_–_K16_100">[25]EST2!#REF!</definedName>
    <definedName name="_03_K15_140_–_K20_540">[25]EST2!#REF!</definedName>
    <definedName name="_04">[25]EST2!#REF!</definedName>
    <definedName name="_05_DER_K35_250_–_K35_605.41">[25]EST2!#REF!</definedName>
    <definedName name="_05_IZQ_K25_695_–_K35_327.62">[25]EST2!#REF!</definedName>
    <definedName name="_05_IZQ_K35_420_–_K36_462.29">[25]EST2!#REF!</definedName>
    <definedName name="_06_K41_785.67_–_K48_083.55">[25]EST2!#REF!</definedName>
    <definedName name="_07_DER_K48_000_–_K49_563.19">[25]EST2!#REF!</definedName>
    <definedName name="_07_IZQ_K49_320_–_K52_112.74">[25]EST2!#REF!</definedName>
    <definedName name="_08_DER_K57_040_–_K61_476.50">[25]EST2!#REF!</definedName>
    <definedName name="_08_IZQ_K52_300_–_K57_577.97">[25]EST2!#REF!</definedName>
    <definedName name="_08_K24_723__A_K55_717.28">[25]EST2!#REF!</definedName>
    <definedName name="_09_K61_520_A_K61_144">[25]EST2!#REF!</definedName>
    <definedName name="_1" localSheetId="0">#REF!</definedName>
    <definedName name="_1">#REF!</definedName>
    <definedName name="_1_25" localSheetId="0">[14]Tablas!#REF!</definedName>
    <definedName name="_1_25">[14]Tablas!#REF!</definedName>
    <definedName name="_10_PR64_500_–_PR_69_541.49">[25]EST2!#REF!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ane_o10" localSheetId="0">#REF!</definedName>
    <definedName name="_1ane_o10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3ane_o10" localSheetId="0">#REF!</definedName>
    <definedName name="_3ane_o10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2" hidden="1">{#N/A,#N/A,TRUE,"1842CWN0"}</definedName>
    <definedName name="_abc2_1" hidden="1">{#N/A,#N/A,TRUE,"1842CWN0"}</definedName>
    <definedName name="_adi1">[26]Datos!$B$2</definedName>
    <definedName name="_adi2">[26]Datos!$B$3</definedName>
    <definedName name="_AFC1">[6]INV!$A$25:$D$28</definedName>
    <definedName name="_AFC3">[6]INV!$F$25:$I$28</definedName>
    <definedName name="_AFC5">[6]INV!$K$25:$N$28</definedName>
    <definedName name="_ALM1" localSheetId="0">#REF!</definedName>
    <definedName name="_ALM1">#REF!</definedName>
    <definedName name="_AND1" localSheetId="0">#REF!</definedName>
    <definedName name="_AND1">#REF!</definedName>
    <definedName name="_ane7" localSheetId="0">[15]!_xlbgnm.ane7</definedName>
    <definedName name="_ane7">[15]!_xlbgnm.ane7</definedName>
    <definedName name="_ane8" localSheetId="0">[15]!_xlbgnm.ane8</definedName>
    <definedName name="_ane8">[15]!_xlbgnm.ane8</definedName>
    <definedName name="_APU221" localSheetId="0">#REF!</definedName>
    <definedName name="_APU221">#REF!</definedName>
    <definedName name="_APU3">#REF!</definedName>
    <definedName name="_APU465" localSheetId="0">[7]!absc</definedName>
    <definedName name="_APU465">[7]!absc</definedName>
    <definedName name="_Atp2">[20]EMPRESA!$F$22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DCI1" localSheetId="0">[13]Tablas!#REF!</definedName>
    <definedName name="_DCI1">[13]Tablas!#REF!</definedName>
    <definedName name="_DDS1" localSheetId="0">[13]Tablas!#REF!</definedName>
    <definedName name="_DDS1">[13]Tablas!#REF!</definedName>
    <definedName name="_DGO1" localSheetId="0">[13]Tablas!#REF!</definedName>
    <definedName name="_DGO1">[13]Tablas!#REF!</definedName>
    <definedName name="_DGP1" localSheetId="0">[13]Tablas!#REF!</definedName>
    <definedName name="_DGP1">[13]Tablas!#REF!</definedName>
    <definedName name="_dhc1">[27]Dimensiones!$B$13</definedName>
    <definedName name="_dhc2">[27]Dimensiones!$B$17</definedName>
    <definedName name="_dhc3">[27]Dimensiones!$B$21</definedName>
    <definedName name="_dhc4">[27]Dimensiones!$B$25</definedName>
    <definedName name="_dhc5">[27]Dimensiones!$B$29</definedName>
    <definedName name="_DIJ1" localSheetId="0">[13]Tablas!#REF!</definedName>
    <definedName name="_DIJ1">[13]Tablas!#REF!</definedName>
    <definedName name="_DPI1" localSheetId="0">[13]Tablas!#REF!</definedName>
    <definedName name="_DPI1">[13]Tablas!#REF!</definedName>
    <definedName name="_DPY1" localSheetId="0">[13]Tablas!#REF!</definedName>
    <definedName name="_DPY1">[13]Tablas!#REF!</definedName>
    <definedName name="_DRI1" localSheetId="0">[13]Tablas!#REF!</definedName>
    <definedName name="_DRI1">[13]Tablas!#REF!</definedName>
    <definedName name="_DRL1" localSheetId="0">[13]Tablas!#REF!</definedName>
    <definedName name="_DRL1">[13]Tablas!#REF!</definedName>
    <definedName name="_DSP1" localSheetId="0">[13]Tablas!#REF!</definedName>
    <definedName name="_DSP1">[13]Tablas!#REF!</definedName>
    <definedName name="_dvc1">[27]Dimensiones!$B$12</definedName>
    <definedName name="_dvc2">[27]Dimensiones!$B$16</definedName>
    <definedName name="_dvc3">[27]Dimensiones!$B$20</definedName>
    <definedName name="_dvc4">[27]Dimensiones!$B$24</definedName>
    <definedName name="_dvc5">[27]Dimensiones!$B$28</definedName>
    <definedName name="_eac1">[27]Dimensiones!$F$10</definedName>
    <definedName name="_eac2">[27]Dimensiones!$F$13</definedName>
    <definedName name="_eac3">[27]Dimensiones!$F$16</definedName>
    <definedName name="_eac4">[27]Dimensiones!$F$19</definedName>
    <definedName name="_eac5">[27]Dimensiones!$F$22</definedName>
    <definedName name="_ECP1" localSheetId="0">[13]Tablas!#REF!</definedName>
    <definedName name="_ECP1">[13]Tablas!#REF!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 localSheetId="0">'FORMULARIO 1 - DETALLADO'!ERR</definedName>
    <definedName name="_F">[0]!err</definedName>
    <definedName name="_F10" localSheetId="0">#REF!</definedName>
    <definedName name="_F10">#REF!</definedName>
    <definedName name="_FC" localSheetId="0">#REF!</definedName>
    <definedName name="_fc">[27]Dimensiones!$B$9</definedName>
    <definedName name="_Fill" localSheetId="0" hidden="1">#REF!</definedName>
    <definedName name="_Fill" hidden="1">#REF!</definedName>
    <definedName name="_FS01" localSheetId="0">'FORMULARIO 1 - DETALLADO'!ERR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>[27]Dimensiones!$F$8</definedName>
    <definedName name="_hac2">[27]Dimensiones!$F$11</definedName>
    <definedName name="_hac3">[27]Dimensiones!$F$14</definedName>
    <definedName name="_hac4">[27]Dimensiones!$F$17</definedName>
    <definedName name="_hac5">[27]Dimensiones!$F$20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0">[13]Tablas!#REF!</definedName>
    <definedName name="_ICP1">[13]Tablas!#REF!</definedName>
    <definedName name="_IMP1" localSheetId="0">#REF!</definedName>
    <definedName name="_IMP1">#REF!</definedName>
    <definedName name="_INF1">#REF!</definedName>
    <definedName name="_IPC2002" localSheetId="0">#REF!</definedName>
    <definedName name="_IPC2002">#REF!</definedName>
    <definedName name="_IVA1" localSheetId="0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[28]INST!#REF!</definedName>
    <definedName name="_Key11" hidden="1">[28]INST!#REF!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[27]Dimensiones!$F$9</definedName>
    <definedName name="_lac2">[27]Dimensiones!$F$12</definedName>
    <definedName name="_lac3">[27]Dimensiones!$F$15</definedName>
    <definedName name="_lac4">[27]Dimensiones!$F$18</definedName>
    <definedName name="_lac5">[27]Dimensiones!$F$21</definedName>
    <definedName name="_lar03" localSheetId="0">#REF!</definedName>
    <definedName name="_lar03">#REF!</definedName>
    <definedName name="_LEY80" localSheetId="0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OD1" localSheetId="0">#REF!</definedName>
    <definedName name="_MOD1">#REF!</definedName>
    <definedName name="_mun2" localSheetId="0">[22]PESOS!#REF!</definedName>
    <definedName name="_mun2">[22]PESOS!#REF!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'[29]CANT OBRA 2601'!$H$34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[30]Otros!$D$14</definedName>
    <definedName name="_OCD1" localSheetId="0">[13]Tablas!#REF!</definedName>
    <definedName name="_OCD1">[13]Tablas!#REF!</definedName>
    <definedName name="_OCI1" localSheetId="0">[13]Tablas!#REF!</definedName>
    <definedName name="_OCI1">[13]Tablas!#REF!</definedName>
    <definedName name="_OCT2">#REF!</definedName>
    <definedName name="_OF">[30]Otros!$D$15</definedName>
    <definedName name="_Order1" hidden="1">0</definedName>
    <definedName name="_Order2" localSheetId="0" hidden="1">255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'[24]Paral. 1'!$E$1:$E$65536</definedName>
    <definedName name="_Pa2">'[24]Paral. 2'!$E$1:$E$65536</definedName>
    <definedName name="_Pa3">'[24]Paral. 3'!$E$1:$E$65536</definedName>
    <definedName name="_Pa4">[24]Paral.4!$E$1:$E$65536</definedName>
    <definedName name="_PAL">[30]Otros!$D$17</definedName>
    <definedName name="_Parse_Out" localSheetId="0" hidden="1">'[3]7422CW00'!#REF!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TO97" localSheetId="0">#REF!</definedName>
    <definedName name="_PTO97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>[30]Otros!$D$18</definedName>
    <definedName name="_rc">#REF!</definedName>
    <definedName name="_REC1">"Rectángulo 31"</definedName>
    <definedName name="_ref4" localSheetId="0">#REF!</definedName>
    <definedName name="_ref4">#REF!</definedName>
    <definedName name="_Regression_Int" hidden="1">1</definedName>
    <definedName name="_RET1" localSheetId="0">'[3]7422CW00'!#REF!</definedName>
    <definedName name="_RET1">'[3]7422CW00'!#REF!</definedName>
    <definedName name="_RET2" localSheetId="0">'[3]7422CW00'!#REF!</definedName>
    <definedName name="_RET2">'[3]7422CW00'!#REF!</definedName>
    <definedName name="_RET3" localSheetId="0">'[3]7422CW00'!#REF!</definedName>
    <definedName name="_RET3">'[3]7422CW00'!#REF!</definedName>
    <definedName name="_RET4" localSheetId="0">'[3]7422CW00'!#REF!</definedName>
    <definedName name="_RET4">'[3]7422CW00'!#REF!</definedName>
    <definedName name="_RET5" localSheetId="0">'[3]7422CW00'!#REF!</definedName>
    <definedName name="_RET5">'[3]7422CW00'!#REF!</definedName>
    <definedName name="_RET6" localSheetId="0">'[3]7422CW00'!#REF!</definedName>
    <definedName name="_RET6">'[3]7422CW00'!#REF!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SUM1" localSheetId="0">#REF!</definedName>
    <definedName name="_SUM1">#REF!</definedName>
    <definedName name="_SUM2" localSheetId="0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[9]INST!#REF!</definedName>
    <definedName name="_unj1" hidden="1">[9]INST!#REF!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[13]Tablas!#REF!</definedName>
    <definedName name="_VEX1">[13]Tablas!#REF!</definedName>
    <definedName name="_VFA1" localSheetId="0">[13]Tablas!#REF!</definedName>
    <definedName name="_VFA1">[13]Tablas!#REF!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0">[13]Tablas!#REF!</definedName>
    <definedName name="_VIT1">[13]Tablas!#REF!</definedName>
    <definedName name="_VPR1" localSheetId="0">[13]Tablas!#REF!</definedName>
    <definedName name="_VPR1">[13]Tablas!#REF!</definedName>
    <definedName name="_VPR2" localSheetId="0">[14]Tablas!#REF!</definedName>
    <definedName name="_VPR2">[14]Tablas!#REF!</definedName>
    <definedName name="_VRP1" localSheetId="0">[13]Tablas!#REF!</definedName>
    <definedName name="_VRP1">[13]Tablas!#REF!</definedName>
    <definedName name="_VSM1" localSheetId="0">[13]Tablas!#REF!</definedName>
    <definedName name="_VSM1">[13]Tablas!#REF!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'[31]DUB-823'!#REF!</definedName>
    <definedName name="A">#REF!</definedName>
    <definedName name="A_1" localSheetId="0">#REF!</definedName>
    <definedName name="A_1">#REF!</definedName>
    <definedName name="A_impresión_IM" localSheetId="0">#REF!</definedName>
    <definedName name="A_impresión_IM">#REF!</definedName>
    <definedName name="A000">[32]!absc</definedName>
    <definedName name="A18A200" localSheetId="0">[33]ESPEC!#REF!</definedName>
    <definedName name="A18A200">[33]ESPEC!#REF!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'FORMULARIO 1 - DETALLADO'!ERR</definedName>
    <definedName name="AA">[34]!absc</definedName>
    <definedName name="AA_1" hidden="1">{#N/A,#N/A,TRUE,"INGENIERIA";#N/A,#N/A,TRUE,"COMPRAS";#N/A,#N/A,TRUE,"DIRECCION";#N/A,#N/A,TRUE,"RESUMEN"}</definedName>
    <definedName name="AAA" localSheetId="0">'FORMULARIO 1 - DETALLADO'!ERR</definedName>
    <definedName name="AAA">[0]!err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">#REF!</definedName>
    <definedName name="aaaaaa" localSheetId="0">[35]otros!$C$5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RIL">[36]General!#REF!</definedName>
    <definedName name="absc">[37]!absc</definedName>
    <definedName name="absc_">[38]!absc</definedName>
    <definedName name="absc_1">[38]!absc</definedName>
    <definedName name="absc1" localSheetId="0">[39]!absc</definedName>
    <definedName name="absc1">[40]!absc</definedName>
    <definedName name="ac" localSheetId="0">#REF!</definedName>
    <definedName name="ac">[27]Dimensiones!$B$8</definedName>
    <definedName name="Acarreo">[41]General!$N$12:$N$1485</definedName>
    <definedName name="AccessDatabase" hidden="1">"C:\C-314\VOLUMENES\volfin4.mdb"</definedName>
    <definedName name="acci">#REF!</definedName>
    <definedName name="acpm">5000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AAJUSTE3" hidden="1">{"via1",#N/A,TRUE,"general";"via2",#N/A,TRUE,"general";"via3",#N/A,TRUE,"general"}</definedName>
    <definedName name="Actividades" localSheetId="0">#REF!</definedName>
    <definedName name="Actividades">#REF!</definedName>
    <definedName name="ACTV" localSheetId="0">#REF!</definedName>
    <definedName name="ACTV">#REF!</definedName>
    <definedName name="acumulado">'[42]Reservas de Petróleo'!$A$2,'[42]Reservas de Petróleo'!$A$1,'[42]Reservas de Petróleo'!$D$4,'[42]Reservas de Petróleo'!$E$1:$E$65536</definedName>
    <definedName name="ad" localSheetId="0">#REF!</definedName>
    <definedName name="ad">#REF!</definedName>
    <definedName name="adasd" localSheetId="0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[35]otros!$C$2</definedName>
    <definedName name="adm">[10]Datos!$B$19</definedName>
    <definedName name="ADMINISTRACION">#REF!</definedName>
    <definedName name="administrador" localSheetId="0">[43]Informacion!$B$15</definedName>
    <definedName name="administrador">[44]Informacion!$B$15</definedName>
    <definedName name="ADMINISTRADOR_VIAL__ARMANDO_SANCHEZ_SANCHEZ">[45]INDICMICROEMP!$A$20</definedName>
    <definedName name="ADMON" localSheetId="0">#REF!</definedName>
    <definedName name="ADMON">'[46]Formulario N° 4'!$F$129</definedName>
    <definedName name="ADMON1" localSheetId="0">#REF!</definedName>
    <definedName name="ADMON1">#REF!</definedName>
    <definedName name="adoc1" localSheetId="0">[39]!absc</definedName>
    <definedName name="adoc1">[40]!absc</definedName>
    <definedName name="ADOC125" localSheetId="0">[40]!absc</definedName>
    <definedName name="ADOC125">[40]!absc</definedName>
    <definedName name="adoq" localSheetId="0">[32]!absc</definedName>
    <definedName name="adoq">[32]!absc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 localSheetId="0">#REF!</definedName>
    <definedName name="aida">#REF!</definedName>
    <definedName name="aida1" localSheetId="0">#REF!</definedName>
    <definedName name="aida1">#REF!</definedName>
    <definedName name="AIU" localSheetId="0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j">#REF!</definedName>
    <definedName name="AjustDelAIU" localSheetId="0">#REF!</definedName>
    <definedName name="AjustDelAIU">#REF!</definedName>
    <definedName name="alam" localSheetId="0">#REF!</definedName>
    <definedName name="alam">#REF!</definedName>
    <definedName name="alambre14">#REF!</definedName>
    <definedName name="alambrecal14">#REF!</definedName>
    <definedName name="alc" localSheetId="0">[47]!absc</definedName>
    <definedName name="alc">[48]!absc</definedName>
    <definedName name="AlcanceProyecto" localSheetId="0">#REF!</definedName>
    <definedName name="AlcanceProyecto">#REF!</definedName>
    <definedName name="ALM" localSheetId="0">#REF!</definedName>
    <definedName name="ALM">#REF!</definedName>
    <definedName name="ALTO">[49]Tabla!$A$1:$A$5</definedName>
    <definedName name="Amount" localSheetId="0">#REF!</definedName>
    <definedName name="Amount">#REF!</definedName>
    <definedName name="ANCLAJE" localSheetId="0">'[50]MC SF GAVIONES'!#REF!</definedName>
    <definedName name="ANCLAJE">'[50]MC SF GAVIONES'!#REF!</definedName>
    <definedName name="AND" localSheetId="0">#REF!</definedName>
    <definedName name="AND">#REF!</definedName>
    <definedName name="ANE">'[51]ANEXO 7'!#REF!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[52]COMPARATIVO!#REF!</definedName>
    <definedName name="anexo7">[52]COMPARATIVO!#REF!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scount" hidden="1">1</definedName>
    <definedName name="Antic">[53]BASES!$B$33</definedName>
    <definedName name="ANTICIPO">[54]BASES!$B$33</definedName>
    <definedName name="AÑO" localSheetId="0">[35]PRESUPUESTO!$D$13</definedName>
    <definedName name="AÑO">[55]PRESUPUESTO!$D$13</definedName>
    <definedName name="AÑOWUIE">'[56]Res-Accide-10'!$R$2:$R$7</definedName>
    <definedName name="ao">#REF!</definedName>
    <definedName name="apaiy" localSheetId="0">#REF!</definedName>
    <definedName name="apaiy">#REF!</definedName>
    <definedName name="APELLIDOS" localSheetId="0">#REF!</definedName>
    <definedName name="APELLIDOS">#REF!</definedName>
    <definedName name="API" localSheetId="0">#REF!</definedName>
    <definedName name="API">#REF!</definedName>
    <definedName name="APU" localSheetId="0">[57]!absc</definedName>
    <definedName name="APU">[58]!absc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[7]!absc</definedName>
    <definedName name="aq" localSheetId="0">'FORMULARIO 1 - DETALLADO'!ERR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ANCEL" localSheetId="0">#REF!</definedName>
    <definedName name="ARANCEL">#REF!</definedName>
    <definedName name="AREA" localSheetId="0">#REF!</definedName>
    <definedName name="AREA">#REF!</definedName>
    <definedName name="Area_canal">[27]Dimensiones!$B$36</definedName>
    <definedName name="_xlnm.Extract" localSheetId="0">#REF!</definedName>
    <definedName name="_xlnm.Extract">'[59]AC2-AG96'!#REF!</definedName>
    <definedName name="_xlnm.Print_Area" localSheetId="0">'FORMULARIO 1 - DETALLADO'!$A$1:$J$30</definedName>
    <definedName name="_xlnm.Print_Area">#N/A</definedName>
    <definedName name="AreaLimpiar">'[60]Info-Portaf'!$N$4,'[60]Info-Portaf'!$C$10:$AE$24,'[60]Info-Portaf'!$C$26:$AE$28,'[60]Info-Portaf'!$C$31:$AE$40,'[60]Info-Portaf'!$C$41:$H$41,'[60]Info-Portaf'!$C$42:$AE$51,'[60]Info-Portaf'!$C$53:$AE$54,'[60]Info-Portaf'!$C$57:$AE$57,'[60]Info-Portaf'!$C$59:$AE$59,'[60]Info-Portaf'!$B$10:$B$61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ENA">[46]MATERIALES!$D$2</definedName>
    <definedName name="Arenag">#REF!</definedName>
    <definedName name="armuve" localSheetId="0">'FORMULARIO 1 - DETALLADO'!ERR</definedName>
    <definedName name="armuve">[0]!err</definedName>
    <definedName name="ARP" localSheetId="0">#REF!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 localSheetId="0">#REF!</definedName>
    <definedName name="ARS">#REF!</definedName>
    <definedName name="articulos">[61]articulos!$A$2:$E$65536</definedName>
    <definedName name="ARTURO">#REF!</definedName>
    <definedName name="as" localSheetId="0">'FORMULARIO 1 - DETALLADO'!ERR</definedName>
    <definedName name="as">#REF!</definedName>
    <definedName name="AS2DocOpenMode" hidden="1">"AS2DocumentEdit"</definedName>
    <definedName name="asasdasd">#N/A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'FORMULARIO 1 - DETALLADO'!ERR</definedName>
    <definedName name="ASDFGHJKLÑ">[0]!err</definedName>
    <definedName name="asdfñk">#N/A</definedName>
    <definedName name="ASFALTO">'[62]5.2'!$D$21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[27]Dimensiones!$D$10</definedName>
    <definedName name="Atp">[12]EMPRESA!$F$20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2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xAlim">'[12]DATOS CONTRATO'!$E$18</definedName>
    <definedName name="auxalimentacion">[63]CONTRATO!$E$18</definedName>
    <definedName name="AuxCom">'[12]DATOS CONTRATO'!$I$16</definedName>
    <definedName name="auxcomisariato">[63]CONTRATO!$I$16</definedName>
    <definedName name="AuxDot">'[12]DATOS CONTRATO'!$I$17</definedName>
    <definedName name="auxdotacion">[63]CONTRATO!$I$17</definedName>
    <definedName name="AuxHab">'[12]DATOS CONTRATO'!$E$17</definedName>
    <definedName name="auxhabi">[64]CONTRATO!$E$17</definedName>
    <definedName name="auxhabitacion">[63]CONTRATO!$E$17</definedName>
    <definedName name="auxtransporte">[63]CONTRATO!$E$16</definedName>
    <definedName name="av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jo_L">[49]Tabla!$A$1:$A$5</definedName>
    <definedName name="BANCO">#REF!</definedName>
    <definedName name="BARA">[36]General!#REF!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VaR">#REF!</definedName>
    <definedName name="base1" localSheetId="0">#REF!</definedName>
    <definedName name="base1">#REF!</definedName>
    <definedName name="base2" localSheetId="0">#REF!</definedName>
    <definedName name="base2">#REF!</definedName>
    <definedName name="basedatos" localSheetId="0">[65]Hoja1!$A$4:$BZ$55</definedName>
    <definedName name="BASEDATOS">#REF!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p">[66]PRESUPUESTAL!$A$4:$P$190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ásico" localSheetId="0">#REF!</definedName>
    <definedName name="Básico">#REF!</definedName>
    <definedName name="BB" localSheetId="0">'FORMULARIO 1 - DETALLADO'!ERR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 localSheetId="0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 localSheetId="0">#REF!</definedName>
    <definedName name="BHT_F">#REF!</definedName>
    <definedName name="bi" localSheetId="0">#REF!</definedName>
    <definedName name="bi">#REF!</definedName>
    <definedName name="bimestre">'[67]ESTADO RED'!$E$8</definedName>
    <definedName name="bl">#REF!</definedName>
    <definedName name="blActividadesDiarias" localSheetId="0">#REF!</definedName>
    <definedName name="blActividadesDiarias">#REF!</definedName>
    <definedName name="blanco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'[68]Ejecutado%'!#REF!</definedName>
    <definedName name="blEjecutado">'[68]Ejecutado%'!#REF!</definedName>
    <definedName name="blEjecutadoPorcen">'[68]Ejecutado$'!$D$1:$CE$45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>'[68]Programado$'!$I$1:$CK$45</definedName>
    <definedName name="blReferenciaInforme" localSheetId="0">#REF!</definedName>
    <definedName name="blReferenciaInforme">#REF!</definedName>
    <definedName name="bn" localSheetId="0">#REF!</definedName>
    <definedName name="bn">#REF!</definedName>
    <definedName name="bnm">#REF!</definedName>
    <definedName name="BOBCAT">#REF!</definedName>
    <definedName name="Bombas" localSheetId="0">#REF!</definedName>
    <definedName name="Bombas">#REF!</definedName>
    <definedName name="BONO" localSheetId="0">#REF!</definedName>
    <definedName name="BONO">#REF!</definedName>
    <definedName name="BORDER1" localSheetId="0">[69]steel!#REF!</definedName>
    <definedName name="BORDER1">[69]steel!#REF!</definedName>
    <definedName name="BORDET" localSheetId="0">#REF!</definedName>
    <definedName name="BORDET">#REF!</definedName>
    <definedName name="BORSHE" localSheetId="0">'[3]7422CW00'!#REF!</definedName>
    <definedName name="BORSHE">'[3]7422CW00'!#REF!</definedName>
    <definedName name="BORSUM" localSheetId="0">'[3]7422CW00'!#REF!</definedName>
    <definedName name="BORSUM">'[3]7422CW00'!#REF!</definedName>
    <definedName name="boxes" localSheetId="0">#REF!</definedName>
    <definedName name="boxes">#REF!</definedName>
    <definedName name="BQ" localSheetId="0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 localSheetId="0">#REF!</definedName>
    <definedName name="Breakers_y_Switche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[70]medelo!$D$37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'[71]ESTADO VÍA-CRIT.TECNICO'!#REF!&lt;2.5</definedName>
    <definedName name="BuiltIn_Print_Area" localSheetId="0">'[72]Form5 _Pág_ 1'!#REF!</definedName>
    <definedName name="BuiltIn_Print_Area">#REF!</definedName>
    <definedName name="BuiltIn_Print_Area___0" localSheetId="0">'[72]Form5 _Pág_ 2'!#REF!</definedName>
    <definedName name="BuiltIn_Print_Area___0">'[72]Form5 _Pág_ 2'!#REF!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>#REF!</definedName>
    <definedName name="C_" localSheetId="0">#REF!</definedName>
    <definedName name="C_">#REF!</definedName>
    <definedName name="CA" localSheetId="0">#REF!</definedName>
    <definedName name="CA">#REF!</definedName>
    <definedName name="CAB">#REF!</definedName>
    <definedName name="Cableado" localSheetId="0">#REF!</definedName>
    <definedName name="Cableado">#REF!</definedName>
    <definedName name="cadenero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lidad">'[73]PERSONAL Y OTROS'!$P$54</definedName>
    <definedName name="Campamento">'[73]PERSONAL Y OTROS'!$P$127</definedName>
    <definedName name="CAMPO" localSheetId="0">#REF!</definedName>
    <definedName name="CAMPO">#REF!</definedName>
    <definedName name="CANGURO">#REF!</definedName>
    <definedName name="CANT" localSheetId="0">#REF!</definedName>
    <definedName name="CANT">#REF!</definedName>
    <definedName name="cantidad" localSheetId="0">'[74]TRAMO 03'!$F:$F,'[74]TRAMO 03'!$I:$I,'[74]TRAMO 03'!$K:$K,'[74]TRAMO 03'!#REF!,'[74]TRAMO 03'!#REF!,'[74]TRAMO 03'!#REF!,'[74]TRAMO 03'!#REF!,'[74]TRAMO 03'!#REF!,'[74]TRAMO 03'!#REF!,'[74]TRAMO 03'!#REF!,'[74]TRAMO 03'!#REF!,'[74]TRAMO 03'!#REF!,'[74]TRAMO 03'!#REF!,'[74]TRAMO 03'!#REF!,'[74]TRAMO 03'!#REF!,'[74]TRAMO 03'!#REF!</definedName>
    <definedName name="Cantidad">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r">[10]Datos!$B$11</definedName>
    <definedName name="CARGA" localSheetId="0">#REF!</definedName>
    <definedName name="CARGA">#REF!</definedName>
    <definedName name="CARGADOR">[46]EQUIPO!$D$10</definedName>
    <definedName name="CARGO">#REF!</definedName>
    <definedName name="CARGOS" localSheetId="0">#REF!</definedName>
    <definedName name="CARGOS">#REF!</definedName>
    <definedName name="carlos" localSheetId="0">MODULO10.auto_abrir</definedName>
    <definedName name="CARLOS">[75]General!$N$12:$N$1485</definedName>
    <definedName name="CARRETERA">#REF!</definedName>
    <definedName name="CARRO">#REF!</definedName>
    <definedName name="CASA">[76]General!#REF!</definedName>
    <definedName name="CASITA">[36]General!#REF!</definedName>
    <definedName name="CATD8">#REF!</definedName>
    <definedName name="CATEGORIA">#REF!</definedName>
    <definedName name="causa">#REF!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>[77]SECTORIZACIÓN!$A$12:$G$20</definedName>
    <definedName name="CBWorkbookPriority" hidden="1">-1602700874</definedName>
    <definedName name="CC" localSheetId="0">[78]Personalizar!$G$22:$G$25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'[79]A. P. U.'!#REF!</definedName>
    <definedName name="CCCCCC">'[80]A. P. U.'!#REF!</definedName>
    <definedName name="CCT" localSheetId="0">#REF!</definedName>
    <definedName name="CCT">#REF!</definedName>
    <definedName name="ccto210" localSheetId="0">#REF!</definedName>
    <definedName name="ccto210">#REF!</definedName>
    <definedName name="cd" localSheetId="0">[81]Hoja1!$C$81</definedName>
    <definedName name="cd">[82]Hoja1!$C$81</definedName>
    <definedName name="CdadCalidades">'[73]PERSONAL Y OTROS'!$C$54</definedName>
    <definedName name="CdadNoFacturables">'[73]PERSONAL Y OTROS'!$C$46</definedName>
    <definedName name="CdadProfesionales">'[73]PERSONAL Y OTROS'!$C$13</definedName>
    <definedName name="CdadTecnicos">'[73]PERSONAL Y OTROS'!$C$34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[53]CDItem!$G$8</definedName>
    <definedName name="CDE" localSheetId="0">#REF!</definedName>
    <definedName name="CDE">#REF!</definedName>
    <definedName name="cdfgrtfd" localSheetId="0" hidden="1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[83]Insum!$A$3:$H$63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sped">#REF!</definedName>
    <definedName name="CGDI01" localSheetId="0">[13]Tablas!#REF!</definedName>
    <definedName name="CGDI01">[13]Tablas!#REF!</definedName>
    <definedName name="CGDI02" localSheetId="0">[13]Tablas!#REF!</definedName>
    <definedName name="CGDI02">[13]Tablas!#REF!</definedName>
    <definedName name="CGDI03" localSheetId="0">[13]Tablas!#REF!</definedName>
    <definedName name="CGDI03">[13]Tablas!#REF!</definedName>
    <definedName name="CGDI04" localSheetId="0">[13]Tablas!#REF!</definedName>
    <definedName name="CGDI04">[13]Tablas!#REF!</definedName>
    <definedName name="CGDI05" localSheetId="0">[13]Tablas!#REF!</definedName>
    <definedName name="CGDI05">[13]Tablas!#REF!</definedName>
    <definedName name="CGDI06" localSheetId="0">[13]Tablas!#REF!</definedName>
    <definedName name="CGDI06">[13]Tablas!#REF!</definedName>
    <definedName name="CGDI07" localSheetId="0">[13]Tablas!#REF!</definedName>
    <definedName name="CGDI07">[13]Tablas!#REF!</definedName>
    <definedName name="CGDI08" localSheetId="0">[13]Tablas!#REF!</definedName>
    <definedName name="CGDI08">[13]Tablas!#REF!</definedName>
    <definedName name="CGEX01" localSheetId="0">[13]Tablas!#REF!</definedName>
    <definedName name="CGEX01">[13]Tablas!#REF!</definedName>
    <definedName name="CGEX02" localSheetId="0">[13]Tablas!#REF!</definedName>
    <definedName name="CGEX02">[13]Tablas!#REF!</definedName>
    <definedName name="CGEX031" localSheetId="0">[13]Tablas!#REF!</definedName>
    <definedName name="CGEX031">[13]Tablas!#REF!</definedName>
    <definedName name="CGEX04" localSheetId="0">[13]Tablas!#REF!</definedName>
    <definedName name="CGEX04">[13]Tablas!#REF!</definedName>
    <definedName name="CGFI011" localSheetId="0">[13]Tablas!#REF!</definedName>
    <definedName name="CGFI011">[13]Tablas!#REF!</definedName>
    <definedName name="CGFI012" localSheetId="0">[13]Tablas!#REF!</definedName>
    <definedName name="CGFI012">[13]Tablas!#REF!</definedName>
    <definedName name="CGFI021" localSheetId="0">[13]Tablas!#REF!</definedName>
    <definedName name="CGFI021">[13]Tablas!#REF!</definedName>
    <definedName name="CGFI022" localSheetId="0">[13]Tablas!#REF!</definedName>
    <definedName name="CGFI022">[13]Tablas!#REF!</definedName>
    <definedName name="CGFI023" localSheetId="0">[13]Tablas!#REF!</definedName>
    <definedName name="CGFI023">[13]Tablas!#REF!</definedName>
    <definedName name="CGFI024" localSheetId="0">[13]Tablas!#REF!</definedName>
    <definedName name="CGFI024">[13]Tablas!#REF!</definedName>
    <definedName name="CGFI031" localSheetId="0">[13]Tablas!#REF!</definedName>
    <definedName name="CGFI031">[13]Tablas!#REF!</definedName>
    <definedName name="CGFI032" localSheetId="0">[13]Tablas!#REF!</definedName>
    <definedName name="CGFI032">[13]Tablas!#REF!</definedName>
    <definedName name="CGFI0331" localSheetId="0">[13]Tablas!#REF!</definedName>
    <definedName name="CGFI0331">[13]Tablas!#REF!</definedName>
    <definedName name="CGFI0332" localSheetId="0">[13]Tablas!#REF!</definedName>
    <definedName name="CGFI0332">[13]Tablas!#REF!</definedName>
    <definedName name="CGFI0333" localSheetId="0">[13]Tablas!#REF!</definedName>
    <definedName name="CGFI0333">[13]Tablas!#REF!</definedName>
    <definedName name="CGFI0334" localSheetId="0">[13]Tablas!#REF!</definedName>
    <definedName name="CGFI0334">[13]Tablas!#REF!</definedName>
    <definedName name="CGFI0335" localSheetId="0">[13]Tablas!#REF!</definedName>
    <definedName name="CGFI0335">[13]Tablas!#REF!</definedName>
    <definedName name="CGFI0341" localSheetId="0">[13]Tablas!#REF!</definedName>
    <definedName name="CGFI0341">[13]Tablas!#REF!</definedName>
    <definedName name="CGFI0343" localSheetId="0">[13]Tablas!#REF!</definedName>
    <definedName name="CGFI0343">[13]Tablas!#REF!</definedName>
    <definedName name="CGFI0344" localSheetId="0">[13]Tablas!#REF!</definedName>
    <definedName name="CGFI0344">[13]Tablas!#REF!</definedName>
    <definedName name="CGPR01" localSheetId="0">[13]Tablas!#REF!</definedName>
    <definedName name="CGPR01">[13]Tablas!#REF!</definedName>
    <definedName name="CGPR021" localSheetId="0">[13]Tablas!#REF!</definedName>
    <definedName name="CGPR021">[13]Tablas!#REF!</definedName>
    <definedName name="CGPR022" localSheetId="0">[13]Tablas!#REF!</definedName>
    <definedName name="CGPR022">[13]Tablas!#REF!</definedName>
    <definedName name="CGPR023" localSheetId="0">[13]Tablas!#REF!</definedName>
    <definedName name="CGPR023">[13]Tablas!#REF!</definedName>
    <definedName name="CGPR024" localSheetId="0">[13]Tablas!#REF!</definedName>
    <definedName name="CGPR024">[13]Tablas!#REF!</definedName>
    <definedName name="CGPR031" localSheetId="0">[13]Tablas!#REF!</definedName>
    <definedName name="CGPR031">[13]Tablas!#REF!</definedName>
    <definedName name="CGPR032" localSheetId="0">[13]Tablas!#REF!</definedName>
    <definedName name="CGPR032">[13]Tablas!#REF!</definedName>
    <definedName name="CGPR0331" localSheetId="0">[13]Tablas!#REF!</definedName>
    <definedName name="CGPR0331">[13]Tablas!#REF!</definedName>
    <definedName name="CGPR0332" localSheetId="0">[13]Tablas!#REF!</definedName>
    <definedName name="CGPR0332">[13]Tablas!#REF!</definedName>
    <definedName name="CGPR0333" localSheetId="0">[13]Tablas!#REF!</definedName>
    <definedName name="CGPR0333">[13]Tablas!#REF!</definedName>
    <definedName name="CGPR041" localSheetId="0">[13]Tablas!#REF!</definedName>
    <definedName name="CGPR041">[13]Tablas!#REF!</definedName>
    <definedName name="CGPR042" localSheetId="0">[13]Tablas!#REF!</definedName>
    <definedName name="CGPR042">[13]Tablas!#REF!</definedName>
    <definedName name="CGPR043" localSheetId="0">[13]Tablas!#REF!</definedName>
    <definedName name="CGPR043">[13]Tablas!#REF!</definedName>
    <definedName name="CGPR051" localSheetId="0">[13]Tablas!#REF!</definedName>
    <definedName name="CGPR051">[13]Tablas!#REF!</definedName>
    <definedName name="CGPR052" localSheetId="0">[13]Tablas!#REF!</definedName>
    <definedName name="CGPR052">[13]Tablas!#REF!</definedName>
    <definedName name="CGPR0531" localSheetId="0">[13]Tablas!#REF!</definedName>
    <definedName name="CGPR0531">[13]Tablas!#REF!</definedName>
    <definedName name="CGPR0532" localSheetId="0">[13]Tablas!#REF!</definedName>
    <definedName name="CGPR0532">[13]Tablas!#REF!</definedName>
    <definedName name="CGPR0533" localSheetId="0">[13]Tablas!#REF!</definedName>
    <definedName name="CGPR0533">[13]Tablas!#REF!</definedName>
    <definedName name="CGPR0534" localSheetId="0">[13]Tablas!#REF!</definedName>
    <definedName name="CGPR0534">[13]Tablas!#REF!</definedName>
    <definedName name="CGPR0541" localSheetId="0">[13]Tablas!#REF!</definedName>
    <definedName name="CGPR0541">[13]Tablas!#REF!</definedName>
    <definedName name="CGPR0542" localSheetId="0">[13]Tablas!#REF!</definedName>
    <definedName name="CGPR0542">[13]Tablas!#REF!</definedName>
    <definedName name="CGPR0543" localSheetId="0">[13]Tablas!#REF!</definedName>
    <definedName name="CGPR0543">[13]Tablas!#REF!</definedName>
    <definedName name="CGPR061" localSheetId="0">[13]Tablas!#REF!</definedName>
    <definedName name="CGPR061">[13]Tablas!#REF!</definedName>
    <definedName name="CGPR062" localSheetId="0">[13]Tablas!#REF!</definedName>
    <definedName name="CGPR062">[13]Tablas!#REF!</definedName>
    <definedName name="CGPR0621" localSheetId="0">[13]Tablas!#REF!</definedName>
    <definedName name="CGPR0621">[13]Tablas!#REF!</definedName>
    <definedName name="CGPR0622" localSheetId="0">[13]Tablas!#REF!</definedName>
    <definedName name="CGPR0622">[13]Tablas!#REF!</definedName>
    <definedName name="CGPR0631" localSheetId="0">[13]Tablas!#REF!</definedName>
    <definedName name="CGPR0631">[13]Tablas!#REF!</definedName>
    <definedName name="CGPR0632" localSheetId="0">[13]Tablas!#REF!</definedName>
    <definedName name="CGPR0632">[13]Tablas!#REF!</definedName>
    <definedName name="CGPR0633" localSheetId="0">[13]Tablas!#REF!</definedName>
    <definedName name="CGPR0633">[13]Tablas!#REF!</definedName>
    <definedName name="CGPR0641" localSheetId="0">[13]Tablas!#REF!</definedName>
    <definedName name="CGPR0641">[13]Tablas!#REF!</definedName>
    <definedName name="CGPR0642" localSheetId="0">[13]Tablas!#REF!</definedName>
    <definedName name="CGPR0642">[13]Tablas!#REF!</definedName>
    <definedName name="CGPR0643" localSheetId="0">[13]Tablas!#REF!</definedName>
    <definedName name="CGPR0643">[13]Tablas!#REF!</definedName>
    <definedName name="CGRF01" localSheetId="0">[13]Tablas!#REF!</definedName>
    <definedName name="CGRF01">[13]Tablas!#REF!</definedName>
    <definedName name="CGRF02" localSheetId="0">[13]Tablas!#REF!</definedName>
    <definedName name="CGRF02">[13]Tablas!#REF!</definedName>
    <definedName name="CGRF031" localSheetId="0">[13]Tablas!#REF!</definedName>
    <definedName name="CGRF031">[13]Tablas!#REF!</definedName>
    <definedName name="CGRF032" localSheetId="0">[13]Tablas!#REF!</definedName>
    <definedName name="CGRF032">[13]Tablas!#REF!</definedName>
    <definedName name="CGRF0331" localSheetId="0">[13]Tablas!#REF!</definedName>
    <definedName name="CGRF0331">[13]Tablas!#REF!</definedName>
    <definedName name="CGRF0332" localSheetId="0">[13]Tablas!#REF!</definedName>
    <definedName name="CGRF0332">[13]Tablas!#REF!</definedName>
    <definedName name="CGRF0333" localSheetId="0">[13]Tablas!#REF!</definedName>
    <definedName name="CGRF0333">[13]Tablas!#REF!</definedName>
    <definedName name="CGRF0334" localSheetId="0">[13]Tablas!#REF!</definedName>
    <definedName name="CGRF0334">[13]Tablas!#REF!</definedName>
    <definedName name="CGRF0335" localSheetId="0">[13]Tablas!#REF!</definedName>
    <definedName name="CGRF0335">[13]Tablas!#REF!</definedName>
    <definedName name="CGRF0336" localSheetId="0">[13]Tablas!#REF!</definedName>
    <definedName name="CGRF0336">[13]Tablas!#REF!</definedName>
    <definedName name="CGRF0337" localSheetId="0">[13]Tablas!#REF!</definedName>
    <definedName name="CGRF0337">[13]Tablas!#REF!</definedName>
    <definedName name="CGRF0338" localSheetId="0">[13]Tablas!#REF!</definedName>
    <definedName name="CGRF0338">[13]Tablas!#REF!</definedName>
    <definedName name="CGRF0341" localSheetId="0">[13]Tablas!#REF!</definedName>
    <definedName name="CGRF0341">[13]Tablas!#REF!</definedName>
    <definedName name="CGRF0342" localSheetId="0">[13]Tablas!#REF!</definedName>
    <definedName name="CGRF0342">[13]Tablas!#REF!</definedName>
    <definedName name="CGRF0343" localSheetId="0">[13]Tablas!#REF!</definedName>
    <definedName name="CGRF0343">[13]Tablas!#REF!</definedName>
    <definedName name="CGRF041" localSheetId="0">[13]Tablas!#REF!</definedName>
    <definedName name="CGRF041">[13]Tablas!#REF!</definedName>
    <definedName name="CGRF042" localSheetId="0">[13]Tablas!#REF!</definedName>
    <definedName name="CGRF042">[13]Tablas!#REF!</definedName>
    <definedName name="CGRF0431" localSheetId="0">[13]Tablas!#REF!</definedName>
    <definedName name="CGRF0431">[13]Tablas!#REF!</definedName>
    <definedName name="CGRF0432" localSheetId="0">[13]Tablas!#REF!</definedName>
    <definedName name="CGRF0432">[13]Tablas!#REF!</definedName>
    <definedName name="CGRF0433" localSheetId="0">[13]Tablas!#REF!</definedName>
    <definedName name="CGRF0433">[13]Tablas!#REF!</definedName>
    <definedName name="CGRF0441" localSheetId="0">[13]Tablas!#REF!</definedName>
    <definedName name="CGRF0441">[13]Tablas!#REF!</definedName>
    <definedName name="CGRF0442" localSheetId="0">[13]Tablas!#REF!</definedName>
    <definedName name="CGRF0442">[13]Tablas!#REF!</definedName>
    <definedName name="CGRF0443" localSheetId="0">[13]Tablas!#REF!</definedName>
    <definedName name="CGRF0443">[13]Tablas!#REF!</definedName>
    <definedName name="CGSM01" localSheetId="0">[13]Tablas!#REF!</definedName>
    <definedName name="CGSM01">[13]Tablas!#REF!</definedName>
    <definedName name="CGSM02" localSheetId="0">[13]Tablas!#REF!</definedName>
    <definedName name="CGSM02">[13]Tablas!#REF!</definedName>
    <definedName name="CGSM03" localSheetId="0">[13]Tablas!#REF!</definedName>
    <definedName name="CGSM03">[13]Tablas!#REF!</definedName>
    <definedName name="CGSM04" localSheetId="0">[13]Tablas!#REF!</definedName>
    <definedName name="CGSM04">[13]Tablas!#REF!</definedName>
    <definedName name="CGSM05" localSheetId="0">[13]Tablas!#REF!</definedName>
    <definedName name="CGSM05">[13]Tablas!#REF!</definedName>
    <definedName name="CGSO011" localSheetId="0">[13]Tablas!#REF!</definedName>
    <definedName name="CGSO011">[13]Tablas!#REF!</definedName>
    <definedName name="CGSO012" localSheetId="0">[13]Tablas!#REF!</definedName>
    <definedName name="CGSO012">[13]Tablas!#REF!</definedName>
    <definedName name="CGSO013" localSheetId="0">[13]Tablas!#REF!</definedName>
    <definedName name="CGSO013">[13]Tablas!#REF!</definedName>
    <definedName name="CGSO014" localSheetId="0">[13]Tablas!#REF!</definedName>
    <definedName name="CGSO014">[13]Tablas!#REF!</definedName>
    <definedName name="CGSO02" localSheetId="0">[13]Tablas!#REF!</definedName>
    <definedName name="CGSO02">[13]Tablas!#REF!</definedName>
    <definedName name="CGSO031" localSheetId="0">[13]Tablas!#REF!</definedName>
    <definedName name="CGSO031">[13]Tablas!#REF!</definedName>
    <definedName name="CGSO032" localSheetId="0">[13]Tablas!#REF!</definedName>
    <definedName name="CGSO032">[13]Tablas!#REF!</definedName>
    <definedName name="CGSO033" localSheetId="0">[13]Tablas!#REF!</definedName>
    <definedName name="CGSO033">[13]Tablas!#REF!</definedName>
    <definedName name="CGSO034" localSheetId="0">[13]Tablas!#REF!</definedName>
    <definedName name="CGSO034">[13]Tablas!#REF!</definedName>
    <definedName name="CGSO041" localSheetId="0">[13]Tablas!#REF!</definedName>
    <definedName name="CGSO041">[13]Tablas!#REF!</definedName>
    <definedName name="CGSO042" localSheetId="0">[13]Tablas!#REF!</definedName>
    <definedName name="CGSO042">[13]Tablas!#REF!</definedName>
    <definedName name="CGSO043" localSheetId="0">[13]Tablas!#REF!</definedName>
    <definedName name="CGSO043">[13]Tablas!#REF!</definedName>
    <definedName name="CGSO044" localSheetId="0">[13]Tablas!#REF!</definedName>
    <definedName name="CGSO044">[13]Tablas!#REF!</definedName>
    <definedName name="CGSO051" localSheetId="0">[13]Tablas!#REF!</definedName>
    <definedName name="CGSO051">[13]Tablas!#REF!</definedName>
    <definedName name="CGSO052" localSheetId="0">[13]Tablas!#REF!</definedName>
    <definedName name="CGSO052">[13]Tablas!#REF!</definedName>
    <definedName name="CGSO053" localSheetId="0">[13]Tablas!#REF!</definedName>
    <definedName name="CGSO053">[13]Tablas!#REF!</definedName>
    <definedName name="CGSO054" localSheetId="0">[13]Tablas!#REF!</definedName>
    <definedName name="CGSO054">[13]Tablas!#REF!</definedName>
    <definedName name="CGSO055" localSheetId="0">[13]Tablas!#REF!</definedName>
    <definedName name="CGSO055">[13]Tablas!#REF!</definedName>
    <definedName name="CGSO061" localSheetId="0">[13]Tablas!#REF!</definedName>
    <definedName name="CGSO061">[13]Tablas!#REF!</definedName>
    <definedName name="CGSO062" localSheetId="0">[13]Tablas!#REF!</definedName>
    <definedName name="CGSO062">[13]Tablas!#REF!</definedName>
    <definedName name="CGSO063" localSheetId="0">[13]Tablas!#REF!</definedName>
    <definedName name="CGSO063">[13]Tablas!#REF!</definedName>
    <definedName name="CGSO064" localSheetId="0">[13]Tablas!#REF!</definedName>
    <definedName name="CGSO064">[13]Tablas!#REF!</definedName>
    <definedName name="CGTR011" localSheetId="0">[13]Tablas!#REF!</definedName>
    <definedName name="CGTR011">[13]Tablas!#REF!</definedName>
    <definedName name="CGTR012" localSheetId="0">[13]Tablas!#REF!</definedName>
    <definedName name="CGTR012">[13]Tablas!#REF!</definedName>
    <definedName name="CGTR021" localSheetId="0">[13]Tablas!#REF!</definedName>
    <definedName name="CGTR021">[13]Tablas!#REF!</definedName>
    <definedName name="CGTR022" localSheetId="0">[13]Tablas!#REF!</definedName>
    <definedName name="CGTR022">[13]Tablas!#REF!</definedName>
    <definedName name="CGTR023" localSheetId="0">[13]Tablas!#REF!</definedName>
    <definedName name="CGTR023">[13]Tablas!#REF!</definedName>
    <definedName name="CGTR031" localSheetId="0">[13]Tablas!#REF!</definedName>
    <definedName name="CGTR031">[13]Tablas!#REF!</definedName>
    <definedName name="CGTR032" localSheetId="0">[13]Tablas!#REF!</definedName>
    <definedName name="CGTR032">[13]Tablas!#REF!</definedName>
    <definedName name="CGTR033" localSheetId="0">[13]Tablas!#REF!</definedName>
    <definedName name="CGTR033">[13]Tablas!#REF!</definedName>
    <definedName name="CGTR034" localSheetId="0">[13]Tablas!#REF!</definedName>
    <definedName name="CGTR034">[13]Tablas!#REF!</definedName>
    <definedName name="CGTR035" localSheetId="0">[13]Tablas!#REF!</definedName>
    <definedName name="CGTR035">[13]Tablas!#REF!</definedName>
    <definedName name="CGTR036" localSheetId="0">[13]Tablas!#REF!</definedName>
    <definedName name="CGTR036">[13]Tablas!#REF!</definedName>
    <definedName name="CGTR037" localSheetId="0">[13]Tablas!#REF!</definedName>
    <definedName name="CGTR037">[13]Tablas!#REF!</definedName>
    <definedName name="CGTR038" localSheetId="0">[13]Tablas!#REF!</definedName>
    <definedName name="CGTR038">[13]Tablas!#REF!</definedName>
    <definedName name="CGTR039" localSheetId="0">[13]Tablas!#REF!</definedName>
    <definedName name="CGTR039">[13]Tablas!#REF!</definedName>
    <definedName name="CGTR041" localSheetId="0">[13]Tablas!#REF!</definedName>
    <definedName name="CGTR041">[13]Tablas!#REF!</definedName>
    <definedName name="CGTR042" localSheetId="0">[13]Tablas!#REF!</definedName>
    <definedName name="CGTR042">[13]Tablas!#REF!</definedName>
    <definedName name="CGTR043" localSheetId="0">[13]Tablas!#REF!</definedName>
    <definedName name="CGTR043">[13]Tablas!#REF!</definedName>
    <definedName name="CGTR044" localSheetId="0">[13]Tablas!#REF!</definedName>
    <definedName name="CGTR044">[13]Tablas!#REF!</definedName>
    <definedName name="CGTR051" localSheetId="0">[13]Tablas!#REF!</definedName>
    <definedName name="CGTR051">[13]Tablas!#REF!</definedName>
    <definedName name="Ch" localSheetId="0">#REF!</definedName>
    <definedName name="Ch">#REF!</definedName>
    <definedName name="CHK_PU" localSheetId="0">'[3]7422CW00'!#REF!</definedName>
    <definedName name="CHK_PU">'[3]7422CW00'!#REF!</definedName>
    <definedName name="CHP" localSheetId="0">#REF!</definedName>
    <definedName name="CHP">#REF!</definedName>
    <definedName name="CIRCUITOS">[84]Circuitos!$C$2:$C$891</definedName>
    <definedName name="CISNEROS" localSheetId="0">#REF!</definedName>
    <definedName name="CISNEROS">#REF!</definedName>
    <definedName name="civ" hidden="1">{#N/A,#N/A,TRUE,"1842CWN0"}</definedName>
    <definedName name="civ_1" hidden="1">{#N/A,#N/A,TRUE,"1842CWN0"}</definedName>
    <definedName name="cjsa" localSheetId="0" hidden="1">#REF!</definedName>
    <definedName name="cjsa" hidden="1">#REF!</definedName>
    <definedName name="CL" localSheetId="0">#REF!</definedName>
    <definedName name="CL">#REF!</definedName>
    <definedName name="clase">#REF!</definedName>
    <definedName name="cmf">[85]Hoja1!$C$27</definedName>
    <definedName name="CMIBLE" localSheetId="0">#REF!</definedName>
    <definedName name="CMIBLE">#REF!</definedName>
    <definedName name="CMIBLE1" localSheetId="0">#REF!</definedName>
    <definedName name="CMIBLE1">#REF!</definedName>
    <definedName name="CN">#REF!</definedName>
    <definedName name="co">#REF!</definedName>
    <definedName name="Cod" localSheetId="0">#REF!</definedName>
    <definedName name="Cod">#REF!</definedName>
    <definedName name="CodActEco">[12]EMPRESA!$F$10</definedName>
    <definedName name="codigo" localSheetId="0">#REF!,#REF!</definedName>
    <definedName name="CODIGO">#REF!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S" localSheetId="0">#REF!</definedName>
    <definedName name="CODOS">#REF!</definedName>
    <definedName name="cogvsiruj" localSheetId="0">[52]COMPARATIVO!#REF!</definedName>
    <definedName name="cogvsiruj">[52]COMPARATIVO!#REF!</definedName>
    <definedName name="COLON" localSheetId="0">#REF!</definedName>
    <definedName name="COLON">#REF!</definedName>
    <definedName name="ColTap">'[24]Coloc. e Interc. Tapones'!$E$1:$E$65536</definedName>
    <definedName name="Com">'[63]LIQUIDA-NOMINA'!$AL$4</definedName>
    <definedName name="COMIDA" localSheetId="0">#REF!</definedName>
    <definedName name="COMIDA">#REF!</definedName>
    <definedName name="COMPRE">#REF!</definedName>
    <definedName name="COMPRESOR">[46]EQUIPO!$D$5</definedName>
    <definedName name="Compresores" localSheetId="0">#REF!</definedName>
    <definedName name="Compresores">#REF!</definedName>
    <definedName name="COMPROBANTE_DE_PAGO">#REF!</definedName>
    <definedName name="concreto">#REF!</definedName>
    <definedName name="Concreto1_m">[27]Dimensiones!$F$36</definedName>
    <definedName name="Concreto2_m">[27]Dimensiones!$F$38</definedName>
    <definedName name="Concreto3_m">[27]Dimensiones!$F$40</definedName>
    <definedName name="Concreto4_m">[27]Dimensiones!$F$42</definedName>
    <definedName name="Concreto5_m">[27]Dimensiones!$F$44</definedName>
    <definedName name="conductor">#REF!</definedName>
    <definedName name="ConseqCat">0</definedName>
    <definedName name="ConseqForMitRisk">3</definedName>
    <definedName name="Consultor">#N/A</definedName>
    <definedName name="CONT">'[86]DATOS CONTRATO'!$G$13</definedName>
    <definedName name="contra">#REF!</definedName>
    <definedName name="Contratante" localSheetId="0">'[12]DATOS CONTRATO'!$E$6</definedName>
    <definedName name="Contratante">#N/A</definedName>
    <definedName name="contratista">[10]Datos!$B$13</definedName>
    <definedName name="CONTRATO" localSheetId="0">[63]CONTRATO!$E$8</definedName>
    <definedName name="CONTRATO">#REF!</definedName>
    <definedName name="COPIA" localSheetId="0">'FORMULARIO 1 - DETALLADO'!ERR</definedName>
    <definedName name="COPIA">[0]!err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 localSheetId="0">'FORMULARIO 1 - DETALLADO'!ERR</definedName>
    <definedName name="copiao4">[0]!err</definedName>
    <definedName name="corri" localSheetId="0">'FORMULARIO 1 - DETALLADO'!ERR</definedName>
    <definedName name="corri">[0]!err</definedName>
    <definedName name="COSTO_FRENTE">[87]BITACORA!$E$1:$E$65536</definedName>
    <definedName name="COSTO_TRANSPORTE">[88]Transp.!$B$5:$E$19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S" localSheetId="0">[89]TARIFAS!$A$1:$F$52</definedName>
    <definedName name="COSTOS">[90]TARIFAS!$A$1:$F$52</definedName>
    <definedName name="cp">#REF!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_MI">[91]civ_roma!$C$803:$G$804</definedName>
    <definedName name="_xlnm.Criteria" localSheetId="0" hidden="1">{#N/A,#N/A,FALSE,"GRAFICO";#N/A,#N/A,FALSE,"CAJA (2)";#N/A,#N/A,FALSE,"TERCEROS-PROMEDIO";#N/A,#N/A,FALSE,"CAJA";#N/A,#N/A,FALSE,"INGRESOS1995-2003";#N/A,#N/A,FALSE,"GASTOS1995-2003"}</definedName>
    <definedName name="_xlnm.Criteria">'[59]AC2-AG96'!#REF!</definedName>
    <definedName name="Criterios_IM" localSheetId="0">'[3]7422CW00'!#REF!</definedName>
    <definedName name="Criterios_IM">'[3]7422CW00'!#REF!</definedName>
    <definedName name="Criticidad">[92]Tabla!$A$1:$A$5</definedName>
    <definedName name="Criticos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A" localSheetId="0">#REF!</definedName>
    <definedName name="CTA">#REF!</definedName>
    <definedName name="CTE" localSheetId="0">#REF!</definedName>
    <definedName name="CTE">#REF!</definedName>
    <definedName name="ctoin">[10]Datos!$B$1</definedName>
    <definedName name="CTR" localSheetId="0">'[3]7422CW00'!#REF!</definedName>
    <definedName name="CTR">'[3]7422CW00'!#REF!</definedName>
    <definedName name="CTRPAG" localSheetId="0">'[3]7422CW00'!#REF!</definedName>
    <definedName name="CTRPAG">'[3]7422CW00'!#REF!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'FORMULARIO 1 - DETALLADO'!ERR</definedName>
    <definedName name="CUAL">[0]!err</definedName>
    <definedName name="CUBS" localSheetId="0">#REF!</definedName>
    <definedName name="CUBS">[93]Hoja1!$A$1:$IV$65536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[78]!Customize</definedName>
    <definedName name="Customize">[78]!Customize</definedName>
    <definedName name="cv" localSheetId="0">#REF!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>'[24]Cambio de Valv.'!$E$1:$E$65536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>#REF!</definedName>
    <definedName name="d_percápita">[94]Sanitario!$AC$9:$AD$9</definedName>
    <definedName name="DAFT" localSheetId="0">#REF!</definedName>
    <definedName name="DAFT">#REF!</definedName>
    <definedName name="DANODO" localSheetId="0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'[31]GPI 526'!#REF!</definedName>
    <definedName name="dario">'[31]GPI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0">#REF!</definedName>
    <definedName name="Data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>[91]civ_roma!$C$9:$G$799</definedName>
    <definedName name="DATO1">'[95]46'!$D$3:$CK$429</definedName>
    <definedName name="datos" localSheetId="0">#REF!</definedName>
    <definedName name="Datos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F">#REF!</definedName>
    <definedName name="DCI" localSheetId="0">[14]Tablas!#REF!</definedName>
    <definedName name="DCI">[14]Tablas!#REF!</definedName>
    <definedName name="DCI1_1" localSheetId="0">[14]Tablas!#REF!</definedName>
    <definedName name="DCI1_1">[14]Tablas!#REF!</definedName>
    <definedName name="DCI1_1_1" localSheetId="0">[14]Tablas!#REF!</definedName>
    <definedName name="DCI1_1_1">[14]Tablas!#REF!</definedName>
    <definedName name="DCI1_1_2" localSheetId="0">[14]Tablas!#REF!</definedName>
    <definedName name="DCI1_1_2">[14]Tablas!#REF!</definedName>
    <definedName name="DCI1_1_3" localSheetId="0">[14]Tablas!#REF!</definedName>
    <definedName name="DCI1_1_3">[14]Tablas!#REF!</definedName>
    <definedName name="DCI1_1_4" localSheetId="0">[14]Tablas!#REF!</definedName>
    <definedName name="DCI1_1_4">[14]Tablas!#REF!</definedName>
    <definedName name="DCI1_2" localSheetId="0">[14]Tablas!#REF!</definedName>
    <definedName name="DCI1_2">[14]Tablas!#REF!</definedName>
    <definedName name="DCI1_3" localSheetId="0">[14]Tablas!#REF!</definedName>
    <definedName name="DCI1_3">[14]Tablas!#REF!</definedName>
    <definedName name="DCI1_4" localSheetId="0">[14]Tablas!#REF!</definedName>
    <definedName name="DCI1_4">[14]Tablas!#REF!</definedName>
    <definedName name="DCorriente" localSheetId="0">#REF!</definedName>
    <definedName name="DCorriente">#REF!</definedName>
    <definedName name="Dcorriente1" localSheetId="0">'[96]Pta a tierra'!#REF!</definedName>
    <definedName name="Dcorriente1">'[96]Pta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_1" hidden="1">{#N/A,#N/A,TRUE,"INGENIERIA";#N/A,#N/A,TRUE,"COMPRAS";#N/A,#N/A,TRUE,"DIRECCION";#N/A,#N/A,TRUE,"RESUMEN"}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>#N/A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[14]Tablas!#REF!</definedName>
    <definedName name="DDS">[14]Tablas!#REF!</definedName>
    <definedName name="DDS1_1" localSheetId="0">[14]Tablas!#REF!</definedName>
    <definedName name="DDS1_1">[14]Tablas!#REF!</definedName>
    <definedName name="DDS1_1_1" localSheetId="0">[14]Tablas!#REF!</definedName>
    <definedName name="DDS1_1_1">[14]Tablas!#REF!</definedName>
    <definedName name="DDSDSDSDSD" hidden="1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 localSheetId="0">#REF!</definedName>
    <definedName name="demanto">#REF!</definedName>
    <definedName name="demanto_51">#REF!</definedName>
    <definedName name="DEMOLICIÓN">'[97]BASE-LISTAS'!$B$24:$B$29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END">[92]Tabla!$B$1:$B$397</definedName>
    <definedName name="DEPENDENCIA">[92]Tabla!$B$1:$B$397</definedName>
    <definedName name="DEPENDENCIAS">[92]Tabla!$B$1:$B$397</definedName>
    <definedName name="DER">#N/A</definedName>
    <definedName name="DERFE" localSheetId="0">#REF!</definedName>
    <definedName name="DERFE">#REF!</definedName>
    <definedName name="DERRUMBES111">[98]CONT_ADI!#REF!</definedName>
    <definedName name="desarrolladas">'[42]Reservas de Petróleo'!$A$2,'[42]Reservas de Petróleo'!$A$1,'[42]Reservas de Petróleo'!$D$4,'[42]Reservas de Petróleo'!$F$1:$F$65536</definedName>
    <definedName name="DESCUNMI" localSheetId="0">#REF!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T_ART" localSheetId="0">[69]steel!#REF!</definedName>
    <definedName name="DEST_ART">[69]steel!#REF!</definedName>
    <definedName name="DESTCOD" localSheetId="0">'[3]7422CW00'!#REF!</definedName>
    <definedName name="DESTCOD">'[3]7422CW00'!#REF!</definedName>
    <definedName name="DESTFG" localSheetId="0">'[3]7422CW00'!#REF!</definedName>
    <definedName name="DESTFG">'[3]7422CW00'!#REF!</definedName>
    <definedName name="DESTQTY" localSheetId="0">'[3]7422CW00'!#REF!</definedName>
    <definedName name="DESTQTY">'[3]7422CW00'!#REF!</definedName>
    <definedName name="DETAIL" localSheetId="0">#REF!</definedName>
    <definedName name="DETAIL">#REF!</definedName>
    <definedName name="Detalle_Reserva" localSheetId="0">#REF!</definedName>
    <definedName name="Detalle_Reserva">#REF!</definedName>
    <definedName name="DEX" localSheetId="0">#REF!</definedName>
    <definedName name="DEX">#REF!</definedName>
    <definedName name="DF" localSheetId="0">[99]Cronograma!#REF!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[78]Personalizar!$E$22</definedName>
    <definedName name="dflt2">[78]Personalizar!$E$23</definedName>
    <definedName name="dflt3">[78]Personalizar!$D$24</definedName>
    <definedName name="dflt4">[78]Personalizar!$E$26</definedName>
    <definedName name="dflt5">[78]Personalizar!$E$27</definedName>
    <definedName name="dflt6">[78]Personalizar!$D$28</definedName>
    <definedName name="dflt7">[78]Personalizar!$G$27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O" localSheetId="0">[14]Tablas!#REF!</definedName>
    <definedName name="DGO">[14]Tablas!#REF!</definedName>
    <definedName name="DGO1_1" localSheetId="0">[14]Tablas!#REF!</definedName>
    <definedName name="DGO1_1">[14]Tablas!#REF!</definedName>
    <definedName name="DGO1_1_1" localSheetId="0">[14]Tablas!#REF!</definedName>
    <definedName name="DGO1_1_1">[14]Tablas!#REF!</definedName>
    <definedName name="DGP" localSheetId="0">[14]Tablas!#REF!</definedName>
    <definedName name="DGP">[14]Tablas!#REF!</definedName>
    <definedName name="DGP1_1" localSheetId="0">[14]Tablas!#REF!</definedName>
    <definedName name="DGP1_1">[14]Tablas!#REF!</definedName>
    <definedName name="DGP1_1_1" localSheetId="0">[14]Tablas!#REF!</definedName>
    <definedName name="DGP1_1_1">[14]Tablas!#REF!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[35]PRESUPUESTO!$B$13</definedName>
    <definedName name="DIA">[55]PRESUPUESTO!$B$13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ego">#REF!</definedName>
    <definedName name="diego1">#REF!</definedName>
    <definedName name="diferencia" localSheetId="0">'[100]MEDIA GEOMETRICA'!$J$8,'[100]MEDIA GEOMETRICA'!$N$8,'[100]MEDIA GEOMETRICA'!$R$8,'[100]MEDIA GEOMETRICA'!$V$8,'[100]MEDIA GEOMETRICA'!$Z$8,'[100]MEDIA GEOMETRICA'!$AD$8,'[100]MEDIA GEOMETRICA'!$AH$8,'[100]MEDIA GEOMETRICA'!$AL$8,'[100]MEDIA GEOMETRICA'!#REF!,'[100]MEDIA GEOMETRICA'!#REF!</definedName>
    <definedName name="diferencia">'[100]MEDIA GEOMETRICA'!$J$8,'[100]MEDIA GEOMETRICA'!$N$8,'[100]MEDIA GEOMETRICA'!$R$8,'[100]MEDIA GEOMETRICA'!$V$8,'[100]MEDIA GEOMETRICA'!$Z$8,'[100]MEDIA GEOMETRICA'!$AD$8,'[100]MEDIA GEOMETRICA'!$AH$8,'[100]MEDIA GEOMETRICA'!$AL$8,'[100]MEDIA GEOMETRICA'!#REF!,'[100]MEDIA GEOMETRICA'!#REF!</definedName>
    <definedName name="DIJ" localSheetId="0">[14]Tablas!#REF!</definedName>
    <definedName name="DIJ">[14]Tablas!#REF!</definedName>
    <definedName name="DIJ1_1" localSheetId="0">[14]Tablas!#REF!</definedName>
    <definedName name="DIJ1_1">[14]Tablas!#REF!</definedName>
    <definedName name="DIJ1_1_1" localSheetId="0">[14]Tablas!#REF!</definedName>
    <definedName name="DIJ1_1_1">[14]Tablas!#REF!</definedName>
    <definedName name="DIJ1_1_2" localSheetId="0">[14]Tablas!#REF!</definedName>
    <definedName name="DIJ1_1_2">[14]Tablas!#REF!</definedName>
    <definedName name="DIJ1_1_3" localSheetId="0">[14]Tablas!#REF!</definedName>
    <definedName name="DIJ1_1_3">[14]Tablas!#REF!</definedName>
    <definedName name="DIJ1_1_4" localSheetId="0">[14]Tablas!#REF!</definedName>
    <definedName name="DIJ1_1_4">[14]Tablas!#REF!</definedName>
    <definedName name="DIJ1_1_5" localSheetId="0">[14]Tablas!#REF!</definedName>
    <definedName name="DIJ1_1_5">[14]Tablas!#REF!</definedName>
    <definedName name="DIJ1_2" localSheetId="0">[14]Tablas!#REF!</definedName>
    <definedName name="DIJ1_2">[14]Tablas!#REF!</definedName>
    <definedName name="DIJ1_3" localSheetId="0">[14]Tablas!#REF!</definedName>
    <definedName name="DIJ1_3">[14]Tablas!#REF!</definedName>
    <definedName name="DIJ1_4" localSheetId="0">[14]Tablas!#REF!</definedName>
    <definedName name="DIJ1_4">[14]Tablas!#REF!</definedName>
    <definedName name="DIJ1_5" localSheetId="0">[14]Tablas!#REF!</definedName>
    <definedName name="DIJ1_5">[14]Tablas!#REF!</definedName>
    <definedName name="Direccion">[63]EMPRESA!$F$14</definedName>
    <definedName name="display_area_2" localSheetId="0">#REF!</definedName>
    <definedName name="display_area_2">#REF!</definedName>
    <definedName name="DistanciasPRS7801">[101]Hoja1!$K$3:$L$55</definedName>
    <definedName name="DistanciasPRS9003">[101]Hoja1!$A$3:$B$52</definedName>
    <definedName name="DistanciasPRS9004">[101]Hoja1!$F$3:$G$33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 localSheetId="0">#REF!</definedName>
    <definedName name="DMxUS">#REF!</definedName>
    <definedName name="do" localSheetId="0">#REF!</definedName>
    <definedName name="do">#REF!</definedName>
    <definedName name="dolar" localSheetId="0">#REF!</definedName>
    <definedName name="dolar">#REF!</definedName>
    <definedName name="DOLLAR">[102]CÁLCULOS!$H$34</definedName>
    <definedName name="DOR">#REF!</definedName>
    <definedName name="DOTACIÓN" localSheetId="0">#REF!</definedName>
    <definedName name="DOTACIÓN">#REF!</definedName>
    <definedName name="Dp">[94]Sanitario!$AC$8:$AD$8</definedName>
    <definedName name="DPI" localSheetId="0">[14]Tablas!#REF!</definedName>
    <definedName name="DPI">[14]Tablas!#REF!</definedName>
    <definedName name="DPI1_1" localSheetId="0">[14]Tablas!#REF!</definedName>
    <definedName name="DPI1_1">[14]Tablas!#REF!</definedName>
    <definedName name="DPI1_1_1" localSheetId="0">[14]Tablas!#REF!</definedName>
    <definedName name="DPI1_1_1">[14]Tablas!#REF!</definedName>
    <definedName name="DPY" localSheetId="0">[14]Tablas!#REF!</definedName>
    <definedName name="DPY">[14]Tablas!#REF!</definedName>
    <definedName name="DPY1_1" localSheetId="0">[14]Tablas!#REF!</definedName>
    <definedName name="DPY1_1">[14]Tablas!#REF!</definedName>
    <definedName name="DPY1_1_1" localSheetId="0">[14]Tablas!#REF!</definedName>
    <definedName name="DPY1_1_1">[14]Tablas!#REF!</definedName>
    <definedName name="drf">#REF!</definedName>
    <definedName name="DRI" localSheetId="0">[14]Tablas!#REF!</definedName>
    <definedName name="DRI">[14]Tablas!#REF!</definedName>
    <definedName name="DRI1_1" localSheetId="0">[14]Tablas!#REF!</definedName>
    <definedName name="DRI1_1">[14]Tablas!#REF!</definedName>
    <definedName name="DRI1_1_1" localSheetId="0">[14]Tablas!#REF!</definedName>
    <definedName name="DRI1_1_1">[14]Tablas!#REF!</definedName>
    <definedName name="DRI1_1_2" localSheetId="0">[14]Tablas!#REF!</definedName>
    <definedName name="DRI1_1_2">[14]Tablas!#REF!</definedName>
    <definedName name="DRI1_1_3" localSheetId="0">[14]Tablas!#REF!</definedName>
    <definedName name="DRI1_1_3">[14]Tablas!#REF!</definedName>
    <definedName name="DRI1_1_4" localSheetId="0">[14]Tablas!#REF!</definedName>
    <definedName name="DRI1_1_4">[14]Tablas!#REF!</definedName>
    <definedName name="DRI1_2" localSheetId="0">[14]Tablas!#REF!</definedName>
    <definedName name="DRI1_2">[14]Tablas!#REF!</definedName>
    <definedName name="DRI1_3" localSheetId="0">[14]Tablas!#REF!</definedName>
    <definedName name="DRI1_3">[14]Tablas!#REF!</definedName>
    <definedName name="DRI1_4" localSheetId="0">[14]Tablas!#REF!</definedName>
    <definedName name="DRI1_4">[14]Tablas!#REF!</definedName>
    <definedName name="DRL" localSheetId="0">[14]Tablas!#REF!</definedName>
    <definedName name="DRL">[14]Tablas!#REF!</definedName>
    <definedName name="DRL1_1" localSheetId="0">[14]Tablas!#REF!</definedName>
    <definedName name="DRL1_1">[14]Tablas!#REF!</definedName>
    <definedName name="DRL1_1_1" localSheetId="0">[14]Tablas!#REF!</definedName>
    <definedName name="DRL1_1_1">[14]Tablas!#REF!</definedName>
    <definedName name="DRL1_1_2" localSheetId="0">[14]Tablas!#REF!</definedName>
    <definedName name="DRL1_1_2">[14]Tablas!#REF!</definedName>
    <definedName name="DRL1_1_3" localSheetId="0">[14]Tablas!#REF!</definedName>
    <definedName name="DRL1_1_3">[14]Tablas!#REF!</definedName>
    <definedName name="DRL1_1_4" localSheetId="0">[14]Tablas!#REF!</definedName>
    <definedName name="DRL1_1_4">[14]Tablas!#REF!</definedName>
    <definedName name="DRL1_2" localSheetId="0">[14]Tablas!#REF!</definedName>
    <definedName name="DRL1_2">[14]Tablas!#REF!</definedName>
    <definedName name="DRL1_3" localSheetId="0">[14]Tablas!#REF!</definedName>
    <definedName name="DRL1_3">[14]Tablas!#REF!</definedName>
    <definedName name="DRL1_4" localSheetId="0">[14]Tablas!#REF!</definedName>
    <definedName name="DRL1_4">[14]Tablas!#REF!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0">[99]Cronograma!#REF!</definedName>
    <definedName name="DS">[99]Cronograma!#REF!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ctoFondo">[103]EMPRESA!$I$25</definedName>
    <definedName name="DsctoPension">[103]EMPRESA!$I$23</definedName>
    <definedName name="DsctoSalud">[103]EMPRESA!$I$24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0">[14]Tablas!#REF!</definedName>
    <definedName name="DSP">[14]Tablas!#REF!</definedName>
    <definedName name="DSP1_1" localSheetId="0">[14]Tablas!#REF!</definedName>
    <definedName name="DSP1_1">[14]Tablas!#REF!</definedName>
    <definedName name="DSP1_1_1" localSheetId="0">[14]Tablas!#REF!</definedName>
    <definedName name="DSP1_1_1">[14]Tablas!#REF!</definedName>
    <definedName name="dt" localSheetId="0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[94]Sanitario!$AC$7:$AD$7</definedName>
    <definedName name="DWPRICE" hidden="1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>[27]Dimensiones!$B$11</definedName>
    <definedName name="ECP" localSheetId="0">[14]Tablas!#REF!</definedName>
    <definedName name="ECP">[14]Tablas!#REF!</definedName>
    <definedName name="ECP1_1" localSheetId="0">[14]Tablas!#REF!</definedName>
    <definedName name="ECP1_1">[14]Tablas!#REF!</definedName>
    <definedName name="ECP1_1_1" localSheetId="0">[14]Tablas!#REF!</definedName>
    <definedName name="ECP1_1_1">[14]Tablas!#REF!</definedName>
    <definedName name="EDC" localSheetId="0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'FORMULARIO 1 - DETALLADO'!ERR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A" localSheetId="0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[35]PRESUPUESTO!$E$7</definedName>
    <definedName name="EJEC">[55]PRESUPUESTO!$E$7</definedName>
    <definedName name="Ejecutivo">'[104]Info Ejec'!$A$1:$AV$153</definedName>
    <definedName name="el">#REF!</definedName>
    <definedName name="ELIMINACIONPROYC" localSheetId="0">#REF!</definedName>
    <definedName name="ELIMINACIONPROYC">#REF!</definedName>
    <definedName name="emanto" localSheetId="0">#REF!</definedName>
    <definedName name="emanto">#REF!</definedName>
    <definedName name="emanto_51">#REF!</definedName>
    <definedName name="eme" localSheetId="0">'FORMULARIO 1 - DETALLADO'!ERR</definedName>
    <definedName name="eme">[0]!err</definedName>
    <definedName name="EMPLEADO" localSheetId="0">#REF!</definedName>
    <definedName name="EMPLEADO">#REF!</definedName>
    <definedName name="Empresa" localSheetId="0">[63]EMPRESA!$F$6</definedName>
    <definedName name="EMPRESA">#REF!</definedName>
    <definedName name="EMULSION" localSheetId="0">#REF!</definedName>
    <definedName name="EMULSION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ERO">[105]General!#REF!</definedName>
    <definedName name="ENEROA">[106]General!#REF!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nsayos" localSheetId="0">#REF!</definedName>
    <definedName name="Ensayos">#REF!</definedName>
    <definedName name="ENTRADASP" localSheetId="0">#REF!</definedName>
    <definedName name="ENTRADASP">#REF!</definedName>
    <definedName name="EPECIALIDAD_SIDOE" localSheetId="0">[14]Tablas!#REF!</definedName>
    <definedName name="EPECIALIDAD_SIDOE">[14]Tablas!#REF!</definedName>
    <definedName name="EPS">#REF!</definedName>
    <definedName name="EQUI">[24]EQUIPOS!$1:$1048576</definedName>
    <definedName name="equipo" localSheetId="0">[107]Equipo!$A$7:$A$65536</definedName>
    <definedName name="EQUIPO">#REF!</definedName>
    <definedName name="EQUIPO1" localSheetId="0">#REF!</definedName>
    <definedName name="EQUIPO1">#REF!</definedName>
    <definedName name="Equipos" localSheetId="0">#REF!</definedName>
    <definedName name="Equipos">#REF!</definedName>
    <definedName name="EQUIPOS1" localSheetId="0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[69]steel!$B$8:$B$47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[108]TARIF2002!#REF!</definedName>
    <definedName name="ERROR5">[108]TARIF2002!#REF!</definedName>
    <definedName name="ERRORE" localSheetId="0">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'FORMULARIO 1 - DETALLADO'!ERR</definedName>
    <definedName name="ES">[0]!err</definedName>
    <definedName name="ESA" localSheetId="0">#REF!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 localSheetId="0">#REF!</definedName>
    <definedName name="ESE">#REF!</definedName>
    <definedName name="ESP220.1">'[109]220.1'!$H$52</definedName>
    <definedName name="ESP320.1">'[110]320.1'!$H$52</definedName>
    <definedName name="ESP330.1">'[109]330.1'!$H$52</definedName>
    <definedName name="ESP330.2">'[110]330.2'!$H$52</definedName>
    <definedName name="ESP640.1.2">'[109]640.1.2'!$H$50</definedName>
    <definedName name="ESP673.1">'[109]673.1'!$H$49</definedName>
    <definedName name="ESP673.2">'[109]673.2'!$H$53</definedName>
    <definedName name="ESP700.1">'[110]700.1'!$H$52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A" localSheetId="0">#REF!</definedName>
    <definedName name="ESTA">#REF!</definedName>
    <definedName name="Estados" localSheetId="0">#REF!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RAE" localSheetId="0">'[3]7422CW00'!#REF!</definedName>
    <definedName name="ESTRAE">'[3]7422CW00'!#REF!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[111]Estructura!$C$7:$E$2570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S">[112]Hoja3!$B$7:$B$15</definedName>
    <definedName name="et">[27]Dimensiones!$D$11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C" localSheetId="0">#REF!</definedName>
    <definedName name="EXC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EL" localSheetId="0">#REF!</definedName>
    <definedName name="exCEL">#REF!</definedName>
    <definedName name="exCEL_51">#REF!</definedName>
    <definedName name="Excel_BuiltIn_Print_Area_3" localSheetId="0">#REF!</definedName>
    <definedName name="Excel_BuiltIn_Print_Area_3">#REF!</definedName>
    <definedName name="Excel_BuiltIn_Print_Area_3_51">#REF!</definedName>
    <definedName name="Excel_BuiltIn_Print_Area_3_X" localSheetId="0">#REF!</definedName>
    <definedName name="Excel_BuiltIn_Print_Area_3_X">#REF!</definedName>
    <definedName name="Excel_BuiltIn_Print_Area_3_X_51">#REF!</definedName>
    <definedName name="Excel_BuiltIn_Print_Titles_10" localSheetId="0">[31]SKJ452!#REF!</definedName>
    <definedName name="Excel_BuiltIn_Print_Titles_10">[31]SKJ452!#REF!</definedName>
    <definedName name="Excel_BuiltIn_Print_Titles_10_51">#REF!</definedName>
    <definedName name="Excel_BuiltIn_Print_Titles_11" localSheetId="0">[31]ITA878!#REF!</definedName>
    <definedName name="Excel_BuiltIn_Print_Titles_11">[31]ITA878!#REF!</definedName>
    <definedName name="Excel_BuiltIn_Print_Titles_11_51">#REF!</definedName>
    <definedName name="Excel_BuiltIn_Print_Titles_12" localSheetId="0">'[31]AEA-944'!#REF!</definedName>
    <definedName name="Excel_BuiltIn_Print_Titles_12">'[31]AEA-944'!#REF!</definedName>
    <definedName name="Excel_BuiltIn_Print_Titles_12_51">#REF!</definedName>
    <definedName name="Excel_BuiltIn_Print_Titles_13" localSheetId="0">'[31]DUB-823'!#REF!</definedName>
    <definedName name="Excel_BuiltIn_Print_Titles_13">'[31]DUB-823'!#REF!</definedName>
    <definedName name="Excel_BuiltIn_Print_Titles_13_51">#REF!</definedName>
    <definedName name="Excel_BuiltIn_Print_Titles_14" localSheetId="0">'[31]GPI 526'!#REF!</definedName>
    <definedName name="Excel_BuiltIn_Print_Titles_14">'[31]GPI 526'!#REF!</definedName>
    <definedName name="Excel_BuiltIn_Print_Titles_14_51">#REF!</definedName>
    <definedName name="Excel_BuiltIn_Print_Titles_15" localSheetId="0">#REF!</definedName>
    <definedName name="Excel_BuiltIn_Print_Titles_15">#REF!</definedName>
    <definedName name="Excel_BuiltIn_Print_Titles_15_51">#REF!</definedName>
    <definedName name="Excel_BuiltIn_Print_Titles_16" localSheetId="0">#REF!</definedName>
    <definedName name="Excel_BuiltIn_Print_Titles_16">#REF!</definedName>
    <definedName name="Excel_BuiltIn_Print_Titles_16_51">#REF!</definedName>
    <definedName name="Excel_BuiltIn_Print_Titles_17" localSheetId="0">#REF!</definedName>
    <definedName name="Excel_BuiltIn_Print_Titles_17">#REF!</definedName>
    <definedName name="Excel_BuiltIn_Print_Titles_17_51">#REF!</definedName>
    <definedName name="Excel_BuiltIn_Print_Titles_18" localSheetId="0">#REF!</definedName>
    <definedName name="Excel_BuiltIn_Print_Titles_18">#REF!</definedName>
    <definedName name="Excel_BuiltIn_Print_Titles_18_51">#REF!</definedName>
    <definedName name="Excel_BuiltIn_Print_Titles_19" localSheetId="0">[31]XXJ617!#REF!</definedName>
    <definedName name="Excel_BuiltIn_Print_Titles_19">[31]XXJ617!#REF!</definedName>
    <definedName name="Excel_BuiltIn_Print_Titles_19_51">#REF!</definedName>
    <definedName name="Excel_BuiltIn_Print_Titles_20" localSheetId="0">#REF!</definedName>
    <definedName name="Excel_BuiltIn_Print_Titles_20">#REF!</definedName>
    <definedName name="Excel_BuiltIn_Print_Titles_20_51">#REF!</definedName>
    <definedName name="Excel_BuiltIn_Print_Titles_21" localSheetId="0">[31]SNG_855!#REF!</definedName>
    <definedName name="Excel_BuiltIn_Print_Titles_21">[31]SNG_855!#REF!</definedName>
    <definedName name="Excel_BuiltIn_Print_Titles_21_51">#REF!</definedName>
    <definedName name="Excel_BuiltIn_Print_Titles_23" localSheetId="0">#REF!</definedName>
    <definedName name="Excel_BuiltIn_Print_Titles_23">#REF!</definedName>
    <definedName name="Excel_BuiltIn_Print_Titles_23_51">#REF!</definedName>
    <definedName name="Excel_BuiltIn_Print_Titles_3" localSheetId="0">#REF!</definedName>
    <definedName name="Excel_BuiltIn_Print_Titles_3">#REF!</definedName>
    <definedName name="Excel_BuiltIn_Print_Titles_3_51">#REF!</definedName>
    <definedName name="Excel_BuiltIn_Print_Titles_5" localSheetId="0">'[31]VEA 374'!#REF!</definedName>
    <definedName name="Excel_BuiltIn_Print_Titles_5">'[31]VEA 374'!#REF!</definedName>
    <definedName name="Excel_BuiltIn_Print_Titles_5_51">#REF!</definedName>
    <definedName name="Excel_BuiltIn_Print_Titles_5_XX" localSheetId="0">'[31]VEA 374'!#REF!</definedName>
    <definedName name="Excel_BuiltIn_Print_Titles_5_XX">'[31]VEA 374'!#REF!</definedName>
    <definedName name="Excel_BuiltIn_Print_Titles_5_XX_51">#REF!</definedName>
    <definedName name="Excel_BuiltIn_Print_Titles_6" localSheetId="0">#REF!</definedName>
    <definedName name="Excel_BuiltIn_Print_Titles_6">#REF!</definedName>
    <definedName name="Excel_BuiltIn_Print_Titles_6_51">#REF!</definedName>
    <definedName name="Excel_BuiltIn_Print_Titles_7" localSheetId="0">[31]HFB024!#REF!</definedName>
    <definedName name="Excel_BuiltIn_Print_Titles_7">[31]HFB024!#REF!</definedName>
    <definedName name="Excel_BuiltIn_Print_Titles_7_51">#REF!</definedName>
    <definedName name="Excel_BuiltIn_Print_Titles_8" localSheetId="0">#REF!</definedName>
    <definedName name="Excel_BuiltIn_Print_Titles_8">#REF!</definedName>
    <definedName name="Excel_BuiltIn_Print_Titles_8_51">#REF!</definedName>
    <definedName name="Excel_BuiltIn_Print_Titles_9" localSheetId="0">[31]PAJ825!#REF!</definedName>
    <definedName name="Excel_BuiltIn_Print_Titles_9">[31]PAJ825!#REF!</definedName>
    <definedName name="Excel_BuiltIn_Print_Titles_9_51">#REF!</definedName>
    <definedName name="EXCROC" localSheetId="0">'[113]Análisis de precios'!$H$52</definedName>
    <definedName name="EXCROC">'[114]Análisis de precios'!$H$52</definedName>
    <definedName name="ExtensionCoordinador" localSheetId="0">#REF!</definedName>
    <definedName name="ExtensionCoordinador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s">'[63]LIQUIDA-NOMINA'!$AH$4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a">#REF!</definedName>
    <definedName name="FAC" hidden="1">#REF!</definedName>
    <definedName name="FACIL">[115]General!#REF!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orMultFinal">#REF!</definedName>
    <definedName name="FactorMultiplicaCalculado">#REF!</definedName>
    <definedName name="FACTURADO" localSheetId="0">'[116]Itemes Renovación'!#REF!</definedName>
    <definedName name="FACTURADO">'[117]Itemes Renovación'!#REF!</definedName>
    <definedName name="FareWellStmnt" localSheetId="0">[78]!FareWellStmnt</definedName>
    <definedName name="FareWellStmnt">[78]!FareWellStmnt</definedName>
    <definedName name="FaseProyecto" localSheetId="0">#REF!</definedName>
    <definedName name="FaseProyecto">#REF!</definedName>
    <definedName name="fb">#REF!</definedName>
    <definedName name="FD" localSheetId="0">'FORMULARIO 1 - DETALLADO'!ERR</definedName>
    <definedName name="fd">'[80]A.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>#REF!</definedName>
    <definedName name="FE">1.32</definedName>
    <definedName name="FEBRERO">[36]General!#REF!</definedName>
    <definedName name="Fecha" localSheetId="0">[118]Tablas!$B$1:$B$65536</definedName>
    <definedName name="FECHA">#REF!</definedName>
    <definedName name="FechaInicio">[63]CONTRATO!$E$10</definedName>
    <definedName name="FechaTermina">[63]CONTRATO!$E$11</definedName>
    <definedName name="FechaTerminacion" localSheetId="0">#REF!</definedName>
    <definedName name="FechaTerminacion">#REF!</definedName>
    <definedName name="FENREO">[119]General!#REF!</definedName>
    <definedName name="fer" localSheetId="0">'[56]Res-Accide-10'!#REF!</definedName>
    <definedName name="fer">'[56]Res-Accide-10'!#REF!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[36]General!#REF!</definedName>
    <definedName name="fevenad1">[10]Datos!$B$9</definedName>
    <definedName name="fevenad2">[10]Datos!$B$10</definedName>
    <definedName name="fevenin">[10]Datos!$B$8</definedName>
    <definedName name="ff" localSheetId="0">'FORMULARIO 1 - DETALLADO'!ERR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'FORMULARIO 1 - DETALLADO'!ERR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'[120]7422CW00'!#REF!</definedName>
    <definedName name="fgh">'[120]7422CW00'!#REF!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l_Fechas" localSheetId="0">#REF!</definedName>
    <definedName name="Fil_Fechas">#REF!</definedName>
    <definedName name="fill1" localSheetId="0" hidden="1">#REF!</definedName>
    <definedName name="fill1" hidden="1">#REF!</definedName>
    <definedName name="FILTROS" localSheetId="0">#REF!</definedName>
    <definedName name="FILTROS">#REF!</definedName>
    <definedName name="final">#REF!</definedName>
    <definedName name="FINANCIACION" localSheetId="0">'FORMULARIO 1 - DETALLADO'!ERR</definedName>
    <definedName name="FINANCIACION">[0]!err</definedName>
    <definedName name="FinePrint" localSheetId="0">[78]!FinePrint</definedName>
    <definedName name="FinePrint">[78]!FinePrint</definedName>
    <definedName name="FINI">#REF!</definedName>
    <definedName name="Finisher">#REF!</definedName>
    <definedName name="fk">#REF!</definedName>
    <definedName name="flq">#REF!</definedName>
    <definedName name="FM" localSheetId="0">1.18</definedName>
    <definedName name="fm">#REF!</definedName>
    <definedName name="fnic">[85]Hoja1!$C$13</definedName>
    <definedName name="FO">1.32</definedName>
    <definedName name="FONDOPEN">#REF!</definedName>
    <definedName name="FORDESCR" localSheetId="0">'[3]7422CW00'!#REF!</definedName>
    <definedName name="FORDESCR">'[3]7422CW00'!#REF!</definedName>
    <definedName name="FORM_C3">[121]Hoja1!$A$33:$N$51</definedName>
    <definedName name="FORMALE">#REF!</definedName>
    <definedName name="FORMOLT" localSheetId="0">'[3]7422CW00'!#REF!</definedName>
    <definedName name="FORMOLT">'[3]7422CW00'!#REF!</definedName>
    <definedName name="Formulario">+[122]Formular!$B$7:$G$71</definedName>
    <definedName name="formularioCantidades" localSheetId="0">#REF!</definedName>
    <definedName name="formularioCantidades">#REF!</definedName>
    <definedName name="FORSHE" localSheetId="0">'[3]7422CW00'!#REF!</definedName>
    <definedName name="FORSHE">'[3]7422CW00'!#REF!</definedName>
    <definedName name="FORUNMIS" localSheetId="0">'[3]7422CW00'!#REF!</definedName>
    <definedName name="FORUNMIS">'[3]7422CW00'!#REF!</definedName>
    <definedName name="FOTO">#REF!</definedName>
    <definedName name="FOTOS">[123]!absc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EV" hidden="1">{"PYGT",#N/A,FALSE,"PYG";"ACTIT",#N/A,FALSE,"BCE_GRAL-ACTIVO";"PASIT",#N/A,FALSE,"BCE_GRAL-PASIVO-PATRIM";"CAJAT",#N/A,FALSE,"CAJA"}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[27]Dimensiones!$D$12</definedName>
    <definedName name="fu" localSheetId="0">'FORMULARIO 1 - DETALLADO'!ERR</definedName>
    <definedName name="fu">#REF!</definedName>
    <definedName name="Full_Print" localSheetId="0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 localSheetId="0">[14]Tablas!#REF!</definedName>
    <definedName name="G_C1">[14]Tablas!#REF!</definedName>
    <definedName name="G_C10" localSheetId="0">[14]Tablas!#REF!</definedName>
    <definedName name="G_C10">[14]Tablas!#REF!</definedName>
    <definedName name="G_C11" localSheetId="0">[14]Tablas!#REF!</definedName>
    <definedName name="G_C11">[14]Tablas!#REF!</definedName>
    <definedName name="G_C12" localSheetId="0">[14]Tablas!#REF!</definedName>
    <definedName name="G_C12">[14]Tablas!#REF!</definedName>
    <definedName name="G_C13" localSheetId="0">[14]Tablas!#REF!</definedName>
    <definedName name="G_C13">[14]Tablas!#REF!</definedName>
    <definedName name="G_C14" localSheetId="0">[14]Tablas!#REF!</definedName>
    <definedName name="G_C14">[14]Tablas!#REF!</definedName>
    <definedName name="G_C15" localSheetId="0">[14]Tablas!#REF!</definedName>
    <definedName name="G_C15">[14]Tablas!#REF!</definedName>
    <definedName name="G_C16" localSheetId="0">[14]Tablas!#REF!</definedName>
    <definedName name="G_C16">[14]Tablas!#REF!</definedName>
    <definedName name="G_C17" localSheetId="0">[14]Tablas!#REF!</definedName>
    <definedName name="G_C17">[14]Tablas!#REF!</definedName>
    <definedName name="G_C18" localSheetId="0">[14]Tablas!#REF!</definedName>
    <definedName name="G_C18">[14]Tablas!#REF!</definedName>
    <definedName name="G_C19" localSheetId="0">[14]Tablas!#REF!</definedName>
    <definedName name="G_C19">[14]Tablas!#REF!</definedName>
    <definedName name="G_C2" localSheetId="0">[14]Tablas!#REF!</definedName>
    <definedName name="G_C2">[14]Tablas!#REF!</definedName>
    <definedName name="G_C20" localSheetId="0">[14]Tablas!#REF!</definedName>
    <definedName name="G_C20">[14]Tablas!#REF!</definedName>
    <definedName name="G_C21" localSheetId="0">[14]Tablas!#REF!</definedName>
    <definedName name="G_C21">[14]Tablas!#REF!</definedName>
    <definedName name="G_C22" localSheetId="0">[14]Tablas!#REF!</definedName>
    <definedName name="G_C22">[14]Tablas!#REF!</definedName>
    <definedName name="G_C3" localSheetId="0">[14]Tablas!#REF!</definedName>
    <definedName name="G_C3">[14]Tablas!#REF!</definedName>
    <definedName name="G_C4" localSheetId="0">[14]Tablas!#REF!</definedName>
    <definedName name="G_C4">[14]Tablas!#REF!</definedName>
    <definedName name="G_C5" localSheetId="0">[14]Tablas!#REF!</definedName>
    <definedName name="G_C5">[14]Tablas!#REF!</definedName>
    <definedName name="G_C6" localSheetId="0">[14]Tablas!#REF!</definedName>
    <definedName name="G_C6">[14]Tablas!#REF!</definedName>
    <definedName name="G_C7" localSheetId="0">[14]Tablas!#REF!</definedName>
    <definedName name="G_C7">[14]Tablas!#REF!</definedName>
    <definedName name="G_C8" localSheetId="0">[14]Tablas!#REF!</definedName>
    <definedName name="G_C8">[14]Tablas!#REF!</definedName>
    <definedName name="G_C9" localSheetId="0">[14]Tablas!#REF!</definedName>
    <definedName name="G_C9">[14]Tablas!#REF!</definedName>
    <definedName name="G1_" localSheetId="0">#REF!</definedName>
    <definedName name="G1_">#REF!</definedName>
    <definedName name="ga">#REF!</definedName>
    <definedName name="GAJ" localSheetId="0">#REF!</definedName>
    <definedName name="GAJ">#REF!</definedName>
    <definedName name="GAS" localSheetId="0">[14]Tablas!#REF!</definedName>
    <definedName name="GAS">[14]Tablas!#REF!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TO">[124]General!#REF!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 localSheetId="0">[13]Tablas!#REF!</definedName>
    <definedName name="GCB">[13]Tablas!#REF!</definedName>
    <definedName name="GCI" localSheetId="0">[14]Tablas!#REF!</definedName>
    <definedName name="GCI">[14]Tablas!#REF!</definedName>
    <definedName name="GCN" localSheetId="0">[14]Tablas!#REF!</definedName>
    <definedName name="GCN">[14]Tablas!#REF!</definedName>
    <definedName name="GCP" localSheetId="0">[14]Tablas!#REF!</definedName>
    <definedName name="GCP">[14]Tablas!#REF!</definedName>
    <definedName name="gd">#REF!</definedName>
    <definedName name="gddfgdfgdf">#REF!</definedName>
    <definedName name="gdj">#REF!</definedName>
    <definedName name="GDN" localSheetId="0">[14]Tablas!#REF!</definedName>
    <definedName name="GDN">[14]Tablas!#REF!</definedName>
    <definedName name="GDR" localSheetId="0">[14]Tablas!#REF!</definedName>
    <definedName name="GDR">[14]Tablas!#REF!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0">[14]Tablas!#REF!</definedName>
    <definedName name="GEA">[14]Tablas!#REF!</definedName>
    <definedName name="GEA1_1" localSheetId="0">[14]Tablas!#REF!</definedName>
    <definedName name="GEA1_1">[14]Tablas!#REF!</definedName>
    <definedName name="GEA1_1_1" localSheetId="0">[14]Tablas!#REF!</definedName>
    <definedName name="GEA1_1_1">[14]Tablas!#REF!</definedName>
    <definedName name="GEA1_1_10" localSheetId="0">[14]Tablas!#REF!</definedName>
    <definedName name="GEA1_1_10">[14]Tablas!#REF!</definedName>
    <definedName name="GEA1_1_2" localSheetId="0">[14]Tablas!#REF!</definedName>
    <definedName name="GEA1_1_2">[14]Tablas!#REF!</definedName>
    <definedName name="GEA1_1_3" localSheetId="0">[14]Tablas!#REF!</definedName>
    <definedName name="GEA1_1_3">[14]Tablas!#REF!</definedName>
    <definedName name="GEA1_1_4" localSheetId="0">[14]Tablas!#REF!</definedName>
    <definedName name="GEA1_1_4">[14]Tablas!#REF!</definedName>
    <definedName name="GEA1_1_5" localSheetId="0">[14]Tablas!#REF!</definedName>
    <definedName name="GEA1_1_5">[14]Tablas!#REF!</definedName>
    <definedName name="GEA1_1_6" localSheetId="0">[14]Tablas!#REF!</definedName>
    <definedName name="GEA1_1_6">[14]Tablas!#REF!</definedName>
    <definedName name="GEA1_1_7" localSheetId="0">[14]Tablas!#REF!</definedName>
    <definedName name="GEA1_1_7">[14]Tablas!#REF!</definedName>
    <definedName name="GEA1_1_8" localSheetId="0">[14]Tablas!#REF!</definedName>
    <definedName name="GEA1_1_8">[14]Tablas!#REF!</definedName>
    <definedName name="GEA1_1_9" localSheetId="0">[14]Tablas!#REF!</definedName>
    <definedName name="GEA1_1_9">[14]Tablas!#REF!</definedName>
    <definedName name="GEA1_2" localSheetId="0">[14]Tablas!#REF!</definedName>
    <definedName name="GEA1_2">[14]Tablas!#REF!</definedName>
    <definedName name="GEA1_3" localSheetId="0">[14]Tablas!#REF!</definedName>
    <definedName name="GEA1_3">[14]Tablas!#REF!</definedName>
    <definedName name="GEA1_4" localSheetId="0">[14]Tablas!#REF!</definedName>
    <definedName name="GEA1_4">[14]Tablas!#REF!</definedName>
    <definedName name="GEC" localSheetId="0">[14]Tablas!#REF!</definedName>
    <definedName name="GEC">[14]Tablas!#REF!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otex" localSheetId="0">#REF!</definedName>
    <definedName name="Geotex">#REF!</definedName>
    <definedName name="geotextil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>[63]EMPRESA!$F$12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0">[14]Tablas!#REF!</definedName>
    <definedName name="GFN">[14]Tablas!#REF!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'FORMULARIO 1 - DETALLADO'!ERR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'[120]7422CW00'!#REF!</definedName>
    <definedName name="ghf">'[120]7422CW00'!#REF!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MATCH(0.01,End_Bal,-1)+1</definedName>
    <definedName name="gj">#REF!</definedName>
    <definedName name="GJ_CANT_A" hidden="1">'[125]PGJ-CANT ACAD'!A1</definedName>
    <definedName name="GJ_CANT_B" hidden="1">'[125]PGJ-CANT ACAD'!A1</definedName>
    <definedName name="GJ_CANT_C" hidden="1">'[125]PGJ-CANT ACAD'!A1</definedName>
    <definedName name="GJ_CANT_D" hidden="1">'[125]PGJ-CANT ACAD'!A1</definedName>
    <definedName name="GJ_CANT_E" hidden="1">'[125]PGJ-CANT ACAD'!A1</definedName>
    <definedName name="GJ_CANT_F" hidden="1">'[125]PGJ-CANT ACAD'!A1</definedName>
    <definedName name="GJ_CANT_G" hidden="1">'[125]PGJ-CANT ACAD'!A1</definedName>
    <definedName name="GJ_CANT_H" hidden="1">'[125]PGJ-CANT ACAD'!A1</definedName>
    <definedName name="GJ_CANT_I" hidden="1">'[125]PGJ-CANT ACAD'!A1</definedName>
    <definedName name="GJ_CANT_J" hidden="1">'[125]PGJ-CANT ACAD'!A1</definedName>
    <definedName name="GJ_CANT_K" hidden="1">'[125]PGJ-CANT ACAD'!A1</definedName>
    <definedName name="GJ_CANT_L" hidden="1">'[125]PGJ-CANT ACAD'!A1</definedName>
    <definedName name="GJ_CANT_M" hidden="1">'[125]PGJ-CANT ACAD'!A1</definedName>
    <definedName name="GJ_CANT_N" hidden="1">'[125]PGJ-CANT ACAD'!A1</definedName>
    <definedName name="GJ_CANT_O" hidden="1">'[125]PGJ-CANT ACAD'!A1</definedName>
    <definedName name="GJ_CANT_P" hidden="1">'[125]PGJ-CANT ACAD'!A1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 localSheetId="0">[14]Tablas!#REF!</definedName>
    <definedName name="GMM_ON_ASO">[14]Tablas!#REF!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 localSheetId="0">#REF!</definedName>
    <definedName name="GOR">#REF!</definedName>
    <definedName name="GOT" localSheetId="0">[14]Tablas!#REF!</definedName>
    <definedName name="GOT">[14]Tablas!#REF!</definedName>
    <definedName name="gp">#REF!</definedName>
    <definedName name="GPO" localSheetId="0">[14]Tablas!#REF!</definedName>
    <definedName name="GPO">[14]Tablas!#REF!</definedName>
    <definedName name="GPR" localSheetId="0">[14]Tablas!#REF!</definedName>
    <definedName name="GPR">[14]Tablas!#REF!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ava">#REF!</definedName>
    <definedName name="GRAVILLA">[46]MATERIALES!$D$3</definedName>
    <definedName name="GRC" localSheetId="0">[14]Tablas!#REF!</definedName>
    <definedName name="GRC">[14]Tablas!#REF!</definedName>
    <definedName name="GRC_ON_ASO" localSheetId="0">[14]Tablas!#REF!</definedName>
    <definedName name="GRC_ON_ASO">[14]Tablas!#REF!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 localSheetId="0">[14]Tablas!#REF!</definedName>
    <definedName name="GRM">[14]Tablas!#REF!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[14]Tablas!#REF!</definedName>
    <definedName name="GRN">[14]Tablas!#REF!</definedName>
    <definedName name="GRN_ON_ASO" localSheetId="0">[14]Tablas!#REF!</definedName>
    <definedName name="GRN_ON_ASO">[14]Tablas!#REF!</definedName>
    <definedName name="GRN_ON_DIREC" localSheetId="0">#REF!</definedName>
    <definedName name="GRN_ON_DIREC">#REF!</definedName>
    <definedName name="GRS" localSheetId="0">[14]Tablas!#REF!</definedName>
    <definedName name="GRS">[14]Tablas!#REF!</definedName>
    <definedName name="GRS_ON_ASO" localSheetId="0">[14]Tablas!#REF!</definedName>
    <definedName name="GRS_ON_ASO">[14]Tablas!#REF!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rupo3">[85]Hoja1!$F$6</definedName>
    <definedName name="grupo4">[85]Hoja1!$F$7</definedName>
    <definedName name="grupo5">[85]Hoja1!$F$10</definedName>
    <definedName name="grupo6">[85]Hoja1!$F$11</definedName>
    <definedName name="grupo7">[85]Hoja1!$F$12</definedName>
    <definedName name="grupo8">[85]Hoja1!$F$13</definedName>
    <definedName name="grupo9">[85]Hoja1!$F$14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[126]BASE!$C$4:$H$255</definedName>
    <definedName name="GTC" localSheetId="0">[14]Tablas!#REF!</definedName>
    <definedName name="GTC">[14]Tablas!#REF!</definedName>
    <definedName name="GTE" localSheetId="0">[14]Tablas!#REF!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 localSheetId="0">[14]Tablas!#REF!</definedName>
    <definedName name="GTP">[14]Tablas!#REF!</definedName>
    <definedName name="GTRE" localSheetId="0">#REF!</definedName>
    <definedName name="GTRE">#REF!</definedName>
    <definedName name="guadua">#REF!</definedName>
    <definedName name="gy">#REF!</definedName>
    <definedName name="h" localSheetId="0">#REF!</definedName>
    <definedName name="h">#REF!</definedName>
    <definedName name="H_pump" localSheetId="0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[94]Sanitario!$AC$6:$AD$6</definedName>
    <definedName name="Hazards" localSheetId="0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[27]Dimensiones!$B$10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d">[85]Datos!$D$8</definedName>
    <definedName name="hen">[85]Datos!$D$9</definedName>
    <definedName name="HERRERO" localSheetId="0">#REF!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[27]Dimensiones!$D$9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" hidden="1">#REF!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GG" hidden="1">#REF!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0">'FORMULARIO 1 - DETALLADO'!ERR</definedName>
    <definedName name="hh">#REF!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'[24]Interc de Hidr.'!$E$1:$E$65536</definedName>
    <definedName name="HIDE1">[69]steel!$F$7:$J$7</definedName>
    <definedName name="Hierro">#REF!</definedName>
    <definedName name="hit">[27]Dimensiones!$D$8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'FORMULARIO 1 - DETALLADO'!ERR</definedName>
    <definedName name="HK">[0]!err</definedName>
    <definedName name="hl">#REF!</definedName>
    <definedName name="HM" localSheetId="0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ha" hidden="1">{"PYGT",#N/A,FALSE,"PYG";"ACTIT",#N/A,FALSE,"BCE_GRAL-ACTIVO";"PASIT",#N/A,FALSE,"BCE_GRAL-PASIVO-PATRIM";"CAJAT",#N/A,FALSE,"CAJA"}</definedName>
    <definedName name="HOJA1" localSheetId="0">#REF!</definedName>
    <definedName name="HOJA1">#REF!</definedName>
    <definedName name="HOJA8">#REF!</definedName>
    <definedName name="HonoraProfesionales">'[73]INFORMACION DEL FP'!$D$25</definedName>
    <definedName name="HonoraTecnicos">'[73]INFORMACION DEL FP'!$D$27</definedName>
    <definedName name="HORA2">'[127]Itemes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'[24]Itemes Renovación'!#REF!</definedName>
    <definedName name="horat">'[128]Itemes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 localSheetId="0">#REF!</definedName>
    <definedName name="Hornos">#REF!</definedName>
    <definedName name="hp">#REF!</definedName>
    <definedName name="HP_stg_Hz" localSheetId="0">#REF!</definedName>
    <definedName name="HP_stg_Hz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[85]Datos!$D$7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 localSheetId="0">#REF!</definedName>
    <definedName name="HTAS">#REF!</definedName>
    <definedName name="HTAS1" localSheetId="0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t" localSheetId="0">#REF!</definedName>
    <definedName name="hut">#REF!</definedName>
    <definedName name="hxdfk" localSheetId="0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 localSheetId="0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[85]Hoja1!$C$17</definedName>
    <definedName name="icbf">[85]Hoja1!$C$15</definedName>
    <definedName name="Icct" localSheetId="0">#REF!</definedName>
    <definedName name="Icct">#REF!</definedName>
    <definedName name="ICP" localSheetId="0">[14]Tablas!#REF!</definedName>
    <definedName name="ICP">[14]Tablas!#REF!</definedName>
    <definedName name="ICP1_1" localSheetId="0">[14]Tablas!#REF!</definedName>
    <definedName name="ICP1_1">[14]Tablas!#REF!</definedName>
    <definedName name="ICP1_1_1" localSheetId="0">[14]Tablas!#REF!</definedName>
    <definedName name="ICP1_1_1">[14]Tablas!#REF!</definedName>
    <definedName name="ICP1_1_2" localSheetId="0">[14]Tablas!#REF!</definedName>
    <definedName name="ICP1_1_2">[14]Tablas!#REF!</definedName>
    <definedName name="ICP1_1_3" localSheetId="0">[14]Tablas!#REF!</definedName>
    <definedName name="ICP1_1_3">[14]Tablas!#REF!</definedName>
    <definedName name="ICP1_1_4" localSheetId="0">[14]Tablas!#REF!</definedName>
    <definedName name="ICP1_1_4">[14]Tablas!#REF!</definedName>
    <definedName name="ICP1_2" localSheetId="0">[14]Tablas!#REF!</definedName>
    <definedName name="ICP1_2">[14]Tablas!#REF!</definedName>
    <definedName name="ICP1_3" localSheetId="0">[14]Tablas!#REF!</definedName>
    <definedName name="ICP1_3">[14]Tablas!#REF!</definedName>
    <definedName name="ICP1_4" localSheetId="0">[14]Tablas!#REF!</definedName>
    <definedName name="ICP1_4">[14]Tablas!#REF!</definedName>
    <definedName name="ID" localSheetId="0">'FORMULARIO 1 - DETALLADO'!ERR</definedName>
    <definedName name="id">#REF!</definedName>
    <definedName name="IF" localSheetId="0">'[79]A. P. U.'!#REF!</definedName>
    <definedName name="IF">'[80]A. P. U.'!#REF!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>'[129]1'!$N$41</definedName>
    <definedName name="IMP" localSheetId="0">[35]otros!$C$3</definedName>
    <definedName name="Imp">[10]Datos!$B$20</definedName>
    <definedName name="IMPRE">#REF!</definedName>
    <definedName name="IMPRESSION" localSheetId="0">#REF!</definedName>
    <definedName name="IMPRESSION">#REF!</definedName>
    <definedName name="IMPREVISTOS">'[46]Formulario N° 4'!$F$130</definedName>
    <definedName name="imprimir" localSheetId="0">#REF!</definedName>
    <definedName name="imprimir">#REF!</definedName>
    <definedName name="IMPTOS" localSheetId="0">#REF!</definedName>
    <definedName name="IMPTOS">#REF!</definedName>
    <definedName name="IMPTOS1" localSheetId="0">#REF!</definedName>
    <definedName name="IMPTOS1">#REF!</definedName>
    <definedName name="INC" localSheetId="0">#REF!</definedName>
    <definedName name="INC">#REF!</definedName>
    <definedName name="INCR._PRODC." localSheetId="0">#REF!</definedName>
    <definedName name="INCR._PRODC.">#REF!</definedName>
    <definedName name="INDI">#N/A</definedName>
    <definedName name="INDICE" localSheetId="0">#REF!</definedName>
    <definedName name="INDICE">'[24]INDICE ALFABETICO'!$1:$1048576</definedName>
    <definedName name="inf" localSheetId="0">#REF!</definedName>
    <definedName name="inf">#REF!</definedName>
    <definedName name="INFG">#REF!</definedName>
    <definedName name="INFORME">[130]TABLAS!$A$1:$A$65536</definedName>
    <definedName name="Informe_semanal" localSheetId="0">#REF!</definedName>
    <definedName name="Informe_semanal">#REF!</definedName>
    <definedName name="Ing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'[42]Reservas de Petróleo'!$A$2,'[42]Reservas de Petróleo'!$A$1,'[42]Reservas de Petróleo'!$D$4,'[42]Reservas de Petróleo'!$D$1:$D$65536</definedName>
    <definedName name="Inicio">[53]BASES!$E$26</definedName>
    <definedName name="INPU" localSheetId="0">#REF!</definedName>
    <definedName name="INPU">#REF!</definedName>
    <definedName name="INPUT" localSheetId="0">'[3]7422CW00'!#REF!</definedName>
    <definedName name="INPUT">'[3]7422CW00'!#REF!</definedName>
    <definedName name="INSU">[131]INSUMOS!$A$1:$E$65536</definedName>
    <definedName name="Insumos_auxiliares" localSheetId="0">[132]Insumos!#REF!</definedName>
    <definedName name="Insumos_auxiliares">[133]Insumos!#REF!</definedName>
    <definedName name="Insumos_basicos" localSheetId="0">#REF!</definedName>
    <definedName name="Insumos_basicos">#REF!</definedName>
    <definedName name="Int" localSheetId="0">#REF!</definedName>
    <definedName name="int">[10]Datos!$B$16</definedName>
    <definedName name="InTap">[24]Interc.tapones!$E$1:$E$65536</definedName>
    <definedName name="INTER">[112]Hoja3!$F$7:$F$9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erventor">[63]CONTRATO!$E$12</definedName>
    <definedName name="IntVal">'[24]Interc.válv.'!$E$1:$E$65536</definedName>
    <definedName name="INV">#REF!</definedName>
    <definedName name="INV_11">'[134]PR 1'!$A$2:$N$655</definedName>
    <definedName name="INV_Payments" localSheetId="0">[78]!INV_Payments</definedName>
    <definedName name="INV_Payments">[78]!INV_Payments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o">#REF!</definedName>
    <definedName name="io0ioprhyi0i90ryi90">#REF!</definedName>
    <definedName name="IOU" localSheetId="0">#REF!</definedName>
    <definedName name="IOU">#REF!</definedName>
    <definedName name="IOUHH" localSheetId="0">'FORMULARIO 1 - DETALLADO'!ERR</definedName>
    <definedName name="IOUHH">[0]!err</definedName>
    <definedName name="IP" localSheetId="0">#REF!</definedName>
    <definedName name="IP">#REF!</definedName>
    <definedName name="ir">#REF!</definedName>
    <definedName name="irng" localSheetId="0" hidden="1">#REF!</definedName>
    <definedName name="irng" hidden="1">#REF!</definedName>
    <definedName name="irrigador">#REF!</definedName>
    <definedName name="Iss">'[63]LIQUIDA-NOMINA'!$AT$4</definedName>
    <definedName name="issafp">[85]Hoja1!$C$19</definedName>
    <definedName name="isscs">[85]Hoja1!$C$21</definedName>
    <definedName name="isseps">[85]Hoja1!$C$20</definedName>
    <definedName name="it.">#REF!</definedName>
    <definedName name="ITEM" localSheetId="0">[126]BASE!$C$4:$H$255</definedName>
    <definedName name="ITEM">#REF!</definedName>
    <definedName name="ITEM1" localSheetId="0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 localSheetId="0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 localSheetId="0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Codos" localSheetId="0">#REF!</definedName>
    <definedName name="ItemCodos">#REF!</definedName>
    <definedName name="ITEMS">[135]INDICE!$A$3:$F$400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wjer" localSheetId="0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'FORMULARIO 1 - DETALLADO'!ERR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[136]General!#REF!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KJKJK" hidden="1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KJKJK" hidden="1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'FORMULARIO 1 - DETALLADO'!ERR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0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L" hidden="1">{#N/A,#N/A,TRUE,"1842CWN0"}</definedName>
    <definedName name="KDL_1" hidden="1">{#N/A,#N/A,TRUE,"1842CWN0"}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 localSheetId="0">#REF!</definedName>
    <definedName name="kj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">[137]General!#REF!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'FORMULARIO 1 - DETALLADO'!ERR</definedName>
    <definedName name="kl">#REF!</definedName>
    <definedName name="klklk" localSheetId="0">#REF!</definedName>
    <definedName name="klklk">#REF!</definedName>
    <definedName name="km" localSheetId="0">#REF!</definedName>
    <definedName name="km">#REF!</definedName>
    <definedName name="kñy">#REF!</definedName>
    <definedName name="KO" localSheetId="0" hidden="1">#REF!</definedName>
    <definedName name="ko">[138]items!$C$4:$J$247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>#REF!</definedName>
    <definedName name="ksogtk" localSheetId="0">#REF!</definedName>
    <definedName name="ksogtk">#REF!</definedName>
    <definedName name="kuh">#REF!</definedName>
    <definedName name="kuy">#REF!</definedName>
    <definedName name="kuyhgbe" localSheetId="0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_L">#N/A</definedName>
    <definedName name="la" localSheetId="0">#REF!</definedName>
    <definedName name="La">[34]!absc</definedName>
    <definedName name="LAF" localSheetId="0">#REF!</definedName>
    <definedName name="LAF">#REF!</definedName>
    <definedName name="lame" localSheetId="0" hidden="1">#REF!</definedName>
    <definedName name="lame" hidden="1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st_Row">#N/A</definedName>
    <definedName name="lb" localSheetId="0">#REF!</definedName>
    <definedName name="lb">#REF!</definedName>
    <definedName name="ld" localSheetId="0">#REF!</definedName>
    <definedName name="ld">#REF!</definedName>
    <definedName name="LE">'[139]Listado de equipos'!$A$8:$A$39</definedName>
    <definedName name="lia">#REF!</definedName>
    <definedName name="Libro1_Hoja1_Lista" localSheetId="0">[140]LISTADO!#REF!</definedName>
    <definedName name="Libro1_Hoja1_Lista">[140]LISTADO!#REF!</definedName>
    <definedName name="LICITACION" localSheetId="0">#REF!</definedName>
    <definedName name="LICITACION">#REF!</definedName>
    <definedName name="LINA">[75]General!$N$12:$N$1485</definedName>
    <definedName name="linc1">[27]Dimensiones!$B$15</definedName>
    <definedName name="linc2">[27]Dimensiones!$B$19</definedName>
    <definedName name="linc3">[27]Dimensiones!$B$23</definedName>
    <definedName name="linc4">[27]Dimensiones!$B$27</definedName>
    <definedName name="linc5">[27]Dimensiones!$B$31</definedName>
    <definedName name="LINEA" localSheetId="0">[141]CONT_ADI!#REF!</definedName>
    <definedName name="LINEA">[142]CONT_ADI!#REF!</definedName>
    <definedName name="ListaCantidad" localSheetId="0">#REF!</definedName>
    <definedName name="ListaCantidad">#REF!</definedName>
    <definedName name="Listado" localSheetId="0">#REF!</definedName>
    <definedName name="Listado">#REF!</definedName>
    <definedName name="Listado1" localSheetId="0">#REF!</definedName>
    <definedName name="Listado1">#REF!</definedName>
    <definedName name="ListaItem" localSheetId="0">#REF!</definedName>
    <definedName name="ListaItem">#REF!</definedName>
    <definedName name="ListaUni">[143]TOTALES!$D$7:$D$654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>#REF!</definedName>
    <definedName name="llam" localSheetId="0">#REF!</definedName>
    <definedName name="llam">#REF!</definedName>
    <definedName name="LLANTAS">#REF!</definedName>
    <definedName name="LLL" localSheetId="0">[144]tub!$C$1:$J$39</definedName>
    <definedName name="lll">#REF!</definedName>
    <definedName name="LLLL">[136]General!#REF!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'[139]Listado de materiales'!$A$5:$A$57</definedName>
    <definedName name="LÑP">#REF!</definedName>
    <definedName name="lo" localSheetId="0" hidden="1">{#N/A,#N/A,FALSE,"GRAFICO";#N/A,#N/A,FALSE,"CAJA (2)";#N/A,#N/A,FALSE,"TERCEROS-PROMEDIO";#N/A,#N/A,FALSE,"CAJA";#N/A,#N/A,FALSE,"INGRESOS1995-2003";#N/A,#N/A,FALSE,"GASTOS1995-2003"}</definedName>
    <definedName name="lo">#REF!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">[145]INDICE!#REF!</definedName>
    <definedName name="LOCA" localSheetId="0">[39]!absc</definedName>
    <definedName name="LOCA">[58]!absc</definedName>
    <definedName name="LOCA1" localSheetId="0">[57]!absc</definedName>
    <definedName name="LOCA1">[58]!absc</definedName>
    <definedName name="LOCA2">[146]!absc</definedName>
    <definedName name="LOCALIZACION">#REF!</definedName>
    <definedName name="LOCALIZACION_Y_REPLANTEO" localSheetId="0">#REF!</definedName>
    <definedName name="LOCALIZACION_Y_REPLANTEO">#REF!</definedName>
    <definedName name="LOCALIZACIÓN_Y_REPLANTEO._ESTRUCTURAS">[147]INDICE!#REF!</definedName>
    <definedName name="LOGO" localSheetId="0">'FORMULARIO 1 - DETALLADO'!ERR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" localSheetId="0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'[139]Listado de transportes'!$A$6:$A$10</definedName>
    <definedName name="lucy" hidden="1">{"TAB1",#N/A,TRUE,"GENERAL";"TAB2",#N/A,TRUE,"GENERAL";"TAB3",#N/A,TRUE,"GENERAL";"TAB4",#N/A,TRUE,"GENERAL";"TAB5",#N/A,TRUE,"GENERAL"}</definedName>
    <definedName name="lun" localSheetId="0">'[56]Res-Accide-10'!#REF!</definedName>
    <definedName name="lun">'[56]Res-Accide-10'!#REF!</definedName>
    <definedName name="LUNA">[36]General!#REF!</definedName>
    <definedName name="lv" localSheetId="0">#REF!</definedName>
    <definedName name="lv">#REF!</definedName>
    <definedName name="m" localSheetId="0">#REF!</definedName>
    <definedName name="m">#REF!</definedName>
    <definedName name="MA" localSheetId="0">'[56]Res-Accide-10'!#REF!</definedName>
    <definedName name="MA">'[56]Res-Accide-10'!#REF!</definedName>
    <definedName name="MACR" localSheetId="0">#REF!</definedName>
    <definedName name="MACR">#REF!</definedName>
    <definedName name="MACRDEL" localSheetId="0">'[3]7422CW00'!#REF!</definedName>
    <definedName name="MACRDEL">'[3]7422CW00'!#REF!</definedName>
    <definedName name="Macroactividad" localSheetId="0">#REF!</definedName>
    <definedName name="Macroactividad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'[148]Estado Resumen'!#REF!&lt;2.5</definedName>
    <definedName name="MALO">'[149]ESTADO VÍA-CRIT.TECNICO'!#REF!&lt;2.5</definedName>
    <definedName name="MANUAL" localSheetId="0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[83]Insum!$A$68:$H$98</definedName>
    <definedName name="Maquinaria">#N/A</definedName>
    <definedName name="mar" localSheetId="0">'[56]Res-Accide-10'!#REF!</definedName>
    <definedName name="mar">'[56]Res-Accide-10'!#REF!</definedName>
    <definedName name="MARAVILLA" hidden="1">{"PRES REHAB ARM-PER POR ITEMS  KM A KM",#N/A,TRUE,"Rehabilitacion Arm-Per"}</definedName>
    <definedName name="marcela">[150]General!#REF!</definedName>
    <definedName name="MARCO_H" localSheetId="0">#REF!</definedName>
    <definedName name="MARCO_H">#REF!</definedName>
    <definedName name="maria">[150]General!#REF!</definedName>
    <definedName name="MARILUZ">[106]General!#REF!</definedName>
    <definedName name="marina" localSheetId="0">'[151]Informe Semanal 1'!#REF!</definedName>
    <definedName name="marina">'[151]Informe Semanal 1'!#REF!</definedName>
    <definedName name="MARINAS">[152]General!#REF!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illo">#REF!</definedName>
    <definedName name="MARY">[150]General!#REF!</definedName>
    <definedName name="MARYLUZ" hidden="1">{"PRES REHAB ARM-PER POR ITEMS  KM A KM",#N/A,TRUE,"Rehabilitacion Arm-Per"}</definedName>
    <definedName name="marzito">[153]General!#REF!</definedName>
    <definedName name="MARZO">[36]General!#REF!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[24]MATERIALES!$1:$1048576</definedName>
    <definedName name="MATERIAL" localSheetId="0">'[154]TABLA MATERIALES'!$A$3:$D$654</definedName>
    <definedName name="MATERIAL">#REF!</definedName>
    <definedName name="materiales" localSheetId="0">[107]materiales!$A$7:$A$1317</definedName>
    <definedName name="materiales">[155]materiales!$A$7:$A$1317</definedName>
    <definedName name="materiales1" localSheetId="0">#REF!</definedName>
    <definedName name="materiales1">#REF!</definedName>
    <definedName name="MaterialTub" localSheetId="0">#REF!</definedName>
    <definedName name="MaterialTub">#REF!</definedName>
    <definedName name="MATRIZ" localSheetId="0">#REF!</definedName>
    <definedName name="matriz">#REF!,#REF!</definedName>
    <definedName name="MATRIZ_DE_DATOS" localSheetId="0">#REF!</definedName>
    <definedName name="MATRIZ_DE_DATOS">#REF!</definedName>
    <definedName name="MATRIZRICS">'[156]RICS NUEVA HOJA DIARIA'!$A$1:$AB$42</definedName>
    <definedName name="MAX">[157]INDICE!$1:$1048576</definedName>
    <definedName name="MAYO">[36]General!#REF!</definedName>
    <definedName name="MCCs" localSheetId="0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>[150]General!#REF!</definedName>
    <definedName name="mediah_reposo_comida" localSheetId="0">'[158]CCP,LEYES, Y DEC.'!#REF!</definedName>
    <definedName name="mediah_reposo_comida">'[158]CCP,LEYES, Y DEC.'!#REF!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0">'[3]7422CW00'!#REF!</definedName>
    <definedName name="MENU1">'[3]7422CW00'!#REF!</definedName>
    <definedName name="MENU2" localSheetId="0">'[3]7422CW00'!#REF!</definedName>
    <definedName name="MENU2">'[3]7422CW00'!#REF!</definedName>
    <definedName name="MENU3" localSheetId="0">'[3]7422CW00'!#REF!</definedName>
    <definedName name="MENU3">'[3]7422CW00'!#REF!</definedName>
    <definedName name="MENU4" localSheetId="0">'[3]7422CW00'!#REF!</definedName>
    <definedName name="MENU4">'[3]7422CW00'!#REF!</definedName>
    <definedName name="MENU5" localSheetId="0">'[3]7422CW00'!#REF!</definedName>
    <definedName name="MENU5">'[3]7422CW00'!#REF!</definedName>
    <definedName name="MENU6" localSheetId="0">'[3]7422CW00'!#REF!</definedName>
    <definedName name="MENU6">'[3]7422CW00'!#REF!</definedName>
    <definedName name="MES" localSheetId="0">[35]PRESUPUESTO!$C$13</definedName>
    <definedName name="MES">#REF!</definedName>
    <definedName name="MesCotiz">'[12]LIQ-NOM'!$H$3</definedName>
    <definedName name="MesCotizacion">'[63]LIQUIDA-NOMINA'!$H$3</definedName>
    <definedName name="MESES" localSheetId="0">#REF!</definedName>
    <definedName name="MESES">#REF!</definedName>
    <definedName name="MesesMora">'[12]LIQ-NOM'!$I$3</definedName>
    <definedName name="met" hidden="1">{#N/A,#N/A,TRUE,"1842CWN0"}</definedName>
    <definedName name="met_1" hidden="1">{#N/A,#N/A,TRUE,"1842CWN0"}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etal" hidden="1">{#N/A,#N/A,TRUE,"1842CWN0"}</definedName>
    <definedName name="metal_1" hidden="1">{#N/A,#N/A,TRUE,"1842CWN0"}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N_MAX_sma" localSheetId="0">#REF!</definedName>
    <definedName name="MIN_MAX_sma">#REF!</definedName>
    <definedName name="MIO">[159]INDICE!$1:$1048576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>'[139]Calculo de Cuadrillas'!$A$4:$A$10</definedName>
    <definedName name="MOA" hidden="1">{#N/A,#N/A,FALSE,"Hoja1";#N/A,#N/A,FALSE,"Hoja2"}</definedName>
    <definedName name="MOD" localSheetId="0">#REF!</definedName>
    <definedName name="MOD">#REF!</definedName>
    <definedName name="MODIVejec" hidden="1">{#N/A,#N/A,FALSE,"Hoja1";#N/A,#N/A,FALSE,"Hoja2"}</definedName>
    <definedName name="Módulo3.anexo1" localSheetId="0">[11]!Módulo3.anexo1</definedName>
    <definedName name="Módulo3.anexo1">[11]!Módulo3.anexo1</definedName>
    <definedName name="Módulo3.anexo10" localSheetId="0">[11]!Módulo3.anexo10</definedName>
    <definedName name="Módulo3.anexo10">[11]!Módulo3.anexo10</definedName>
    <definedName name="Módulo3.anexo11" localSheetId="0">[11]!Módulo3.anexo11</definedName>
    <definedName name="Módulo3.anexo11">[11]!Módulo3.anexo11</definedName>
    <definedName name="Módulo3.anexo12" localSheetId="0">[11]!Módulo3.anexo12</definedName>
    <definedName name="Módulo3.anexo12">[11]!Módulo3.anexo12</definedName>
    <definedName name="Módulo3.anexo3" localSheetId="0">[11]!Módulo3.anexo3</definedName>
    <definedName name="Módulo3.anexo3">[11]!Módulo3.anexo3</definedName>
    <definedName name="Módulo3.anexo4" localSheetId="0">[11]!Módulo3.anexo4</definedName>
    <definedName name="Módulo3.anexo4">[11]!Módulo3.anexo4</definedName>
    <definedName name="Módulo3.anexo5" localSheetId="0">[11]!Módulo3.anexo5</definedName>
    <definedName name="Módulo3.anexo5">[11]!Módulo3.anexo5</definedName>
    <definedName name="Módulo3.anexo6" localSheetId="0">[11]!Módulo3.anexo6</definedName>
    <definedName name="Módulo3.anexo6">[11]!Módulo3.anexo6</definedName>
    <definedName name="Módulo8.anexo16" localSheetId="0">[11]!Módulo8.anexo16</definedName>
    <definedName name="Módulo8.anexo16">[11]!Módulo8.anexo16</definedName>
    <definedName name="MOE" hidden="1">{#N/A,#N/A,FALSE,"Hoja1";#N/A,#N/A,FALSE,"Hoja2"}</definedName>
    <definedName name="MONEDA">[160]Tablas!$AO$6:$AO$7</definedName>
    <definedName name="mono" localSheetId="0">#REF!</definedName>
    <definedName name="mono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a">[12]EMPRESA!$I$29</definedName>
    <definedName name="MORON" localSheetId="0">#REF!</definedName>
    <definedName name="MORON">#REF!</definedName>
    <definedName name="MOTO">#REF!</definedName>
    <definedName name="MOTOBOMBA">#REF!</definedName>
    <definedName name="Motoniv">#REF!</definedName>
    <definedName name="motosierra">#REF!</definedName>
    <definedName name="mpdirint">[10]Datos!$B$18</definedName>
    <definedName name="mprelecon">[10]Datos!$B$15</definedName>
    <definedName name="mr">#REF!</definedName>
    <definedName name="MRLART" localSheetId="0">[2]STRSUMM0!#REF!</definedName>
    <definedName name="MRLART">[2]STRSUMM0!#REF!</definedName>
    <definedName name="MRSUPDET" localSheetId="0">[69]steel!#REF!</definedName>
    <definedName name="MRSUPDET">[69]steel!#REF!</definedName>
    <definedName name="Mtz_Avance" localSheetId="0">#REF!</definedName>
    <definedName name="Mtz_Avance">#REF!</definedName>
    <definedName name="Mv" localSheetId="0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[78]!Nada</definedName>
    <definedName name="Nada">[78]!Nada</definedName>
    <definedName name="Nafta_2">'[161] ASR+Nafta'!$K$19:$AS$19</definedName>
    <definedName name="Nafta2">'[161] ASR+Nafta'!$K$19:$AS$19</definedName>
    <definedName name="Nafta3">'[161]Todos+Nafta'!$K$19:$AS$19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[63]EMPRESA!$F$8</definedName>
    <definedName name="NJH">#REF!</definedName>
    <definedName name="NM">#REF!</definedName>
    <definedName name="Nmax" localSheetId="0">#REF!</definedName>
    <definedName name="Nmax">#REF!</definedName>
    <definedName name="nmdlf" localSheetId="0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[7]!absc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'FORMULARIO 1 - DETALLADO'!ERR</definedName>
    <definedName name="NO">[0]!err</definedName>
    <definedName name="No._tanques">[27]Dimensiones!$D$36</definedName>
    <definedName name="No_desarrolladas">'[42]Reservas de Petróleo'!$A$2,'[42]Reservas de Petróleo'!$A$1,'[42]Reservas de Petróleo'!$D$4,'[42]Reservas de Petróleo'!$G$1:$G$65536</definedName>
    <definedName name="NoFacturable">'[73]PERSONAL Y OTROS'!$P$46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rte" localSheetId="0">#REF!</definedName>
    <definedName name="Norte">#REF!</definedName>
    <definedName name="NOVIEMBRE">MATCH(0.01,[23]!End_Bal,-1)+1</definedName>
    <definedName name="NPAGE" localSheetId="0">[2]STRSUMM0!#REF!</definedName>
    <definedName name="NPAGE">[2]STRSUMM0!#REF!</definedName>
    <definedName name="nr">#REF!</definedName>
    <definedName name="NroCODIGO">#REF!</definedName>
    <definedName name="NroDOCUMENTO">#REF!</definedName>
    <definedName name="nt">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MATCH(0.01,'FORMULARIO 1 - DETALLADO'!End_Bal,-1)+1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 localSheetId="0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[35]PRESUPUESTO!$C$10</definedName>
    <definedName name="obj">[10]Datos!$B$4</definedName>
    <definedName name="ObjetivoProyecto" localSheetId="0">#REF!</definedName>
    <definedName name="ObjetivoProyecto">#REF!</definedName>
    <definedName name="OBJETO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0">DATE(YEAR([162]!Loan_Start),MONTH([162]!Loan_Start)+Payment_Number,DAY([162]!Loan_Start))</definedName>
    <definedName name="obras1">DATE(YEAR([162]!Loan_Start),MONTH([162]!Loan_Start)+Payment_Number,DAY([162]!Loan_Start))</definedName>
    <definedName name="obras11" localSheetId="0" hidden="1">#REF!</definedName>
    <definedName name="obras11" hidden="1">#REF!</definedName>
    <definedName name="obras111" localSheetId="0">DATE(YEAR([163]!Loan_Start),MONTH([163]!Loan_Start)+Payment_Number,DAY([163]!Loan_Start))</definedName>
    <definedName name="obras111">DATE(YEAR([163]!Loan_Start),MONTH([163]!Loan_Start)+Payment_Number,DAY([163]!Loan_Start))</definedName>
    <definedName name="obrero">#REF!</definedName>
    <definedName name="OBSERVACIONES">#REF!</definedName>
    <definedName name="OCD" localSheetId="0">[14]Tablas!#REF!</definedName>
    <definedName name="OCD">[14]Tablas!#REF!</definedName>
    <definedName name="OCD1_1" localSheetId="0">[14]Tablas!#REF!</definedName>
    <definedName name="OCD1_1">[14]Tablas!#REF!</definedName>
    <definedName name="OCD1_1_1" localSheetId="0">[14]Tablas!#REF!</definedName>
    <definedName name="OCD1_1_1">[14]Tablas!#REF!</definedName>
    <definedName name="OCI" localSheetId="0">[14]Tablas!#REF!</definedName>
    <definedName name="OCI">[14]Tablas!#REF!</definedName>
    <definedName name="OCI1_1" localSheetId="0">[14]Tablas!#REF!</definedName>
    <definedName name="OCI1_1">[14]Tablas!#REF!</definedName>
    <definedName name="OCI1_1_1" localSheetId="0">[14]Tablas!#REF!</definedName>
    <definedName name="OCI1_1_1">[14]Tablas!#REF!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era" hidden="1">{#N/A,#N/A,FALSE,"Aging Summary";#N/A,#N/A,FALSE,"Ratio Analysis";#N/A,#N/A,FALSE,"Test 120 Day Accts";#N/A,#N/A,FALSE,"Tickmarks"}</definedName>
    <definedName name="Of">#REF!</definedName>
    <definedName name="oficial">#REF!</definedName>
    <definedName name="Oficina">'[73]PERSONAL Y OTROS'!$P$65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nceThru">0</definedName>
    <definedName name="OÑ" localSheetId="0">#REF!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>#REF!</definedName>
    <definedName name="operador">#REF!</definedName>
    <definedName name="OPERADORES">#REF!</definedName>
    <definedName name="Operario" localSheetId="0">#REF!</definedName>
    <definedName name="Operario">#REF!</definedName>
    <definedName name="OR" localSheetId="0">#REF!</definedName>
    <definedName name="OR">#REF!</definedName>
    <definedName name="ORIGEN" localSheetId="0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[8]INST!#REF!</definedName>
    <definedName name="OROZCO" hidden="1">[8]INST!#REF!</definedName>
    <definedName name="os">#REF!</definedName>
    <definedName name="OSCAR">#REF!</definedName>
    <definedName name="OTR">[164]Otros!#REF!</definedName>
    <definedName name="OTRO">[24]OTROS!$1:$1048576</definedName>
    <definedName name="otros" localSheetId="0">[107]otros!$A$6:$A$1235</definedName>
    <definedName name="otros">[155]otros!$A$6:$A$1235</definedName>
    <definedName name="OTROS1" localSheetId="0">#REF!</definedName>
    <definedName name="OTROS1">#REF!</definedName>
    <definedName name="OUT" localSheetId="0">#REF!</definedName>
    <definedName name="OUT">#REF!</definedName>
    <definedName name="P" localSheetId="0">#REF!</definedName>
    <definedName name="p">#REF!</definedName>
    <definedName name="P_Yacimiento" localSheetId="0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0">#REF!</definedName>
    <definedName name="Page____1____of____2">#REF!</definedName>
    <definedName name="PAJARITA">#REF!</definedName>
    <definedName name="Parametro_Peso">[87]Tablas!$A$1:$A$65536</definedName>
    <definedName name="particulares1" hidden="1">{#N/A,#N/A,FALSE,"Aging Summary";#N/A,#N/A,FALSE,"Ratio Analysis";#N/A,#N/A,FALSE,"Test 120 Day Accts";#N/A,#N/A,FALSE,"Tickmarks"}</definedName>
    <definedName name="Pav">#N/A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DATE(YEAR('FORMULARIO 1 - DETALLADO'!Loan_Start),MONTH('FORMULARIO 1 - DETALLADO'!Loan_Start)+Payment_Number,DAY('FORMULARIO 1 - DETALLADO'!Loan_Start))</definedName>
    <definedName name="Payment_Date">DATE(YEAR(Loan_Start),MONTH(Loan_Start)+Payment_Number,DAY(Loan_Start))</definedName>
    <definedName name="Payment_Date1" localSheetId="0">DATE(YEAR([163]!Loan_Start),MONTH([163]!Loan_Start)+Payment_Number,DAY([163]!Loan_Start))</definedName>
    <definedName name="Payment_Date1">DATE(YEAR([163]!Loan_Start),MONTH([163]!Loan_Start)+Payment_Number,DAY([163]!Loan_Start))</definedName>
    <definedName name="Payment_Needed">"Pago necesario"</definedName>
    <definedName name="PAZ">#REF!</definedName>
    <definedName name="Pb" localSheetId="0">#REF!</definedName>
    <definedName name="Pb">#REF!</definedName>
    <definedName name="pc">#REF!</definedName>
    <definedName name="Pd" localSheetId="0">#REF!</definedName>
    <definedName name="Pd">#REF!</definedName>
    <definedName name="PEPE" localSheetId="0">'FORMULARIO 1 - DETALLADO'!ERR</definedName>
    <definedName name="PEPE">[0]!err</definedName>
    <definedName name="Periodo" localSheetId="0">[65]Hoja1!$C$1</definedName>
    <definedName name="PERIODO">[165]CUMPLIMIENTO!$M$5</definedName>
    <definedName name="PeriodoPago">'[63]LIQUIDA-NOMINA'!$C$4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ERRD">#REF!</definedName>
    <definedName name="PERRITO">[36]General!#REF!</definedName>
    <definedName name="phed">[85]Hoja1!$C$4</definedName>
    <definedName name="phen">[85]Hoja1!$C$5</definedName>
    <definedName name="pi">#REF!</definedName>
    <definedName name="piedram">#REF!</definedName>
    <definedName name="PILOTE">#REF!</definedName>
    <definedName name="Pindis" localSheetId="0">#REF!</definedName>
    <definedName name="Pindis">#REF!</definedName>
    <definedName name="pint" localSheetId="0">'[120]7422CW00'!#REF!</definedName>
    <definedName name="pint">'[120]7422CW00'!#REF!</definedName>
    <definedName name="pintura" localSheetId="0">'[120]7422CW00'!#REF!</definedName>
    <definedName name="pintura">'[120]7422CW00'!#REF!</definedName>
    <definedName name="pintyura" localSheetId="0">[166]STRSUMM0!#REF!</definedName>
    <definedName name="pintyura">[166]STRSUMM0!#REF!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0">#REF!</definedName>
    <definedName name="Platinas">#REF!</definedName>
    <definedName name="Plazo">[53]BASES!$E$27</definedName>
    <definedName name="PlazoAIU" localSheetId="0">#REF!</definedName>
    <definedName name="PlazoAIU">#REF!</definedName>
    <definedName name="PlazoEnMeses">'[73]PERSONAL Y OTROS'!$D$10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>#REF!</definedName>
    <definedName name="pñ">#REF!</definedName>
    <definedName name="po">#REF!</definedName>
    <definedName name="POCETAS" localSheetId="0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>[54]BASES!$E$26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TADA2" localSheetId="0">'[167]Hoja 1 '!#REF!</definedName>
    <definedName name="PORTADA2">'[167]Hoja 1 '!#REF!</definedName>
    <definedName name="POSICION_PRESUP" localSheetId="0">[13]Tablas!#REF!</definedName>
    <definedName name="POSICION_PRESUP">[13]Tablas!#REF!</definedName>
    <definedName name="POSICIONES" localSheetId="0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[87]Tablas!$C$1:$C$65536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[70]medelo!$D$46</definedName>
    <definedName name="PRE" localSheetId="0">#REF!</definedName>
    <definedName name="PRE">#REF!</definedName>
    <definedName name="Precio" localSheetId="0">#REF!</definedName>
    <definedName name="PRECIO">[168]PRECIOS!$A$5:$M$161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ST" localSheetId="0">#REF!</definedName>
    <definedName name="PREST">#REF!</definedName>
    <definedName name="PRESTACIONES">[145]Otros!$D$5</definedName>
    <definedName name="PrestacionesSeguridadOtros">#REF!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0">'[151]Informe Semanal 1'!$V$43:$W$43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OFFSET('FORMULARIO 1 - DETALLADO'!Full_Print,0,0,[0]!Last_Row)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>'[3]7422CW00'!#REF!</definedName>
    <definedName name="PRINT2" localSheetId="0">'[3]7422CW00'!#REF!</definedName>
    <definedName name="PRINT2">'[3]7422CW00'!#REF!</definedName>
    <definedName name="PRIVADO" localSheetId="0">#REF!</definedName>
    <definedName name="PRIVADO">#REF!</definedName>
    <definedName name="prn">[85]Hoja1!$C$3</definedName>
    <definedName name="prnf">[85]Hoja1!$C$6</definedName>
    <definedName name="ProbRange">0</definedName>
    <definedName name="ProbRangeMit">0</definedName>
    <definedName name="PROC" localSheetId="0">#REF!</definedName>
    <definedName name="PROC">#REF!</definedName>
    <definedName name="PROCEDIM_SELECC" localSheetId="0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fesional">'[73]PERSONAL Y OTROS'!$P$12</definedName>
    <definedName name="PrOfic">[53]BASES!$B$31</definedName>
    <definedName name="PROG" hidden="1">#REF!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 localSheetId="0">'FORMULARIO 1 - DETALLADO'!ERR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OVISIONALES" hidden="1">#REF!</definedName>
    <definedName name="PRUEBA" localSheetId="0">[169]!absc</definedName>
    <definedName name="PRUEBA">[170]!absc</definedName>
    <definedName name="prueba1" localSheetId="0">[169]!absc</definedName>
    <definedName name="prueba1">[171]!absc</definedName>
    <definedName name="PRUEBA2" localSheetId="0">#REF!</definedName>
    <definedName name="PRUEBA2">#REF!</definedName>
    <definedName name="ps" localSheetId="0">#REF!</definedName>
    <definedName name="ps">#REF!</definedName>
    <definedName name="PSTRESS_RELIEVI" localSheetId="0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PW" localSheetId="0">#REF!</definedName>
    <definedName name="PW">#REF!</definedName>
    <definedName name="Pwf">'[172]ORITO 02 '!$A$12</definedName>
    <definedName name="Pwf_actual">'[172]ORITO 02 '!$E$6</definedName>
    <definedName name="Pwf_i">[70]medelo!$A$66:$A$83</definedName>
    <definedName name="Pwf_min">'[172]ORITO 02 '!$E$8</definedName>
    <definedName name="Pwfd" localSheetId="0">#REF!</definedName>
    <definedName name="Pwfd">#REF!</definedName>
    <definedName name="Q" localSheetId="0">#REF!</definedName>
    <definedName name="q" hidden="1">{"via1",#N/A,TRUE,"general";"via2",#N/A,TRUE,"general";"via3",#N/A,TRUE,"general"}</definedName>
    <definedName name="Q_actual">'[172]ORITO 02 '!$E$7</definedName>
    <definedName name="Q_BRUTO" localSheetId="0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">[108]TARIF2002!#REF!</definedName>
    <definedName name="QE_TE">[108]TARIF2002!#REF!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>[108]TARIF2002!#REF!</definedName>
    <definedName name="QI_TI">[108]TARIF2002!#REF!</definedName>
    <definedName name="Qmax">[70]medelo!$B$63</definedName>
    <definedName name="QN">[108]TARIF2002!#REF!</definedName>
    <definedName name="QN_QI">[108]TARIF2002!#REF!</definedName>
    <definedName name="QNS">[173]TARIF2002!#REF!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>#REF!</definedName>
    <definedName name="Qt">'[172]ORITO 02 '!$E$9</definedName>
    <definedName name="QTIES" localSheetId="0">#REF!</definedName>
    <definedName name="QTIES">#REF!</definedName>
    <definedName name="QTY" localSheetId="0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'FORMULARIO 1 - DETALLADO'!ERR</definedName>
    <definedName name="QWERTY">[0]!err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_2" localSheetId="0">#REF!</definedName>
    <definedName name="R_2">#REF!</definedName>
    <definedName name="R_c" localSheetId="0">#REF!</definedName>
    <definedName name="R_c">#REF!</definedName>
    <definedName name="radios">[25]Hoja2!#REF!</definedName>
    <definedName name="rana">#REF!</definedName>
    <definedName name="RANGO_FECHA" localSheetId="0">#REF!</definedName>
    <definedName name="RANGO_FECHA">#REF!</definedName>
    <definedName name="Rates" localSheetId="0">#REF!</definedName>
    <definedName name="Rates">#REF!</definedName>
    <definedName name="RD" localSheetId="0">#REF!</definedName>
    <definedName name="RD">#REF!</definedName>
    <definedName name="rdq" localSheetId="0">#REF!</definedName>
    <definedName name="rdq">#REF!</definedName>
    <definedName name="rds">#REF!</definedName>
    <definedName name="RE">#N/A</definedName>
    <definedName name="Reactores" localSheetId="0">#REF!</definedName>
    <definedName name="Reactores">#REF!</definedName>
    <definedName name="Recall_2">'[161] ASR+Nafta'!$E$9:$E$21</definedName>
    <definedName name="Recall_3">'[161]Todos+Nafta'!$E$9:$E$21</definedName>
    <definedName name="recebo">#REF!</definedName>
    <definedName name="RECICLA">[174]EQUIPO!$D$14</definedName>
    <definedName name="Recorder" localSheetId="0">#REF!</definedName>
    <definedName name="Recorder">#REF!</definedName>
    <definedName name="recursos" localSheetId="0">[175]RECURSOS!$A$8:$A$204</definedName>
    <definedName name="RECURSOS">[122]Recursos!$A$6:$D$124</definedName>
    <definedName name="RED">[25]EST2!$AQ$2</definedName>
    <definedName name="REG">'[148]Estado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[160]Tablas!$M$6:$M$8</definedName>
    <definedName name="REGIONAL" localSheetId="0">[160]Tablas!$I$6:$I$10</definedName>
    <definedName name="regional">[67]CARRETERAS!$A$2</definedName>
    <definedName name="RegistroCoordinador" localSheetId="0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'[149]ESTADO VÍA-CRIT.TECNICO'!#REF!&gt;2.5</definedName>
    <definedName name="REICIO" localSheetId="0">'FORMULARIO 1 - DETALLADO'!ERR</definedName>
    <definedName name="REICIO">[0]!err</definedName>
    <definedName name="Reimbursement">"Reembolso"</definedName>
    <definedName name="reinicio" localSheetId="0">'FORMULARIO 1 - DETALLADO'!ERR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[10]Datos!$B$14</definedName>
    <definedName name="rell" localSheetId="0">#REF!</definedName>
    <definedName name="rell">#REF!</definedName>
    <definedName name="RELLG">#REF!</definedName>
    <definedName name="remanentes">'[42]Reservas de Petróleo'!$A$2,'[42]Reservas de Petróleo'!$A$1,'[42]Reservas de Petróleo'!$D$4,'[42]Reservas de Petróleo'!$H$1:$H$65536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PROGRAMACION">#REF!</definedName>
    <definedName name="REPXXX" localSheetId="0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dente">'[67]GENERALIDADES '!$E$9</definedName>
    <definedName name="Resistividad" localSheetId="0">#REF!</definedName>
    <definedName name="Resistividad">#REF!</definedName>
    <definedName name="RESU" localSheetId="0">#REF!</definedName>
    <definedName name="RESU">#REF!</definedName>
    <definedName name="resu8" localSheetId="0">[11]!resu8</definedName>
    <definedName name="resu8">[11]!resu8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l">#REF!</definedName>
    <definedName name="resumen" localSheetId="0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tenc">[53]BASES!$E$31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>#REF!</definedName>
    <definedName name="RG" localSheetId="0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D" localSheetId="0">[176]Ingenieria!#REF!</definedName>
    <definedName name="RID">[176]Ingenieria!#REF!</definedName>
    <definedName name="RIIIIIIIIIIIC">#N/A</definedName>
    <definedName name="RISP" localSheetId="0">'[3]7422CW00'!#REF!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[85]Datos!$D$12</definedName>
    <definedName name="rñ">#REF!</definedName>
    <definedName name="Ro" localSheetId="0">#REF!,#REF!,#REF!</definedName>
    <definedName name="Ro">#REF!,#REF!,#REF!</definedName>
    <definedName name="RODILLO">#REF!</definedName>
    <definedName name="rr" localSheetId="0">'FORMULARIO 1 - DETALLADO'!ERR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0">'[177]Form5 _Pág_ 1'!#REF!</definedName>
    <definedName name="rrrr">'[177]Form5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>#REF!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[178]items!$C$4:$J$248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'FORMULARIO 1 - DETALLADO'!ERR</definedName>
    <definedName name="s" hidden="1">{"via1",#N/A,TRUE,"general";"via2",#N/A,TRUE,"general";"via3",#N/A,TRUE,"general"}</definedName>
    <definedName name="SA">[25]Hoja2!#REF!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'FORMULARIO 1 - DETALLADO'!ERR</definedName>
    <definedName name="salarios">[0]!err</definedName>
    <definedName name="SalConv">'[12]DATOS CONTRATO'!$G$14</definedName>
    <definedName name="SALID1" localSheetId="0">#REF!</definedName>
    <definedName name="SALID1">#REF!</definedName>
    <definedName name="SalMinimo">[53]BASES!$E$41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">[10]Datos!$B$12</definedName>
    <definedName name="seccion1">#REF!</definedName>
    <definedName name="seccion2">#REF!</definedName>
    <definedName name="SECTOR" localSheetId="0">#REF!</definedName>
    <definedName name="SECTOR">#REF!</definedName>
    <definedName name="SEGUNDO">#REF!</definedName>
    <definedName name="SEMANA_C3" localSheetId="0">#REF!</definedName>
    <definedName name="SEMANA_C3">#REF!</definedName>
    <definedName name="sena">[85]Hoja1!$C$14</definedName>
    <definedName name="SERO" localSheetId="0">'FORMULARIO 1 - DETALLADO'!ERR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[85]Hoja1!$C$12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HEE_INT" localSheetId="0">[69]steel!#REF!</definedName>
    <definedName name="SHEE_INT">[69]steel!#REF!</definedName>
    <definedName name="SHEET" localSheetId="0">'[3]7422CW00'!#REF!</definedName>
    <definedName name="SHEET">'[3]7422CW00'!#REF!</definedName>
    <definedName name="SHEET_KP">[69]steel!$C$7:$L$47</definedName>
    <definedName name="SHEET_MR">[69]steel!$C$7:$J$47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 localSheetId="0">'FORMULARIO 1 - DETALLADO'!ERR</definedName>
    <definedName name="si">#REF!</definedName>
    <definedName name="SINGOLO" localSheetId="0">'[3]7422CW00'!#REF!</definedName>
    <definedName name="SINGOLO">'[3]7422CW00'!#REF!</definedName>
    <definedName name="SISISIS" localSheetId="0">'FORMULARIO 1 - DETALLADO'!ERR</definedName>
    <definedName name="SISISIS">[0]!err</definedName>
    <definedName name="sk">#REF!</definedName>
    <definedName name="sm">#REF!</definedName>
    <definedName name="Smlv">'[12]DATOS CONTRATO'!$I$9</definedName>
    <definedName name="smlv01">[63]CONTRATO!$I$9</definedName>
    <definedName name="smlv2001">[63]CONTRATO!$H$9</definedName>
    <definedName name="SMML">'[100]ASPECTOS TECNICOS'!$O$12:$P$32</definedName>
    <definedName name="SN" localSheetId="0">[12]EMPRESA!$G$29</definedName>
    <definedName name="sn">#REF!</definedName>
    <definedName name="snw">#REF!</definedName>
    <definedName name="sñ">#REF!</definedName>
    <definedName name="so">#REF!</definedName>
    <definedName name="SOBREANCHO">[25]Hoja2!#REF!</definedName>
    <definedName name="SOL">#REF!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>[85]Hoja1!$C$25</definedName>
    <definedName name="ssh">[85]Hoja1!$C$24</definedName>
    <definedName name="sss" localSheetId="0">MODULO10.auto_abrir</definedName>
    <definedName name="sss">#REF!</definedName>
    <definedName name="SSSS" localSheetId="0">'FORMULARIO 1 - DETALLADO'!ERR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 localSheetId="0">'[3]7422CW00'!#REF!</definedName>
    <definedName name="ST_BLDG">'[3]7422CW00'!#REF!</definedName>
    <definedName name="ST_CW" localSheetId="0">'[3]7422CW00'!#REF!</definedName>
    <definedName name="ST_CW">'[3]7422CW00'!#REF!</definedName>
    <definedName name="STALO1" localSheetId="0">'[3]7422CW00'!#REF!</definedName>
    <definedName name="STALO1">'[3]7422CW00'!#REF!</definedName>
    <definedName name="STAMPA" localSheetId="0">#REF!</definedName>
    <definedName name="STAMPA">#REF!</definedName>
    <definedName name="STANU" localSheetId="0">'[3]7422CW00'!#REF!</definedName>
    <definedName name="STANU">'[3]7422CW00'!#REF!</definedName>
    <definedName name="START" localSheetId="0">#REF!</definedName>
    <definedName name="START">#REF!</definedName>
    <definedName name="START1" localSheetId="0">'[3]7422CW00'!#REF!</definedName>
    <definedName name="START1">'[3]7422CW00'!#REF!</definedName>
    <definedName name="STENU" localSheetId="0">'[3]7422CW00'!#REF!</definedName>
    <definedName name="STENU">'[3]7422CW00'!#REF!</definedName>
    <definedName name="Stock" localSheetId="0">'[179]PxQ Cantidades'!#REF!</definedName>
    <definedName name="Stock">'[179]PxQ Cantidades'!#REF!</definedName>
    <definedName name="STONU" localSheetId="0">'[3]7422CW00'!#REF!</definedName>
    <definedName name="STONU">'[3]7422CW00'!#REF!</definedName>
    <definedName name="STRESS_RELIEVIN" localSheetId="0">#REF!</definedName>
    <definedName name="STRESS_RELIEVIN">#REF!</definedName>
    <definedName name="STSUMM" localSheetId="0">'[3]7422CW00'!#REF!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BSUELO" localSheetId="0">#REF!</definedName>
    <definedName name="SUBSUELO">#REF!</definedName>
    <definedName name="Subtotal" localSheetId="0">#REF!</definedName>
    <definedName name="Subtotal">#REF!</definedName>
    <definedName name="SUCIO">#REF!</definedName>
    <definedName name="SUELDO" localSheetId="0">#REF!</definedName>
    <definedName name="SUELDO">#REF!</definedName>
    <definedName name="suma" localSheetId="0">[81]Hoja1!$F$60</definedName>
    <definedName name="suma">[82]Hoja1!$F$60</definedName>
    <definedName name="Summary" localSheetId="0">#REF!</definedName>
    <definedName name="Summary">#REF!</definedName>
    <definedName name="SUP_ART" localSheetId="0">[69]steel!#REF!</definedName>
    <definedName name="SUP_ART">[69]steel!#REF!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[14]Tablas!#REF!</definedName>
    <definedName name="SUP_VPR_GTP">[14]Tablas!#REF!</definedName>
    <definedName name="SUP_VPR_NA" localSheetId="0">#REF!</definedName>
    <definedName name="SUP_VPR_NA">#REF!</definedName>
    <definedName name="SUPER">[87]Tablas!$H$1:$H$65536</definedName>
    <definedName name="SUPERFICIE" localSheetId="0">#REF!</definedName>
    <definedName name="SUPERFICIE">#REF!</definedName>
    <definedName name="sw" localSheetId="0">'FORMULARIO 1 - DETALLADO'!ERR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[7]!absc</definedName>
    <definedName name="t">[7]!absc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[87]Tablas!$B$1:$B$65536</definedName>
    <definedName name="TABLA" localSheetId="0">#REF!</definedName>
    <definedName name="TABLA">#REF!</definedName>
    <definedName name="TABLA_DE_CONTENIDO__A1">#REF!</definedName>
    <definedName name="tabla1">[180]Hoja3!$B$4:$F$28</definedName>
    <definedName name="tabla2">#REF!</definedName>
    <definedName name="TABLEKP" localSheetId="0">'[3]7422CW00'!#REF!</definedName>
    <definedName name="TABLEKP">'[3]7422CW00'!#REF!</definedName>
    <definedName name="TABLEPRI" localSheetId="0">#REF!</definedName>
    <definedName name="TABLEPRI">#REF!</definedName>
    <definedName name="Tambores" localSheetId="0">#REF!</definedName>
    <definedName name="Tambores">#REF!</definedName>
    <definedName name="TANQUE">#REF!</definedName>
    <definedName name="Tanques" localSheetId="0">#REF!</definedName>
    <definedName name="Tanque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>[63]EMPRESA!$F$24</definedName>
    <definedName name="TARIFAS" localSheetId="0">[181]TARIFAS!$A$1:$F$52</definedName>
    <definedName name="TARIFAS">[182]TARIFAS!$A$1:$F$52</definedName>
    <definedName name="TarifaSalud">[63]EMPRESA!$F$26</definedName>
    <definedName name="Tasa" localSheetId="0">#REF!</definedName>
    <definedName name="Tasa">#REF!</definedName>
    <definedName name="TASA_DE_CAMBIO" localSheetId="0">#REF!</definedName>
    <definedName name="TASA_DE_CAMBIO">#REF!</definedName>
    <definedName name="Tasa1">'[183]Bases 2A'!$C$20</definedName>
    <definedName name="TasaCCP" localSheetId="0">#REF!</definedName>
    <definedName name="TasaCCP">#REF!</definedName>
    <definedName name="Tax" localSheetId="0">#REF!</definedName>
    <definedName name="Tax">#REF!</definedName>
    <definedName name="tb">#REF!</definedName>
    <definedName name="TB_EVENTOS_OTS_ANUAL" localSheetId="0">#REF!</definedName>
    <definedName name="TB_EVENTOS_OTS_ANUAL">#REF!</definedName>
    <definedName name="tc" localSheetId="0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[108]TARIF2002!#REF!</definedName>
    <definedName name="Tecnico">'[73]PERSONAL Y OTROS'!$P$34</definedName>
    <definedName name="telefono">[63]EMPRESA!$F$16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R" localSheetId="0">'FORMULARIO 1 - DETALLADO'!ERR</definedName>
    <definedName name="TER">[0]!err</definedName>
    <definedName name="TERM" localSheetId="0">'FORMULARIO 1 - DETALLADO'!ERR</definedName>
    <definedName name="TERM">[0]!err</definedName>
    <definedName name="TÉRMINOS" localSheetId="0">'FORMULARIO 1 - DETALLADO'!ERR</definedName>
    <definedName name="TÉRMINOS">[0]!err</definedName>
    <definedName name="TERR" localSheetId="0">[35]PRESUPUESTO!$I$7</definedName>
    <definedName name="TERR">[55]PRESUPUESTO!$I$7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>#REF!</definedName>
    <definedName name="TH" localSheetId="0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[108]TARIF2002!#REF!</definedName>
    <definedName name="TIEMPO">[54]BASES!$E$27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GC">[160]Tablas!$U$6:$U$15</definedName>
    <definedName name="TipoNeces">[160]Tablas!$Q$6:$Q$8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posPersonalProfesional">'[184]PERSONAL Y OTROS'!$A$320:$A$364</definedName>
    <definedName name="tipov">#REF!</definedName>
    <definedName name="TIR" localSheetId="0">#REF!</definedName>
    <definedName name="TIR">#REF!</definedName>
    <definedName name="TIT">#REF!</definedName>
    <definedName name="TITLE" localSheetId="0">#REF!</definedName>
    <definedName name="TITLE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j">#REF!</definedName>
    <definedName name="tk">'[12]DATOS CONTRATO'!$E$18</definedName>
    <definedName name="TK_1" localSheetId="0" hidden="1">[28]INST!#REF!</definedName>
    <definedName name="TK_1" hidden="1">[28]INST!#REF!</definedName>
    <definedName name="TKSLCI07">[12]EMPRESA!$F$22</definedName>
    <definedName name="tl">#REF!</definedName>
    <definedName name="tld">[85]Datos!$D$14</definedName>
    <definedName name="tn">#REF!</definedName>
    <definedName name="To">#REF!</definedName>
    <definedName name="tonto">#REF!</definedName>
    <definedName name="topagrafia">#REF!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pografia">#REF!</definedName>
    <definedName name="topografo">#REF!</definedName>
    <definedName name="Torres" localSheetId="0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0">#REF!</definedName>
    <definedName name="total1">#REF!</definedName>
    <definedName name="TotalCesantias">'[63]NOMINA 1'!$N$38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Vacaciones">'[63]NOMINA 1'!$N$37</definedName>
    <definedName name="TotAuxAlim">'[12]NOMINA-1'!$E$37</definedName>
    <definedName name="TotAuxAlimentacion">'[63]NOMINA 1'!$E$38</definedName>
    <definedName name="TotAuxCom">'[12]NOMINA-1'!$E$39</definedName>
    <definedName name="TotAuxComi">'[63]NOMINA 1'!$E$40</definedName>
    <definedName name="TotAuxDotacion">'[63]NOMINA 1'!$E$41</definedName>
    <definedName name="TotAuxHab">'[63]NOMINA 1'!$E$37</definedName>
    <definedName name="TotAuxTransporte">'[63]NOMINA 1'!$E$39</definedName>
    <definedName name="TotBasico">'[63]NOMINA 1'!$E$35</definedName>
    <definedName name="TotCom">'[12]NOMINA-1'!$E$41</definedName>
    <definedName name="TotComision">'[63]NOMINA 1'!$E$42</definedName>
    <definedName name="TotExtras">'[63]NOMINA 1'!$E$36</definedName>
    <definedName name="TotIntercesantias">'[63]NOMINA 1'!$N$39</definedName>
    <definedName name="TotPrimaServicios">'[63]NOMINA 1'!$N$36</definedName>
    <definedName name="TotPrimaServicos">'[63]NOMINA 1'!$N$36</definedName>
    <definedName name="TotPrimaVacaciones">'[63]NOMINA 1'!$N$41</definedName>
    <definedName name="TotPrimConv">'[12]NOMINA-1'!$N$39</definedName>
    <definedName name="TotPrimConvencional">'[63]NOMINA 1'!$N$40</definedName>
    <definedName name="TotPrimVac">'[12]NOMINA-1'!$N$40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Vac">'[12]NOMINA-1'!$N$36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>#REF!</definedName>
    <definedName name="Tramite">'[73]PERSONAL Y OTROS'!$P$87</definedName>
    <definedName name="TRANS">[25]Hoja2!#REF!</definedName>
    <definedName name="Transmisores" localSheetId="0">#REF!</definedName>
    <definedName name="Transmisores">#REF!</definedName>
    <definedName name="Transporte">'[12]DATOS CONTRATO'!$E$16</definedName>
    <definedName name="TRAT">[185]desmonte!$E$48</definedName>
    <definedName name="TREM" localSheetId="0">#REF!</definedName>
    <definedName name="TREM">#REF!</definedName>
    <definedName name="Trenes" localSheetId="0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[186]Tablas!$B$2</definedName>
    <definedName name="TRM">[187]VrEqpBasica!$I$2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0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hidden="1">#REF!</definedName>
    <definedName name="Tubería" localSheetId="0">#REF!</definedName>
    <definedName name="Tubería">#REF!</definedName>
    <definedName name="TUBERIA1" localSheetId="0" hidden="1">#REF!</definedName>
    <definedName name="TUBERIA1" hidden="1">#REF!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'[158]CCP,LEYES, Y DEC.'!#REF!</definedName>
    <definedName name="tvmenor90min">'[158]CCP,LEYES,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0">[14]Tablas!#REF!</definedName>
    <definedName name="UIC">[14]Tablas!#REF!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>#REF!</definedName>
    <definedName name="UN">#REF!</definedName>
    <definedName name="UN_PRI" localSheetId="0">#REF!</definedName>
    <definedName name="UN_PRI">#REF!</definedName>
    <definedName name="Unidad">#REF!</definedName>
    <definedName name="UNIT">'[188]Lista APU'!$A$3:$D$479</definedName>
    <definedName name="UNITARIO">[189]Unitarios!$A$3:$D$13</definedName>
    <definedName name="Unitarios" localSheetId="0">#REF!</definedName>
    <definedName name="Unitarios">#REF!</definedName>
    <definedName name="unj" localSheetId="0" hidden="1">[21]INST!#REF!</definedName>
    <definedName name="unj" hidden="1">[21]INST!#REF!</definedName>
    <definedName name="uno" localSheetId="0">'FORMULARIO 1 - DETALLADO'!ERR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'FORMULARIO 1 - DETALLADO'!ERR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>#REF!</definedName>
    <definedName name="ut" localSheetId="0">'[129]1'!$N$42</definedName>
    <definedName name="ut">#REF!</definedName>
    <definedName name="uti">[10]Datos!$B$21</definedName>
    <definedName name="UTIL">#REF!</definedName>
    <definedName name="UTILIDAD">'[46]Formulario N° 4'!$F$131</definedName>
    <definedName name="UTL" localSheetId="0">[35]otros!$C$4</definedName>
    <definedName name="UTL">[55]otros!$C$4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[76]General!#REF!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Cto">[190]CONTRATO!$E$9</definedName>
    <definedName name="ValorEjecutado" localSheetId="0">#REF!</definedName>
    <definedName name="ValorEjecutado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ues_Entered" localSheetId="0">IF('FORMULARIO 1 - DETALLADO'!Loan_Amount*'FORMULARIO 1 - DETALLADO'!Interest_Rate*'FORMULARIO 1 - DETALLADO'!Loan_Years*'FORMULARIO 1 - DETALLADO'!Loan_Start&gt;0,1,0)</definedName>
    <definedName name="Values_Entered">IF(Loan_Amount*Interest_Rate*Loan_Years*Loan_Start&gt;0,1,0)</definedName>
    <definedName name="Válvulas" localSheetId="0">#REF!</definedName>
    <definedName name="Válvulas">#REF!</definedName>
    <definedName name="vaquita" hidden="1">{"PRES REHAB ARM-PER POR ITEMS  KM A KM",#N/A,TRUE,"Rehabilitacion Arm-Per"}</definedName>
    <definedName name="Var">[24]Varios.!$E$1:$E$65536</definedName>
    <definedName name="VARIACION1" localSheetId="0">#REF!</definedName>
    <definedName name="VARIACION1">#REF!</definedName>
    <definedName name="Varios" localSheetId="0">#REF!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k">#REF!</definedName>
    <definedName name="vct" localSheetId="0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EX" localSheetId="0">[14]Tablas!#REF!</definedName>
    <definedName name="VEX">[14]Tablas!#REF!</definedName>
    <definedName name="VEX_ON" localSheetId="0">#REF!</definedName>
    <definedName name="VEX_ON">#REF!</definedName>
    <definedName name="VEX1_1" localSheetId="0">[14]Tablas!#REF!</definedName>
    <definedName name="VEX1_1">[14]Tablas!#REF!</definedName>
    <definedName name="VEX1_1_1" localSheetId="0">[14]Tablas!#REF!</definedName>
    <definedName name="VEX1_1_1">[14]Tablas!#REF!</definedName>
    <definedName name="VEX1_1_2" localSheetId="0">[14]Tablas!#REF!</definedName>
    <definedName name="VEX1_1_2">[14]Tablas!#REF!</definedName>
    <definedName name="VEX1_1_3" localSheetId="0">[14]Tablas!#REF!</definedName>
    <definedName name="VEX1_1_3">[14]Tablas!#REF!</definedName>
    <definedName name="VEX1_1_4" localSheetId="0">[14]Tablas!#REF!</definedName>
    <definedName name="VEX1_1_4">[14]Tablas!#REF!</definedName>
    <definedName name="VEX1_2" localSheetId="0">[14]Tablas!#REF!</definedName>
    <definedName name="VEX1_2">[14]Tablas!#REF!</definedName>
    <definedName name="VEX1_3" localSheetId="0">[14]Tablas!#REF!</definedName>
    <definedName name="VEX1_3">[14]Tablas!#REF!</definedName>
    <definedName name="VFA" localSheetId="0">[14]Tablas!#REF!</definedName>
    <definedName name="VFA">[14]Tablas!#REF!</definedName>
    <definedName name="VFA1_1" localSheetId="0">[14]Tablas!#REF!</definedName>
    <definedName name="VFA1_1">[14]Tablas!#REF!</definedName>
    <definedName name="VFA1_1_1" localSheetId="0">[14]Tablas!#REF!</definedName>
    <definedName name="VFA1_1_1">[14]Tablas!#REF!</definedName>
    <definedName name="VFA1_1_2" localSheetId="0">[14]Tablas!#REF!</definedName>
    <definedName name="VFA1_1_2">[14]Tablas!#REF!</definedName>
    <definedName name="VFA1_1_3" localSheetId="0">[14]Tablas!#REF!</definedName>
    <definedName name="VFA1_1_3">[14]Tablas!#REF!</definedName>
    <definedName name="VFA1_1_4" localSheetId="0">[14]Tablas!#REF!</definedName>
    <definedName name="VFA1_1_4">[14]Tablas!#REF!</definedName>
    <definedName name="VFA1_1_5" localSheetId="0">[14]Tablas!#REF!</definedName>
    <definedName name="VFA1_1_5">[14]Tablas!#REF!</definedName>
    <definedName name="VFA1_1_6" localSheetId="0">[14]Tablas!#REF!</definedName>
    <definedName name="VFA1_1_6">[14]Tablas!#REF!</definedName>
    <definedName name="VFA1_2" localSheetId="0">[14]Tablas!#REF!</definedName>
    <definedName name="VFA1_2">[14]Tablas!#REF!</definedName>
    <definedName name="VFA1_3" localSheetId="0">[14]Tablas!#REF!</definedName>
    <definedName name="VFA1_3">[14]Tablas!#REF!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0">'[120]7422CW00'!#REF!</definedName>
    <definedName name="vfh">'[120]7422CW00'!#REF!</definedName>
    <definedName name="vfn">#REF!</definedName>
    <definedName name="VFR" localSheetId="0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 localSheetId="0">#REF!</definedName>
    <definedName name="VIA">#REF!</definedName>
    <definedName name="Viajes">'[73]PERSONAL Y OTROS'!$P$93</definedName>
    <definedName name="VIBRA">#REF!</definedName>
    <definedName name="VIBRADOR">[46]EQUIPO!$D$27</definedName>
    <definedName name="VIBRO">#REF!</definedName>
    <definedName name="VICEP_DIRECC">[160]Tablas!$A$6:$A$26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>[160]Tablas!$J$6:$J$8</definedName>
    <definedName name="villa">#REF!</definedName>
    <definedName name="VIT" localSheetId="0">[14]Tablas!#REF!</definedName>
    <definedName name="VIT">[14]Tablas!#REF!</definedName>
    <definedName name="VIT1_1" localSheetId="0">[14]Tablas!#REF!</definedName>
    <definedName name="VIT1_1">[14]Tablas!#REF!</definedName>
    <definedName name="VIT1_1_1" localSheetId="0">[14]Tablas!#REF!</definedName>
    <definedName name="VIT1_1_1">[14]Tablas!#REF!</definedName>
    <definedName name="VIT1_1_10" localSheetId="0">[14]Tablas!#REF!</definedName>
    <definedName name="VIT1_1_10">[14]Tablas!#REF!</definedName>
    <definedName name="VIT1_1_11" localSheetId="0">[14]Tablas!#REF!</definedName>
    <definedName name="VIT1_1_11">[14]Tablas!#REF!</definedName>
    <definedName name="VIT1_1_12" localSheetId="0">[14]Tablas!#REF!</definedName>
    <definedName name="VIT1_1_12">[14]Tablas!#REF!</definedName>
    <definedName name="VIT1_1_13" localSheetId="0">[14]Tablas!#REF!</definedName>
    <definedName name="VIT1_1_13">[14]Tablas!#REF!</definedName>
    <definedName name="VIT1_1_14" localSheetId="0">[14]Tablas!#REF!</definedName>
    <definedName name="VIT1_1_14">[14]Tablas!#REF!</definedName>
    <definedName name="VIT1_1_15" localSheetId="0">[14]Tablas!#REF!</definedName>
    <definedName name="VIT1_1_15">[14]Tablas!#REF!</definedName>
    <definedName name="VIT1_1_16" localSheetId="0">[14]Tablas!#REF!</definedName>
    <definedName name="VIT1_1_16">[14]Tablas!#REF!</definedName>
    <definedName name="VIt1_1_17" localSheetId="0">[14]Tablas!#REF!</definedName>
    <definedName name="VIt1_1_17">[14]Tablas!#REF!</definedName>
    <definedName name="VIT1_1_18" localSheetId="0">[14]Tablas!#REF!</definedName>
    <definedName name="VIT1_1_18">[14]Tablas!#REF!</definedName>
    <definedName name="VIt1_1_19" localSheetId="0">[14]Tablas!#REF!</definedName>
    <definedName name="VIt1_1_19">[14]Tablas!#REF!</definedName>
    <definedName name="VIT1_1_2" localSheetId="0">[14]Tablas!#REF!</definedName>
    <definedName name="VIT1_1_2">[14]Tablas!#REF!</definedName>
    <definedName name="VIT1_1_20" localSheetId="0">[14]Tablas!#REF!</definedName>
    <definedName name="VIT1_1_20">[14]Tablas!#REF!</definedName>
    <definedName name="VIT1_1_3" localSheetId="0">[14]Tablas!#REF!</definedName>
    <definedName name="VIT1_1_3">[14]Tablas!#REF!</definedName>
    <definedName name="VIT1_1_4" localSheetId="0">[14]Tablas!#REF!</definedName>
    <definedName name="VIT1_1_4">[14]Tablas!#REF!</definedName>
    <definedName name="VIT1_1_5" localSheetId="0">[14]Tablas!#REF!</definedName>
    <definedName name="VIT1_1_5">[14]Tablas!#REF!</definedName>
    <definedName name="VIT1_1_6" localSheetId="0">[14]Tablas!#REF!</definedName>
    <definedName name="VIT1_1_6">[14]Tablas!#REF!</definedName>
    <definedName name="VIT1_1_7" localSheetId="0">[14]Tablas!#REF!</definedName>
    <definedName name="VIT1_1_7">[14]Tablas!#REF!</definedName>
    <definedName name="VIT1_1_8" localSheetId="0">[14]Tablas!#REF!</definedName>
    <definedName name="VIT1_1_8">[14]Tablas!#REF!</definedName>
    <definedName name="VIT1_1_9" localSheetId="0">[14]Tablas!#REF!</definedName>
    <definedName name="VIT1_1_9">[14]Tablas!#REF!</definedName>
    <definedName name="VIT1_2" localSheetId="0">[14]Tablas!#REF!</definedName>
    <definedName name="VIT1_2">[14]Tablas!#REF!</definedName>
    <definedName name="VIT1_3" localSheetId="0">[14]Tablas!#REF!</definedName>
    <definedName name="VIT1_3">[14]Tablas!#REF!</definedName>
    <definedName name="VIT1_4" localSheetId="0">[14]Tablas!#REF!</definedName>
    <definedName name="VIT1_4">[14]Tablas!#REF!</definedName>
    <definedName name="VIT1_5" localSheetId="0">[14]Tablas!#REF!</definedName>
    <definedName name="VIT1_5">[14]Tablas!#REF!</definedName>
    <definedName name="VIT1_6" localSheetId="0">[14]Tablas!#REF!</definedName>
    <definedName name="VIT1_6">[14]Tablas!#REF!</definedName>
    <definedName name="vital5">[78]Personalizar!$E$15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[27]Dimensiones!$F$37</definedName>
    <definedName name="Vol_aletas2">[27]Dimensiones!$F$39</definedName>
    <definedName name="Vol_aletas3">[27]Dimensiones!$F$41</definedName>
    <definedName name="Vol_aletas4">[27]Dimensiones!$F$43</definedName>
    <definedName name="Vol_aletas5">[27]Dimensiones!$F$45</definedName>
    <definedName name="Vol_tanques">[27]Dimensiones!$D$37</definedName>
    <definedName name="VOLQUETA">#REF!</definedName>
    <definedName name="volquetamk">#REF!</definedName>
    <definedName name="VOLQUETAS">#REF!</definedName>
    <definedName name="vp" localSheetId="0">#REF!</definedName>
    <definedName name="vp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[14]Tablas!#REF!</definedName>
    <definedName name="VPR1_1">[14]Tablas!#REF!</definedName>
    <definedName name="VPR1_1_1" localSheetId="0">[14]Tablas!#REF!</definedName>
    <definedName name="VPR1_1_1">[14]Tablas!#REF!</definedName>
    <definedName name="VPR1_1_10" localSheetId="0">[14]Tablas!#REF!</definedName>
    <definedName name="VPR1_1_10">[14]Tablas!#REF!</definedName>
    <definedName name="VPR1_1_11" localSheetId="0">[14]Tablas!#REF!</definedName>
    <definedName name="VPR1_1_11">[14]Tablas!#REF!</definedName>
    <definedName name="VPR1_1_12" localSheetId="0">[14]Tablas!#REF!</definedName>
    <definedName name="VPR1_1_12">[14]Tablas!#REF!</definedName>
    <definedName name="VPR1_1_13" localSheetId="0">[14]Tablas!#REF!</definedName>
    <definedName name="VPR1_1_13">[14]Tablas!#REF!</definedName>
    <definedName name="VPR1_1_14" localSheetId="0">[14]Tablas!#REF!</definedName>
    <definedName name="VPR1_1_14">[14]Tablas!#REF!</definedName>
    <definedName name="VPR1_1_15" localSheetId="0">[14]Tablas!#REF!</definedName>
    <definedName name="VPR1_1_15">[14]Tablas!#REF!</definedName>
    <definedName name="VPR1_1_16" localSheetId="0">[14]Tablas!#REF!</definedName>
    <definedName name="VPR1_1_16">[14]Tablas!#REF!</definedName>
    <definedName name="VPR1_1_17" localSheetId="0">[14]Tablas!#REF!</definedName>
    <definedName name="VPR1_1_17">[14]Tablas!#REF!</definedName>
    <definedName name="VPR1_1_18" localSheetId="0">[14]Tablas!#REF!</definedName>
    <definedName name="VPR1_1_18">[14]Tablas!#REF!</definedName>
    <definedName name="VPR1_1_19" localSheetId="0">[14]Tablas!#REF!</definedName>
    <definedName name="VPR1_1_19">[14]Tablas!#REF!</definedName>
    <definedName name="VPR1_1_2" localSheetId="0">[14]Tablas!#REF!</definedName>
    <definedName name="VPR1_1_2">[14]Tablas!#REF!</definedName>
    <definedName name="VPR1_1_20" localSheetId="0">[14]Tablas!#REF!</definedName>
    <definedName name="VPR1_1_20">[14]Tablas!#REF!</definedName>
    <definedName name="VPR1_1_21" localSheetId="0">[14]Tablas!#REF!</definedName>
    <definedName name="VPR1_1_21">[14]Tablas!#REF!</definedName>
    <definedName name="VPR1_1_22" localSheetId="0">[14]Tablas!#REF!</definedName>
    <definedName name="VPR1_1_22">[14]Tablas!#REF!</definedName>
    <definedName name="VPR1_1_23" localSheetId="0">[14]Tablas!#REF!</definedName>
    <definedName name="VPR1_1_23">[14]Tablas!#REF!</definedName>
    <definedName name="VPR1_1_24" localSheetId="0">[14]Tablas!#REF!</definedName>
    <definedName name="VPR1_1_24">[14]Tablas!#REF!</definedName>
    <definedName name="VPR1_1_25" localSheetId="0">[14]Tablas!#REF!</definedName>
    <definedName name="VPR1_1_25">[14]Tablas!#REF!</definedName>
    <definedName name="VPR1_1_26" localSheetId="0">[14]Tablas!#REF!</definedName>
    <definedName name="VPR1_1_26">[14]Tablas!#REF!</definedName>
    <definedName name="VPR1_1_27" localSheetId="0">[14]Tablas!#REF!</definedName>
    <definedName name="VPR1_1_27">[14]Tablas!#REF!</definedName>
    <definedName name="VPR1_1_28" localSheetId="0">[14]Tablas!#REF!</definedName>
    <definedName name="VPR1_1_28">[14]Tablas!#REF!</definedName>
    <definedName name="VPR1_1_29" localSheetId="0">[14]Tablas!#REF!</definedName>
    <definedName name="VPR1_1_29">[14]Tablas!#REF!</definedName>
    <definedName name="VPR1_1_3" localSheetId="0">[14]Tablas!#REF!</definedName>
    <definedName name="VPR1_1_3">[14]Tablas!#REF!</definedName>
    <definedName name="VPR1_1_30" localSheetId="0">[14]Tablas!#REF!</definedName>
    <definedName name="VPR1_1_30">[14]Tablas!#REF!</definedName>
    <definedName name="VPR1_1_31" localSheetId="0">[14]Tablas!#REF!</definedName>
    <definedName name="VPR1_1_31">[14]Tablas!#REF!</definedName>
    <definedName name="VPR1_1_32" localSheetId="0">[14]Tablas!#REF!</definedName>
    <definedName name="VPR1_1_32">[14]Tablas!#REF!</definedName>
    <definedName name="VPR1_1_4" localSheetId="0">[14]Tablas!#REF!</definedName>
    <definedName name="VPR1_1_4">[14]Tablas!#REF!</definedName>
    <definedName name="VPR1_1_5" localSheetId="0">[14]Tablas!#REF!</definedName>
    <definedName name="VPR1_1_5">[14]Tablas!#REF!</definedName>
    <definedName name="VPR1_1_6" localSheetId="0">[14]Tablas!#REF!</definedName>
    <definedName name="VPR1_1_6">[14]Tablas!#REF!</definedName>
    <definedName name="VPR1_1_7" localSheetId="0">[14]Tablas!#REF!</definedName>
    <definedName name="VPR1_1_7">[14]Tablas!#REF!</definedName>
    <definedName name="VPR1_1_8" localSheetId="0">[14]Tablas!#REF!</definedName>
    <definedName name="VPR1_1_8">[14]Tablas!#REF!</definedName>
    <definedName name="VPR1_1_9" localSheetId="0">[14]Tablas!#REF!</definedName>
    <definedName name="VPR1_1_9">[14]Tablas!#REF!</definedName>
    <definedName name="VPR1_2" localSheetId="0">[14]Tablas!#REF!</definedName>
    <definedName name="VPR1_2">[14]Tablas!#REF!</definedName>
    <definedName name="VPR1_3" localSheetId="0">[14]Tablas!#REF!</definedName>
    <definedName name="VPR1_3">[14]Tablas!#REF!</definedName>
    <definedName name="VPR1_4" localSheetId="0">[14]Tablas!#REF!</definedName>
    <definedName name="VPR1_4">[14]Tablas!#REF!</definedName>
    <definedName name="VPR1_5" localSheetId="0">[14]Tablas!#REF!</definedName>
    <definedName name="VPR1_5">[14]Tablas!#REF!</definedName>
    <definedName name="VPR1_6" localSheetId="0">[14]Tablas!#REF!</definedName>
    <definedName name="VPR1_6">[14]Tablas!#REF!</definedName>
    <definedName name="vpt" localSheetId="0">#REF!</definedName>
    <definedName name="vpt">#REF!</definedName>
    <definedName name="vr">Scheduled_Payment+Extra_Payment</definedName>
    <definedName name="vrbasad1">[10]Datos!$B$6</definedName>
    <definedName name="vrbasad2">[10]Datos!$B$7</definedName>
    <definedName name="vrbasin">[10]Datos!$B$5</definedName>
    <definedName name="VRP" localSheetId="0">[14]Tablas!#REF!</definedName>
    <definedName name="VRP">[14]Tablas!#REF!</definedName>
    <definedName name="VRP_PETROQ" localSheetId="0">#REF!</definedName>
    <definedName name="VRP_PETROQ">#REF!</definedName>
    <definedName name="VRP1_1" localSheetId="0">[14]Tablas!#REF!</definedName>
    <definedName name="VRP1_1">[14]Tablas!#REF!</definedName>
    <definedName name="VRP1_1_1" localSheetId="0">[14]Tablas!#REF!</definedName>
    <definedName name="VRP1_1_1">[14]Tablas!#REF!</definedName>
    <definedName name="VRP1_1_10" localSheetId="0">[14]Tablas!#REF!</definedName>
    <definedName name="VRP1_1_10">[14]Tablas!#REF!</definedName>
    <definedName name="VRP1_1_11" localSheetId="0">[14]Tablas!#REF!</definedName>
    <definedName name="VRP1_1_11">[14]Tablas!#REF!</definedName>
    <definedName name="VRP1_1_12" localSheetId="0">[14]Tablas!#REF!</definedName>
    <definedName name="VRP1_1_12">[14]Tablas!#REF!</definedName>
    <definedName name="VRP1_1_13" localSheetId="0">[14]Tablas!#REF!</definedName>
    <definedName name="VRP1_1_13">[14]Tablas!#REF!</definedName>
    <definedName name="VRP1_1_14" localSheetId="0">[14]Tablas!#REF!</definedName>
    <definedName name="VRP1_1_14">[14]Tablas!#REF!</definedName>
    <definedName name="VRP1_1_15" localSheetId="0">[14]Tablas!#REF!</definedName>
    <definedName name="VRP1_1_15">[14]Tablas!#REF!</definedName>
    <definedName name="VRP1_1_16" localSheetId="0">[14]Tablas!#REF!</definedName>
    <definedName name="VRP1_1_16">[14]Tablas!#REF!</definedName>
    <definedName name="VRP1_1_17" localSheetId="0">[14]Tablas!#REF!</definedName>
    <definedName name="VRP1_1_17">[14]Tablas!#REF!</definedName>
    <definedName name="VRP1_1_18" localSheetId="0">[14]Tablas!#REF!</definedName>
    <definedName name="VRP1_1_18">[14]Tablas!#REF!</definedName>
    <definedName name="VRP1_1_19" localSheetId="0">[14]Tablas!#REF!</definedName>
    <definedName name="VRP1_1_19">[14]Tablas!#REF!</definedName>
    <definedName name="VRP1_1_2" localSheetId="0">[14]Tablas!#REF!</definedName>
    <definedName name="VRP1_1_2">[14]Tablas!#REF!</definedName>
    <definedName name="VRP1_1_20" localSheetId="0">[14]Tablas!#REF!</definedName>
    <definedName name="VRP1_1_20">[14]Tablas!#REF!</definedName>
    <definedName name="VRP1_1_21" localSheetId="0">[14]Tablas!#REF!</definedName>
    <definedName name="VRP1_1_21">[14]Tablas!#REF!</definedName>
    <definedName name="VRP1_1_22" localSheetId="0">[14]Tablas!#REF!</definedName>
    <definedName name="VRP1_1_22">[14]Tablas!#REF!</definedName>
    <definedName name="VRP1_1_23" localSheetId="0">[14]Tablas!#REF!</definedName>
    <definedName name="VRP1_1_23">[14]Tablas!#REF!</definedName>
    <definedName name="VRP1_1_3" localSheetId="0">[14]Tablas!#REF!</definedName>
    <definedName name="VRP1_1_3">[14]Tablas!#REF!</definedName>
    <definedName name="VRP1_1_4" localSheetId="0">[14]Tablas!#REF!</definedName>
    <definedName name="VRP1_1_4">[14]Tablas!#REF!</definedName>
    <definedName name="VRP1_1_5" localSheetId="0">[14]Tablas!#REF!</definedName>
    <definedName name="VRP1_1_5">[14]Tablas!#REF!</definedName>
    <definedName name="VRP1_1_6" localSheetId="0">[14]Tablas!#REF!</definedName>
    <definedName name="VRP1_1_6">[14]Tablas!#REF!</definedName>
    <definedName name="VRP1_1_7" localSheetId="0">[14]Tablas!#REF!</definedName>
    <definedName name="VRP1_1_7">[14]Tablas!#REF!</definedName>
    <definedName name="VRP1_1_8" localSheetId="0">[14]Tablas!#REF!</definedName>
    <definedName name="VRP1_1_8">[14]Tablas!#REF!</definedName>
    <definedName name="VRP1_1_9" localSheetId="0">[14]Tablas!#REF!</definedName>
    <definedName name="VRP1_1_9">[14]Tablas!#REF!</definedName>
    <definedName name="VRP1_2" localSheetId="0">[14]Tablas!#REF!</definedName>
    <definedName name="VRP1_2">[14]Tablas!#REF!</definedName>
    <definedName name="VRP1_3" localSheetId="0">[14]Tablas!#REF!</definedName>
    <definedName name="VRP1_3">[14]Tablas!#REF!</definedName>
    <definedName name="VRP1_4" localSheetId="0">[14]Tablas!#REF!</definedName>
    <definedName name="VRP1_4">[14]Tablas!#REF!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0">[14]Tablas!#REF!</definedName>
    <definedName name="VSM">[14]Tablas!#REF!</definedName>
    <definedName name="VSM1_1" localSheetId="0">[14]Tablas!#REF!</definedName>
    <definedName name="VSM1_1">[14]Tablas!#REF!</definedName>
    <definedName name="VSM1_1_1" localSheetId="0">[14]Tablas!#REF!</definedName>
    <definedName name="VSM1_1_1">[14]Tablas!#REF!</definedName>
    <definedName name="VSM1_1_2" localSheetId="0">[14]Tablas!#REF!</definedName>
    <definedName name="VSM1_1_2">[14]Tablas!#REF!</definedName>
    <definedName name="VSM1_1_3" localSheetId="0">[14]Tablas!#REF!</definedName>
    <definedName name="VSM1_1_3">[14]Tablas!#REF!</definedName>
    <definedName name="VSM1_1_4" localSheetId="0">[14]Tablas!#REF!</definedName>
    <definedName name="VSM1_1_4">[14]Tablas!#REF!</definedName>
    <definedName name="VSM1_1_5" localSheetId="0">[14]Tablas!#REF!</definedName>
    <definedName name="VSM1_1_5">[14]Tablas!#REF!</definedName>
    <definedName name="VSM1_2" localSheetId="0">[14]Tablas!#REF!</definedName>
    <definedName name="VSM1_2">[14]Tablas!#REF!</definedName>
    <definedName name="VSM1_3" localSheetId="0">[14]Tablas!#REF!</definedName>
    <definedName name="VSM1_3">[14]Tablas!#REF!</definedName>
    <definedName name="VSM1_4" localSheetId="0">[14]Tablas!#REF!</definedName>
    <definedName name="VSM1_4">[14]Tablas!#REF!</definedName>
    <definedName name="VSM1_5" localSheetId="0">[14]Tablas!#REF!</definedName>
    <definedName name="VSM1_5">[14]Tablas!#REF!</definedName>
    <definedName name="vsp" localSheetId="0">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BS" localSheetId="0">'[191]2004'!#REF!</definedName>
    <definedName name="WBS">'[191]2004'!#REF!</definedName>
    <definedName name="Wcut" localSheetId="0">#REF!</definedName>
    <definedName name="Wcut">#REF!</definedName>
    <definedName name="WD" localSheetId="0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0">'[56]Res-Accide-10'!#REF!</definedName>
    <definedName name="WDFSDF">'[56]Res-Accide-10'!#REF!</definedName>
    <definedName name="we">#REF!</definedName>
    <definedName name="wedw" localSheetId="0">#REF!</definedName>
    <definedName name="wedw">#REF!</definedName>
    <definedName name="WEFWE" localSheetId="0">'[56]Res-Accide-10'!#REF!</definedName>
    <definedName name="WEFWE">'[56]Res-Accide-10'!#REF!</definedName>
    <definedName name="WER">'[56]Res-Accide-10'!$S$2:$S$7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'[56]Res-Accide-10'!#REF!</definedName>
    <definedName name="WILSON">'[56]Res-Accide-10'!#REF!</definedName>
    <definedName name="wj">#REF!</definedName>
    <definedName name="wl">#REF!</definedName>
    <definedName name="WQ" localSheetId="0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civil._.works." hidden="1">{#N/A,#N/A,TRUE,"1842CWN0"}</definedName>
    <definedName name="wrn.civil._.works._1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IMPRESION." hidden="1">{"IMPRESION",#N/A,FALSE,"pequeño"}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0">[1]LIQUIDACION!#REF!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[192]INDICE!$1:$1048576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A" hidden="1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XCXCXCXCXC" hidden="1">#REF!</definedName>
    <definedName name="XD" localSheetId="0">#REF!</definedName>
    <definedName name="XD">#REF!</definedName>
    <definedName name="XMesPersonalPromedio">#REF!</definedName>
    <definedName name="XMesProfesionales">'[73]PERSONAL Y OTROS'!$I$33</definedName>
    <definedName name="XMesTecnicos">'[73]PERSONAL Y OTROS'!$I$45</definedName>
    <definedName name="xo">#REF!</definedName>
    <definedName name="XSW" hidden="1">{#N/A,#N/A,TRUE,"1842CWN0"}</definedName>
    <definedName name="XSW_1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>#REF!</definedName>
    <definedName name="xxxxx" localSheetId="0">[193]!absc</definedName>
    <definedName name="xxxxx">[194]!absc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[39]!absc</definedName>
    <definedName name="Y">[58]!absc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0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YO">'[195]AISLAMIENTO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dr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x" localSheetId="0">'FORMULARIO 1 - DETALLADO'!ERR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'[79]A. P. U.'!#REF!</definedName>
    <definedName name="ZZZZZZZZZZZ">'[80]A.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" i="7" l="1"/>
  <c r="I24" i="7"/>
  <c r="I17" i="7"/>
  <c r="I16" i="7"/>
  <c r="I15" i="7"/>
  <c r="I14" i="7"/>
  <c r="I13" i="7"/>
  <c r="I12" i="7"/>
  <c r="I11" i="7"/>
  <c r="I10" i="7"/>
  <c r="I9" i="7"/>
  <c r="I26" i="7" l="1"/>
  <c r="I18" i="7"/>
  <c r="I20" i="7" s="1"/>
  <c r="I27" i="7" l="1"/>
  <c r="I28" i="7" s="1"/>
  <c r="I29" i="7" s="1"/>
</calcChain>
</file>

<file path=xl/sharedStrings.xml><?xml version="1.0" encoding="utf-8"?>
<sst xmlns="http://schemas.openxmlformats.org/spreadsheetml/2006/main" count="47" uniqueCount="43">
  <si>
    <t>FIRMAS:</t>
  </si>
  <si>
    <t>Nombre y firma del representante legal del proponente</t>
  </si>
  <si>
    <t>Nombre del proponente</t>
  </si>
  <si>
    <t>EMPRESA FÉRREA REGIONAL S.A.S.</t>
  </si>
  <si>
    <t>ANÁLISIS DETALLADO DEL PRESUPUESTO DE INTERVENTORÍA</t>
  </si>
  <si>
    <t>REALIZAR LA INTERVENTORÍA TÉCNICA, ADMINISTRATIVA, FINANCIERA Y JURÍDICA AL CONTRATO CUYO OBJETO ES “REALIZAR LA DEMOLICIÓN, LIMPIEZA, CERRAMIENTO Y MANTENIMIENTO DE PREDIOS ADQUIRIDOS POR LA EMPRESA FÉRREA REGIONAL S.A.S. - EFR, PARA LA EJECUCIÓN DEL PROYECTO: EXTENSIÓN DE LA TRONCAL NQS DEL SISTEMA INTEGRADO DE TRANSPORTE MASIVO DE BOGOTÁ D.C. EN EL MUNICIPIO DE SOACHA FASES II Y III”.</t>
  </si>
  <si>
    <t>I. Personal de Obra</t>
  </si>
  <si>
    <t>Personal de obra</t>
  </si>
  <si>
    <t>Dedicac</t>
  </si>
  <si>
    <t>Cant.</t>
  </si>
  <si>
    <t>Costo</t>
  </si>
  <si>
    <t>Tiempo</t>
  </si>
  <si>
    <t>Valor</t>
  </si>
  <si>
    <t>Mensual</t>
  </si>
  <si>
    <t>(Meses)</t>
  </si>
  <si>
    <t>(COP)</t>
  </si>
  <si>
    <t>(a)</t>
  </si>
  <si>
    <t>(b)</t>
  </si>
  <si>
    <t>(c)</t>
  </si>
  <si>
    <t>(d)</t>
  </si>
  <si>
    <t>(a)x(b)x(c)x(d)</t>
  </si>
  <si>
    <t>Director de Interventoría</t>
  </si>
  <si>
    <t>Residente de Interventoría</t>
  </si>
  <si>
    <t>Especialista en Estructuras</t>
  </si>
  <si>
    <t>Especialista en Tránsito y Transporte</t>
  </si>
  <si>
    <t>Profesional Ambiental - SST</t>
  </si>
  <si>
    <t>Profesional Social</t>
  </si>
  <si>
    <t>Ingeniero Auxiliar</t>
  </si>
  <si>
    <t>Secretaria</t>
  </si>
  <si>
    <t>Conductor o Motorista</t>
  </si>
  <si>
    <t>Subtotal Personal de obra</t>
  </si>
  <si>
    <t>Factor Multiplicador</t>
  </si>
  <si>
    <t>SUBTOTAL PERSONAL DE OBRA</t>
  </si>
  <si>
    <t>II. Costos Directos</t>
  </si>
  <si>
    <t>Descripción</t>
  </si>
  <si>
    <t>Valor Mes</t>
  </si>
  <si>
    <t>Valor Total</t>
  </si>
  <si>
    <t>Gastos Oficina (arriendo, servicios, Internet, equipos de computo, impresora, celulares (datos / minutos) papeleria y cafeteria.)</t>
  </si>
  <si>
    <t>Alquiler Campero Pick-Up, Camioneta de 1300-2000cc Modelo 2011-2015. (Incluido Combustible)</t>
  </si>
  <si>
    <t>SUBTOTAL COSTOS DIRECTOS</t>
  </si>
  <si>
    <t>COSTO TOTAL ( I + II )</t>
  </si>
  <si>
    <t>IVA 19%</t>
  </si>
  <si>
    <t>TOTAL CONTRATO DE INTERVENTORÍA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</si>
</sst>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7" formatCode="&quot;$&quot;\ #,##0.00;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[$$-240A]\ * #,##0_);_([$$-240A]\ * \(#,##0\);_([$$-240A]\ * &quot;-&quot;??_);_(@_)"/>
    <numFmt numFmtId="172" formatCode="_([$$-240A]\ * #,##0.00_);_([$$-240A]\ * \(#,##0.00\);_([$$-240A]\ * &quot;-&quot;??_);_(@_)"/>
    <numFmt numFmtId="173" formatCode="&quot;$&quot;\ #,##0"/>
    <numFmt numFmtId="174" formatCode="#,##0.0"/>
    <numFmt numFmtId="175" formatCode="_-&quot;$&quot;\ * #,##0_-;\-&quot;$&quot;\ * #,##0_-;_-&quot;$&quot;\ * &quot;-&quot;??_-;_-@_-"/>
    <numFmt numFmtId="176" formatCode="0.000000000000%"/>
  </numFmts>
  <fonts count="23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9" fillId="0" borderId="0" applyNumberFormat="0" applyFill="0" applyBorder="0" applyProtection="0">
      <alignment vertical="top"/>
    </xf>
    <xf numFmtId="0" fontId="8" fillId="0" borderId="0"/>
    <xf numFmtId="166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10" fillId="0" borderId="0" applyFont="0" applyFill="0" applyBorder="0" applyAlignment="0" applyProtection="0"/>
    <xf numFmtId="42" fontId="6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10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08">
    <xf numFmtId="0" fontId="0" fillId="0" borderId="0" xfId="0"/>
    <xf numFmtId="0" fontId="14" fillId="2" borderId="0" xfId="5" applyNumberFormat="1" applyFont="1" applyFill="1" applyBorder="1" applyAlignment="1">
      <alignment horizontal="center" vertical="center" wrapText="1"/>
    </xf>
    <xf numFmtId="0" fontId="14" fillId="2" borderId="0" xfId="5" applyNumberFormat="1" applyFont="1" applyFill="1" applyBorder="1" applyAlignment="1">
      <alignment horizontal="justify" vertical="center" wrapText="1"/>
    </xf>
    <xf numFmtId="0" fontId="14" fillId="2" borderId="0" xfId="5" applyNumberFormat="1" applyFont="1" applyFill="1" applyBorder="1" applyAlignment="1">
      <alignment vertical="center" wrapText="1"/>
    </xf>
    <xf numFmtId="0" fontId="14" fillId="2" borderId="2" xfId="5" applyNumberFormat="1" applyFont="1" applyFill="1" applyBorder="1" applyAlignment="1">
      <alignment horizontal="center" vertical="center" wrapText="1"/>
    </xf>
    <xf numFmtId="0" fontId="14" fillId="2" borderId="2" xfId="5" applyNumberFormat="1" applyFont="1" applyFill="1" applyBorder="1" applyAlignment="1">
      <alignment horizontal="justify" vertical="center" wrapText="1"/>
    </xf>
    <xf numFmtId="0" fontId="14" fillId="2" borderId="2" xfId="5" applyNumberFormat="1" applyFont="1" applyFill="1" applyBorder="1" applyAlignment="1">
      <alignment vertical="center" wrapText="1"/>
    </xf>
    <xf numFmtId="0" fontId="15" fillId="2" borderId="0" xfId="5" applyNumberFormat="1" applyFont="1" applyFill="1" applyBorder="1" applyAlignment="1">
      <alignment horizontal="center" vertical="center" wrapText="1"/>
    </xf>
    <xf numFmtId="0" fontId="15" fillId="2" borderId="0" xfId="5" applyNumberFormat="1" applyFont="1" applyFill="1" applyBorder="1" applyAlignment="1">
      <alignment horizontal="justify" vertical="center" wrapText="1"/>
    </xf>
    <xf numFmtId="0" fontId="15" fillId="2" borderId="0" xfId="5" applyNumberFormat="1" applyFont="1" applyFill="1" applyBorder="1" applyAlignment="1">
      <alignment vertical="center" wrapText="1"/>
    </xf>
    <xf numFmtId="0" fontId="12" fillId="0" borderId="0" xfId="40" applyFont="1" applyAlignment="1">
      <alignment vertical="center"/>
    </xf>
    <xf numFmtId="0" fontId="7" fillId="0" borderId="0" xfId="40" applyAlignment="1">
      <alignment vertical="center"/>
    </xf>
    <xf numFmtId="171" fontId="7" fillId="0" borderId="0" xfId="40" applyNumberFormat="1" applyAlignment="1">
      <alignment vertical="center"/>
    </xf>
    <xf numFmtId="172" fontId="7" fillId="0" borderId="0" xfId="40" applyNumberFormat="1" applyAlignment="1">
      <alignment vertical="center"/>
    </xf>
    <xf numFmtId="0" fontId="12" fillId="5" borderId="13" xfId="40" applyFont="1" applyFill="1" applyBorder="1" applyAlignment="1">
      <alignment horizontal="center" vertical="center"/>
    </xf>
    <xf numFmtId="0" fontId="12" fillId="5" borderId="14" xfId="40" applyFont="1" applyFill="1" applyBorder="1" applyAlignment="1">
      <alignment horizontal="center" vertical="center"/>
    </xf>
    <xf numFmtId="0" fontId="12" fillId="5" borderId="16" xfId="40" applyFont="1" applyFill="1" applyBorder="1" applyAlignment="1">
      <alignment horizontal="center" vertical="center"/>
    </xf>
    <xf numFmtId="0" fontId="12" fillId="5" borderId="17" xfId="40" applyFont="1" applyFill="1" applyBorder="1" applyAlignment="1">
      <alignment horizontal="center" vertical="center"/>
    </xf>
    <xf numFmtId="0" fontId="7" fillId="5" borderId="19" xfId="40" applyFill="1" applyBorder="1" applyAlignment="1">
      <alignment horizontal="center" vertical="center"/>
    </xf>
    <xf numFmtId="49" fontId="7" fillId="5" borderId="20" xfId="40" applyNumberFormat="1" applyFill="1" applyBorder="1" applyAlignment="1">
      <alignment horizontal="center" vertical="center"/>
    </xf>
    <xf numFmtId="9" fontId="7" fillId="2" borderId="6" xfId="40" applyNumberFormat="1" applyFill="1" applyBorder="1" applyAlignment="1">
      <alignment horizontal="center" vertical="center"/>
    </xf>
    <xf numFmtId="1" fontId="7" fillId="2" borderId="6" xfId="40" applyNumberFormat="1" applyFill="1" applyBorder="1" applyAlignment="1">
      <alignment horizontal="center" vertical="center"/>
    </xf>
    <xf numFmtId="173" fontId="7" fillId="0" borderId="6" xfId="40" applyNumberFormat="1" applyBorder="1" applyAlignment="1">
      <alignment horizontal="center" vertical="center"/>
    </xf>
    <xf numFmtId="174" fontId="7" fillId="0" borderId="6" xfId="40" applyNumberFormat="1" applyBorder="1" applyAlignment="1">
      <alignment horizontal="center" vertical="center"/>
    </xf>
    <xf numFmtId="173" fontId="7" fillId="0" borderId="22" xfId="40" applyNumberFormat="1" applyBorder="1" applyAlignment="1">
      <alignment horizontal="center" vertical="center"/>
    </xf>
    <xf numFmtId="9" fontId="7" fillId="2" borderId="1" xfId="40" applyNumberFormat="1" applyFill="1" applyBorder="1" applyAlignment="1">
      <alignment horizontal="center" vertical="center"/>
    </xf>
    <xf numFmtId="1" fontId="0" fillId="2" borderId="1" xfId="41" applyNumberFormat="1" applyFont="1" applyFill="1" applyBorder="1" applyAlignment="1">
      <alignment horizontal="center" vertical="center"/>
    </xf>
    <xf numFmtId="173" fontId="7" fillId="0" borderId="1" xfId="40" applyNumberFormat="1" applyBorder="1" applyAlignment="1">
      <alignment horizontal="center" vertical="center"/>
    </xf>
    <xf numFmtId="173" fontId="7" fillId="0" borderId="0" xfId="40" applyNumberFormat="1" applyAlignment="1">
      <alignment vertical="center"/>
    </xf>
    <xf numFmtId="9" fontId="7" fillId="0" borderId="1" xfId="40" applyNumberFormat="1" applyBorder="1" applyAlignment="1">
      <alignment horizontal="center" vertical="center"/>
    </xf>
    <xf numFmtId="1" fontId="0" fillId="0" borderId="1" xfId="41" applyNumberFormat="1" applyFont="1" applyBorder="1" applyAlignment="1">
      <alignment horizontal="center" vertical="center"/>
    </xf>
    <xf numFmtId="173" fontId="22" fillId="6" borderId="27" xfId="40" applyNumberFormat="1" applyFont="1" applyFill="1" applyBorder="1" applyAlignment="1">
      <alignment horizontal="center" vertical="center"/>
    </xf>
    <xf numFmtId="4" fontId="22" fillId="6" borderId="30" xfId="40" applyNumberFormat="1" applyFont="1" applyFill="1" applyBorder="1" applyAlignment="1">
      <alignment horizontal="center" vertical="center"/>
    </xf>
    <xf numFmtId="169" fontId="22" fillId="6" borderId="8" xfId="40" applyNumberFormat="1" applyFont="1" applyFill="1" applyBorder="1" applyAlignment="1">
      <alignment horizontal="center" vertical="center"/>
    </xf>
    <xf numFmtId="0" fontId="12" fillId="5" borderId="34" xfId="40" applyFont="1" applyFill="1" applyBorder="1" applyAlignment="1">
      <alignment horizontal="center" vertical="center"/>
    </xf>
    <xf numFmtId="0" fontId="12" fillId="5" borderId="35" xfId="40" applyFont="1" applyFill="1" applyBorder="1" applyAlignment="1">
      <alignment horizontal="center" vertical="center"/>
    </xf>
    <xf numFmtId="0" fontId="12" fillId="5" borderId="36" xfId="40" applyFont="1" applyFill="1" applyBorder="1" applyAlignment="1">
      <alignment horizontal="center" vertical="center"/>
    </xf>
    <xf numFmtId="0" fontId="12" fillId="5" borderId="40" xfId="40" applyFont="1" applyFill="1" applyBorder="1" applyAlignment="1">
      <alignment horizontal="center" vertical="center"/>
    </xf>
    <xf numFmtId="0" fontId="12" fillId="5" borderId="7" xfId="40" applyFont="1" applyFill="1" applyBorder="1" applyAlignment="1">
      <alignment horizontal="center" vertical="center"/>
    </xf>
    <xf numFmtId="0" fontId="12" fillId="5" borderId="41" xfId="40" applyFont="1" applyFill="1" applyBorder="1" applyAlignment="1">
      <alignment horizontal="center" vertical="center"/>
    </xf>
    <xf numFmtId="0" fontId="1" fillId="0" borderId="0" xfId="42"/>
    <xf numFmtId="175" fontId="7" fillId="2" borderId="26" xfId="43" applyNumberFormat="1" applyFont="1" applyFill="1" applyBorder="1" applyAlignment="1">
      <alignment horizontal="left" vertical="center"/>
    </xf>
    <xf numFmtId="0" fontId="7" fillId="2" borderId="26" xfId="40" applyFill="1" applyBorder="1" applyAlignment="1">
      <alignment horizontal="center" vertical="center"/>
    </xf>
    <xf numFmtId="175" fontId="7" fillId="2" borderId="1" xfId="43" applyNumberFormat="1" applyFont="1" applyFill="1" applyBorder="1" applyAlignment="1">
      <alignment horizontal="left" vertical="center"/>
    </xf>
    <xf numFmtId="0" fontId="7" fillId="2" borderId="1" xfId="40" applyFill="1" applyBorder="1" applyAlignment="1">
      <alignment horizontal="center" vertical="center"/>
    </xf>
    <xf numFmtId="169" fontId="22" fillId="6" borderId="34" xfId="40" applyNumberFormat="1" applyFont="1" applyFill="1" applyBorder="1" applyAlignment="1">
      <alignment horizontal="center" vertical="center"/>
    </xf>
    <xf numFmtId="10" fontId="7" fillId="0" borderId="0" xfId="44" applyNumberFormat="1" applyAlignment="1">
      <alignment vertical="center"/>
    </xf>
    <xf numFmtId="44" fontId="7" fillId="0" borderId="0" xfId="43" applyFont="1" applyAlignment="1">
      <alignment vertical="center"/>
    </xf>
    <xf numFmtId="7" fontId="22" fillId="7" borderId="8" xfId="43" applyNumberFormat="1" applyFont="1" applyFill="1" applyBorder="1" applyAlignment="1">
      <alignment vertical="center"/>
    </xf>
    <xf numFmtId="176" fontId="7" fillId="0" borderId="0" xfId="44" applyNumberFormat="1" applyFont="1" applyAlignment="1">
      <alignment vertical="center"/>
    </xf>
    <xf numFmtId="175" fontId="7" fillId="0" borderId="0" xfId="40" applyNumberFormat="1" applyAlignment="1">
      <alignment vertical="center"/>
    </xf>
    <xf numFmtId="41" fontId="7" fillId="0" borderId="0" xfId="40" applyNumberFormat="1" applyAlignment="1">
      <alignment vertical="center"/>
    </xf>
    <xf numFmtId="0" fontId="15" fillId="2" borderId="0" xfId="5" applyFont="1" applyFill="1" applyBorder="1" applyAlignment="1">
      <alignment horizontal="left" vertical="center" wrapText="1"/>
    </xf>
    <xf numFmtId="0" fontId="14" fillId="2" borderId="0" xfId="5" applyFont="1" applyFill="1" applyBorder="1" applyAlignment="1">
      <alignment horizontal="left" vertical="center" wrapText="1"/>
    </xf>
    <xf numFmtId="0" fontId="16" fillId="0" borderId="2" xfId="14" applyFont="1" applyBorder="1" applyAlignment="1">
      <alignment vertical="center"/>
    </xf>
    <xf numFmtId="0" fontId="13" fillId="0" borderId="0" xfId="14" applyFont="1" applyBorder="1" applyAlignment="1">
      <alignment vertical="top"/>
    </xf>
    <xf numFmtId="0" fontId="7" fillId="0" borderId="2" xfId="40" applyBorder="1" applyAlignment="1">
      <alignment vertical="center"/>
    </xf>
    <xf numFmtId="0" fontId="17" fillId="6" borderId="9" xfId="40" applyFont="1" applyFill="1" applyBorder="1" applyAlignment="1">
      <alignment horizontal="center" vertical="center"/>
    </xf>
    <xf numFmtId="0" fontId="17" fillId="6" borderId="10" xfId="40" applyFont="1" applyFill="1" applyBorder="1" applyAlignment="1">
      <alignment horizontal="center" vertical="center"/>
    </xf>
    <xf numFmtId="0" fontId="17" fillId="6" borderId="11" xfId="40" applyFont="1" applyFill="1" applyBorder="1" applyAlignment="1">
      <alignment horizontal="center" vertical="center"/>
    </xf>
    <xf numFmtId="0" fontId="12" fillId="7" borderId="9" xfId="31" applyFont="1" applyFill="1" applyBorder="1" applyAlignment="1">
      <alignment horizontal="center" vertical="center"/>
    </xf>
    <xf numFmtId="0" fontId="12" fillId="7" borderId="10" xfId="31" applyFont="1" applyFill="1" applyBorder="1" applyAlignment="1">
      <alignment horizontal="center" vertical="center"/>
    </xf>
    <xf numFmtId="0" fontId="12" fillId="7" borderId="11" xfId="31" applyFont="1" applyFill="1" applyBorder="1" applyAlignment="1">
      <alignment horizontal="center" vertical="center"/>
    </xf>
    <xf numFmtId="0" fontId="7" fillId="2" borderId="5" xfId="5" applyNumberFormat="1" applyFont="1" applyFill="1" applyBorder="1" applyAlignment="1">
      <alignment horizontal="center" vertical="top" wrapText="1"/>
    </xf>
    <xf numFmtId="0" fontId="13" fillId="0" borderId="5" xfId="14" applyFont="1" applyBorder="1" applyAlignment="1">
      <alignment horizontal="center" vertical="top"/>
    </xf>
    <xf numFmtId="0" fontId="12" fillId="2" borderId="9" xfId="40" applyFont="1" applyFill="1" applyBorder="1" applyAlignment="1">
      <alignment horizontal="left" vertical="center"/>
    </xf>
    <xf numFmtId="0" fontId="12" fillId="2" borderId="10" xfId="40" applyFont="1" applyFill="1" applyBorder="1" applyAlignment="1">
      <alignment horizontal="left" vertical="center"/>
    </xf>
    <xf numFmtId="0" fontId="12" fillId="2" borderId="11" xfId="40" applyFont="1" applyFill="1" applyBorder="1" applyAlignment="1">
      <alignment horizontal="left" vertical="center"/>
    </xf>
    <xf numFmtId="0" fontId="12" fillId="5" borderId="31" xfId="40" applyFont="1" applyFill="1" applyBorder="1" applyAlignment="1">
      <alignment horizontal="center" vertical="center"/>
    </xf>
    <xf numFmtId="0" fontId="12" fillId="5" borderId="32" xfId="40" applyFont="1" applyFill="1" applyBorder="1" applyAlignment="1">
      <alignment horizontal="center" vertical="center"/>
    </xf>
    <xf numFmtId="0" fontId="12" fillId="5" borderId="33" xfId="40" applyFont="1" applyFill="1" applyBorder="1" applyAlignment="1">
      <alignment horizontal="center" vertical="center"/>
    </xf>
    <xf numFmtId="0" fontId="12" fillId="5" borderId="37" xfId="40" applyFont="1" applyFill="1" applyBorder="1" applyAlignment="1">
      <alignment horizontal="center" vertical="center"/>
    </xf>
    <xf numFmtId="0" fontId="12" fillId="5" borderId="38" xfId="40" applyFont="1" applyFill="1" applyBorder="1" applyAlignment="1">
      <alignment horizontal="center" vertical="center"/>
    </xf>
    <xf numFmtId="0" fontId="12" fillId="5" borderId="39" xfId="40" applyFont="1" applyFill="1" applyBorder="1" applyAlignment="1">
      <alignment horizontal="center" vertical="center"/>
    </xf>
    <xf numFmtId="0" fontId="7" fillId="2" borderId="25" xfId="40" applyFill="1" applyBorder="1" applyAlignment="1">
      <alignment horizontal="left" vertical="center" wrapText="1"/>
    </xf>
    <xf numFmtId="0" fontId="7" fillId="2" borderId="26" xfId="40" applyFill="1" applyBorder="1" applyAlignment="1">
      <alignment horizontal="left" vertical="center"/>
    </xf>
    <xf numFmtId="0" fontId="7" fillId="2" borderId="23" xfId="40" applyFill="1" applyBorder="1" applyAlignment="1">
      <alignment horizontal="left" vertical="center" wrapText="1"/>
    </xf>
    <xf numFmtId="0" fontId="7" fillId="2" borderId="1" xfId="40" applyFill="1" applyBorder="1" applyAlignment="1">
      <alignment horizontal="left" vertical="center"/>
    </xf>
    <xf numFmtId="0" fontId="17" fillId="6" borderId="31" xfId="40" applyFont="1" applyFill="1" applyBorder="1" applyAlignment="1">
      <alignment horizontal="center" vertical="center"/>
    </xf>
    <xf numFmtId="0" fontId="17" fillId="6" borderId="32" xfId="40" applyFont="1" applyFill="1" applyBorder="1" applyAlignment="1">
      <alignment horizontal="center" vertical="center"/>
    </xf>
    <xf numFmtId="0" fontId="21" fillId="0" borderId="23" xfId="40" applyFont="1" applyBorder="1" applyAlignment="1">
      <alignment horizontal="left" vertical="center"/>
    </xf>
    <xf numFmtId="0" fontId="21" fillId="0" borderId="1" xfId="40" applyFont="1" applyBorder="1" applyAlignment="1">
      <alignment horizontal="left" vertical="center"/>
    </xf>
    <xf numFmtId="0" fontId="21" fillId="0" borderId="24" xfId="40" applyFont="1" applyBorder="1" applyAlignment="1">
      <alignment horizontal="left" vertical="center"/>
    </xf>
    <xf numFmtId="0" fontId="21" fillId="0" borderId="4" xfId="40" applyFont="1" applyBorder="1" applyAlignment="1">
      <alignment horizontal="left" vertical="center"/>
    </xf>
    <xf numFmtId="0" fontId="21" fillId="0" borderId="3" xfId="40" applyFont="1" applyBorder="1" applyAlignment="1">
      <alignment horizontal="left" vertical="center"/>
    </xf>
    <xf numFmtId="0" fontId="21" fillId="6" borderId="25" xfId="40" applyFont="1" applyFill="1" applyBorder="1" applyAlignment="1">
      <alignment horizontal="center" vertical="center"/>
    </xf>
    <xf numFmtId="0" fontId="21" fillId="6" borderId="26" xfId="40" applyFont="1" applyFill="1" applyBorder="1" applyAlignment="1">
      <alignment horizontal="center" vertical="center"/>
    </xf>
    <xf numFmtId="0" fontId="21" fillId="6" borderId="28" xfId="40" applyFont="1" applyFill="1" applyBorder="1" applyAlignment="1">
      <alignment horizontal="center" vertical="center"/>
    </xf>
    <xf numFmtId="0" fontId="21" fillId="6" borderId="29" xfId="40" applyFont="1" applyFill="1" applyBorder="1" applyAlignment="1">
      <alignment horizontal="center" vertical="center"/>
    </xf>
    <xf numFmtId="0" fontId="17" fillId="6" borderId="9" xfId="40" applyFont="1" applyFill="1" applyBorder="1" applyAlignment="1">
      <alignment horizontal="right" vertical="center"/>
    </xf>
    <xf numFmtId="0" fontId="17" fillId="6" borderId="10" xfId="40" applyFont="1" applyFill="1" applyBorder="1" applyAlignment="1">
      <alignment horizontal="right" vertical="center"/>
    </xf>
    <xf numFmtId="0" fontId="21" fillId="2" borderId="21" xfId="40" applyFont="1" applyFill="1" applyBorder="1" applyAlignment="1">
      <alignment horizontal="left" vertical="center"/>
    </xf>
    <xf numFmtId="0" fontId="21" fillId="2" borderId="6" xfId="40" applyFont="1" applyFill="1" applyBorder="1" applyAlignment="1">
      <alignment horizontal="left" vertical="center"/>
    </xf>
    <xf numFmtId="0" fontId="21" fillId="2" borderId="23" xfId="40" applyFont="1" applyFill="1" applyBorder="1" applyAlignment="1">
      <alignment horizontal="left" vertical="center"/>
    </xf>
    <xf numFmtId="0" fontId="21" fillId="2" borderId="1" xfId="40" applyFont="1" applyFill="1" applyBorder="1" applyAlignment="1">
      <alignment horizontal="left" vertical="center"/>
    </xf>
    <xf numFmtId="0" fontId="18" fillId="3" borderId="8" xfId="40" applyFont="1" applyFill="1" applyBorder="1" applyAlignment="1">
      <alignment horizontal="center" vertical="center"/>
    </xf>
    <xf numFmtId="0" fontId="12" fillId="0" borderId="8" xfId="40" applyFont="1" applyBorder="1" applyAlignment="1">
      <alignment horizontal="center" vertical="center"/>
    </xf>
    <xf numFmtId="0" fontId="12" fillId="4" borderId="8" xfId="40" applyFont="1" applyFill="1" applyBorder="1" applyAlignment="1">
      <alignment horizontal="center" vertical="center"/>
    </xf>
    <xf numFmtId="0" fontId="19" fillId="0" borderId="8" xfId="40" applyFont="1" applyBorder="1" applyAlignment="1">
      <alignment horizontal="left" vertical="center" wrapText="1"/>
    </xf>
    <xf numFmtId="0" fontId="20" fillId="0" borderId="8" xfId="40" applyFont="1" applyBorder="1" applyAlignment="1">
      <alignment horizontal="left" vertical="center" wrapText="1"/>
    </xf>
    <xf numFmtId="0" fontId="12" fillId="5" borderId="12" xfId="40" applyFont="1" applyFill="1" applyBorder="1" applyAlignment="1">
      <alignment horizontal="center" vertical="center"/>
    </xf>
    <xf numFmtId="0" fontId="12" fillId="5" borderId="13" xfId="40" applyFont="1" applyFill="1" applyBorder="1" applyAlignment="1">
      <alignment horizontal="center" vertical="center"/>
    </xf>
    <xf numFmtId="0" fontId="12" fillId="5" borderId="15" xfId="40" applyFont="1" applyFill="1" applyBorder="1" applyAlignment="1">
      <alignment horizontal="center" vertical="center"/>
    </xf>
    <xf numFmtId="0" fontId="12" fillId="5" borderId="16" xfId="40" applyFont="1" applyFill="1" applyBorder="1" applyAlignment="1">
      <alignment horizontal="center" vertical="center"/>
    </xf>
    <xf numFmtId="0" fontId="12" fillId="5" borderId="18" xfId="40" applyFont="1" applyFill="1" applyBorder="1" applyAlignment="1">
      <alignment horizontal="center" vertical="center"/>
    </xf>
    <xf numFmtId="0" fontId="12" fillId="5" borderId="19" xfId="40" applyFont="1" applyFill="1" applyBorder="1" applyAlignment="1">
      <alignment horizontal="center" vertical="center"/>
    </xf>
    <xf numFmtId="0" fontId="12" fillId="5" borderId="13" xfId="40" applyFont="1" applyFill="1" applyBorder="1" applyAlignment="1">
      <alignment horizontal="center" textRotation="60"/>
    </xf>
    <xf numFmtId="0" fontId="12" fillId="5" borderId="16" xfId="40" applyFont="1" applyFill="1" applyBorder="1" applyAlignment="1">
      <alignment horizontal="center" textRotation="60"/>
    </xf>
  </cellXfs>
  <cellStyles count="45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3 2" xfId="41" xr:uid="{F8488776-87E3-4560-AAE7-975C3B27C28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Moneda 4" xfId="43" xr:uid="{910B0827-4E26-4DB9-9CA2-69C5531512CB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" xfId="42" xr:uid="{7050E116-3143-4393-872B-D36D2152A905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7" xfId="40" xr:uid="{EF992943-B4EC-4F26-9ED5-3F8218ED793D}"/>
    <cellStyle name="Normal 9 2" xfId="34" xr:uid="{00000000-0005-0000-0000-000023000000}"/>
    <cellStyle name="Normal_ESTABLECIMIENTO Y MANTENIMIENTO" xfId="14" xr:uid="{00000000-0005-0000-0000-000024000000}"/>
    <cellStyle name="Porcentaje 2" xfId="44" xr:uid="{CFBA7CB9-11F6-47DD-906C-60000C546C9C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59" Type="http://schemas.openxmlformats.org/officeDocument/2006/relationships/externalLink" Target="externalLinks/externalLink158.xml"/><Relationship Id="rId170" Type="http://schemas.openxmlformats.org/officeDocument/2006/relationships/externalLink" Target="externalLinks/externalLink169.xml"/><Relationship Id="rId191" Type="http://schemas.openxmlformats.org/officeDocument/2006/relationships/externalLink" Target="externalLinks/externalLink190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5" Type="http://schemas.openxmlformats.org/officeDocument/2006/relationships/externalLink" Target="externalLinks/externalLink94.xml"/><Relationship Id="rId160" Type="http://schemas.openxmlformats.org/officeDocument/2006/relationships/externalLink" Target="externalLinks/externalLink159.xml"/><Relationship Id="rId181" Type="http://schemas.openxmlformats.org/officeDocument/2006/relationships/externalLink" Target="externalLinks/externalLink180.xml"/><Relationship Id="rId22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63.xml"/><Relationship Id="rId118" Type="http://schemas.openxmlformats.org/officeDocument/2006/relationships/externalLink" Target="externalLinks/externalLink117.xml"/><Relationship Id="rId139" Type="http://schemas.openxmlformats.org/officeDocument/2006/relationships/externalLink" Target="externalLinks/externalLink138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71" Type="http://schemas.openxmlformats.org/officeDocument/2006/relationships/externalLink" Target="externalLinks/externalLink170.xml"/><Relationship Id="rId192" Type="http://schemas.openxmlformats.org/officeDocument/2006/relationships/externalLink" Target="externalLinks/externalLink191.xml"/><Relationship Id="rId12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32.xml"/><Relationship Id="rId108" Type="http://schemas.openxmlformats.org/officeDocument/2006/relationships/externalLink" Target="externalLinks/externalLink107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5" Type="http://schemas.openxmlformats.org/officeDocument/2006/relationships/externalLink" Target="externalLinks/externalLink74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61" Type="http://schemas.openxmlformats.org/officeDocument/2006/relationships/externalLink" Target="externalLinks/externalLink160.xml"/><Relationship Id="rId182" Type="http://schemas.openxmlformats.org/officeDocument/2006/relationships/externalLink" Target="externalLinks/externalLink18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5" Type="http://schemas.openxmlformats.org/officeDocument/2006/relationships/externalLink" Target="externalLinks/externalLink64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51" Type="http://schemas.openxmlformats.org/officeDocument/2006/relationships/externalLink" Target="externalLinks/externalLink150.xml"/><Relationship Id="rId172" Type="http://schemas.openxmlformats.org/officeDocument/2006/relationships/externalLink" Target="externalLinks/externalLink171.xml"/><Relationship Id="rId193" Type="http://schemas.openxmlformats.org/officeDocument/2006/relationships/externalLink" Target="externalLinks/externalLink192.xml"/><Relationship Id="rId13" Type="http://schemas.openxmlformats.org/officeDocument/2006/relationships/externalLink" Target="externalLinks/externalLink12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9.xml"/><Relationship Id="rId141" Type="http://schemas.openxmlformats.org/officeDocument/2006/relationships/externalLink" Target="externalLinks/externalLink140.xml"/><Relationship Id="rId7" Type="http://schemas.openxmlformats.org/officeDocument/2006/relationships/externalLink" Target="externalLinks/externalLink6.xml"/><Relationship Id="rId162" Type="http://schemas.openxmlformats.org/officeDocument/2006/relationships/externalLink" Target="externalLinks/externalLink161.xml"/><Relationship Id="rId183" Type="http://schemas.openxmlformats.org/officeDocument/2006/relationships/externalLink" Target="externalLinks/externalLink182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157" Type="http://schemas.openxmlformats.org/officeDocument/2006/relationships/externalLink" Target="externalLinks/externalLink156.xml"/><Relationship Id="rId178" Type="http://schemas.openxmlformats.org/officeDocument/2006/relationships/externalLink" Target="externalLinks/externalLink177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52" Type="http://schemas.openxmlformats.org/officeDocument/2006/relationships/externalLink" Target="externalLinks/externalLink151.xml"/><Relationship Id="rId173" Type="http://schemas.openxmlformats.org/officeDocument/2006/relationships/externalLink" Target="externalLinks/externalLink172.xml"/><Relationship Id="rId194" Type="http://schemas.openxmlformats.org/officeDocument/2006/relationships/externalLink" Target="externalLinks/externalLink193.xml"/><Relationship Id="rId199" Type="http://schemas.openxmlformats.org/officeDocument/2006/relationships/sharedStrings" Target="sharedStrings.xml"/><Relationship Id="rId203" Type="http://schemas.openxmlformats.org/officeDocument/2006/relationships/customXml" Target="../customXml/item3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168" Type="http://schemas.openxmlformats.org/officeDocument/2006/relationships/externalLink" Target="externalLinks/externalLink167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163" Type="http://schemas.openxmlformats.org/officeDocument/2006/relationships/externalLink" Target="externalLinks/externalLink162.xml"/><Relationship Id="rId184" Type="http://schemas.openxmlformats.org/officeDocument/2006/relationships/externalLink" Target="externalLinks/externalLink183.xml"/><Relationship Id="rId189" Type="http://schemas.openxmlformats.org/officeDocument/2006/relationships/externalLink" Target="externalLinks/externalLink188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158" Type="http://schemas.openxmlformats.org/officeDocument/2006/relationships/externalLink" Target="externalLinks/externalLink157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3" Type="http://schemas.openxmlformats.org/officeDocument/2006/relationships/externalLink" Target="externalLinks/externalLink152.xml"/><Relationship Id="rId174" Type="http://schemas.openxmlformats.org/officeDocument/2006/relationships/externalLink" Target="externalLinks/externalLink173.xml"/><Relationship Id="rId179" Type="http://schemas.openxmlformats.org/officeDocument/2006/relationships/externalLink" Target="externalLinks/externalLink178.xml"/><Relationship Id="rId195" Type="http://schemas.openxmlformats.org/officeDocument/2006/relationships/externalLink" Target="externalLinks/externalLink194.xml"/><Relationship Id="rId190" Type="http://schemas.openxmlformats.org/officeDocument/2006/relationships/externalLink" Target="externalLinks/externalLink189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48" Type="http://schemas.openxmlformats.org/officeDocument/2006/relationships/externalLink" Target="externalLinks/externalLink147.xml"/><Relationship Id="rId164" Type="http://schemas.openxmlformats.org/officeDocument/2006/relationships/externalLink" Target="externalLinks/externalLink163.xml"/><Relationship Id="rId169" Type="http://schemas.openxmlformats.org/officeDocument/2006/relationships/externalLink" Target="externalLinks/externalLink168.xml"/><Relationship Id="rId185" Type="http://schemas.openxmlformats.org/officeDocument/2006/relationships/externalLink" Target="externalLinks/externalLink184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80" Type="http://schemas.openxmlformats.org/officeDocument/2006/relationships/externalLink" Target="externalLinks/externalLink179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54" Type="http://schemas.openxmlformats.org/officeDocument/2006/relationships/externalLink" Target="externalLinks/externalLink153.xml"/><Relationship Id="rId175" Type="http://schemas.openxmlformats.org/officeDocument/2006/relationships/externalLink" Target="externalLinks/externalLink174.xml"/><Relationship Id="rId196" Type="http://schemas.openxmlformats.org/officeDocument/2006/relationships/externalLink" Target="externalLinks/externalLink195.xml"/><Relationship Id="rId200" Type="http://schemas.openxmlformats.org/officeDocument/2006/relationships/calcChain" Target="calcChain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Relationship Id="rId90" Type="http://schemas.openxmlformats.org/officeDocument/2006/relationships/externalLink" Target="externalLinks/externalLink89.xml"/><Relationship Id="rId165" Type="http://schemas.openxmlformats.org/officeDocument/2006/relationships/externalLink" Target="externalLinks/externalLink164.xml"/><Relationship Id="rId186" Type="http://schemas.openxmlformats.org/officeDocument/2006/relationships/externalLink" Target="externalLinks/externalLink185.xml"/><Relationship Id="rId27" Type="http://schemas.openxmlformats.org/officeDocument/2006/relationships/externalLink" Target="externalLinks/externalLink26.xml"/><Relationship Id="rId48" Type="http://schemas.openxmlformats.org/officeDocument/2006/relationships/externalLink" Target="externalLinks/externalLink47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34" Type="http://schemas.openxmlformats.org/officeDocument/2006/relationships/externalLink" Target="externalLinks/externalLink133.xml"/><Relationship Id="rId80" Type="http://schemas.openxmlformats.org/officeDocument/2006/relationships/externalLink" Target="externalLinks/externalLink79.xml"/><Relationship Id="rId155" Type="http://schemas.openxmlformats.org/officeDocument/2006/relationships/externalLink" Target="externalLinks/externalLink154.xml"/><Relationship Id="rId176" Type="http://schemas.openxmlformats.org/officeDocument/2006/relationships/externalLink" Target="externalLinks/externalLink175.xml"/><Relationship Id="rId197" Type="http://schemas.openxmlformats.org/officeDocument/2006/relationships/theme" Target="theme/theme1.xml"/><Relationship Id="rId201" Type="http://schemas.openxmlformats.org/officeDocument/2006/relationships/customXml" Target="../customXml/item1.xml"/><Relationship Id="rId17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23.xml"/><Relationship Id="rId70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90.xml"/><Relationship Id="rId145" Type="http://schemas.openxmlformats.org/officeDocument/2006/relationships/externalLink" Target="externalLinks/externalLink144.xml"/><Relationship Id="rId166" Type="http://schemas.openxmlformats.org/officeDocument/2006/relationships/externalLink" Target="externalLinks/externalLink165.xml"/><Relationship Id="rId187" Type="http://schemas.openxmlformats.org/officeDocument/2006/relationships/externalLink" Target="externalLinks/externalLink186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60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80.xml"/><Relationship Id="rId135" Type="http://schemas.openxmlformats.org/officeDocument/2006/relationships/externalLink" Target="externalLinks/externalLink134.xml"/><Relationship Id="rId156" Type="http://schemas.openxmlformats.org/officeDocument/2006/relationships/externalLink" Target="externalLinks/externalLink155.xml"/><Relationship Id="rId177" Type="http://schemas.openxmlformats.org/officeDocument/2006/relationships/externalLink" Target="externalLinks/externalLink176.xml"/><Relationship Id="rId198" Type="http://schemas.openxmlformats.org/officeDocument/2006/relationships/styles" Target="styles.xml"/><Relationship Id="rId202" Type="http://schemas.openxmlformats.org/officeDocument/2006/relationships/customXml" Target="../customXml/item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50" Type="http://schemas.openxmlformats.org/officeDocument/2006/relationships/externalLink" Target="externalLinks/externalLink49.xml"/><Relationship Id="rId104" Type="http://schemas.openxmlformats.org/officeDocument/2006/relationships/externalLink" Target="externalLinks/externalLink103.xml"/><Relationship Id="rId125" Type="http://schemas.openxmlformats.org/officeDocument/2006/relationships/externalLink" Target="externalLinks/externalLink124.xml"/><Relationship Id="rId146" Type="http://schemas.openxmlformats.org/officeDocument/2006/relationships/externalLink" Target="externalLinks/externalLink145.xml"/><Relationship Id="rId167" Type="http://schemas.openxmlformats.org/officeDocument/2006/relationships/externalLink" Target="externalLinks/externalLink166.xml"/><Relationship Id="rId188" Type="http://schemas.openxmlformats.org/officeDocument/2006/relationships/externalLink" Target="externalLinks/externalLink187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382816</xdr:colOff>
      <xdr:row>0</xdr:row>
      <xdr:rowOff>116115</xdr:rowOff>
    </xdr:from>
    <xdr:to>
      <xdr:col>8</xdr:col>
      <xdr:colOff>571501</xdr:colOff>
      <xdr:row>1</xdr:row>
      <xdr:rowOff>390526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28D18D-D097-475C-9D3F-1BE5DCFD624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78716" y="116115"/>
          <a:ext cx="903060" cy="6839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dhernandez\Dropbox%20(BONUS)\BONUS%20-%20Proyectos%20En%20Ejecuci&#243;n\INFRACON%20-%20IP%20Bogota%20Girardot\Info%20BONUS\01%20Modelos\02%20Modelo%20Financiero\Ruta%20del%20sol-274-2009-274(BBVA)(f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2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nsv-my.sharepoint.com/personal/orlando_santiago_ansv_gov_co/Documents/Sistemas%20Seguros/PLANTILLA%20COSTEO%202019%20-%20v3%20-%20Obr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0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ropbox\@G&amp;C\01%20Gestion\01%20-%20Obras\704%20-%20Parque%20Gilma\04%20Trabajo\01%20Cantidades\GP-704%20-%20Cant%20Parque%20Gilma%20Jimenez%20V04.xlsx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44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6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onade-my.sharepoint.com/personal/earaujo_enterritorio_gov_co/Documents/2020/EP%20INTERVENTOR&#205;AS/EP%20INTERVENTOR&#205;A%20PGO%20II/COSTEOS%20FINALES/PLANTILLA%20COSTEO%202020%20CONSULTOR&#205;A%20PUENTE%20PE&#209;A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na"/>
      <sheetName val="pma"/>
    </sheetNames>
    <sheetDataSet>
      <sheetData sheetId="0" refreshError="1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2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3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4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5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6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727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8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9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30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>
        <row r="2">
          <cell r="A2" t="str">
            <v>20192200002953</v>
          </cell>
        </row>
        <row r="25">
          <cell r="D25" t="str">
            <v>20%</v>
          </cell>
        </row>
        <row r="27">
          <cell r="D27" t="str">
            <v>20%</v>
          </cell>
        </row>
      </sheetData>
      <sheetData sheetId="3">
        <row r="6">
          <cell r="B6" t="str">
            <v>INTERVENTORÍA TÉCNICA, ADMINISTRATIVA, FINANCIERA, AMBIENTAL Y DE CONTROL PRESUPUESTAL PARA LA TERMINACIÓN DEL PROYECTO CUYO OBJETO ES LA “CONSTRUCCIÓN DE PAVIMENTO EN CONCRETO RÍGIDO EN LA CARRERA 22 ENTRE CALLES 15 Y 17 INCLUYENDO PUENTE VEHICULAR TIPO LOZA MACIZA, CALLE 16 ENTRE CARRERAS 21 Y 22, CARRERA 21 A ENTRE CALLES 15 Y 16 Y CARRERA 21 ENTRE CALLES 12 Y 13D.” EN EL MUNICIPIO DE BARANOA - ATLÁNTICO</v>
          </cell>
        </row>
        <row r="10">
          <cell r="D10">
            <v>4</v>
          </cell>
        </row>
        <row r="12">
          <cell r="P12">
            <v>66823804.145808645</v>
          </cell>
        </row>
        <row r="13">
          <cell r="C13">
            <v>4</v>
          </cell>
        </row>
        <row r="33">
          <cell r="I33">
            <v>9320125.0500000007</v>
          </cell>
        </row>
        <row r="34">
          <cell r="C34">
            <v>3</v>
          </cell>
          <cell r="P34">
            <v>20722529.296875201</v>
          </cell>
        </row>
        <row r="45">
          <cell r="I45">
            <v>2890236</v>
          </cell>
        </row>
        <row r="46">
          <cell r="C46">
            <v>5</v>
          </cell>
          <cell r="P46">
            <v>4130646.3438175777</v>
          </cell>
        </row>
        <row r="54">
          <cell r="C54">
            <v>0</v>
          </cell>
          <cell r="P54">
            <v>0</v>
          </cell>
        </row>
        <row r="65">
          <cell r="P65">
            <v>9341912.2530937605</v>
          </cell>
        </row>
        <row r="87">
          <cell r="P87">
            <v>0</v>
          </cell>
        </row>
        <row r="93">
          <cell r="P93">
            <v>1780320</v>
          </cell>
        </row>
        <row r="127">
          <cell r="P127">
            <v>0</v>
          </cell>
        </row>
      </sheetData>
      <sheetData sheetId="4">
        <row r="39">
          <cell r="B39" t="str">
            <v>Imp. Transac Fin (4x1000)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GJ-CANT ACAD"/>
    </sheetNames>
    <sheetDataSet>
      <sheetData sheetId="0">
        <row r="1">
          <cell r="A1" t="str">
            <v>CC</v>
          </cell>
        </row>
      </sheetData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TarifaMT"/>
      <sheetName val="Hoja1"/>
      <sheetName val="Hoja2"/>
      <sheetName val="Hoja3"/>
      <sheetName val="IPC"/>
      <sheetName val="INFLACION"/>
      <sheetName val="Ensayos Laboratorio"/>
      <sheetName val="proyecc desembol"/>
      <sheetName val="Top_Y_Batimetria"/>
    </sheetNames>
    <sheetDataSet>
      <sheetData sheetId="0" refreshError="1"/>
      <sheetData sheetId="1">
        <row r="320">
          <cell r="A320" t="str">
            <v>Coordinador de Interventoría</v>
          </cell>
        </row>
        <row r="321">
          <cell r="A321" t="str">
            <v>Coordinador Tecnico</v>
          </cell>
        </row>
        <row r="322">
          <cell r="A322" t="str">
            <v>Director de Proyecto</v>
          </cell>
        </row>
        <row r="323">
          <cell r="A323" t="str">
            <v>Director de Obra</v>
          </cell>
        </row>
        <row r="324">
          <cell r="A324" t="str">
            <v>Director de Consultoría</v>
          </cell>
        </row>
        <row r="325">
          <cell r="A325" t="str">
            <v>Director de Interventoría</v>
          </cell>
        </row>
        <row r="326">
          <cell r="A326" t="str">
            <v>Especialista Estructural</v>
          </cell>
        </row>
        <row r="327">
          <cell r="A327" t="str">
            <v xml:space="preserve">Especialista Geotecnia vial y pavimentos </v>
          </cell>
        </row>
        <row r="328">
          <cell r="A328" t="str">
            <v>Especialista Diseñador Geométrico en vías</v>
          </cell>
        </row>
        <row r="329">
          <cell r="A329" t="str">
            <v>Especialista Eléctrico</v>
          </cell>
        </row>
        <row r="330">
          <cell r="A330" t="str">
            <v>Especialista Ambiental</v>
          </cell>
        </row>
        <row r="331">
          <cell r="A331" t="str">
            <v>Especialista Hidráulico</v>
          </cell>
        </row>
        <row r="332">
          <cell r="A332" t="str">
            <v>Especialista en Vías</v>
          </cell>
        </row>
        <row r="333">
          <cell r="A333" t="str">
            <v>Especialista en Ingeniería de Pavimentos</v>
          </cell>
        </row>
        <row r="334">
          <cell r="A334" t="str">
            <v>Especialista Geología</v>
          </cell>
        </row>
        <row r="335">
          <cell r="A335" t="str">
            <v>Ingeniero Anexos Técnicos</v>
          </cell>
        </row>
        <row r="336">
          <cell r="A336" t="str">
            <v>Ingeniero Catastral</v>
          </cell>
        </row>
        <row r="337">
          <cell r="A337" t="str">
            <v>Ingeniero Forestal</v>
          </cell>
        </row>
        <row r="338">
          <cell r="A338" t="str">
            <v>Ingeniero Mecánico</v>
          </cell>
        </row>
        <row r="339">
          <cell r="A339" t="str">
            <v>Profesional Calidad</v>
          </cell>
        </row>
        <row r="340">
          <cell r="A340" t="str">
            <v>Profesional Costos y Presupuestos</v>
          </cell>
        </row>
        <row r="341">
          <cell r="A341" t="str">
            <v>Profesional de Apoyo</v>
          </cell>
        </row>
        <row r="342">
          <cell r="A342" t="str">
            <v>Profesional de Seguridad Industrial</v>
          </cell>
        </row>
        <row r="343">
          <cell r="A343" t="str">
            <v>Profesional Social</v>
          </cell>
        </row>
        <row r="344">
          <cell r="A344" t="str">
            <v>Profesional Ambiental</v>
          </cell>
        </row>
        <row r="345">
          <cell r="A345" t="str">
            <v>Profesional PGIO</v>
          </cell>
        </row>
        <row r="346">
          <cell r="A346" t="str">
            <v>Residente de Interventoria</v>
          </cell>
        </row>
        <row r="347">
          <cell r="A347" t="str">
            <v>Residente de Interventoria Obra</v>
          </cell>
        </row>
        <row r="348">
          <cell r="A348" t="str">
            <v>Arquitecto Diseñador con especialización en Urbanismo</v>
          </cell>
        </row>
        <row r="349">
          <cell r="A349" t="str">
            <v>Arquitecto Restaurador</v>
          </cell>
        </row>
        <row r="350">
          <cell r="A350" t="str">
            <v>Arquitecto Bioclimático</v>
          </cell>
        </row>
        <row r="351">
          <cell r="A351" t="str">
            <v>Residente Ambiental</v>
          </cell>
        </row>
        <row r="352">
          <cell r="A352" t="str">
            <v>Residente Eléctrico</v>
          </cell>
        </row>
        <row r="353">
          <cell r="A353" t="str">
            <v>Residente Hidrosanitario</v>
          </cell>
        </row>
        <row r="354">
          <cell r="A354" t="str">
            <v>Residente de Vias</v>
          </cell>
        </row>
        <row r="355">
          <cell r="A355" t="str">
            <v>Residente de Obra</v>
          </cell>
        </row>
        <row r="356">
          <cell r="A356" t="str">
            <v>Residente Obra Civil</v>
          </cell>
        </row>
        <row r="357">
          <cell r="A357" t="str">
            <v>Revisor de Diseño de elementos no estructurales</v>
          </cell>
        </row>
        <row r="358">
          <cell r="A358" t="str">
            <v>Revisor de Estudios Geotécnicos</v>
          </cell>
        </row>
        <row r="359">
          <cell r="A359" t="str">
            <v>Revisor de Diseños Estructurales</v>
          </cell>
        </row>
        <row r="360">
          <cell r="A360" t="str">
            <v>Revisor de Diseños Arquitectónicos</v>
          </cell>
        </row>
        <row r="361">
          <cell r="A361" t="str">
            <v>Revisor Fiscal</v>
          </cell>
        </row>
        <row r="362">
          <cell r="A362" t="str">
            <v>Abogado Predial</v>
          </cell>
        </row>
        <row r="363">
          <cell r="A363" t="str">
            <v>Topógrafo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89C0D-24DA-4DBB-B873-DE764D08EE67}">
  <sheetPr>
    <tabColor theme="4" tint="0.59999389629810485"/>
  </sheetPr>
  <dimension ref="A1:N39"/>
  <sheetViews>
    <sheetView showGridLines="0" tabSelected="1" zoomScaleNormal="100" zoomScaleSheetLayoutView="100" workbookViewId="0">
      <selection activeCell="A26" sqref="A26:H26"/>
    </sheetView>
  </sheetViews>
  <sheetFormatPr baseColWidth="10" defaultRowHeight="12.75" x14ac:dyDescent="0.3"/>
  <cols>
    <col min="1" max="1" width="14.7109375" style="11" customWidth="1"/>
    <col min="2" max="2" width="11.7109375" style="11" customWidth="1"/>
    <col min="3" max="3" width="7.85546875" style="11" customWidth="1"/>
    <col min="4" max="4" width="18.7109375" style="11" customWidth="1"/>
    <col min="5" max="5" width="6.7109375" style="11" bestFit="1" customWidth="1"/>
    <col min="6" max="6" width="7.28515625" style="11" customWidth="1"/>
    <col min="7" max="7" width="12.42578125" style="11" customWidth="1"/>
    <col min="8" max="8" width="10.7109375" style="11" customWidth="1"/>
    <col min="9" max="9" width="16" style="11" customWidth="1"/>
    <col min="10" max="10" width="8" style="11" customWidth="1"/>
    <col min="11" max="11" width="29.7109375" style="11" customWidth="1"/>
    <col min="12" max="12" width="20.7109375" style="11" customWidth="1"/>
    <col min="13" max="13" width="11.42578125" style="11"/>
    <col min="14" max="14" width="18.140625" style="11" bestFit="1" customWidth="1"/>
    <col min="15" max="254" width="11.42578125" style="11"/>
    <col min="255" max="255" width="14.7109375" style="11" customWidth="1"/>
    <col min="256" max="256" width="11.7109375" style="11" customWidth="1"/>
    <col min="257" max="257" width="7.85546875" style="11" customWidth="1"/>
    <col min="258" max="258" width="15.42578125" style="11" bestFit="1" customWidth="1"/>
    <col min="259" max="260" width="5.85546875" style="11" bestFit="1" customWidth="1"/>
    <col min="261" max="261" width="8.28515625" style="11" customWidth="1"/>
    <col min="262" max="262" width="12.7109375" style="11" bestFit="1" customWidth="1"/>
    <col min="263" max="263" width="10" style="11" bestFit="1" customWidth="1"/>
    <col min="264" max="264" width="14.5703125" style="11" bestFit="1" customWidth="1"/>
    <col min="265" max="265" width="18.42578125" style="11" bestFit="1" customWidth="1"/>
    <col min="266" max="266" width="11.42578125" style="11"/>
    <col min="267" max="267" width="16.5703125" style="11" bestFit="1" customWidth="1"/>
    <col min="268" max="510" width="11.42578125" style="11"/>
    <col min="511" max="511" width="14.7109375" style="11" customWidth="1"/>
    <col min="512" max="512" width="11.7109375" style="11" customWidth="1"/>
    <col min="513" max="513" width="7.85546875" style="11" customWidth="1"/>
    <col min="514" max="514" width="15.42578125" style="11" bestFit="1" customWidth="1"/>
    <col min="515" max="516" width="5.85546875" style="11" bestFit="1" customWidth="1"/>
    <col min="517" max="517" width="8.28515625" style="11" customWidth="1"/>
    <col min="518" max="518" width="12.7109375" style="11" bestFit="1" customWidth="1"/>
    <col min="519" max="519" width="10" style="11" bestFit="1" customWidth="1"/>
    <col min="520" max="520" width="14.5703125" style="11" bestFit="1" customWidth="1"/>
    <col min="521" max="521" width="18.42578125" style="11" bestFit="1" customWidth="1"/>
    <col min="522" max="522" width="11.42578125" style="11"/>
    <col min="523" max="523" width="16.5703125" style="11" bestFit="1" customWidth="1"/>
    <col min="524" max="766" width="11.42578125" style="11"/>
    <col min="767" max="767" width="14.7109375" style="11" customWidth="1"/>
    <col min="768" max="768" width="11.7109375" style="11" customWidth="1"/>
    <col min="769" max="769" width="7.85546875" style="11" customWidth="1"/>
    <col min="770" max="770" width="15.42578125" style="11" bestFit="1" customWidth="1"/>
    <col min="771" max="772" width="5.85546875" style="11" bestFit="1" customWidth="1"/>
    <col min="773" max="773" width="8.28515625" style="11" customWidth="1"/>
    <col min="774" max="774" width="12.7109375" style="11" bestFit="1" customWidth="1"/>
    <col min="775" max="775" width="10" style="11" bestFit="1" customWidth="1"/>
    <col min="776" max="776" width="14.5703125" style="11" bestFit="1" customWidth="1"/>
    <col min="777" max="777" width="18.42578125" style="11" bestFit="1" customWidth="1"/>
    <col min="778" max="778" width="11.42578125" style="11"/>
    <col min="779" max="779" width="16.5703125" style="11" bestFit="1" customWidth="1"/>
    <col min="780" max="1022" width="11.42578125" style="11"/>
    <col min="1023" max="1023" width="14.7109375" style="11" customWidth="1"/>
    <col min="1024" max="1024" width="11.7109375" style="11" customWidth="1"/>
    <col min="1025" max="1025" width="7.85546875" style="11" customWidth="1"/>
    <col min="1026" max="1026" width="15.42578125" style="11" bestFit="1" customWidth="1"/>
    <col min="1027" max="1028" width="5.85546875" style="11" bestFit="1" customWidth="1"/>
    <col min="1029" max="1029" width="8.28515625" style="11" customWidth="1"/>
    <col min="1030" max="1030" width="12.7109375" style="11" bestFit="1" customWidth="1"/>
    <col min="1031" max="1031" width="10" style="11" bestFit="1" customWidth="1"/>
    <col min="1032" max="1032" width="14.5703125" style="11" bestFit="1" customWidth="1"/>
    <col min="1033" max="1033" width="18.42578125" style="11" bestFit="1" customWidth="1"/>
    <col min="1034" max="1034" width="11.42578125" style="11"/>
    <col min="1035" max="1035" width="16.5703125" style="11" bestFit="1" customWidth="1"/>
    <col min="1036" max="1278" width="11.42578125" style="11"/>
    <col min="1279" max="1279" width="14.7109375" style="11" customWidth="1"/>
    <col min="1280" max="1280" width="11.7109375" style="11" customWidth="1"/>
    <col min="1281" max="1281" width="7.85546875" style="11" customWidth="1"/>
    <col min="1282" max="1282" width="15.42578125" style="11" bestFit="1" customWidth="1"/>
    <col min="1283" max="1284" width="5.85546875" style="11" bestFit="1" customWidth="1"/>
    <col min="1285" max="1285" width="8.28515625" style="11" customWidth="1"/>
    <col min="1286" max="1286" width="12.7109375" style="11" bestFit="1" customWidth="1"/>
    <col min="1287" max="1287" width="10" style="11" bestFit="1" customWidth="1"/>
    <col min="1288" max="1288" width="14.5703125" style="11" bestFit="1" customWidth="1"/>
    <col min="1289" max="1289" width="18.42578125" style="11" bestFit="1" customWidth="1"/>
    <col min="1290" max="1290" width="11.42578125" style="11"/>
    <col min="1291" max="1291" width="16.5703125" style="11" bestFit="1" customWidth="1"/>
    <col min="1292" max="1534" width="11.42578125" style="11"/>
    <col min="1535" max="1535" width="14.7109375" style="11" customWidth="1"/>
    <col min="1536" max="1536" width="11.7109375" style="11" customWidth="1"/>
    <col min="1537" max="1537" width="7.85546875" style="11" customWidth="1"/>
    <col min="1538" max="1538" width="15.42578125" style="11" bestFit="1" customWidth="1"/>
    <col min="1539" max="1540" width="5.85546875" style="11" bestFit="1" customWidth="1"/>
    <col min="1541" max="1541" width="8.28515625" style="11" customWidth="1"/>
    <col min="1542" max="1542" width="12.7109375" style="11" bestFit="1" customWidth="1"/>
    <col min="1543" max="1543" width="10" style="11" bestFit="1" customWidth="1"/>
    <col min="1544" max="1544" width="14.5703125" style="11" bestFit="1" customWidth="1"/>
    <col min="1545" max="1545" width="18.42578125" style="11" bestFit="1" customWidth="1"/>
    <col min="1546" max="1546" width="11.42578125" style="11"/>
    <col min="1547" max="1547" width="16.5703125" style="11" bestFit="1" customWidth="1"/>
    <col min="1548" max="1790" width="11.42578125" style="11"/>
    <col min="1791" max="1791" width="14.7109375" style="11" customWidth="1"/>
    <col min="1792" max="1792" width="11.7109375" style="11" customWidth="1"/>
    <col min="1793" max="1793" width="7.85546875" style="11" customWidth="1"/>
    <col min="1794" max="1794" width="15.42578125" style="11" bestFit="1" customWidth="1"/>
    <col min="1795" max="1796" width="5.85546875" style="11" bestFit="1" customWidth="1"/>
    <col min="1797" max="1797" width="8.28515625" style="11" customWidth="1"/>
    <col min="1798" max="1798" width="12.7109375" style="11" bestFit="1" customWidth="1"/>
    <col min="1799" max="1799" width="10" style="11" bestFit="1" customWidth="1"/>
    <col min="1800" max="1800" width="14.5703125" style="11" bestFit="1" customWidth="1"/>
    <col min="1801" max="1801" width="18.42578125" style="11" bestFit="1" customWidth="1"/>
    <col min="1802" max="1802" width="11.42578125" style="11"/>
    <col min="1803" max="1803" width="16.5703125" style="11" bestFit="1" customWidth="1"/>
    <col min="1804" max="2046" width="11.42578125" style="11"/>
    <col min="2047" max="2047" width="14.7109375" style="11" customWidth="1"/>
    <col min="2048" max="2048" width="11.7109375" style="11" customWidth="1"/>
    <col min="2049" max="2049" width="7.85546875" style="11" customWidth="1"/>
    <col min="2050" max="2050" width="15.42578125" style="11" bestFit="1" customWidth="1"/>
    <col min="2051" max="2052" width="5.85546875" style="11" bestFit="1" customWidth="1"/>
    <col min="2053" max="2053" width="8.28515625" style="11" customWidth="1"/>
    <col min="2054" max="2054" width="12.7109375" style="11" bestFit="1" customWidth="1"/>
    <col min="2055" max="2055" width="10" style="11" bestFit="1" customWidth="1"/>
    <col min="2056" max="2056" width="14.5703125" style="11" bestFit="1" customWidth="1"/>
    <col min="2057" max="2057" width="18.42578125" style="11" bestFit="1" customWidth="1"/>
    <col min="2058" max="2058" width="11.42578125" style="11"/>
    <col min="2059" max="2059" width="16.5703125" style="11" bestFit="1" customWidth="1"/>
    <col min="2060" max="2302" width="11.42578125" style="11"/>
    <col min="2303" max="2303" width="14.7109375" style="11" customWidth="1"/>
    <col min="2304" max="2304" width="11.7109375" style="11" customWidth="1"/>
    <col min="2305" max="2305" width="7.85546875" style="11" customWidth="1"/>
    <col min="2306" max="2306" width="15.42578125" style="11" bestFit="1" customWidth="1"/>
    <col min="2307" max="2308" width="5.85546875" style="11" bestFit="1" customWidth="1"/>
    <col min="2309" max="2309" width="8.28515625" style="11" customWidth="1"/>
    <col min="2310" max="2310" width="12.7109375" style="11" bestFit="1" customWidth="1"/>
    <col min="2311" max="2311" width="10" style="11" bestFit="1" customWidth="1"/>
    <col min="2312" max="2312" width="14.5703125" style="11" bestFit="1" customWidth="1"/>
    <col min="2313" max="2313" width="18.42578125" style="11" bestFit="1" customWidth="1"/>
    <col min="2314" max="2314" width="11.42578125" style="11"/>
    <col min="2315" max="2315" width="16.5703125" style="11" bestFit="1" customWidth="1"/>
    <col min="2316" max="2558" width="11.42578125" style="11"/>
    <col min="2559" max="2559" width="14.7109375" style="11" customWidth="1"/>
    <col min="2560" max="2560" width="11.7109375" style="11" customWidth="1"/>
    <col min="2561" max="2561" width="7.85546875" style="11" customWidth="1"/>
    <col min="2562" max="2562" width="15.42578125" style="11" bestFit="1" customWidth="1"/>
    <col min="2563" max="2564" width="5.85546875" style="11" bestFit="1" customWidth="1"/>
    <col min="2565" max="2565" width="8.28515625" style="11" customWidth="1"/>
    <col min="2566" max="2566" width="12.7109375" style="11" bestFit="1" customWidth="1"/>
    <col min="2567" max="2567" width="10" style="11" bestFit="1" customWidth="1"/>
    <col min="2568" max="2568" width="14.5703125" style="11" bestFit="1" customWidth="1"/>
    <col min="2569" max="2569" width="18.42578125" style="11" bestFit="1" customWidth="1"/>
    <col min="2570" max="2570" width="11.42578125" style="11"/>
    <col min="2571" max="2571" width="16.5703125" style="11" bestFit="1" customWidth="1"/>
    <col min="2572" max="2814" width="11.42578125" style="11"/>
    <col min="2815" max="2815" width="14.7109375" style="11" customWidth="1"/>
    <col min="2816" max="2816" width="11.7109375" style="11" customWidth="1"/>
    <col min="2817" max="2817" width="7.85546875" style="11" customWidth="1"/>
    <col min="2818" max="2818" width="15.42578125" style="11" bestFit="1" customWidth="1"/>
    <col min="2819" max="2820" width="5.85546875" style="11" bestFit="1" customWidth="1"/>
    <col min="2821" max="2821" width="8.28515625" style="11" customWidth="1"/>
    <col min="2822" max="2822" width="12.7109375" style="11" bestFit="1" customWidth="1"/>
    <col min="2823" max="2823" width="10" style="11" bestFit="1" customWidth="1"/>
    <col min="2824" max="2824" width="14.5703125" style="11" bestFit="1" customWidth="1"/>
    <col min="2825" max="2825" width="18.42578125" style="11" bestFit="1" customWidth="1"/>
    <col min="2826" max="2826" width="11.42578125" style="11"/>
    <col min="2827" max="2827" width="16.5703125" style="11" bestFit="1" customWidth="1"/>
    <col min="2828" max="3070" width="11.42578125" style="11"/>
    <col min="3071" max="3071" width="14.7109375" style="11" customWidth="1"/>
    <col min="3072" max="3072" width="11.7109375" style="11" customWidth="1"/>
    <col min="3073" max="3073" width="7.85546875" style="11" customWidth="1"/>
    <col min="3074" max="3074" width="15.42578125" style="11" bestFit="1" customWidth="1"/>
    <col min="3075" max="3076" width="5.85546875" style="11" bestFit="1" customWidth="1"/>
    <col min="3077" max="3077" width="8.28515625" style="11" customWidth="1"/>
    <col min="3078" max="3078" width="12.7109375" style="11" bestFit="1" customWidth="1"/>
    <col min="3079" max="3079" width="10" style="11" bestFit="1" customWidth="1"/>
    <col min="3080" max="3080" width="14.5703125" style="11" bestFit="1" customWidth="1"/>
    <col min="3081" max="3081" width="18.42578125" style="11" bestFit="1" customWidth="1"/>
    <col min="3082" max="3082" width="11.42578125" style="11"/>
    <col min="3083" max="3083" width="16.5703125" style="11" bestFit="1" customWidth="1"/>
    <col min="3084" max="3326" width="11.42578125" style="11"/>
    <col min="3327" max="3327" width="14.7109375" style="11" customWidth="1"/>
    <col min="3328" max="3328" width="11.7109375" style="11" customWidth="1"/>
    <col min="3329" max="3329" width="7.85546875" style="11" customWidth="1"/>
    <col min="3330" max="3330" width="15.42578125" style="11" bestFit="1" customWidth="1"/>
    <col min="3331" max="3332" width="5.85546875" style="11" bestFit="1" customWidth="1"/>
    <col min="3333" max="3333" width="8.28515625" style="11" customWidth="1"/>
    <col min="3334" max="3334" width="12.7109375" style="11" bestFit="1" customWidth="1"/>
    <col min="3335" max="3335" width="10" style="11" bestFit="1" customWidth="1"/>
    <col min="3336" max="3336" width="14.5703125" style="11" bestFit="1" customWidth="1"/>
    <col min="3337" max="3337" width="18.42578125" style="11" bestFit="1" customWidth="1"/>
    <col min="3338" max="3338" width="11.42578125" style="11"/>
    <col min="3339" max="3339" width="16.5703125" style="11" bestFit="1" customWidth="1"/>
    <col min="3340" max="3582" width="11.42578125" style="11"/>
    <col min="3583" max="3583" width="14.7109375" style="11" customWidth="1"/>
    <col min="3584" max="3584" width="11.7109375" style="11" customWidth="1"/>
    <col min="3585" max="3585" width="7.85546875" style="11" customWidth="1"/>
    <col min="3586" max="3586" width="15.42578125" style="11" bestFit="1" customWidth="1"/>
    <col min="3587" max="3588" width="5.85546875" style="11" bestFit="1" customWidth="1"/>
    <col min="3589" max="3589" width="8.28515625" style="11" customWidth="1"/>
    <col min="3590" max="3590" width="12.7109375" style="11" bestFit="1" customWidth="1"/>
    <col min="3591" max="3591" width="10" style="11" bestFit="1" customWidth="1"/>
    <col min="3592" max="3592" width="14.5703125" style="11" bestFit="1" customWidth="1"/>
    <col min="3593" max="3593" width="18.42578125" style="11" bestFit="1" customWidth="1"/>
    <col min="3594" max="3594" width="11.42578125" style="11"/>
    <col min="3595" max="3595" width="16.5703125" style="11" bestFit="1" customWidth="1"/>
    <col min="3596" max="3838" width="11.42578125" style="11"/>
    <col min="3839" max="3839" width="14.7109375" style="11" customWidth="1"/>
    <col min="3840" max="3840" width="11.7109375" style="11" customWidth="1"/>
    <col min="3841" max="3841" width="7.85546875" style="11" customWidth="1"/>
    <col min="3842" max="3842" width="15.42578125" style="11" bestFit="1" customWidth="1"/>
    <col min="3843" max="3844" width="5.85546875" style="11" bestFit="1" customWidth="1"/>
    <col min="3845" max="3845" width="8.28515625" style="11" customWidth="1"/>
    <col min="3846" max="3846" width="12.7109375" style="11" bestFit="1" customWidth="1"/>
    <col min="3847" max="3847" width="10" style="11" bestFit="1" customWidth="1"/>
    <col min="3848" max="3848" width="14.5703125" style="11" bestFit="1" customWidth="1"/>
    <col min="3849" max="3849" width="18.42578125" style="11" bestFit="1" customWidth="1"/>
    <col min="3850" max="3850" width="11.42578125" style="11"/>
    <col min="3851" max="3851" width="16.5703125" style="11" bestFit="1" customWidth="1"/>
    <col min="3852" max="4094" width="11.42578125" style="11"/>
    <col min="4095" max="4095" width="14.7109375" style="11" customWidth="1"/>
    <col min="4096" max="4096" width="11.7109375" style="11" customWidth="1"/>
    <col min="4097" max="4097" width="7.85546875" style="11" customWidth="1"/>
    <col min="4098" max="4098" width="15.42578125" style="11" bestFit="1" customWidth="1"/>
    <col min="4099" max="4100" width="5.85546875" style="11" bestFit="1" customWidth="1"/>
    <col min="4101" max="4101" width="8.28515625" style="11" customWidth="1"/>
    <col min="4102" max="4102" width="12.7109375" style="11" bestFit="1" customWidth="1"/>
    <col min="4103" max="4103" width="10" style="11" bestFit="1" customWidth="1"/>
    <col min="4104" max="4104" width="14.5703125" style="11" bestFit="1" customWidth="1"/>
    <col min="4105" max="4105" width="18.42578125" style="11" bestFit="1" customWidth="1"/>
    <col min="4106" max="4106" width="11.42578125" style="11"/>
    <col min="4107" max="4107" width="16.5703125" style="11" bestFit="1" customWidth="1"/>
    <col min="4108" max="4350" width="11.42578125" style="11"/>
    <col min="4351" max="4351" width="14.7109375" style="11" customWidth="1"/>
    <col min="4352" max="4352" width="11.7109375" style="11" customWidth="1"/>
    <col min="4353" max="4353" width="7.85546875" style="11" customWidth="1"/>
    <col min="4354" max="4354" width="15.42578125" style="11" bestFit="1" customWidth="1"/>
    <col min="4355" max="4356" width="5.85546875" style="11" bestFit="1" customWidth="1"/>
    <col min="4357" max="4357" width="8.28515625" style="11" customWidth="1"/>
    <col min="4358" max="4358" width="12.7109375" style="11" bestFit="1" customWidth="1"/>
    <col min="4359" max="4359" width="10" style="11" bestFit="1" customWidth="1"/>
    <col min="4360" max="4360" width="14.5703125" style="11" bestFit="1" customWidth="1"/>
    <col min="4361" max="4361" width="18.42578125" style="11" bestFit="1" customWidth="1"/>
    <col min="4362" max="4362" width="11.42578125" style="11"/>
    <col min="4363" max="4363" width="16.5703125" style="11" bestFit="1" customWidth="1"/>
    <col min="4364" max="4606" width="11.42578125" style="11"/>
    <col min="4607" max="4607" width="14.7109375" style="11" customWidth="1"/>
    <col min="4608" max="4608" width="11.7109375" style="11" customWidth="1"/>
    <col min="4609" max="4609" width="7.85546875" style="11" customWidth="1"/>
    <col min="4610" max="4610" width="15.42578125" style="11" bestFit="1" customWidth="1"/>
    <col min="4611" max="4612" width="5.85546875" style="11" bestFit="1" customWidth="1"/>
    <col min="4613" max="4613" width="8.28515625" style="11" customWidth="1"/>
    <col min="4614" max="4614" width="12.7109375" style="11" bestFit="1" customWidth="1"/>
    <col min="4615" max="4615" width="10" style="11" bestFit="1" customWidth="1"/>
    <col min="4616" max="4616" width="14.5703125" style="11" bestFit="1" customWidth="1"/>
    <col min="4617" max="4617" width="18.42578125" style="11" bestFit="1" customWidth="1"/>
    <col min="4618" max="4618" width="11.42578125" style="11"/>
    <col min="4619" max="4619" width="16.5703125" style="11" bestFit="1" customWidth="1"/>
    <col min="4620" max="4862" width="11.42578125" style="11"/>
    <col min="4863" max="4863" width="14.7109375" style="11" customWidth="1"/>
    <col min="4864" max="4864" width="11.7109375" style="11" customWidth="1"/>
    <col min="4865" max="4865" width="7.85546875" style="11" customWidth="1"/>
    <col min="4866" max="4866" width="15.42578125" style="11" bestFit="1" customWidth="1"/>
    <col min="4867" max="4868" width="5.85546875" style="11" bestFit="1" customWidth="1"/>
    <col min="4869" max="4869" width="8.28515625" style="11" customWidth="1"/>
    <col min="4870" max="4870" width="12.7109375" style="11" bestFit="1" customWidth="1"/>
    <col min="4871" max="4871" width="10" style="11" bestFit="1" customWidth="1"/>
    <col min="4872" max="4872" width="14.5703125" style="11" bestFit="1" customWidth="1"/>
    <col min="4873" max="4873" width="18.42578125" style="11" bestFit="1" customWidth="1"/>
    <col min="4874" max="4874" width="11.42578125" style="11"/>
    <col min="4875" max="4875" width="16.5703125" style="11" bestFit="1" customWidth="1"/>
    <col min="4876" max="5118" width="11.42578125" style="11"/>
    <col min="5119" max="5119" width="14.7109375" style="11" customWidth="1"/>
    <col min="5120" max="5120" width="11.7109375" style="11" customWidth="1"/>
    <col min="5121" max="5121" width="7.85546875" style="11" customWidth="1"/>
    <col min="5122" max="5122" width="15.42578125" style="11" bestFit="1" customWidth="1"/>
    <col min="5123" max="5124" width="5.85546875" style="11" bestFit="1" customWidth="1"/>
    <col min="5125" max="5125" width="8.28515625" style="11" customWidth="1"/>
    <col min="5126" max="5126" width="12.7109375" style="11" bestFit="1" customWidth="1"/>
    <col min="5127" max="5127" width="10" style="11" bestFit="1" customWidth="1"/>
    <col min="5128" max="5128" width="14.5703125" style="11" bestFit="1" customWidth="1"/>
    <col min="5129" max="5129" width="18.42578125" style="11" bestFit="1" customWidth="1"/>
    <col min="5130" max="5130" width="11.42578125" style="11"/>
    <col min="5131" max="5131" width="16.5703125" style="11" bestFit="1" customWidth="1"/>
    <col min="5132" max="5374" width="11.42578125" style="11"/>
    <col min="5375" max="5375" width="14.7109375" style="11" customWidth="1"/>
    <col min="5376" max="5376" width="11.7109375" style="11" customWidth="1"/>
    <col min="5377" max="5377" width="7.85546875" style="11" customWidth="1"/>
    <col min="5378" max="5378" width="15.42578125" style="11" bestFit="1" customWidth="1"/>
    <col min="5379" max="5380" width="5.85546875" style="11" bestFit="1" customWidth="1"/>
    <col min="5381" max="5381" width="8.28515625" style="11" customWidth="1"/>
    <col min="5382" max="5382" width="12.7109375" style="11" bestFit="1" customWidth="1"/>
    <col min="5383" max="5383" width="10" style="11" bestFit="1" customWidth="1"/>
    <col min="5384" max="5384" width="14.5703125" style="11" bestFit="1" customWidth="1"/>
    <col min="5385" max="5385" width="18.42578125" style="11" bestFit="1" customWidth="1"/>
    <col min="5386" max="5386" width="11.42578125" style="11"/>
    <col min="5387" max="5387" width="16.5703125" style="11" bestFit="1" customWidth="1"/>
    <col min="5388" max="5630" width="11.42578125" style="11"/>
    <col min="5631" max="5631" width="14.7109375" style="11" customWidth="1"/>
    <col min="5632" max="5632" width="11.7109375" style="11" customWidth="1"/>
    <col min="5633" max="5633" width="7.85546875" style="11" customWidth="1"/>
    <col min="5634" max="5634" width="15.42578125" style="11" bestFit="1" customWidth="1"/>
    <col min="5635" max="5636" width="5.85546875" style="11" bestFit="1" customWidth="1"/>
    <col min="5637" max="5637" width="8.28515625" style="11" customWidth="1"/>
    <col min="5638" max="5638" width="12.7109375" style="11" bestFit="1" customWidth="1"/>
    <col min="5639" max="5639" width="10" style="11" bestFit="1" customWidth="1"/>
    <col min="5640" max="5640" width="14.5703125" style="11" bestFit="1" customWidth="1"/>
    <col min="5641" max="5641" width="18.42578125" style="11" bestFit="1" customWidth="1"/>
    <col min="5642" max="5642" width="11.42578125" style="11"/>
    <col min="5643" max="5643" width="16.5703125" style="11" bestFit="1" customWidth="1"/>
    <col min="5644" max="5886" width="11.42578125" style="11"/>
    <col min="5887" max="5887" width="14.7109375" style="11" customWidth="1"/>
    <col min="5888" max="5888" width="11.7109375" style="11" customWidth="1"/>
    <col min="5889" max="5889" width="7.85546875" style="11" customWidth="1"/>
    <col min="5890" max="5890" width="15.42578125" style="11" bestFit="1" customWidth="1"/>
    <col min="5891" max="5892" width="5.85546875" style="11" bestFit="1" customWidth="1"/>
    <col min="5893" max="5893" width="8.28515625" style="11" customWidth="1"/>
    <col min="5894" max="5894" width="12.7109375" style="11" bestFit="1" customWidth="1"/>
    <col min="5895" max="5895" width="10" style="11" bestFit="1" customWidth="1"/>
    <col min="5896" max="5896" width="14.5703125" style="11" bestFit="1" customWidth="1"/>
    <col min="5897" max="5897" width="18.42578125" style="11" bestFit="1" customWidth="1"/>
    <col min="5898" max="5898" width="11.42578125" style="11"/>
    <col min="5899" max="5899" width="16.5703125" style="11" bestFit="1" customWidth="1"/>
    <col min="5900" max="6142" width="11.42578125" style="11"/>
    <col min="6143" max="6143" width="14.7109375" style="11" customWidth="1"/>
    <col min="6144" max="6144" width="11.7109375" style="11" customWidth="1"/>
    <col min="6145" max="6145" width="7.85546875" style="11" customWidth="1"/>
    <col min="6146" max="6146" width="15.42578125" style="11" bestFit="1" customWidth="1"/>
    <col min="6147" max="6148" width="5.85546875" style="11" bestFit="1" customWidth="1"/>
    <col min="6149" max="6149" width="8.28515625" style="11" customWidth="1"/>
    <col min="6150" max="6150" width="12.7109375" style="11" bestFit="1" customWidth="1"/>
    <col min="6151" max="6151" width="10" style="11" bestFit="1" customWidth="1"/>
    <col min="6152" max="6152" width="14.5703125" style="11" bestFit="1" customWidth="1"/>
    <col min="6153" max="6153" width="18.42578125" style="11" bestFit="1" customWidth="1"/>
    <col min="6154" max="6154" width="11.42578125" style="11"/>
    <col min="6155" max="6155" width="16.5703125" style="11" bestFit="1" customWidth="1"/>
    <col min="6156" max="6398" width="11.42578125" style="11"/>
    <col min="6399" max="6399" width="14.7109375" style="11" customWidth="1"/>
    <col min="6400" max="6400" width="11.7109375" style="11" customWidth="1"/>
    <col min="6401" max="6401" width="7.85546875" style="11" customWidth="1"/>
    <col min="6402" max="6402" width="15.42578125" style="11" bestFit="1" customWidth="1"/>
    <col min="6403" max="6404" width="5.85546875" style="11" bestFit="1" customWidth="1"/>
    <col min="6405" max="6405" width="8.28515625" style="11" customWidth="1"/>
    <col min="6406" max="6406" width="12.7109375" style="11" bestFit="1" customWidth="1"/>
    <col min="6407" max="6407" width="10" style="11" bestFit="1" customWidth="1"/>
    <col min="6408" max="6408" width="14.5703125" style="11" bestFit="1" customWidth="1"/>
    <col min="6409" max="6409" width="18.42578125" style="11" bestFit="1" customWidth="1"/>
    <col min="6410" max="6410" width="11.42578125" style="11"/>
    <col min="6411" max="6411" width="16.5703125" style="11" bestFit="1" customWidth="1"/>
    <col min="6412" max="6654" width="11.42578125" style="11"/>
    <col min="6655" max="6655" width="14.7109375" style="11" customWidth="1"/>
    <col min="6656" max="6656" width="11.7109375" style="11" customWidth="1"/>
    <col min="6657" max="6657" width="7.85546875" style="11" customWidth="1"/>
    <col min="6658" max="6658" width="15.42578125" style="11" bestFit="1" customWidth="1"/>
    <col min="6659" max="6660" width="5.85546875" style="11" bestFit="1" customWidth="1"/>
    <col min="6661" max="6661" width="8.28515625" style="11" customWidth="1"/>
    <col min="6662" max="6662" width="12.7109375" style="11" bestFit="1" customWidth="1"/>
    <col min="6663" max="6663" width="10" style="11" bestFit="1" customWidth="1"/>
    <col min="6664" max="6664" width="14.5703125" style="11" bestFit="1" customWidth="1"/>
    <col min="6665" max="6665" width="18.42578125" style="11" bestFit="1" customWidth="1"/>
    <col min="6666" max="6666" width="11.42578125" style="11"/>
    <col min="6667" max="6667" width="16.5703125" style="11" bestFit="1" customWidth="1"/>
    <col min="6668" max="6910" width="11.42578125" style="11"/>
    <col min="6911" max="6911" width="14.7109375" style="11" customWidth="1"/>
    <col min="6912" max="6912" width="11.7109375" style="11" customWidth="1"/>
    <col min="6913" max="6913" width="7.85546875" style="11" customWidth="1"/>
    <col min="6914" max="6914" width="15.42578125" style="11" bestFit="1" customWidth="1"/>
    <col min="6915" max="6916" width="5.85546875" style="11" bestFit="1" customWidth="1"/>
    <col min="6917" max="6917" width="8.28515625" style="11" customWidth="1"/>
    <col min="6918" max="6918" width="12.7109375" style="11" bestFit="1" customWidth="1"/>
    <col min="6919" max="6919" width="10" style="11" bestFit="1" customWidth="1"/>
    <col min="6920" max="6920" width="14.5703125" style="11" bestFit="1" customWidth="1"/>
    <col min="6921" max="6921" width="18.42578125" style="11" bestFit="1" customWidth="1"/>
    <col min="6922" max="6922" width="11.42578125" style="11"/>
    <col min="6923" max="6923" width="16.5703125" style="11" bestFit="1" customWidth="1"/>
    <col min="6924" max="7166" width="11.42578125" style="11"/>
    <col min="7167" max="7167" width="14.7109375" style="11" customWidth="1"/>
    <col min="7168" max="7168" width="11.7109375" style="11" customWidth="1"/>
    <col min="7169" max="7169" width="7.85546875" style="11" customWidth="1"/>
    <col min="7170" max="7170" width="15.42578125" style="11" bestFit="1" customWidth="1"/>
    <col min="7171" max="7172" width="5.85546875" style="11" bestFit="1" customWidth="1"/>
    <col min="7173" max="7173" width="8.28515625" style="11" customWidth="1"/>
    <col min="7174" max="7174" width="12.7109375" style="11" bestFit="1" customWidth="1"/>
    <col min="7175" max="7175" width="10" style="11" bestFit="1" customWidth="1"/>
    <col min="7176" max="7176" width="14.5703125" style="11" bestFit="1" customWidth="1"/>
    <col min="7177" max="7177" width="18.42578125" style="11" bestFit="1" customWidth="1"/>
    <col min="7178" max="7178" width="11.42578125" style="11"/>
    <col min="7179" max="7179" width="16.5703125" style="11" bestFit="1" customWidth="1"/>
    <col min="7180" max="7422" width="11.42578125" style="11"/>
    <col min="7423" max="7423" width="14.7109375" style="11" customWidth="1"/>
    <col min="7424" max="7424" width="11.7109375" style="11" customWidth="1"/>
    <col min="7425" max="7425" width="7.85546875" style="11" customWidth="1"/>
    <col min="7426" max="7426" width="15.42578125" style="11" bestFit="1" customWidth="1"/>
    <col min="7427" max="7428" width="5.85546875" style="11" bestFit="1" customWidth="1"/>
    <col min="7429" max="7429" width="8.28515625" style="11" customWidth="1"/>
    <col min="7430" max="7430" width="12.7109375" style="11" bestFit="1" customWidth="1"/>
    <col min="7431" max="7431" width="10" style="11" bestFit="1" customWidth="1"/>
    <col min="7432" max="7432" width="14.5703125" style="11" bestFit="1" customWidth="1"/>
    <col min="7433" max="7433" width="18.42578125" style="11" bestFit="1" customWidth="1"/>
    <col min="7434" max="7434" width="11.42578125" style="11"/>
    <col min="7435" max="7435" width="16.5703125" style="11" bestFit="1" customWidth="1"/>
    <col min="7436" max="7678" width="11.42578125" style="11"/>
    <col min="7679" max="7679" width="14.7109375" style="11" customWidth="1"/>
    <col min="7680" max="7680" width="11.7109375" style="11" customWidth="1"/>
    <col min="7681" max="7681" width="7.85546875" style="11" customWidth="1"/>
    <col min="7682" max="7682" width="15.42578125" style="11" bestFit="1" customWidth="1"/>
    <col min="7683" max="7684" width="5.85546875" style="11" bestFit="1" customWidth="1"/>
    <col min="7685" max="7685" width="8.28515625" style="11" customWidth="1"/>
    <col min="7686" max="7686" width="12.7109375" style="11" bestFit="1" customWidth="1"/>
    <col min="7687" max="7687" width="10" style="11" bestFit="1" customWidth="1"/>
    <col min="7688" max="7688" width="14.5703125" style="11" bestFit="1" customWidth="1"/>
    <col min="7689" max="7689" width="18.42578125" style="11" bestFit="1" customWidth="1"/>
    <col min="7690" max="7690" width="11.42578125" style="11"/>
    <col min="7691" max="7691" width="16.5703125" style="11" bestFit="1" customWidth="1"/>
    <col min="7692" max="7934" width="11.42578125" style="11"/>
    <col min="7935" max="7935" width="14.7109375" style="11" customWidth="1"/>
    <col min="7936" max="7936" width="11.7109375" style="11" customWidth="1"/>
    <col min="7937" max="7937" width="7.85546875" style="11" customWidth="1"/>
    <col min="7938" max="7938" width="15.42578125" style="11" bestFit="1" customWidth="1"/>
    <col min="7939" max="7940" width="5.85546875" style="11" bestFit="1" customWidth="1"/>
    <col min="7941" max="7941" width="8.28515625" style="11" customWidth="1"/>
    <col min="7942" max="7942" width="12.7109375" style="11" bestFit="1" customWidth="1"/>
    <col min="7943" max="7943" width="10" style="11" bestFit="1" customWidth="1"/>
    <col min="7944" max="7944" width="14.5703125" style="11" bestFit="1" customWidth="1"/>
    <col min="7945" max="7945" width="18.42578125" style="11" bestFit="1" customWidth="1"/>
    <col min="7946" max="7946" width="11.42578125" style="11"/>
    <col min="7947" max="7947" width="16.5703125" style="11" bestFit="1" customWidth="1"/>
    <col min="7948" max="8190" width="11.42578125" style="11"/>
    <col min="8191" max="8191" width="14.7109375" style="11" customWidth="1"/>
    <col min="8192" max="8192" width="11.7109375" style="11" customWidth="1"/>
    <col min="8193" max="8193" width="7.85546875" style="11" customWidth="1"/>
    <col min="8194" max="8194" width="15.42578125" style="11" bestFit="1" customWidth="1"/>
    <col min="8195" max="8196" width="5.85546875" style="11" bestFit="1" customWidth="1"/>
    <col min="8197" max="8197" width="8.28515625" style="11" customWidth="1"/>
    <col min="8198" max="8198" width="12.7109375" style="11" bestFit="1" customWidth="1"/>
    <col min="8199" max="8199" width="10" style="11" bestFit="1" customWidth="1"/>
    <col min="8200" max="8200" width="14.5703125" style="11" bestFit="1" customWidth="1"/>
    <col min="8201" max="8201" width="18.42578125" style="11" bestFit="1" customWidth="1"/>
    <col min="8202" max="8202" width="11.42578125" style="11"/>
    <col min="8203" max="8203" width="16.5703125" style="11" bestFit="1" customWidth="1"/>
    <col min="8204" max="8446" width="11.42578125" style="11"/>
    <col min="8447" max="8447" width="14.7109375" style="11" customWidth="1"/>
    <col min="8448" max="8448" width="11.7109375" style="11" customWidth="1"/>
    <col min="8449" max="8449" width="7.85546875" style="11" customWidth="1"/>
    <col min="8450" max="8450" width="15.42578125" style="11" bestFit="1" customWidth="1"/>
    <col min="8451" max="8452" width="5.85546875" style="11" bestFit="1" customWidth="1"/>
    <col min="8453" max="8453" width="8.28515625" style="11" customWidth="1"/>
    <col min="8454" max="8454" width="12.7109375" style="11" bestFit="1" customWidth="1"/>
    <col min="8455" max="8455" width="10" style="11" bestFit="1" customWidth="1"/>
    <col min="8456" max="8456" width="14.5703125" style="11" bestFit="1" customWidth="1"/>
    <col min="8457" max="8457" width="18.42578125" style="11" bestFit="1" customWidth="1"/>
    <col min="8458" max="8458" width="11.42578125" style="11"/>
    <col min="8459" max="8459" width="16.5703125" style="11" bestFit="1" customWidth="1"/>
    <col min="8460" max="8702" width="11.42578125" style="11"/>
    <col min="8703" max="8703" width="14.7109375" style="11" customWidth="1"/>
    <col min="8704" max="8704" width="11.7109375" style="11" customWidth="1"/>
    <col min="8705" max="8705" width="7.85546875" style="11" customWidth="1"/>
    <col min="8706" max="8706" width="15.42578125" style="11" bestFit="1" customWidth="1"/>
    <col min="8707" max="8708" width="5.85546875" style="11" bestFit="1" customWidth="1"/>
    <col min="8709" max="8709" width="8.28515625" style="11" customWidth="1"/>
    <col min="8710" max="8710" width="12.7109375" style="11" bestFit="1" customWidth="1"/>
    <col min="8711" max="8711" width="10" style="11" bestFit="1" customWidth="1"/>
    <col min="8712" max="8712" width="14.5703125" style="11" bestFit="1" customWidth="1"/>
    <col min="8713" max="8713" width="18.42578125" style="11" bestFit="1" customWidth="1"/>
    <col min="8714" max="8714" width="11.42578125" style="11"/>
    <col min="8715" max="8715" width="16.5703125" style="11" bestFit="1" customWidth="1"/>
    <col min="8716" max="8958" width="11.42578125" style="11"/>
    <col min="8959" max="8959" width="14.7109375" style="11" customWidth="1"/>
    <col min="8960" max="8960" width="11.7109375" style="11" customWidth="1"/>
    <col min="8961" max="8961" width="7.85546875" style="11" customWidth="1"/>
    <col min="8962" max="8962" width="15.42578125" style="11" bestFit="1" customWidth="1"/>
    <col min="8963" max="8964" width="5.85546875" style="11" bestFit="1" customWidth="1"/>
    <col min="8965" max="8965" width="8.28515625" style="11" customWidth="1"/>
    <col min="8966" max="8966" width="12.7109375" style="11" bestFit="1" customWidth="1"/>
    <col min="8967" max="8967" width="10" style="11" bestFit="1" customWidth="1"/>
    <col min="8968" max="8968" width="14.5703125" style="11" bestFit="1" customWidth="1"/>
    <col min="8969" max="8969" width="18.42578125" style="11" bestFit="1" customWidth="1"/>
    <col min="8970" max="8970" width="11.42578125" style="11"/>
    <col min="8971" max="8971" width="16.5703125" style="11" bestFit="1" customWidth="1"/>
    <col min="8972" max="9214" width="11.42578125" style="11"/>
    <col min="9215" max="9215" width="14.7109375" style="11" customWidth="1"/>
    <col min="9216" max="9216" width="11.7109375" style="11" customWidth="1"/>
    <col min="9217" max="9217" width="7.85546875" style="11" customWidth="1"/>
    <col min="9218" max="9218" width="15.42578125" style="11" bestFit="1" customWidth="1"/>
    <col min="9219" max="9220" width="5.85546875" style="11" bestFit="1" customWidth="1"/>
    <col min="9221" max="9221" width="8.28515625" style="11" customWidth="1"/>
    <col min="9222" max="9222" width="12.7109375" style="11" bestFit="1" customWidth="1"/>
    <col min="9223" max="9223" width="10" style="11" bestFit="1" customWidth="1"/>
    <col min="9224" max="9224" width="14.5703125" style="11" bestFit="1" customWidth="1"/>
    <col min="9225" max="9225" width="18.42578125" style="11" bestFit="1" customWidth="1"/>
    <col min="9226" max="9226" width="11.42578125" style="11"/>
    <col min="9227" max="9227" width="16.5703125" style="11" bestFit="1" customWidth="1"/>
    <col min="9228" max="9470" width="11.42578125" style="11"/>
    <col min="9471" max="9471" width="14.7109375" style="11" customWidth="1"/>
    <col min="9472" max="9472" width="11.7109375" style="11" customWidth="1"/>
    <col min="9473" max="9473" width="7.85546875" style="11" customWidth="1"/>
    <col min="9474" max="9474" width="15.42578125" style="11" bestFit="1" customWidth="1"/>
    <col min="9475" max="9476" width="5.85546875" style="11" bestFit="1" customWidth="1"/>
    <col min="9477" max="9477" width="8.28515625" style="11" customWidth="1"/>
    <col min="9478" max="9478" width="12.7109375" style="11" bestFit="1" customWidth="1"/>
    <col min="9479" max="9479" width="10" style="11" bestFit="1" customWidth="1"/>
    <col min="9480" max="9480" width="14.5703125" style="11" bestFit="1" customWidth="1"/>
    <col min="9481" max="9481" width="18.42578125" style="11" bestFit="1" customWidth="1"/>
    <col min="9482" max="9482" width="11.42578125" style="11"/>
    <col min="9483" max="9483" width="16.5703125" style="11" bestFit="1" customWidth="1"/>
    <col min="9484" max="9726" width="11.42578125" style="11"/>
    <col min="9727" max="9727" width="14.7109375" style="11" customWidth="1"/>
    <col min="9728" max="9728" width="11.7109375" style="11" customWidth="1"/>
    <col min="9729" max="9729" width="7.85546875" style="11" customWidth="1"/>
    <col min="9730" max="9730" width="15.42578125" style="11" bestFit="1" customWidth="1"/>
    <col min="9731" max="9732" width="5.85546875" style="11" bestFit="1" customWidth="1"/>
    <col min="9733" max="9733" width="8.28515625" style="11" customWidth="1"/>
    <col min="9734" max="9734" width="12.7109375" style="11" bestFit="1" customWidth="1"/>
    <col min="9735" max="9735" width="10" style="11" bestFit="1" customWidth="1"/>
    <col min="9736" max="9736" width="14.5703125" style="11" bestFit="1" customWidth="1"/>
    <col min="9737" max="9737" width="18.42578125" style="11" bestFit="1" customWidth="1"/>
    <col min="9738" max="9738" width="11.42578125" style="11"/>
    <col min="9739" max="9739" width="16.5703125" style="11" bestFit="1" customWidth="1"/>
    <col min="9740" max="9982" width="11.42578125" style="11"/>
    <col min="9983" max="9983" width="14.7109375" style="11" customWidth="1"/>
    <col min="9984" max="9984" width="11.7109375" style="11" customWidth="1"/>
    <col min="9985" max="9985" width="7.85546875" style="11" customWidth="1"/>
    <col min="9986" max="9986" width="15.42578125" style="11" bestFit="1" customWidth="1"/>
    <col min="9987" max="9988" width="5.85546875" style="11" bestFit="1" customWidth="1"/>
    <col min="9989" max="9989" width="8.28515625" style="11" customWidth="1"/>
    <col min="9990" max="9990" width="12.7109375" style="11" bestFit="1" customWidth="1"/>
    <col min="9991" max="9991" width="10" style="11" bestFit="1" customWidth="1"/>
    <col min="9992" max="9992" width="14.5703125" style="11" bestFit="1" customWidth="1"/>
    <col min="9993" max="9993" width="18.42578125" style="11" bestFit="1" customWidth="1"/>
    <col min="9994" max="9994" width="11.42578125" style="11"/>
    <col min="9995" max="9995" width="16.5703125" style="11" bestFit="1" customWidth="1"/>
    <col min="9996" max="10238" width="11.42578125" style="11"/>
    <col min="10239" max="10239" width="14.7109375" style="11" customWidth="1"/>
    <col min="10240" max="10240" width="11.7109375" style="11" customWidth="1"/>
    <col min="10241" max="10241" width="7.85546875" style="11" customWidth="1"/>
    <col min="10242" max="10242" width="15.42578125" style="11" bestFit="1" customWidth="1"/>
    <col min="10243" max="10244" width="5.85546875" style="11" bestFit="1" customWidth="1"/>
    <col min="10245" max="10245" width="8.28515625" style="11" customWidth="1"/>
    <col min="10246" max="10246" width="12.7109375" style="11" bestFit="1" customWidth="1"/>
    <col min="10247" max="10247" width="10" style="11" bestFit="1" customWidth="1"/>
    <col min="10248" max="10248" width="14.5703125" style="11" bestFit="1" customWidth="1"/>
    <col min="10249" max="10249" width="18.42578125" style="11" bestFit="1" customWidth="1"/>
    <col min="10250" max="10250" width="11.42578125" style="11"/>
    <col min="10251" max="10251" width="16.5703125" style="11" bestFit="1" customWidth="1"/>
    <col min="10252" max="10494" width="11.42578125" style="11"/>
    <col min="10495" max="10495" width="14.7109375" style="11" customWidth="1"/>
    <col min="10496" max="10496" width="11.7109375" style="11" customWidth="1"/>
    <col min="10497" max="10497" width="7.85546875" style="11" customWidth="1"/>
    <col min="10498" max="10498" width="15.42578125" style="11" bestFit="1" customWidth="1"/>
    <col min="10499" max="10500" width="5.85546875" style="11" bestFit="1" customWidth="1"/>
    <col min="10501" max="10501" width="8.28515625" style="11" customWidth="1"/>
    <col min="10502" max="10502" width="12.7109375" style="11" bestFit="1" customWidth="1"/>
    <col min="10503" max="10503" width="10" style="11" bestFit="1" customWidth="1"/>
    <col min="10504" max="10504" width="14.5703125" style="11" bestFit="1" customWidth="1"/>
    <col min="10505" max="10505" width="18.42578125" style="11" bestFit="1" customWidth="1"/>
    <col min="10506" max="10506" width="11.42578125" style="11"/>
    <col min="10507" max="10507" width="16.5703125" style="11" bestFit="1" customWidth="1"/>
    <col min="10508" max="10750" width="11.42578125" style="11"/>
    <col min="10751" max="10751" width="14.7109375" style="11" customWidth="1"/>
    <col min="10752" max="10752" width="11.7109375" style="11" customWidth="1"/>
    <col min="10753" max="10753" width="7.85546875" style="11" customWidth="1"/>
    <col min="10754" max="10754" width="15.42578125" style="11" bestFit="1" customWidth="1"/>
    <col min="10755" max="10756" width="5.85546875" style="11" bestFit="1" customWidth="1"/>
    <col min="10757" max="10757" width="8.28515625" style="11" customWidth="1"/>
    <col min="10758" max="10758" width="12.7109375" style="11" bestFit="1" customWidth="1"/>
    <col min="10759" max="10759" width="10" style="11" bestFit="1" customWidth="1"/>
    <col min="10760" max="10760" width="14.5703125" style="11" bestFit="1" customWidth="1"/>
    <col min="10761" max="10761" width="18.42578125" style="11" bestFit="1" customWidth="1"/>
    <col min="10762" max="10762" width="11.42578125" style="11"/>
    <col min="10763" max="10763" width="16.5703125" style="11" bestFit="1" customWidth="1"/>
    <col min="10764" max="11006" width="11.42578125" style="11"/>
    <col min="11007" max="11007" width="14.7109375" style="11" customWidth="1"/>
    <col min="11008" max="11008" width="11.7109375" style="11" customWidth="1"/>
    <col min="11009" max="11009" width="7.85546875" style="11" customWidth="1"/>
    <col min="11010" max="11010" width="15.42578125" style="11" bestFit="1" customWidth="1"/>
    <col min="11011" max="11012" width="5.85546875" style="11" bestFit="1" customWidth="1"/>
    <col min="11013" max="11013" width="8.28515625" style="11" customWidth="1"/>
    <col min="11014" max="11014" width="12.7109375" style="11" bestFit="1" customWidth="1"/>
    <col min="11015" max="11015" width="10" style="11" bestFit="1" customWidth="1"/>
    <col min="11016" max="11016" width="14.5703125" style="11" bestFit="1" customWidth="1"/>
    <col min="11017" max="11017" width="18.42578125" style="11" bestFit="1" customWidth="1"/>
    <col min="11018" max="11018" width="11.42578125" style="11"/>
    <col min="11019" max="11019" width="16.5703125" style="11" bestFit="1" customWidth="1"/>
    <col min="11020" max="11262" width="11.42578125" style="11"/>
    <col min="11263" max="11263" width="14.7109375" style="11" customWidth="1"/>
    <col min="11264" max="11264" width="11.7109375" style="11" customWidth="1"/>
    <col min="11265" max="11265" width="7.85546875" style="11" customWidth="1"/>
    <col min="11266" max="11266" width="15.42578125" style="11" bestFit="1" customWidth="1"/>
    <col min="11267" max="11268" width="5.85546875" style="11" bestFit="1" customWidth="1"/>
    <col min="11269" max="11269" width="8.28515625" style="11" customWidth="1"/>
    <col min="11270" max="11270" width="12.7109375" style="11" bestFit="1" customWidth="1"/>
    <col min="11271" max="11271" width="10" style="11" bestFit="1" customWidth="1"/>
    <col min="11272" max="11272" width="14.5703125" style="11" bestFit="1" customWidth="1"/>
    <col min="11273" max="11273" width="18.42578125" style="11" bestFit="1" customWidth="1"/>
    <col min="11274" max="11274" width="11.42578125" style="11"/>
    <col min="11275" max="11275" width="16.5703125" style="11" bestFit="1" customWidth="1"/>
    <col min="11276" max="11518" width="11.42578125" style="11"/>
    <col min="11519" max="11519" width="14.7109375" style="11" customWidth="1"/>
    <col min="11520" max="11520" width="11.7109375" style="11" customWidth="1"/>
    <col min="11521" max="11521" width="7.85546875" style="11" customWidth="1"/>
    <col min="11522" max="11522" width="15.42578125" style="11" bestFit="1" customWidth="1"/>
    <col min="11523" max="11524" width="5.85546875" style="11" bestFit="1" customWidth="1"/>
    <col min="11525" max="11525" width="8.28515625" style="11" customWidth="1"/>
    <col min="11526" max="11526" width="12.7109375" style="11" bestFit="1" customWidth="1"/>
    <col min="11527" max="11527" width="10" style="11" bestFit="1" customWidth="1"/>
    <col min="11528" max="11528" width="14.5703125" style="11" bestFit="1" customWidth="1"/>
    <col min="11529" max="11529" width="18.42578125" style="11" bestFit="1" customWidth="1"/>
    <col min="11530" max="11530" width="11.42578125" style="11"/>
    <col min="11531" max="11531" width="16.5703125" style="11" bestFit="1" customWidth="1"/>
    <col min="11532" max="11774" width="11.42578125" style="11"/>
    <col min="11775" max="11775" width="14.7109375" style="11" customWidth="1"/>
    <col min="11776" max="11776" width="11.7109375" style="11" customWidth="1"/>
    <col min="11777" max="11777" width="7.85546875" style="11" customWidth="1"/>
    <col min="11778" max="11778" width="15.42578125" style="11" bestFit="1" customWidth="1"/>
    <col min="11779" max="11780" width="5.85546875" style="11" bestFit="1" customWidth="1"/>
    <col min="11781" max="11781" width="8.28515625" style="11" customWidth="1"/>
    <col min="11782" max="11782" width="12.7109375" style="11" bestFit="1" customWidth="1"/>
    <col min="11783" max="11783" width="10" style="11" bestFit="1" customWidth="1"/>
    <col min="11784" max="11784" width="14.5703125" style="11" bestFit="1" customWidth="1"/>
    <col min="11785" max="11785" width="18.42578125" style="11" bestFit="1" customWidth="1"/>
    <col min="11786" max="11786" width="11.42578125" style="11"/>
    <col min="11787" max="11787" width="16.5703125" style="11" bestFit="1" customWidth="1"/>
    <col min="11788" max="12030" width="11.42578125" style="11"/>
    <col min="12031" max="12031" width="14.7109375" style="11" customWidth="1"/>
    <col min="12032" max="12032" width="11.7109375" style="11" customWidth="1"/>
    <col min="12033" max="12033" width="7.85546875" style="11" customWidth="1"/>
    <col min="12034" max="12034" width="15.42578125" style="11" bestFit="1" customWidth="1"/>
    <col min="12035" max="12036" width="5.85546875" style="11" bestFit="1" customWidth="1"/>
    <col min="12037" max="12037" width="8.28515625" style="11" customWidth="1"/>
    <col min="12038" max="12038" width="12.7109375" style="11" bestFit="1" customWidth="1"/>
    <col min="12039" max="12039" width="10" style="11" bestFit="1" customWidth="1"/>
    <col min="12040" max="12040" width="14.5703125" style="11" bestFit="1" customWidth="1"/>
    <col min="12041" max="12041" width="18.42578125" style="11" bestFit="1" customWidth="1"/>
    <col min="12042" max="12042" width="11.42578125" style="11"/>
    <col min="12043" max="12043" width="16.5703125" style="11" bestFit="1" customWidth="1"/>
    <col min="12044" max="12286" width="11.42578125" style="11"/>
    <col min="12287" max="12287" width="14.7109375" style="11" customWidth="1"/>
    <col min="12288" max="12288" width="11.7109375" style="11" customWidth="1"/>
    <col min="12289" max="12289" width="7.85546875" style="11" customWidth="1"/>
    <col min="12290" max="12290" width="15.42578125" style="11" bestFit="1" customWidth="1"/>
    <col min="12291" max="12292" width="5.85546875" style="11" bestFit="1" customWidth="1"/>
    <col min="12293" max="12293" width="8.28515625" style="11" customWidth="1"/>
    <col min="12294" max="12294" width="12.7109375" style="11" bestFit="1" customWidth="1"/>
    <col min="12295" max="12295" width="10" style="11" bestFit="1" customWidth="1"/>
    <col min="12296" max="12296" width="14.5703125" style="11" bestFit="1" customWidth="1"/>
    <col min="12297" max="12297" width="18.42578125" style="11" bestFit="1" customWidth="1"/>
    <col min="12298" max="12298" width="11.42578125" style="11"/>
    <col min="12299" max="12299" width="16.5703125" style="11" bestFit="1" customWidth="1"/>
    <col min="12300" max="12542" width="11.42578125" style="11"/>
    <col min="12543" max="12543" width="14.7109375" style="11" customWidth="1"/>
    <col min="12544" max="12544" width="11.7109375" style="11" customWidth="1"/>
    <col min="12545" max="12545" width="7.85546875" style="11" customWidth="1"/>
    <col min="12546" max="12546" width="15.42578125" style="11" bestFit="1" customWidth="1"/>
    <col min="12547" max="12548" width="5.85546875" style="11" bestFit="1" customWidth="1"/>
    <col min="12549" max="12549" width="8.28515625" style="11" customWidth="1"/>
    <col min="12550" max="12550" width="12.7109375" style="11" bestFit="1" customWidth="1"/>
    <col min="12551" max="12551" width="10" style="11" bestFit="1" customWidth="1"/>
    <col min="12552" max="12552" width="14.5703125" style="11" bestFit="1" customWidth="1"/>
    <col min="12553" max="12553" width="18.42578125" style="11" bestFit="1" customWidth="1"/>
    <col min="12554" max="12554" width="11.42578125" style="11"/>
    <col min="12555" max="12555" width="16.5703125" style="11" bestFit="1" customWidth="1"/>
    <col min="12556" max="12798" width="11.42578125" style="11"/>
    <col min="12799" max="12799" width="14.7109375" style="11" customWidth="1"/>
    <col min="12800" max="12800" width="11.7109375" style="11" customWidth="1"/>
    <col min="12801" max="12801" width="7.85546875" style="11" customWidth="1"/>
    <col min="12802" max="12802" width="15.42578125" style="11" bestFit="1" customWidth="1"/>
    <col min="12803" max="12804" width="5.85546875" style="11" bestFit="1" customWidth="1"/>
    <col min="12805" max="12805" width="8.28515625" style="11" customWidth="1"/>
    <col min="12806" max="12806" width="12.7109375" style="11" bestFit="1" customWidth="1"/>
    <col min="12807" max="12807" width="10" style="11" bestFit="1" customWidth="1"/>
    <col min="12808" max="12808" width="14.5703125" style="11" bestFit="1" customWidth="1"/>
    <col min="12809" max="12809" width="18.42578125" style="11" bestFit="1" customWidth="1"/>
    <col min="12810" max="12810" width="11.42578125" style="11"/>
    <col min="12811" max="12811" width="16.5703125" style="11" bestFit="1" customWidth="1"/>
    <col min="12812" max="13054" width="11.42578125" style="11"/>
    <col min="13055" max="13055" width="14.7109375" style="11" customWidth="1"/>
    <col min="13056" max="13056" width="11.7109375" style="11" customWidth="1"/>
    <col min="13057" max="13057" width="7.85546875" style="11" customWidth="1"/>
    <col min="13058" max="13058" width="15.42578125" style="11" bestFit="1" customWidth="1"/>
    <col min="13059" max="13060" width="5.85546875" style="11" bestFit="1" customWidth="1"/>
    <col min="13061" max="13061" width="8.28515625" style="11" customWidth="1"/>
    <col min="13062" max="13062" width="12.7109375" style="11" bestFit="1" customWidth="1"/>
    <col min="13063" max="13063" width="10" style="11" bestFit="1" customWidth="1"/>
    <col min="13064" max="13064" width="14.5703125" style="11" bestFit="1" customWidth="1"/>
    <col min="13065" max="13065" width="18.42578125" style="11" bestFit="1" customWidth="1"/>
    <col min="13066" max="13066" width="11.42578125" style="11"/>
    <col min="13067" max="13067" width="16.5703125" style="11" bestFit="1" customWidth="1"/>
    <col min="13068" max="13310" width="11.42578125" style="11"/>
    <col min="13311" max="13311" width="14.7109375" style="11" customWidth="1"/>
    <col min="13312" max="13312" width="11.7109375" style="11" customWidth="1"/>
    <col min="13313" max="13313" width="7.85546875" style="11" customWidth="1"/>
    <col min="13314" max="13314" width="15.42578125" style="11" bestFit="1" customWidth="1"/>
    <col min="13315" max="13316" width="5.85546875" style="11" bestFit="1" customWidth="1"/>
    <col min="13317" max="13317" width="8.28515625" style="11" customWidth="1"/>
    <col min="13318" max="13318" width="12.7109375" style="11" bestFit="1" customWidth="1"/>
    <col min="13319" max="13319" width="10" style="11" bestFit="1" customWidth="1"/>
    <col min="13320" max="13320" width="14.5703125" style="11" bestFit="1" customWidth="1"/>
    <col min="13321" max="13321" width="18.42578125" style="11" bestFit="1" customWidth="1"/>
    <col min="13322" max="13322" width="11.42578125" style="11"/>
    <col min="13323" max="13323" width="16.5703125" style="11" bestFit="1" customWidth="1"/>
    <col min="13324" max="13566" width="11.42578125" style="11"/>
    <col min="13567" max="13567" width="14.7109375" style="11" customWidth="1"/>
    <col min="13568" max="13568" width="11.7109375" style="11" customWidth="1"/>
    <col min="13569" max="13569" width="7.85546875" style="11" customWidth="1"/>
    <col min="13570" max="13570" width="15.42578125" style="11" bestFit="1" customWidth="1"/>
    <col min="13571" max="13572" width="5.85546875" style="11" bestFit="1" customWidth="1"/>
    <col min="13573" max="13573" width="8.28515625" style="11" customWidth="1"/>
    <col min="13574" max="13574" width="12.7109375" style="11" bestFit="1" customWidth="1"/>
    <col min="13575" max="13575" width="10" style="11" bestFit="1" customWidth="1"/>
    <col min="13576" max="13576" width="14.5703125" style="11" bestFit="1" customWidth="1"/>
    <col min="13577" max="13577" width="18.42578125" style="11" bestFit="1" customWidth="1"/>
    <col min="13578" max="13578" width="11.42578125" style="11"/>
    <col min="13579" max="13579" width="16.5703125" style="11" bestFit="1" customWidth="1"/>
    <col min="13580" max="13822" width="11.42578125" style="11"/>
    <col min="13823" max="13823" width="14.7109375" style="11" customWidth="1"/>
    <col min="13824" max="13824" width="11.7109375" style="11" customWidth="1"/>
    <col min="13825" max="13825" width="7.85546875" style="11" customWidth="1"/>
    <col min="13826" max="13826" width="15.42578125" style="11" bestFit="1" customWidth="1"/>
    <col min="13827" max="13828" width="5.85546875" style="11" bestFit="1" customWidth="1"/>
    <col min="13829" max="13829" width="8.28515625" style="11" customWidth="1"/>
    <col min="13830" max="13830" width="12.7109375" style="11" bestFit="1" customWidth="1"/>
    <col min="13831" max="13831" width="10" style="11" bestFit="1" customWidth="1"/>
    <col min="13832" max="13832" width="14.5703125" style="11" bestFit="1" customWidth="1"/>
    <col min="13833" max="13833" width="18.42578125" style="11" bestFit="1" customWidth="1"/>
    <col min="13834" max="13834" width="11.42578125" style="11"/>
    <col min="13835" max="13835" width="16.5703125" style="11" bestFit="1" customWidth="1"/>
    <col min="13836" max="14078" width="11.42578125" style="11"/>
    <col min="14079" max="14079" width="14.7109375" style="11" customWidth="1"/>
    <col min="14080" max="14080" width="11.7109375" style="11" customWidth="1"/>
    <col min="14081" max="14081" width="7.85546875" style="11" customWidth="1"/>
    <col min="14082" max="14082" width="15.42578125" style="11" bestFit="1" customWidth="1"/>
    <col min="14083" max="14084" width="5.85546875" style="11" bestFit="1" customWidth="1"/>
    <col min="14085" max="14085" width="8.28515625" style="11" customWidth="1"/>
    <col min="14086" max="14086" width="12.7109375" style="11" bestFit="1" customWidth="1"/>
    <col min="14087" max="14087" width="10" style="11" bestFit="1" customWidth="1"/>
    <col min="14088" max="14088" width="14.5703125" style="11" bestFit="1" customWidth="1"/>
    <col min="14089" max="14089" width="18.42578125" style="11" bestFit="1" customWidth="1"/>
    <col min="14090" max="14090" width="11.42578125" style="11"/>
    <col min="14091" max="14091" width="16.5703125" style="11" bestFit="1" customWidth="1"/>
    <col min="14092" max="14334" width="11.42578125" style="11"/>
    <col min="14335" max="14335" width="14.7109375" style="11" customWidth="1"/>
    <col min="14336" max="14336" width="11.7109375" style="11" customWidth="1"/>
    <col min="14337" max="14337" width="7.85546875" style="11" customWidth="1"/>
    <col min="14338" max="14338" width="15.42578125" style="11" bestFit="1" customWidth="1"/>
    <col min="14339" max="14340" width="5.85546875" style="11" bestFit="1" customWidth="1"/>
    <col min="14341" max="14341" width="8.28515625" style="11" customWidth="1"/>
    <col min="14342" max="14342" width="12.7109375" style="11" bestFit="1" customWidth="1"/>
    <col min="14343" max="14343" width="10" style="11" bestFit="1" customWidth="1"/>
    <col min="14344" max="14344" width="14.5703125" style="11" bestFit="1" customWidth="1"/>
    <col min="14345" max="14345" width="18.42578125" style="11" bestFit="1" customWidth="1"/>
    <col min="14346" max="14346" width="11.42578125" style="11"/>
    <col min="14347" max="14347" width="16.5703125" style="11" bestFit="1" customWidth="1"/>
    <col min="14348" max="14590" width="11.42578125" style="11"/>
    <col min="14591" max="14591" width="14.7109375" style="11" customWidth="1"/>
    <col min="14592" max="14592" width="11.7109375" style="11" customWidth="1"/>
    <col min="14593" max="14593" width="7.85546875" style="11" customWidth="1"/>
    <col min="14594" max="14594" width="15.42578125" style="11" bestFit="1" customWidth="1"/>
    <col min="14595" max="14596" width="5.85546875" style="11" bestFit="1" customWidth="1"/>
    <col min="14597" max="14597" width="8.28515625" style="11" customWidth="1"/>
    <col min="14598" max="14598" width="12.7109375" style="11" bestFit="1" customWidth="1"/>
    <col min="14599" max="14599" width="10" style="11" bestFit="1" customWidth="1"/>
    <col min="14600" max="14600" width="14.5703125" style="11" bestFit="1" customWidth="1"/>
    <col min="14601" max="14601" width="18.42578125" style="11" bestFit="1" customWidth="1"/>
    <col min="14602" max="14602" width="11.42578125" style="11"/>
    <col min="14603" max="14603" width="16.5703125" style="11" bestFit="1" customWidth="1"/>
    <col min="14604" max="14846" width="11.42578125" style="11"/>
    <col min="14847" max="14847" width="14.7109375" style="11" customWidth="1"/>
    <col min="14848" max="14848" width="11.7109375" style="11" customWidth="1"/>
    <col min="14849" max="14849" width="7.85546875" style="11" customWidth="1"/>
    <col min="14850" max="14850" width="15.42578125" style="11" bestFit="1" customWidth="1"/>
    <col min="14851" max="14852" width="5.85546875" style="11" bestFit="1" customWidth="1"/>
    <col min="14853" max="14853" width="8.28515625" style="11" customWidth="1"/>
    <col min="14854" max="14854" width="12.7109375" style="11" bestFit="1" customWidth="1"/>
    <col min="14855" max="14855" width="10" style="11" bestFit="1" customWidth="1"/>
    <col min="14856" max="14856" width="14.5703125" style="11" bestFit="1" customWidth="1"/>
    <col min="14857" max="14857" width="18.42578125" style="11" bestFit="1" customWidth="1"/>
    <col min="14858" max="14858" width="11.42578125" style="11"/>
    <col min="14859" max="14859" width="16.5703125" style="11" bestFit="1" customWidth="1"/>
    <col min="14860" max="15102" width="11.42578125" style="11"/>
    <col min="15103" max="15103" width="14.7109375" style="11" customWidth="1"/>
    <col min="15104" max="15104" width="11.7109375" style="11" customWidth="1"/>
    <col min="15105" max="15105" width="7.85546875" style="11" customWidth="1"/>
    <col min="15106" max="15106" width="15.42578125" style="11" bestFit="1" customWidth="1"/>
    <col min="15107" max="15108" width="5.85546875" style="11" bestFit="1" customWidth="1"/>
    <col min="15109" max="15109" width="8.28515625" style="11" customWidth="1"/>
    <col min="15110" max="15110" width="12.7109375" style="11" bestFit="1" customWidth="1"/>
    <col min="15111" max="15111" width="10" style="11" bestFit="1" customWidth="1"/>
    <col min="15112" max="15112" width="14.5703125" style="11" bestFit="1" customWidth="1"/>
    <col min="15113" max="15113" width="18.42578125" style="11" bestFit="1" customWidth="1"/>
    <col min="15114" max="15114" width="11.42578125" style="11"/>
    <col min="15115" max="15115" width="16.5703125" style="11" bestFit="1" customWidth="1"/>
    <col min="15116" max="15358" width="11.42578125" style="11"/>
    <col min="15359" max="15359" width="14.7109375" style="11" customWidth="1"/>
    <col min="15360" max="15360" width="11.7109375" style="11" customWidth="1"/>
    <col min="15361" max="15361" width="7.85546875" style="11" customWidth="1"/>
    <col min="15362" max="15362" width="15.42578125" style="11" bestFit="1" customWidth="1"/>
    <col min="15363" max="15364" width="5.85546875" style="11" bestFit="1" customWidth="1"/>
    <col min="15365" max="15365" width="8.28515625" style="11" customWidth="1"/>
    <col min="15366" max="15366" width="12.7109375" style="11" bestFit="1" customWidth="1"/>
    <col min="15367" max="15367" width="10" style="11" bestFit="1" customWidth="1"/>
    <col min="15368" max="15368" width="14.5703125" style="11" bestFit="1" customWidth="1"/>
    <col min="15369" max="15369" width="18.42578125" style="11" bestFit="1" customWidth="1"/>
    <col min="15370" max="15370" width="11.42578125" style="11"/>
    <col min="15371" max="15371" width="16.5703125" style="11" bestFit="1" customWidth="1"/>
    <col min="15372" max="15614" width="11.42578125" style="11"/>
    <col min="15615" max="15615" width="14.7109375" style="11" customWidth="1"/>
    <col min="15616" max="15616" width="11.7109375" style="11" customWidth="1"/>
    <col min="15617" max="15617" width="7.85546875" style="11" customWidth="1"/>
    <col min="15618" max="15618" width="15.42578125" style="11" bestFit="1" customWidth="1"/>
    <col min="15619" max="15620" width="5.85546875" style="11" bestFit="1" customWidth="1"/>
    <col min="15621" max="15621" width="8.28515625" style="11" customWidth="1"/>
    <col min="15622" max="15622" width="12.7109375" style="11" bestFit="1" customWidth="1"/>
    <col min="15623" max="15623" width="10" style="11" bestFit="1" customWidth="1"/>
    <col min="15624" max="15624" width="14.5703125" style="11" bestFit="1" customWidth="1"/>
    <col min="15625" max="15625" width="18.42578125" style="11" bestFit="1" customWidth="1"/>
    <col min="15626" max="15626" width="11.42578125" style="11"/>
    <col min="15627" max="15627" width="16.5703125" style="11" bestFit="1" customWidth="1"/>
    <col min="15628" max="15870" width="11.42578125" style="11"/>
    <col min="15871" max="15871" width="14.7109375" style="11" customWidth="1"/>
    <col min="15872" max="15872" width="11.7109375" style="11" customWidth="1"/>
    <col min="15873" max="15873" width="7.85546875" style="11" customWidth="1"/>
    <col min="15874" max="15874" width="15.42578125" style="11" bestFit="1" customWidth="1"/>
    <col min="15875" max="15876" width="5.85546875" style="11" bestFit="1" customWidth="1"/>
    <col min="15877" max="15877" width="8.28515625" style="11" customWidth="1"/>
    <col min="15878" max="15878" width="12.7109375" style="11" bestFit="1" customWidth="1"/>
    <col min="15879" max="15879" width="10" style="11" bestFit="1" customWidth="1"/>
    <col min="15880" max="15880" width="14.5703125" style="11" bestFit="1" customWidth="1"/>
    <col min="15881" max="15881" width="18.42578125" style="11" bestFit="1" customWidth="1"/>
    <col min="15882" max="15882" width="11.42578125" style="11"/>
    <col min="15883" max="15883" width="16.5703125" style="11" bestFit="1" customWidth="1"/>
    <col min="15884" max="16126" width="11.42578125" style="11"/>
    <col min="16127" max="16127" width="14.7109375" style="11" customWidth="1"/>
    <col min="16128" max="16128" width="11.7109375" style="11" customWidth="1"/>
    <col min="16129" max="16129" width="7.85546875" style="11" customWidth="1"/>
    <col min="16130" max="16130" width="15.42578125" style="11" bestFit="1" customWidth="1"/>
    <col min="16131" max="16132" width="5.85546875" style="11" bestFit="1" customWidth="1"/>
    <col min="16133" max="16133" width="8.28515625" style="11" customWidth="1"/>
    <col min="16134" max="16134" width="12.7109375" style="11" bestFit="1" customWidth="1"/>
    <col min="16135" max="16135" width="10" style="11" bestFit="1" customWidth="1"/>
    <col min="16136" max="16136" width="14.5703125" style="11" bestFit="1" customWidth="1"/>
    <col min="16137" max="16137" width="18.42578125" style="11" bestFit="1" customWidth="1"/>
    <col min="16138" max="16138" width="11.42578125" style="11"/>
    <col min="16139" max="16139" width="16.5703125" style="11" bestFit="1" customWidth="1"/>
    <col min="16140" max="16384" width="11.42578125" style="11"/>
  </cols>
  <sheetData>
    <row r="1" spans="1:11" ht="32.25" customHeight="1" thickTop="1" thickBot="1" x14ac:dyDescent="0.35">
      <c r="A1" s="95" t="s">
        <v>3</v>
      </c>
      <c r="B1" s="95"/>
      <c r="C1" s="95"/>
      <c r="D1" s="95"/>
      <c r="E1" s="95"/>
      <c r="F1" s="95"/>
      <c r="G1" s="95"/>
      <c r="H1" s="96"/>
      <c r="I1" s="96"/>
      <c r="J1" s="10"/>
    </row>
    <row r="2" spans="1:11" ht="36.75" customHeight="1" thickTop="1" thickBot="1" x14ac:dyDescent="0.35">
      <c r="A2" s="97" t="s">
        <v>4</v>
      </c>
      <c r="B2" s="97"/>
      <c r="C2" s="97"/>
      <c r="D2" s="97"/>
      <c r="E2" s="97"/>
      <c r="F2" s="97"/>
      <c r="G2" s="97"/>
      <c r="H2" s="96"/>
      <c r="I2" s="96"/>
    </row>
    <row r="3" spans="1:11" ht="33.75" customHeight="1" thickTop="1" thickBot="1" x14ac:dyDescent="0.35">
      <c r="A3" s="98" t="s">
        <v>5</v>
      </c>
      <c r="B3" s="99"/>
      <c r="C3" s="99"/>
      <c r="D3" s="99"/>
      <c r="E3" s="99"/>
      <c r="F3" s="99"/>
      <c r="G3" s="99"/>
      <c r="H3" s="99"/>
      <c r="I3" s="99"/>
      <c r="J3" s="12"/>
    </row>
    <row r="4" spans="1:11" ht="31.5" customHeight="1" thickTop="1" thickBot="1" x14ac:dyDescent="0.35">
      <c r="A4" s="99"/>
      <c r="B4" s="99"/>
      <c r="C4" s="99"/>
      <c r="D4" s="99"/>
      <c r="E4" s="99"/>
      <c r="F4" s="99"/>
      <c r="G4" s="99"/>
      <c r="H4" s="99"/>
      <c r="I4" s="99"/>
      <c r="J4" s="12"/>
    </row>
    <row r="5" spans="1:11" ht="16.5" customHeight="1" thickTop="1" thickBot="1" x14ac:dyDescent="0.35">
      <c r="A5" s="65" t="s">
        <v>6</v>
      </c>
      <c r="B5" s="66"/>
      <c r="C5" s="66"/>
      <c r="D5" s="66"/>
      <c r="E5" s="66"/>
      <c r="F5" s="66"/>
      <c r="G5" s="66"/>
      <c r="H5" s="66"/>
      <c r="I5" s="67"/>
      <c r="J5" s="13"/>
    </row>
    <row r="6" spans="1:11" ht="18.75" customHeight="1" thickTop="1" thickBot="1" x14ac:dyDescent="0.35">
      <c r="A6" s="100" t="s">
        <v>7</v>
      </c>
      <c r="B6" s="101"/>
      <c r="C6" s="101"/>
      <c r="D6" s="101"/>
      <c r="E6" s="106" t="s">
        <v>8</v>
      </c>
      <c r="F6" s="101" t="s">
        <v>9</v>
      </c>
      <c r="G6" s="14" t="s">
        <v>10</v>
      </c>
      <c r="H6" s="14" t="s">
        <v>11</v>
      </c>
      <c r="I6" s="15" t="s">
        <v>12</v>
      </c>
      <c r="J6" s="13"/>
    </row>
    <row r="7" spans="1:11" ht="21" customHeight="1" thickBot="1" x14ac:dyDescent="0.35">
      <c r="A7" s="102"/>
      <c r="B7" s="103"/>
      <c r="C7" s="103"/>
      <c r="D7" s="103"/>
      <c r="E7" s="107"/>
      <c r="F7" s="103"/>
      <c r="G7" s="16" t="s">
        <v>13</v>
      </c>
      <c r="H7" s="16" t="s">
        <v>14</v>
      </c>
      <c r="I7" s="17" t="s">
        <v>15</v>
      </c>
      <c r="J7" s="12"/>
    </row>
    <row r="8" spans="1:11" ht="15" customHeight="1" thickBot="1" x14ac:dyDescent="0.35">
      <c r="A8" s="104"/>
      <c r="B8" s="105"/>
      <c r="C8" s="105"/>
      <c r="D8" s="105"/>
      <c r="E8" s="18" t="s">
        <v>16</v>
      </c>
      <c r="F8" s="18" t="s">
        <v>17</v>
      </c>
      <c r="G8" s="18" t="s">
        <v>18</v>
      </c>
      <c r="H8" s="18" t="s">
        <v>19</v>
      </c>
      <c r="I8" s="19" t="s">
        <v>20</v>
      </c>
    </row>
    <row r="9" spans="1:11" ht="13.5" thickTop="1" x14ac:dyDescent="0.3">
      <c r="A9" s="91" t="s">
        <v>21</v>
      </c>
      <c r="B9" s="92"/>
      <c r="C9" s="92"/>
      <c r="D9" s="92"/>
      <c r="E9" s="20">
        <v>0.3</v>
      </c>
      <c r="F9" s="21">
        <v>1</v>
      </c>
      <c r="G9" s="22">
        <v>0</v>
      </c>
      <c r="H9" s="23">
        <v>5</v>
      </c>
      <c r="I9" s="24">
        <f>F9*G9*H9*E9</f>
        <v>0</v>
      </c>
    </row>
    <row r="10" spans="1:11" ht="16.5" x14ac:dyDescent="0.3">
      <c r="A10" s="93" t="s">
        <v>22</v>
      </c>
      <c r="B10" s="94"/>
      <c r="C10" s="94"/>
      <c r="D10" s="94"/>
      <c r="E10" s="25">
        <v>1</v>
      </c>
      <c r="F10" s="26">
        <v>1</v>
      </c>
      <c r="G10" s="27">
        <v>0</v>
      </c>
      <c r="H10" s="23">
        <v>5</v>
      </c>
      <c r="I10" s="24">
        <f t="shared" ref="I10:I17" si="0">F10*G10*H10*E10</f>
        <v>0</v>
      </c>
    </row>
    <row r="11" spans="1:11" ht="16.5" x14ac:dyDescent="0.3">
      <c r="A11" s="93" t="s">
        <v>23</v>
      </c>
      <c r="B11" s="94"/>
      <c r="C11" s="94"/>
      <c r="D11" s="94"/>
      <c r="E11" s="25">
        <v>0.3</v>
      </c>
      <c r="F11" s="26">
        <v>1</v>
      </c>
      <c r="G11" s="27">
        <v>0</v>
      </c>
      <c r="H11" s="23">
        <v>4</v>
      </c>
      <c r="I11" s="24">
        <f t="shared" si="0"/>
        <v>0</v>
      </c>
      <c r="K11" s="28"/>
    </row>
    <row r="12" spans="1:11" ht="16.5" x14ac:dyDescent="0.3">
      <c r="A12" s="93" t="s">
        <v>24</v>
      </c>
      <c r="B12" s="94"/>
      <c r="C12" s="94"/>
      <c r="D12" s="94"/>
      <c r="E12" s="25">
        <v>0.1</v>
      </c>
      <c r="F12" s="26">
        <v>1</v>
      </c>
      <c r="G12" s="27">
        <v>0</v>
      </c>
      <c r="H12" s="23">
        <v>4</v>
      </c>
      <c r="I12" s="24">
        <f>F12*G12*H12*E12</f>
        <v>0</v>
      </c>
    </row>
    <row r="13" spans="1:11" ht="16.5" x14ac:dyDescent="0.3">
      <c r="A13" s="93" t="s">
        <v>25</v>
      </c>
      <c r="B13" s="94"/>
      <c r="C13" s="94"/>
      <c r="D13" s="94"/>
      <c r="E13" s="25">
        <v>0.5</v>
      </c>
      <c r="F13" s="26">
        <v>1</v>
      </c>
      <c r="G13" s="27">
        <v>0</v>
      </c>
      <c r="H13" s="23">
        <v>4</v>
      </c>
      <c r="I13" s="24">
        <f t="shared" si="0"/>
        <v>0</v>
      </c>
    </row>
    <row r="14" spans="1:11" ht="16.5" x14ac:dyDescent="0.3">
      <c r="A14" s="93" t="s">
        <v>26</v>
      </c>
      <c r="B14" s="94"/>
      <c r="C14" s="94"/>
      <c r="D14" s="94"/>
      <c r="E14" s="25">
        <v>0.5</v>
      </c>
      <c r="F14" s="26">
        <v>1</v>
      </c>
      <c r="G14" s="27">
        <v>0</v>
      </c>
      <c r="H14" s="23">
        <v>4</v>
      </c>
      <c r="I14" s="24">
        <f t="shared" si="0"/>
        <v>0</v>
      </c>
    </row>
    <row r="15" spans="1:11" ht="16.5" x14ac:dyDescent="0.3">
      <c r="A15" s="80" t="s">
        <v>27</v>
      </c>
      <c r="B15" s="81"/>
      <c r="C15" s="81"/>
      <c r="D15" s="81"/>
      <c r="E15" s="29">
        <v>1</v>
      </c>
      <c r="F15" s="30">
        <v>1</v>
      </c>
      <c r="G15" s="27">
        <v>0</v>
      </c>
      <c r="H15" s="23">
        <v>5</v>
      </c>
      <c r="I15" s="24">
        <f t="shared" si="0"/>
        <v>0</v>
      </c>
    </row>
    <row r="16" spans="1:11" ht="16.5" x14ac:dyDescent="0.3">
      <c r="A16" s="82" t="s">
        <v>28</v>
      </c>
      <c r="B16" s="83"/>
      <c r="C16" s="83"/>
      <c r="D16" s="84"/>
      <c r="E16" s="29">
        <v>1</v>
      </c>
      <c r="F16" s="30">
        <v>1</v>
      </c>
      <c r="G16" s="27">
        <v>0</v>
      </c>
      <c r="H16" s="23">
        <v>5</v>
      </c>
      <c r="I16" s="24">
        <f t="shared" si="0"/>
        <v>0</v>
      </c>
    </row>
    <row r="17" spans="1:14" ht="17.25" thickBot="1" x14ac:dyDescent="0.35">
      <c r="A17" s="80" t="s">
        <v>29</v>
      </c>
      <c r="B17" s="81"/>
      <c r="C17" s="81"/>
      <c r="D17" s="81"/>
      <c r="E17" s="29">
        <v>1</v>
      </c>
      <c r="F17" s="30">
        <v>1</v>
      </c>
      <c r="G17" s="27">
        <v>0</v>
      </c>
      <c r="H17" s="23">
        <v>4</v>
      </c>
      <c r="I17" s="24">
        <f t="shared" si="0"/>
        <v>0</v>
      </c>
    </row>
    <row r="18" spans="1:14" ht="15" customHeight="1" thickTop="1" x14ac:dyDescent="0.3">
      <c r="A18" s="85" t="s">
        <v>30</v>
      </c>
      <c r="B18" s="86"/>
      <c r="C18" s="86"/>
      <c r="D18" s="86"/>
      <c r="E18" s="86"/>
      <c r="F18" s="86"/>
      <c r="G18" s="86"/>
      <c r="H18" s="86"/>
      <c r="I18" s="31">
        <f>SUM(I9:I17)</f>
        <v>0</v>
      </c>
      <c r="K18" s="28"/>
    </row>
    <row r="19" spans="1:14" ht="15" customHeight="1" thickBot="1" x14ac:dyDescent="0.35">
      <c r="A19" s="87" t="s">
        <v>31</v>
      </c>
      <c r="B19" s="88"/>
      <c r="C19" s="88"/>
      <c r="D19" s="88"/>
      <c r="E19" s="88"/>
      <c r="F19" s="88"/>
      <c r="G19" s="88"/>
      <c r="H19" s="88"/>
      <c r="I19" s="32">
        <v>2.1</v>
      </c>
      <c r="K19" s="28"/>
    </row>
    <row r="20" spans="1:14" ht="15" customHeight="1" thickTop="1" thickBot="1" x14ac:dyDescent="0.35">
      <c r="A20" s="89" t="s">
        <v>32</v>
      </c>
      <c r="B20" s="90"/>
      <c r="C20" s="90"/>
      <c r="D20" s="90"/>
      <c r="E20" s="90"/>
      <c r="F20" s="90"/>
      <c r="G20" s="90"/>
      <c r="H20" s="90"/>
      <c r="I20" s="33">
        <f>+I18*I19</f>
        <v>0</v>
      </c>
      <c r="K20" s="28"/>
    </row>
    <row r="21" spans="1:14" ht="16.5" customHeight="1" thickTop="1" thickBot="1" x14ac:dyDescent="0.35">
      <c r="A21" s="65" t="s">
        <v>33</v>
      </c>
      <c r="B21" s="66"/>
      <c r="C21" s="66"/>
      <c r="D21" s="66"/>
      <c r="E21" s="66"/>
      <c r="F21" s="66"/>
      <c r="G21" s="66"/>
      <c r="H21" s="66"/>
      <c r="I21" s="67"/>
      <c r="J21" s="13"/>
    </row>
    <row r="22" spans="1:14" ht="16.5" customHeight="1" thickTop="1" x14ac:dyDescent="0.3">
      <c r="A22" s="68" t="s">
        <v>34</v>
      </c>
      <c r="B22" s="69"/>
      <c r="C22" s="69"/>
      <c r="D22" s="69"/>
      <c r="E22" s="69"/>
      <c r="F22" s="70"/>
      <c r="G22" s="34" t="s">
        <v>35</v>
      </c>
      <c r="H22" s="35" t="s">
        <v>11</v>
      </c>
      <c r="I22" s="36" t="s">
        <v>36</v>
      </c>
      <c r="J22" s="13"/>
    </row>
    <row r="23" spans="1:14" ht="16.5" customHeight="1" thickBot="1" x14ac:dyDescent="0.3">
      <c r="A23" s="71"/>
      <c r="B23" s="72"/>
      <c r="C23" s="72"/>
      <c r="D23" s="72"/>
      <c r="E23" s="72"/>
      <c r="F23" s="73"/>
      <c r="G23" s="37" t="s">
        <v>15</v>
      </c>
      <c r="H23" s="38" t="s">
        <v>14</v>
      </c>
      <c r="I23" s="39" t="s">
        <v>15</v>
      </c>
      <c r="J23" s="13"/>
      <c r="K23" s="40"/>
      <c r="L23" s="40"/>
    </row>
    <row r="24" spans="1:14" ht="27.75" customHeight="1" thickTop="1" x14ac:dyDescent="0.25">
      <c r="A24" s="74" t="s">
        <v>37</v>
      </c>
      <c r="B24" s="75"/>
      <c r="C24" s="75"/>
      <c r="D24" s="75"/>
      <c r="E24" s="75"/>
      <c r="F24" s="75"/>
      <c r="G24" s="41">
        <v>0</v>
      </c>
      <c r="H24" s="42">
        <v>5</v>
      </c>
      <c r="I24" s="24">
        <f>G24*H24</f>
        <v>0</v>
      </c>
      <c r="J24" s="13"/>
      <c r="K24" s="40"/>
      <c r="L24" s="40"/>
    </row>
    <row r="25" spans="1:14" ht="34.5" customHeight="1" thickBot="1" x14ac:dyDescent="0.3">
      <c r="A25" s="76" t="s">
        <v>38</v>
      </c>
      <c r="B25" s="77"/>
      <c r="C25" s="77"/>
      <c r="D25" s="77"/>
      <c r="E25" s="77"/>
      <c r="F25" s="77"/>
      <c r="G25" s="43">
        <v>0</v>
      </c>
      <c r="H25" s="44">
        <v>4</v>
      </c>
      <c r="I25" s="24">
        <f t="shared" ref="I25" si="1">G25*H25</f>
        <v>0</v>
      </c>
      <c r="J25" s="13"/>
      <c r="K25" s="40"/>
      <c r="L25" s="40"/>
    </row>
    <row r="26" spans="1:14" ht="16.5" customHeight="1" thickTop="1" thickBot="1" x14ac:dyDescent="0.3">
      <c r="A26" s="78" t="s">
        <v>39</v>
      </c>
      <c r="B26" s="79"/>
      <c r="C26" s="79"/>
      <c r="D26" s="79"/>
      <c r="E26" s="79"/>
      <c r="F26" s="79"/>
      <c r="G26" s="79"/>
      <c r="H26" s="79"/>
      <c r="I26" s="45">
        <f>SUM(I24:I25)</f>
        <v>0</v>
      </c>
      <c r="J26" s="13"/>
      <c r="K26" s="40"/>
      <c r="L26" s="40"/>
      <c r="M26" s="46"/>
      <c r="N26" s="47"/>
    </row>
    <row r="27" spans="1:14" ht="16.5" customHeight="1" thickTop="1" thickBot="1" x14ac:dyDescent="0.3">
      <c r="A27" s="57" t="s">
        <v>40</v>
      </c>
      <c r="B27" s="58"/>
      <c r="C27" s="58"/>
      <c r="D27" s="58"/>
      <c r="E27" s="58"/>
      <c r="F27" s="58"/>
      <c r="G27" s="58"/>
      <c r="H27" s="59"/>
      <c r="I27" s="45">
        <f>+I20+I26</f>
        <v>0</v>
      </c>
      <c r="J27" s="13"/>
      <c r="K27" s="40"/>
      <c r="L27" s="40"/>
      <c r="M27" s="46"/>
      <c r="N27" s="47"/>
    </row>
    <row r="28" spans="1:14" ht="16.5" customHeight="1" thickTop="1" thickBot="1" x14ac:dyDescent="0.3">
      <c r="A28" s="57" t="s">
        <v>41</v>
      </c>
      <c r="B28" s="58"/>
      <c r="C28" s="58"/>
      <c r="D28" s="58"/>
      <c r="E28" s="58"/>
      <c r="F28" s="58"/>
      <c r="G28" s="58"/>
      <c r="H28" s="59"/>
      <c r="I28" s="45">
        <f>+ROUND(I27*19%,0)</f>
        <v>0</v>
      </c>
      <c r="J28" s="13"/>
      <c r="K28" s="40"/>
      <c r="L28" s="40"/>
      <c r="M28" s="46"/>
      <c r="N28" s="47"/>
    </row>
    <row r="29" spans="1:14" ht="21.75" customHeight="1" thickTop="1" thickBot="1" x14ac:dyDescent="0.35">
      <c r="A29" s="60" t="s">
        <v>42</v>
      </c>
      <c r="B29" s="61"/>
      <c r="C29" s="61"/>
      <c r="D29" s="61"/>
      <c r="E29" s="61"/>
      <c r="F29" s="61"/>
      <c r="G29" s="61"/>
      <c r="H29" s="62"/>
      <c r="I29" s="48">
        <f>+I27+I28</f>
        <v>0</v>
      </c>
      <c r="K29" s="49"/>
    </row>
    <row r="30" spans="1:14" ht="13.5" thickTop="1" x14ac:dyDescent="0.3">
      <c r="H30" s="50"/>
    </row>
    <row r="33" spans="1:9" ht="14.25" x14ac:dyDescent="0.3">
      <c r="A33" s="52" t="s">
        <v>0</v>
      </c>
      <c r="B33" s="7"/>
      <c r="C33" s="7"/>
      <c r="D33" s="8"/>
      <c r="E33" s="9"/>
      <c r="F33" s="9"/>
      <c r="I33" s="46"/>
    </row>
    <row r="34" spans="1:9" ht="15" x14ac:dyDescent="0.3">
      <c r="A34" s="53"/>
      <c r="B34" s="1"/>
      <c r="C34" s="1"/>
      <c r="D34" s="2"/>
      <c r="E34" s="3"/>
      <c r="F34" s="3"/>
      <c r="I34" s="51"/>
    </row>
    <row r="35" spans="1:9" ht="15" x14ac:dyDescent="0.3">
      <c r="A35" s="53"/>
      <c r="B35" s="1"/>
      <c r="C35" s="1"/>
      <c r="D35" s="2"/>
      <c r="E35" s="3"/>
      <c r="F35" s="3"/>
    </row>
    <row r="36" spans="1:9" ht="15" x14ac:dyDescent="0.3">
      <c r="A36" s="53"/>
      <c r="B36" s="1"/>
      <c r="C36" s="1"/>
      <c r="D36" s="2"/>
      <c r="E36" s="3"/>
      <c r="F36" s="3"/>
    </row>
    <row r="37" spans="1:9" ht="15" x14ac:dyDescent="0.3">
      <c r="A37" s="54"/>
      <c r="B37" s="4"/>
      <c r="C37" s="4"/>
      <c r="D37" s="56"/>
      <c r="F37" s="56"/>
      <c r="G37" s="5"/>
      <c r="H37" s="6"/>
      <c r="I37" s="6"/>
    </row>
    <row r="38" spans="1:9" ht="12.75" customHeight="1" x14ac:dyDescent="0.3">
      <c r="A38" s="64" t="s">
        <v>1</v>
      </c>
      <c r="B38" s="64"/>
      <c r="C38" s="64"/>
      <c r="D38" s="64"/>
      <c r="F38" s="63" t="s">
        <v>2</v>
      </c>
      <c r="G38" s="63"/>
      <c r="H38" s="63"/>
      <c r="I38" s="63"/>
    </row>
    <row r="39" spans="1:9" ht="14.25" x14ac:dyDescent="0.3">
      <c r="A39" s="55"/>
      <c r="B39" s="55"/>
      <c r="C39" s="55"/>
      <c r="D39" s="8"/>
      <c r="E39" s="9"/>
      <c r="F39" s="9"/>
    </row>
  </sheetData>
  <mergeCells count="30">
    <mergeCell ref="A6:D8"/>
    <mergeCell ref="E6:E7"/>
    <mergeCell ref="F6:F7"/>
    <mergeCell ref="A1:G1"/>
    <mergeCell ref="H1:I2"/>
    <mergeCell ref="A2:G2"/>
    <mergeCell ref="A3:I4"/>
    <mergeCell ref="A5:I5"/>
    <mergeCell ref="A20:H20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H18"/>
    <mergeCell ref="A19:H19"/>
    <mergeCell ref="A28:H28"/>
    <mergeCell ref="A29:H29"/>
    <mergeCell ref="F38:I38"/>
    <mergeCell ref="A38:D38"/>
    <mergeCell ref="A21:I21"/>
    <mergeCell ref="A22:F23"/>
    <mergeCell ref="A24:F24"/>
    <mergeCell ref="A25:F25"/>
    <mergeCell ref="A26:H26"/>
    <mergeCell ref="A27:H27"/>
  </mergeCells>
  <pageMargins left="0.7" right="0.7" top="0.75" bottom="0.75" header="0.3" footer="0.3"/>
  <pageSetup paperSize="9" scale="5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813A1E5B-6646-4103-9A04-650B3BFC0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9d85dbaf-23eb-4e57-a637-93dcacc8b1a1"/>
    <ds:schemaRef ds:uri="a6cb9e4b-f1d1-4245-83ec-6cad768d53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DETALLADO</vt:lpstr>
      <vt:lpstr>'FORMULARIO 1 - DETALLADO'!Área_de_impresión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Personal</cp:lastModifiedBy>
  <cp:revision/>
  <cp:lastPrinted>2020-12-13T17:24:39Z</cp:lastPrinted>
  <dcterms:created xsi:type="dcterms:W3CDTF">2020-02-18T09:47:52Z</dcterms:created>
  <dcterms:modified xsi:type="dcterms:W3CDTF">2022-04-19T18:03:46Z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