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C:\Users\marlyn.prado\Downloads\"/>
    </mc:Choice>
  </mc:AlternateContent>
  <xr:revisionPtr revIDLastSave="0" documentId="8_{B87DDCCC-13AB-46A8-A773-A08278999775}" xr6:coauthVersionLast="47" xr6:coauthVersionMax="47" xr10:uidLastSave="{00000000-0000-0000-0000-000000000000}"/>
  <bookViews>
    <workbookView xWindow="-120" yWindow="-120" windowWidth="29040" windowHeight="15840" xr2:uid="{00000000-000D-0000-FFFF-FFFF00000000}"/>
  </bookViews>
  <sheets>
    <sheet name="Evaluación Técnica" sheetId="1" r:id="rId1"/>
    <sheet name="Hoja1"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G17" i="2" l="1"/>
</calcChain>
</file>

<file path=xl/sharedStrings.xml><?xml version="1.0" encoding="utf-8"?>
<sst xmlns="http://schemas.openxmlformats.org/spreadsheetml/2006/main" count="67" uniqueCount="51">
  <si>
    <t xml:space="preserve">REQUISITO </t>
  </si>
  <si>
    <t>OBSEVACIONES</t>
  </si>
  <si>
    <t>CUMPLE</t>
  </si>
  <si>
    <t>El proponente anexa en formato PDF documento denominado “ANEXO No. 5 COMPROMISO AMBIENTAL” - CUMPLE</t>
  </si>
  <si>
    <t>El proponente anexa en formato PDF documento denominado “El proponente anexa en formato PDF documento denominado “FICHA TÉCNICA -ANEXO TÉCNICO” –  firmada por el representante legal, como prueba de aceptación y conocimiento de la totalidad de obligaciones y especificaciones técnicas exigidas, la  cual CUMPLE con los requisitos solicitados por la Alcaldía local de Usaquén</t>
  </si>
  <si>
    <t>EVALUACIÓN TECNICA-  FDLUSA-SASI-004-2022</t>
  </si>
  <si>
    <t>“ADQUIRIR ELEMENTOS PARA LA ATENCIÓN A EMERGENCIAS CON EL FIN DE REALIZAR EL FORTALECIMIENTO DE LAS ACCIONES OPERATIVAS EN LA LOCALIDAD DE USAQUÉN””</t>
  </si>
  <si>
    <t>1. AMERICAN OUTSORCING</t>
  </si>
  <si>
    <t>2. BRAND CENTER</t>
  </si>
  <si>
    <t>3. CASTECK</t>
  </si>
  <si>
    <t>7. INDUHOTEL</t>
  </si>
  <si>
    <t>8. INVERSIONES NEMIXX SAS</t>
  </si>
  <si>
    <t>9.INVERSIONES RODRIGUEZ RINCON _CIA</t>
  </si>
  <si>
    <t>11.SUMINISTROS Y CONTRATOS SAN JOSE SAS</t>
  </si>
  <si>
    <r>
      <t xml:space="preserve">2.14.1. ESPECIFICACIONES TECNICAS
</t>
    </r>
    <r>
      <rPr>
        <sz val="10"/>
        <color indexed="8"/>
        <rFont val="Garamond"/>
        <family val="1"/>
      </rPr>
      <t>El proponente adjuntará la FICHA TÉCNICA (ANEXO TÉCNICO) firmada por el representante legal, como prueba de aceptación y conocimiento de la totalidad de obligaciones y especificaciones técnicas exigidas, contenidas en la Ficha Técnica (Anexo Técnico), Pliego de Condiciones y demás documentos que forman parte integral del presente pliego.</t>
    </r>
  </si>
  <si>
    <r>
      <t xml:space="preserve">2.14.1 BUENAS PRACTICAS AMBIENTALES
</t>
    </r>
    <r>
      <rPr>
        <sz val="10"/>
        <color indexed="8"/>
        <rFont val="Garamond"/>
        <family val="1"/>
      </rPr>
      <t>El proponente suscribirá el ANEXO “COMPROMISO DE CUMPLIMIENTO AMBIENTAL”
donde expresa ajustarse a los criterios enumerados en la Guía de Contratación Sostenible de la 
Secretaria Distrital de Gobierno o la que haga sus veces y los lineamientos de Compras Públicas 
Sostenibles del Ministerio de Ambiente y Desarrollo Sostenible y soportar las evidencias establecidas 
por la normativa ambiental aplicable al desarrollo del objeto contractual.</t>
    </r>
  </si>
  <si>
    <t>NO CUMPLE</t>
  </si>
  <si>
    <t xml:space="preserve">El proponente adjunta archivo con ocho (8) folios formato PDF  con el fin de acreditar su experiencia así:
* Certificación de contrato “contrato 0869 - 2018” celebrado con el “INSTITUTO DISTRITAL PARA LA PROTECCIÓN DE LA NIÑEZ  Y LA JUVENTUD” por un valor de 621,8 SMLV,  CUMPLE con los requerimientos realizados por la alcaldía local de Usaquén.
*Certificación del contrato “10-2-10047-18” celebrado con la “POLICIA METROPOLITANA DE 
BOGOTA “, por un valor de 576,00 SMLV,  CUMPLE con los requerimientos realizados por la alcaldía local de Usaquén.
Certificación del contrato “14233000-635-2018” celebrado con la “SECRETARÍA GENERAL DE LA ALCALDÍA MAYOR DE BOGOTÁ “, por un valor de 972,79 SMLV,  CUMPLE con los requerimientos realizados por la alcaldía local de Usaquén.
</t>
  </si>
  <si>
    <t>El proponente adjunto documento con seis  (6) folios formato PDF denominado “EXPERIENCIA DEL PROPONENTE._1” con el fin de acreditar su experiencia así:
*Certificación de la orden de compra “52093” celebrado con el “MINISTERIO DE DEFENSA - ARMADA NACIONAL- BASE NAVAL ARC MALAGA “, con año de finalización 2020,  por un valor de 160.64 SMLV, CUMPLE con los requerimientos realizados por la alcaldía local de Usaquén.
*Certificación de la orden de compra “56412” celebrado con la “CANCILLERIA DE COLOMBIA-FONDO ROTATORIO DEL MINISTERIO DE RELACIONES EXTERIORES “, con año de finalización 2020,  por un valor de 309.23 SMLV, CUMPLE con los requerimientos realizados por la alcaldía local de Usaquén. 
*Certificación de la orden de compra “61564” celebrado con la “POLICIA METROPOLITANA DE CARTAGENA DE INDIAS “, con año de finalización 2020,  por un valor de 130.31 SMLV, CUMPLE con los requerimientos realizados por la alcaldía local de Usaquén.</t>
  </si>
  <si>
    <t xml:space="preserve">El proponente adjunto documento con once (11) folios formato PDF denominado “ANEXO No. 9 - EXPERIENCIA DEL PROPONENTE” con el fin de acreditar su experiencia así:
* Certificación contrato de suministro  “2020000097 DE 2020” celebrado con la “EMPRESA MUNICIPAL DE ACUEDUCTO, ALCANTARILLADO Y ASEO DE FUNZA EMAAF ESP” por un valor de 156,60 SMLV, con un porcentaje de participación de la UNION TEMPORAL DOTACIONES INDUSTRIALES del 95%, el cual CUMPLE con los requerimientos realizados por la alcaldía local de Usaquén.
*Certificación contrato de suministro “2021000058 de 2021” celebrado con la “EMPRESA MUNICIPAL DE ACUEDUCTO, ALCANTARILLADO Y ASEO DE FUNZA EMAAF ESP” por un valor de 159,99 SMLV, el cual CUMPLE con los requerimientos realizados por la alcaldía local de Usaquén.
*Facsimil Contrato “396 de 2020” celebrado con el “FONDO DE DESARROLLO DE PROYECTOS DE CUNDINAMARCA -FONDECUN por un valor de 121,24  SMLV, el cual CUMPLE con los requerimientos realizados por la alcaldía local de Usaquén.
</t>
  </si>
  <si>
    <t xml:space="preserve">El proponente adjunto documento con doce (12) folios en 4 formato PDF denominados “EXPERIENCIA DEL PROPONENTE”, "ESAP - FERRETERIA", "CONTRATO FIRMADO GUACAMAYAS " y "EL CARMEN DE CHUCURI - INSUMOS DE CONSTRUCCION"con el fin de acreditar su experiencia así:
* Constancia contrato de compraventa “841 de 2018” celebrado con la “ESCUELA SUPERIOR DE ADMINISTRACIÓN PÚBLICA” por un valor de 115,80 SMLV, el cual CUMPLE con los requerimientos realizados por la alcaldía local de Usaquén.
* Facsimil Contrato “GMYAS-SASI-13 de 2021” celebrado con el “MUNICIPIO DE GUACAMAYAS" por un valor de 126,60 SMLV, el cual CUMPLE con los requerimientos realizados por la alcaldía local de Usaquén.
* Certificación contrato “199 de 2021” celebrado con el  “MUNICIPIO EL CARMEN DE CHUCURÍ” por un valor de 368,76 SMLV, el cual CUMPLE con los requerimientos realizados por la alcaldía local de Usaquén.
</t>
  </si>
  <si>
    <t>El proponente anexa en formato PDF documento denominado “COMPROMISO AMBIENTAL” -  donde se anexa en el folio uno (1)  el compromiso ambiental debidamente suscrito por el proponente - CUMPLE</t>
  </si>
  <si>
    <t>El proponente anexa en formato PDF documento denominado “ANEXO No. 5 - COMPROMISO AMBIENTAL” -  donde se anexa en el folio uno (1)  el compromiso ambiental debidamente suscrito por el proponente - CUMPLE</t>
  </si>
  <si>
    <t>El proponente anexa en formato PDF documento denominado “14 ANEXO No 5 COMPROMISO AMBIENTAL” -  donde se anexa en el folio uno (1)  el compromiso ambiental debidamente suscrito por el proponente - CUMPLE</t>
  </si>
  <si>
    <t>El proponente anexa en formato PDF documento denominado “8. ANEXO TECNICO - SASI-004-2022 - DEFINITIVO” –donde se anexa ficha tecnica  firmada por el representante legal, como prueba de aceptación y conocimiento de la totalidad de obligaciones y especificaciones técnicas exigidas, la  cual CUMPLE con los requisitos solicitados por la Alcaldía local de Usaquén</t>
  </si>
  <si>
    <t>El proponente anexa en formato PDF documento denominado “ESPECIFICACIONES TECNICAS ALCAL USAQUEN” –donde se anexa ficha tecnica  firmada por el representante legal, como prueba de aceptación y conocimiento de la totalidad de obligaciones y especificaciones técnicas exigidas, la  cual CUMPLE con los requisitos solicitados por la Alcaldía local de Usaquén</t>
  </si>
  <si>
    <t>El proponente anexa en formato PDF documento denominado “15 FICHA TÉCNICA” –donde se anexa ficha tecnica  firmada por el representante legal, como prueba de aceptación y conocimiento de la totalidad de obligaciones y especificaciones técnicas exigidas, la  cual CUMPLE con los requisitos solicitados por la Alcaldía local de Usaquén</t>
  </si>
  <si>
    <t>El proponente anexa en formato PDF documento denominado “ESPECIFICACIONES TÉCNICAS” –donde se anexa ficha tecnica  firmada por el representante legal, como prueba de aceptación y conocimiento de la totalidad de obligaciones y especificaciones técnicas exigidas, la  cual CUMPLE con los requisitos solicitados por la Alcaldía local de Usaquén</t>
  </si>
  <si>
    <t>El proponente anexa en formato PDF documento denominado “ANEXO No. 14 COMPROMISO AMBIENTAL” - CUMPLE</t>
  </si>
  <si>
    <t>El proponente anexa en formato PDF documento denominado “ANEXO A5  COMPROMISO AMBIENTAL” - CUMPLE</t>
  </si>
  <si>
    <t>El proponente anexa en formato PDF documento denominado “ANEXO TECNICO - SASI-004-2022 - DEFINITIVO” –donde se anexa ficha tecnica  firmada por el representante legal, como prueba de aceptación y conocimiento de la totalidad de obligaciones y especificaciones técnicas exigidas, la  cual CUMPLE con los requisitos solicitados por la Alcaldía local de Usaquén</t>
  </si>
  <si>
    <t>El proponente anexa en formato PDF documento denominado “FICHA TECNICA” –donde se anexa ficha tecnica  firmada por el representante legal, como prueba de aceptación y conocimiento de la totalidad de obligaciones y especificaciones técnicas exigidas, la  cual CUMPLE con los requisitos solicitados por la Alcaldía local de Usaquén</t>
  </si>
  <si>
    <t>El proponente anexa en formato PDF documento denominado “COMPROMISO AMBIENTAL” - CUMPLE</t>
  </si>
  <si>
    <t>El proponente anexa en formato PDF documento denominado “ANEXO TECNICO” –donde se anexa ficha tecnica  firmada por el representante legal, como prueba de aceptación y conocimiento de la totalidad de obligaciones y especificaciones técnicas exigidas, la  cual CUMPLE con los requisitos solicitados por la Alcaldía local de Usaquén</t>
  </si>
  <si>
    <t>El proponente anexa en formato PDF documento denominado “8. ANEXO TECNICO - SASI-004-2022 - DEFINITIVO (F)” –donde se anexa ficha tecnica  firmada por el representante legal, como prueba de aceptación y conocimiento de la totalidad de obligaciones y especificaciones técnicas exigidas, la  cual CUMPLE con los requisitos solicitados por la Alcaldía local de Usaquén</t>
  </si>
  <si>
    <t>El proponente anexa en formato PDF documento denominado “8. ANEXO TECNICO donde se anexa ficha tecnica  firmada por el representante legal, como prueba de aceptación y conocimiento de la totalidad de obligaciones y especificaciones técnicas exigidas, la  cual CUMPLE con los requisitos solicitados por la Alcaldía local de Usaquén</t>
  </si>
  <si>
    <t>4. DIEGO FERNANDO TRIANA LEON</t>
  </si>
  <si>
    <t>5. COMERCIALIZADORA E&amp;T SAS</t>
  </si>
  <si>
    <t>6. GN GENERACION DE NEGOCIOS SAS</t>
  </si>
  <si>
    <t xml:space="preserve">12.C.I. MORASU S.A.S. </t>
  </si>
  <si>
    <t>10. PABONI DE COLOMBIA S.A.S</t>
  </si>
  <si>
    <r>
      <rPr>
        <b/>
        <sz val="10"/>
        <color indexed="8"/>
        <rFont val="Garamond"/>
        <family val="1"/>
      </rPr>
      <t xml:space="preserve">EXPERIENCIA HABILITANTE </t>
    </r>
    <r>
      <rPr>
        <sz val="10"/>
        <color indexed="8"/>
        <rFont val="Garamond"/>
        <family val="1"/>
      </rPr>
      <t xml:space="preserve">
El proponente deberá acreditar su experiencia mediante tres (3) contratos ejecutados y terminados a la fecha del cierre del presente proceso, cuyo objeto sea a fin con el objeto contractual del presente 
proceso, y/o en dotación de elementos de ferretería y/o en dotación de materiales de construcción y/o  en dotación de elementos de protección personal, y cuya sumatoria sea igual o superior al presupuesto oficial de la presente convocatoria.                                                                                                                                                                                                
</t>
    </r>
    <r>
      <rPr>
        <b/>
        <sz val="10"/>
        <color indexed="8"/>
        <rFont val="Garamond"/>
        <family val="1"/>
      </rPr>
      <t>- Criterio diferencial de Experiencia para MIPYMES: Teniendo en cuenta lo establecido en el ARTÍCULO 2.2.1.2.4.2.18. del Decreto 1082 de 2015 y en atención a la identificación de proveedores que han contratado bajo los códigos establecidos en el presente proceso, el proponente que acredite su condición de MIPYME, podrá acreditar su experiencia máximo con cinco (5) contratos ejecutados y terminados a la fecha del cierre del presente proceso, cuyo objeto sea a fin con el objeto contractual del presente proceso, y/o en dotación de elementos de ferretería y/o en dotación de materiales de construcción y/o en dotación de elementos de protección personal, y cuya sumatoria sea igual o superior al presupuesto oficial de la presente convocatoria.</t>
    </r>
  </si>
  <si>
    <t xml:space="preserve">El proponente adjunta archivo con nueve (9) folios formato PDF  con el fin de acreditar su experiencia así:
* Certificación de contrato “contrato FDLK-CCV-543-2021” celebrado con el “FONDO DE DESARROLLO LOCAL DE KENNEDY” por un valor de $194.697.205  Millones de pesos M/CTE,  CUMPLE con los requerimientos realizados por la alcaldía local de Usaquén.
*Certificación del contrato “12775 DE 2021” celebrado con el “DEPARTAMENTO DE BOYACA “, por un valor de $265.171.445 Millones de pesos M/CTE,  CUMPLE con los requerimientos realizados por la alcaldía local de Usaquén.
Certificación del contrato “350 - GINRED4 - 2021” celebrado con la “LA NACIÓN - MINISTERIO DE DEFENSA NACIONAL -DIRECCIÓN NACIONAL MARITIMA -GRUPO DE INTENDENCIA REGIONAL DIMAR No 4“, por un valor de $95.518.291  Millones de pesos M/CTE,  CUMPLE con los requerimientos realizados por la alcaldía local de Usaquén.
Certificación del contrato “381 - 2021” celebrado con la “INSTITUTO  DISTRITAL DE PROTECCION Y BIENESTAR ANIMAL - IDPYBA“, por un valor de $49.997.933  Millones de pesos M/CTE,   CUMPLE con los requerimientos realizados por la alcaldía local de Usaquén.
Certificación del contrato “0294 - 04- 2021” celebrado con la “INSTITUTO MUNICIPAL DE 
CULTURA Y TURISMO DE BUCARAMANGA“, por un valor de $45.265.246  Millones de pesos M/CTE,   CUMPLE con los requerimientos realizados por la alcaldía local de Usaquén. </t>
  </si>
  <si>
    <t xml:space="preserve"> CUMPLE</t>
  </si>
  <si>
    <r>
      <t>El proponente adjunta archivo con dos (2) folios formato PDF  con el fin de acreditar su experiencia así:
* Certificación de contrato “contrato 9677-PPAL001-145-2018” celebrado con la “Fondo 
Nacional para la Gestión del Riesgo y de Desastres” por un valor de 164.24 SMLV este ultimo aspecto no se encuentra en la certificación, sino en un cuadro anexo que aporta el proponente,  CUMPLE con los requerimientos realizados por la alcaldía local de Usaquén.
*Certificación del contrato “162-2015” celebrado con la “ARCHIVO GENERAL DE LA NACIÓN JORGE PALACIOS PRECIADO “, por un valor de 60.777.627.21  Millones de pesos  M/TE,  CUMPLE con los requerimientos realizados por la alcaldía local de Usaquén.                                                                               
El proponente NO CUMPLE tomando en cuenta lo referido en el pliego de condiciones: "El proponente deberá acreditar su experiencia mediante</t>
    </r>
    <r>
      <rPr>
        <b/>
        <sz val="11"/>
        <color theme="1"/>
        <rFont val="Calibri"/>
        <family val="2"/>
        <scheme val="minor"/>
      </rPr>
      <t xml:space="preserve"> tres (3) contratos ejecutados y terminados</t>
    </r>
    <r>
      <rPr>
        <sz val="11"/>
        <color theme="1"/>
        <rFont val="Calibri"/>
        <family val="2"/>
        <scheme val="minor"/>
      </rPr>
      <t xml:space="preserve"> a la fecha del cierre del presente proceso, cuyo objeto sea a fin con el objeto contractual del presente proceso, y/o en dotación de elementos de ferretería y/o en dotación de materiales de construcción y/o en dotación de elementos de protección personal,</t>
    </r>
    <r>
      <rPr>
        <b/>
        <sz val="11"/>
        <color theme="1"/>
        <rFont val="Calibri"/>
        <family val="2"/>
        <scheme val="minor"/>
      </rPr>
      <t xml:space="preserve"> y cuya sumatoria sea igual o superior al presupuesto oficial de la presente convocatoria.                                                                                                                                                                                                                                                                                                                                         El proponente no apotró la certificación de experiencia faltante con el fin de cumplir con lo establecido en el pliego de condiciones.</t>
    </r>
  </si>
  <si>
    <t xml:space="preserve">El proponente adjunta archivo con catorce (14) folios formato PDF  con el fin de acreditar su experiencia así:
* Certificación de contrato “C-6700008209-19” celebrado con la “INSTITUTO DE DEPORTES Y
RECREACION DE MEDELLIN-INDER DE MEDELLIN” por un valor de $ 93.177.000  Millones de pesos M/CTE, CUMPLE con los requerimientos realizados por la Alcaldía Local de Usaquén.
*Certificación del contrato “062 de 2020” celebrado con la “ ALCALDIA MUNICIPAL DE MACANAL", por un valor de $ 23.189.184  Millones de pesos M/CTE,   CUMPLE con los requerimientos realizados por la alcaldía local de Usaquén.
Certificación del contrato “518 - 2021” celebrado con la “ FONDO DE DESARROLLO LOCAL DE SUBA “, por un valor de  184.729.380  Millones de pesos M/CTE,  CUMPLE con los requerimientos realizados por la alcaldía local de Usaquén.
</t>
  </si>
  <si>
    <t xml:space="preserve">El proponente adjunta carpeta comprimida con cuatro (4) archivos, cuatro ( 4 ) folios formato PDF denominado “EXPERIENCIA ” con el fin de acreditar su experiencia así:
* Certificación de contrato “contrato 224 - ARC - CBN6 -2019” celebrado con la “BASE NAVALNo 6 ARC BOGOTA” por un valor de $ 86.335.077  Millones de pesos M/CTE y adición de                           $ 21.189.577  Millones de pesos M/CTE ,  CUMPLE con los requerimientos realizados por la alcaldía local de Usaquén.
*Certificación del contrato “TT - 66 -2019” celebrado con la “TERMINAL DE TRANSPORTE S.A.“, por un valor de $ 125.000.000  Millones de pesos M/CTE,  CUMPLE con los requerimientos realizados por la alcaldía local de Usaquén.
Certificación del contrato “1JEP -394 - 2020” celebrado con la “Jurisdicción Especial para la Paz – JEP “, por un valor de  64.936.705,93  Millones de pesos M/CTE,   CUMPLE con los requerimientos realizados por la alcaldía local de Usaquén. 
</t>
  </si>
  <si>
    <r>
      <t>El proponente adjunto documento con cincuenta y cinco (55) folios en formato PDF denominado “RELACIÓN DE EXPERIENCIA"con el fin de acreditar su experiencia así:
* Constancia contrato de compraventa “21001021 - H1 de 2021” celebrado con la “UNIDAD ADMINISTRATIVA ESPECIAL DE AERONAUTICA CIVIL - AEROCIVIL” por un valor de 453.620.041, el cual CUMPLE con los requerimientos realizados por la alcaldía local de Usaquén.
* Certificación contrato “002 de 2021” celebrado con el  “</t>
    </r>
    <r>
      <rPr>
        <b/>
        <sz val="11"/>
        <rFont val="Calibri"/>
        <family val="2"/>
        <scheme val="minor"/>
      </rPr>
      <t>ESTABLECIMIENTO DE COMERCIO ZATY</t>
    </r>
    <r>
      <rPr>
        <sz val="11"/>
        <rFont val="Calibri"/>
        <family val="2"/>
        <scheme val="minor"/>
      </rPr>
      <t xml:space="preserve">” por un valor de  700.000.000  Millones de pesos  M/TE, el cual cumple con los requerimientos realizados por la alcaldía local de Usaquén. El proponente no aporta contrato y factura de venta, por lo cual no será tenida en cuenta de conformidad con lo definido en el pliego de condiciones, por ser experiencia con entidad privada.  </t>
    </r>
    <r>
      <rPr>
        <b/>
        <sz val="11"/>
        <rFont val="Calibri"/>
        <family val="2"/>
        <scheme val="minor"/>
      </rPr>
      <t>NO CUMPLE.</t>
    </r>
    <r>
      <rPr>
        <sz val="11"/>
        <rFont val="Calibri"/>
        <family val="2"/>
        <scheme val="minor"/>
      </rPr>
      <t xml:space="preserve">
*  Constancia contrato de compraventa “19001003 - 02 - H1 de 2019” celebrado con la “UNIDAD ADMINISTRATIVA ESPECIAL DE AERONAUTICA CIVIL - AEROCIVIL” por un valor de 260.035.096 Millones de pesos  M/TE, el cual CUMPLE con los requerimientos realizados por la alcaldía local de Usaquén. 
</t>
    </r>
  </si>
  <si>
    <t xml:space="preserve">El proponente adjuntó aportó las siguientes certificaciones con el fin de acreditar su experiencia así:
* Certificación contrato “ 035 de 2022” celebrado con la “MR CLEAN S.A.S” por un valor de 373.101.872,00  COP el cual CUMPLE con los requerimientos realizados por la alcaldía local de Usaquén. El proponente no aporta contrato y factura de venta, por lo cual no será tenida en cuenta de conformidad con lo definido en el pliego de condiciones, por ser experiencia con entidad privada.  NO CUMPLE.
* Certificación contrato “ 0025-09/21” celebrado con JPK SUMINISTROS SAS por un valor de 526.732.332  COP el cual CUMPLE con los requerimientos realizados por la alcaldía local de Usaquén.        El proponente no aporta contrato y factura de venta, por lo cual no será tenida en cuenta de conformidad con lo definido en el pliego de condiciones, por ser experiencia con entidad privada.  NO CUMPLE.                                                                               
* Certificación contrato celebrado con  ASEOS COLOMBIANOS ASEOCOLBA S.A por un valor de 543.595.247+ IVA. el cual CUMPLE con los requerimientos realizados por la alcaldía local de Usaquén. El proponente no aporta contrato y factura de venta, por lo cual no será tenida en cuenta de conformidad con lo definido en el pliego de condiciones, por ser experiencia con entidad privada.  NO CUMPLE.    
</t>
  </si>
  <si>
    <r>
      <t xml:space="preserve">El proponente adjunto documento con un (1) folio formato PDF denominado “13 ANEXO No 9 EXPERIENCIA DEL PROPONENTE” con el fin de acreditar su experiencia así:
El proponente, mediante mensaje de referencia CO1.MSG.3829566 1/07/2022 9:15:27 AM(UTC-05:00) Bogotá, Lima, Quito), dentro del plazo para subsanar, aportó certificaciones de experiencia así:                                                                                                                                                                                                               *Certificado de contrato de suministro expedido por Inversiones Santa Rosa, la cual no cuenta con fecha de inicio y fecha de finalización, de conformidad con lo estipulado en el pliego de condiciones. El proponente no aporta contrato con la totalidad de firmas y factura de venta, por lo cual no será tenida en cuenta de conformidad con lo definido en el pliego de condiciones, por ser experiencia con entidad privada.  </t>
    </r>
    <r>
      <rPr>
        <b/>
        <sz val="11"/>
        <rFont val="Calibri"/>
        <family val="2"/>
        <scheme val="minor"/>
      </rPr>
      <t>NO CUMPLE.                                                                                                     *</t>
    </r>
    <r>
      <rPr>
        <sz val="11"/>
        <rFont val="Calibri"/>
        <family val="2"/>
        <scheme val="minor"/>
      </rPr>
      <t xml:space="preserve">Certificado de contrato de suministro expedido por PIPE GOLD SERVICE. El proponente no aporta  contrato con la totalidad de firmas y factura de venta, por lo cual no será tenida en cuenta de conformidad con lo definido en el pliego de condiciones, por ser experiencia con entidad privada.  </t>
    </r>
    <r>
      <rPr>
        <b/>
        <sz val="11"/>
        <rFont val="Calibri"/>
        <family val="2"/>
        <scheme val="minor"/>
      </rPr>
      <t xml:space="preserve">NO CUMPLE.     </t>
    </r>
    <r>
      <rPr>
        <sz val="11"/>
        <rFont val="Calibri"/>
        <family val="2"/>
        <scheme val="minor"/>
      </rPr>
      <t xml:space="preserve">                                            *Certificadoexpedido por  NIDIA ANGELICA DIAZ CASTAÑEDA, la cual cumple con lo definido en el pliego de  condiciones.</t>
    </r>
    <r>
      <rPr>
        <b/>
        <sz val="11"/>
        <rFont val="Calibri"/>
        <family val="2"/>
        <scheme val="minor"/>
      </rPr>
      <t xml:space="preserve">  </t>
    </r>
    <r>
      <rPr>
        <sz val="11"/>
        <rFont val="Calibri"/>
        <family val="2"/>
        <scheme val="minor"/>
      </rPr>
      <t>El proponente no aporta contrato con la totalidad de firmas y factura de venta, por lo cual no será tenida en cuenta de conformidad con lo definido en el pliego de condiciones, por ser experiencia con entidad privada.</t>
    </r>
    <r>
      <rPr>
        <b/>
        <sz val="11"/>
        <rFont val="Calibri"/>
        <family val="2"/>
        <scheme val="minor"/>
      </rPr>
      <t xml:space="preserve">  NO CUMPLE.                                                                                                                   </t>
    </r>
  </si>
  <si>
    <r>
      <t xml:space="preserve">El proponente acredita su experiencia así:
*Contrato “O 758 de 2019” celebrado con la “ JARDIN BOTANICO JOSE CELESTINO MUTIS TEAM CORP SAS", por un valor de $ 74.738.000  Millones de pesos M/CTE. Experiencia acreditada por ACCIONISTA, SOCIO O CONSTITUYENTE DEL PROPONENTE. </t>
    </r>
    <r>
      <rPr>
        <b/>
        <sz val="11"/>
        <rFont val="Calibri"/>
        <family val="2"/>
        <scheme val="minor"/>
      </rPr>
      <t>CUMPLE</t>
    </r>
    <r>
      <rPr>
        <sz val="11"/>
        <rFont val="Calibri"/>
        <family val="2"/>
        <scheme val="minor"/>
      </rPr>
      <t xml:space="preserve">
Certificación del contrato “278 SG- 2018” celebrado con la “ INSTITUTO NACION AL DE 
MEDICIONA LEGAL Y CIENCIAS FORENSES", por un valor de $ 210.354.376  Millones de pesos M/CTE.  Experiencia acreditada por ACCIONISTA, SOCIO O CONSTITUYENTE DEL PROPONENTE.  </t>
    </r>
    <r>
      <rPr>
        <b/>
        <sz val="11"/>
        <rFont val="Calibri"/>
        <family val="2"/>
        <scheme val="minor"/>
      </rPr>
      <t>CUMPLE</t>
    </r>
    <r>
      <rPr>
        <sz val="11"/>
        <rFont val="Calibri"/>
        <family val="2"/>
        <scheme val="minor"/>
      </rPr>
      <t xml:space="preserve">.                                                                                                                             *Contrato “1296 de 2018” celebrado con TRANSMILENIO S.A., por un valor de $ 55.569.504 Millones de pesos M/CTE. Experiencia acreditada por ACCIONISTA, SOCIO O CONSTITUYENTE DEL PROPONENTE. </t>
    </r>
    <r>
      <rPr>
        <b/>
        <sz val="11"/>
        <rFont val="Calibri"/>
        <family val="2"/>
        <scheme val="minor"/>
      </rPr>
      <t xml:space="preserve">CUMPLE </t>
    </r>
    <r>
      <rPr>
        <sz val="11"/>
        <rFont val="Calibri"/>
        <family val="2"/>
        <scheme val="minor"/>
      </rPr>
      <t xml:space="preserve">
*Contrato “278 SG- 2018” celebrado con la “ INSTITUTO NACIONAL DE 
MEDICINA LEGAL Y CIENCIAS FORENSES", por un valor de $ 210.354.376  Millones de pesos M/CTE.  Experiencia acreditada por ACCIONISTA, SOCIO O CONSTITUYENTE DEL PROPONENTE.  </t>
    </r>
    <r>
      <rPr>
        <b/>
        <sz val="11"/>
        <rFont val="Calibri"/>
        <family val="2"/>
        <scheme val="minor"/>
      </rPr>
      <t>CUMPLE</t>
    </r>
    <r>
      <rPr>
        <sz val="1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</si>
</sst>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8" x14ac:knownFonts="1">
    <font>
      <sz val="11"/>
      <color theme="1"/>
      <name val="Calibri"/>
      <family val="2"/>
      <scheme val="minor"/>
    </font>
    <font>
      <b/>
      <sz val="10"/>
      <color indexed="8"/>
      <name val="Garamond"/>
      <family val="1"/>
    </font>
    <font>
      <sz val="10"/>
      <color indexed="8"/>
      <name val="Garamond"/>
      <family val="1"/>
    </font>
    <font>
      <b/>
      <sz val="10"/>
      <color theme="1"/>
      <name val="Garamond"/>
      <family val="1"/>
    </font>
    <font>
      <sz val="10"/>
      <color theme="1"/>
      <name val="Garamond"/>
      <family val="1"/>
    </font>
    <font>
      <b/>
      <sz val="11"/>
      <color theme="1"/>
      <name val="Calibri"/>
      <family val="2"/>
      <scheme val="minor"/>
    </font>
    <font>
      <sz val="11"/>
      <name val="Calibri"/>
      <family val="2"/>
      <scheme val="minor"/>
    </font>
    <font>
      <b/>
      <sz val="1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5">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0" fillId="3" borderId="3" xfId="0" applyFill="1" applyBorder="1" applyAlignment="1">
      <alignment vertical="top"/>
    </xf>
    <xf numFmtId="0" fontId="0" fillId="3" borderId="1" xfId="0" applyFill="1" applyBorder="1" applyAlignment="1">
      <alignment vertical="top" wrapText="1"/>
    </xf>
    <xf numFmtId="0" fontId="1" fillId="2" borderId="3" xfId="0" applyFont="1" applyFill="1" applyBorder="1" applyAlignment="1">
      <alignment vertical="center" wrapText="1"/>
    </xf>
    <xf numFmtId="0" fontId="1" fillId="2" borderId="1" xfId="0" applyFont="1" applyFill="1" applyBorder="1" applyAlignment="1">
      <alignment vertical="center" wrapText="1"/>
    </xf>
    <xf numFmtId="0" fontId="0" fillId="3" borderId="3" xfId="0" applyFill="1" applyBorder="1" applyAlignment="1">
      <alignment vertical="top" wrapText="1"/>
    </xf>
    <xf numFmtId="0" fontId="0" fillId="3" borderId="3" xfId="0" applyFill="1" applyBorder="1" applyAlignment="1">
      <alignment horizontal="left" vertical="top" wrapText="1"/>
    </xf>
    <xf numFmtId="0" fontId="3" fillId="2" borderId="4" xfId="0" applyFont="1" applyFill="1" applyBorder="1" applyAlignment="1">
      <alignment horizontal="center" vertical="center" wrapText="1"/>
    </xf>
    <xf numFmtId="0" fontId="2" fillId="2" borderId="3" xfId="0" applyFont="1" applyFill="1" applyBorder="1" applyAlignment="1">
      <alignment horizontal="left" vertical="center" wrapText="1"/>
    </xf>
    <xf numFmtId="0" fontId="0" fillId="3" borderId="3" xfId="0" applyFill="1" applyBorder="1" applyAlignment="1">
      <alignment horizontal="center" vertical="center"/>
    </xf>
    <xf numFmtId="0" fontId="0" fillId="0" borderId="4" xfId="0" applyBorder="1"/>
    <xf numFmtId="0" fontId="3" fillId="2" borderId="4" xfId="0" applyFont="1" applyFill="1" applyBorder="1" applyAlignment="1">
      <alignment horizontal="center" vertical="center"/>
    </xf>
    <xf numFmtId="0" fontId="3" fillId="2" borderId="4" xfId="0" applyFont="1" applyFill="1" applyBorder="1" applyAlignment="1">
      <alignment horizontal="center" vertical="center" wrapText="1"/>
    </xf>
    <xf numFmtId="6" fontId="0" fillId="0" borderId="0" xfId="0" applyNumberFormat="1"/>
    <xf numFmtId="0" fontId="4" fillId="2" borderId="4"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0" fillId="3" borderId="2" xfId="0" applyFill="1" applyBorder="1" applyAlignment="1">
      <alignment horizontal="left" vertical="top" wrapText="1"/>
    </xf>
    <xf numFmtId="0" fontId="0" fillId="3" borderId="3" xfId="0" applyFill="1" applyBorder="1" applyAlignment="1">
      <alignment horizontal="left" vertical="top"/>
    </xf>
    <xf numFmtId="0" fontId="6" fillId="3" borderId="2" xfId="0" applyFont="1" applyFill="1" applyBorder="1" applyAlignment="1">
      <alignment horizontal="left" vertical="top" wrapText="1"/>
    </xf>
    <xf numFmtId="0" fontId="6" fillId="3" borderId="3" xfId="0" applyFont="1" applyFill="1" applyBorder="1" applyAlignment="1">
      <alignment horizontal="left" vertical="top"/>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0" fillId="3" borderId="2" xfId="0" applyFill="1" applyBorder="1" applyAlignment="1">
      <alignment vertical="top" wrapText="1"/>
    </xf>
    <xf numFmtId="0" fontId="0" fillId="3" borderId="3" xfId="0" applyFill="1" applyBorder="1" applyAlignment="1">
      <alignment vertical="top"/>
    </xf>
    <xf numFmtId="0" fontId="6" fillId="0" borderId="2" xfId="0" applyFont="1" applyFill="1" applyBorder="1" applyAlignment="1">
      <alignment horizontal="left" vertical="top" wrapText="1"/>
    </xf>
    <xf numFmtId="0" fontId="6" fillId="0" borderId="3" xfId="0" applyFont="1" applyFill="1" applyBorder="1" applyAlignment="1">
      <alignment horizontal="left" vertical="top"/>
    </xf>
    <xf numFmtId="0" fontId="0" fillId="0" borderId="3" xfId="0" applyFill="1" applyBorder="1" applyAlignment="1">
      <alignment horizontal="center" vertical="center"/>
    </xf>
    <xf numFmtId="0" fontId="6" fillId="0" borderId="3"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O9"/>
  <sheetViews>
    <sheetView tabSelected="1" topLeftCell="B1" zoomScale="55" zoomScaleNormal="55" workbookViewId="0">
      <selection activeCell="C5" sqref="C5"/>
    </sheetView>
  </sheetViews>
  <sheetFormatPr baseColWidth="10" defaultColWidth="10.7109375" defaultRowHeight="15" x14ac:dyDescent="0.25"/>
  <cols>
    <col min="1" max="1" width="3.7109375" customWidth="1"/>
    <col min="2" max="2" width="59" customWidth="1"/>
    <col min="3" max="4" width="92" customWidth="1"/>
    <col min="5" max="5" width="92" hidden="1" customWidth="1"/>
    <col min="6" max="10" width="92" customWidth="1"/>
    <col min="11" max="11" width="87.85546875" customWidth="1"/>
    <col min="12" max="12" width="98.85546875" bestFit="1" customWidth="1"/>
    <col min="13" max="13" width="115.28515625" bestFit="1" customWidth="1"/>
    <col min="14" max="14" width="84.5703125" bestFit="1" customWidth="1"/>
    <col min="15" max="15" width="98.85546875" bestFit="1" customWidth="1"/>
  </cols>
  <sheetData>
    <row r="1" spans="2:15" x14ac:dyDescent="0.25">
      <c r="B1" s="10"/>
      <c r="C1" s="10"/>
      <c r="D1" s="10"/>
      <c r="E1" s="10"/>
      <c r="F1" s="10"/>
      <c r="G1" s="10"/>
      <c r="H1" s="10"/>
      <c r="I1" s="10"/>
      <c r="J1" s="10"/>
      <c r="K1" s="10"/>
      <c r="L1" s="10"/>
      <c r="M1" s="10"/>
      <c r="N1" s="10"/>
      <c r="O1" s="10"/>
    </row>
    <row r="2" spans="2:15" x14ac:dyDescent="0.25">
      <c r="B2" s="14" t="s">
        <v>5</v>
      </c>
      <c r="C2" s="14"/>
      <c r="D2" s="14"/>
      <c r="E2" s="14"/>
      <c r="F2" s="14"/>
      <c r="G2" s="14"/>
      <c r="H2" s="14"/>
      <c r="I2" s="14"/>
      <c r="J2" s="14"/>
      <c r="K2" s="14"/>
      <c r="L2" s="14"/>
      <c r="M2" s="14"/>
      <c r="N2" s="14"/>
      <c r="O2" s="14"/>
    </row>
    <row r="3" spans="2:15" ht="15.75" customHeight="1" x14ac:dyDescent="0.25">
      <c r="B3" s="15" t="s">
        <v>6</v>
      </c>
      <c r="C3" s="15"/>
      <c r="D3" s="15"/>
      <c r="E3" s="15"/>
      <c r="F3" s="15"/>
      <c r="G3" s="15"/>
      <c r="H3" s="15"/>
      <c r="I3" s="15"/>
      <c r="J3" s="15"/>
      <c r="K3" s="15"/>
      <c r="L3" s="15"/>
      <c r="M3" s="15"/>
      <c r="N3" s="15"/>
      <c r="O3" s="15"/>
    </row>
    <row r="4" spans="2:15" x14ac:dyDescent="0.25">
      <c r="B4" s="11" t="s">
        <v>0</v>
      </c>
      <c r="C4" s="7" t="s">
        <v>7</v>
      </c>
      <c r="D4" s="7" t="s">
        <v>8</v>
      </c>
      <c r="E4" s="7"/>
      <c r="F4" s="7" t="s">
        <v>9</v>
      </c>
      <c r="G4" s="7" t="s">
        <v>36</v>
      </c>
      <c r="H4" s="7" t="s">
        <v>37</v>
      </c>
      <c r="I4" s="7" t="s">
        <v>38</v>
      </c>
      <c r="J4" s="7" t="s">
        <v>10</v>
      </c>
      <c r="K4" s="7" t="s">
        <v>11</v>
      </c>
      <c r="L4" s="7" t="s">
        <v>12</v>
      </c>
      <c r="M4" s="7" t="s">
        <v>40</v>
      </c>
      <c r="N4" s="7" t="s">
        <v>13</v>
      </c>
      <c r="O4" s="12" t="s">
        <v>39</v>
      </c>
    </row>
    <row r="5" spans="2:15" ht="336.75" customHeight="1" thickBot="1" x14ac:dyDescent="0.3">
      <c r="B5" s="8" t="s">
        <v>41</v>
      </c>
      <c r="C5" s="9" t="s">
        <v>16</v>
      </c>
      <c r="D5" s="9" t="s">
        <v>2</v>
      </c>
      <c r="E5" s="9"/>
      <c r="F5" s="9" t="s">
        <v>2</v>
      </c>
      <c r="G5" s="9" t="s">
        <v>2</v>
      </c>
      <c r="H5" s="9" t="s">
        <v>43</v>
      </c>
      <c r="I5" s="26" t="s">
        <v>2</v>
      </c>
      <c r="J5" s="9" t="s">
        <v>2</v>
      </c>
      <c r="K5" s="9" t="s">
        <v>2</v>
      </c>
      <c r="L5" s="27" t="s">
        <v>16</v>
      </c>
      <c r="M5" s="27" t="s">
        <v>16</v>
      </c>
      <c r="N5" s="9" t="s">
        <v>2</v>
      </c>
      <c r="O5" s="27" t="s">
        <v>16</v>
      </c>
    </row>
    <row r="6" spans="2:15" ht="245.25" customHeight="1" x14ac:dyDescent="0.25">
      <c r="B6" s="20" t="s">
        <v>1</v>
      </c>
      <c r="C6" s="16" t="s">
        <v>44</v>
      </c>
      <c r="D6" s="16" t="s">
        <v>17</v>
      </c>
      <c r="E6" s="22"/>
      <c r="F6" s="16" t="s">
        <v>42</v>
      </c>
      <c r="G6" s="24" t="s">
        <v>46</v>
      </c>
      <c r="H6" s="18" t="s">
        <v>45</v>
      </c>
      <c r="I6" s="24" t="s">
        <v>50</v>
      </c>
      <c r="J6" s="16" t="s">
        <v>18</v>
      </c>
      <c r="K6" s="16" t="s">
        <v>19</v>
      </c>
      <c r="L6" s="24" t="s">
        <v>49</v>
      </c>
      <c r="M6" s="24" t="s">
        <v>48</v>
      </c>
      <c r="N6" s="16" t="s">
        <v>20</v>
      </c>
      <c r="O6" s="24" t="s">
        <v>47</v>
      </c>
    </row>
    <row r="7" spans="2:15" ht="209.25" customHeight="1" thickBot="1" x14ac:dyDescent="0.3">
      <c r="B7" s="21"/>
      <c r="C7" s="17"/>
      <c r="D7" s="17"/>
      <c r="E7" s="23"/>
      <c r="F7" s="17"/>
      <c r="G7" s="25"/>
      <c r="H7" s="19"/>
      <c r="I7" s="25"/>
      <c r="J7" s="17"/>
      <c r="K7" s="17"/>
      <c r="L7" s="25"/>
      <c r="M7" s="25"/>
      <c r="N7" s="17"/>
      <c r="O7" s="25"/>
    </row>
    <row r="8" spans="2:15" ht="153.75" customHeight="1" thickBot="1" x14ac:dyDescent="0.3">
      <c r="B8" s="4" t="s">
        <v>15</v>
      </c>
      <c r="C8" s="2" t="s">
        <v>28</v>
      </c>
      <c r="D8" s="2" t="s">
        <v>29</v>
      </c>
      <c r="E8" s="2"/>
      <c r="F8" s="2" t="s">
        <v>3</v>
      </c>
      <c r="G8" s="2" t="s">
        <v>3</v>
      </c>
      <c r="H8" s="2" t="s">
        <v>32</v>
      </c>
      <c r="I8" s="2" t="s">
        <v>3</v>
      </c>
      <c r="J8" s="2" t="s">
        <v>21</v>
      </c>
      <c r="K8" s="2" t="s">
        <v>22</v>
      </c>
      <c r="L8" s="2" t="s">
        <v>23</v>
      </c>
      <c r="M8" s="2" t="s">
        <v>21</v>
      </c>
      <c r="N8" s="2" t="s">
        <v>21</v>
      </c>
      <c r="O8" s="2" t="s">
        <v>21</v>
      </c>
    </row>
    <row r="9" spans="2:15" ht="197.25" customHeight="1" thickBot="1" x14ac:dyDescent="0.3">
      <c r="B9" s="3" t="s">
        <v>14</v>
      </c>
      <c r="C9" s="5" t="s">
        <v>4</v>
      </c>
      <c r="D9" s="6" t="s">
        <v>30</v>
      </c>
      <c r="E9" s="1"/>
      <c r="F9" s="6" t="s">
        <v>31</v>
      </c>
      <c r="G9" s="6" t="s">
        <v>31</v>
      </c>
      <c r="H9" s="6" t="s">
        <v>33</v>
      </c>
      <c r="I9" s="6" t="s">
        <v>34</v>
      </c>
      <c r="J9" s="6" t="s">
        <v>24</v>
      </c>
      <c r="K9" s="6" t="s">
        <v>25</v>
      </c>
      <c r="L9" s="6" t="s">
        <v>26</v>
      </c>
      <c r="M9" s="6" t="s">
        <v>27</v>
      </c>
      <c r="N9" s="6" t="s">
        <v>24</v>
      </c>
      <c r="O9" s="6" t="s">
        <v>35</v>
      </c>
    </row>
  </sheetData>
  <mergeCells count="16">
    <mergeCell ref="O6:O7"/>
    <mergeCell ref="B2:O2"/>
    <mergeCell ref="B3:O3"/>
    <mergeCell ref="L6:L7"/>
    <mergeCell ref="M6:M7"/>
    <mergeCell ref="N6:N7"/>
    <mergeCell ref="K6:K7"/>
    <mergeCell ref="H6:H7"/>
    <mergeCell ref="I6:I7"/>
    <mergeCell ref="J6:J7"/>
    <mergeCell ref="F6:F7"/>
    <mergeCell ref="B6:B7"/>
    <mergeCell ref="C6:C7"/>
    <mergeCell ref="D6:D7"/>
    <mergeCell ref="E6:E7"/>
    <mergeCell ref="G6:G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F17:G17"/>
  <sheetViews>
    <sheetView workbookViewId="0">
      <selection activeCell="G18" sqref="G18"/>
    </sheetView>
  </sheetViews>
  <sheetFormatPr baseColWidth="10" defaultRowHeight="15" x14ac:dyDescent="0.25"/>
  <cols>
    <col min="6" max="6" width="12.5703125" bestFit="1" customWidth="1"/>
  </cols>
  <sheetData>
    <row r="17" spans="6:7" x14ac:dyDescent="0.25">
      <c r="F17" s="13">
        <v>526732332</v>
      </c>
      <c r="G17" s="13">
        <f>F17/908526</f>
        <v>579.76583168781076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Evaluación Técnica</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Marlyn Beatriz Prado Segura</cp:lastModifiedBy>
  <dcterms:created xsi:type="dcterms:W3CDTF">2021-08-20T21:33:32Z</dcterms:created>
  <dcterms:modified xsi:type="dcterms:W3CDTF">2022-07-12T18:06:47Z</dcterms:modified>
</cp:coreProperties>
</file>