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DELL\Documents\FUNZA 2022\PROCESOS INFRAESTRUCTURA 2022\LP-005-2022 - PISTA ATLETICA\"/>
    </mc:Choice>
  </mc:AlternateContent>
  <xr:revisionPtr revIDLastSave="0" documentId="13_ncr:1_{3B53569C-859A-410B-944D-41FFFDC6D4DC}" xr6:coauthVersionLast="47" xr6:coauthVersionMax="47" xr10:uidLastSave="{00000000-0000-0000-0000-000000000000}"/>
  <bookViews>
    <workbookView xWindow="-120" yWindow="-120" windowWidth="20730" windowHeight="11310" xr2:uid="{00000000-000D-0000-FFFF-FFFF00000000}"/>
  </bookViews>
  <sheets>
    <sheet name="OFERTA - PISTA ATLETICA" sheetId="2" r:id="rId1"/>
  </sheets>
  <definedNames>
    <definedName name="_xlnm.Print_Area" localSheetId="0">'OFERTA - PISTA ATLETICA'!$A$1:$F$319</definedName>
    <definedName name="_xlnm.Print_Titles" localSheetId="0">'OFERTA - PISTA ATLETICA'!$5:$9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89" i="2" l="1"/>
</calcChain>
</file>

<file path=xl/sharedStrings.xml><?xml version="1.0" encoding="utf-8"?>
<sst xmlns="http://schemas.openxmlformats.org/spreadsheetml/2006/main" count="418" uniqueCount="398">
  <si>
    <t xml:space="preserve">OBJETO: </t>
  </si>
  <si>
    <t xml:space="preserve">Firma del representante legal </t>
  </si>
  <si>
    <t>C.C.</t>
  </si>
  <si>
    <t>NIT.</t>
  </si>
  <si>
    <t xml:space="preserve">NOBRE: REPRESENTANTE LEGAL </t>
  </si>
  <si>
    <t>NOMBRE DEL PROPONENTE:</t>
  </si>
  <si>
    <t>El valor total de la oferta incluye costos directos e indirectos, así como también el valor de los impuestos nacionales, departamentales y municipales.</t>
  </si>
  <si>
    <t>La Entidad sólo efectuará correcciones aritméticas originadas por:</t>
  </si>
  <si>
    <t>A. Todas las operaciones aritméticas a que haya lugar en la propuesta económica.</t>
  </si>
  <si>
    <t>B.El ajuste al peso ya sea por exceso o por defecto de los precios unitarios contenidos en la propuesta económica de las operaciones aritméticas a que haya lugar y del valor del IVA o IMPOCONSUMO, así: cuando la fracción decimal del peso sea igual o superior a punto cinco (0.5) se aproximará por exceso al número entero siguiente del peso y cuando la fracción decimal del peso sea inferior a punto cinco (0.5) se aproximará por defecto al número entero.</t>
  </si>
  <si>
    <t>Nota 1. Serán de exclusiva responsabilidad del proponente los errores u omisiones en que incurra al indicar el valor de su propuesta.</t>
  </si>
  <si>
    <t>Nota 2. Los impuestos están incluidos dentro del valor de la propuesta.</t>
  </si>
  <si>
    <t>DESCRIPCIÓN</t>
  </si>
  <si>
    <t>No.ÍTEM</t>
  </si>
  <si>
    <t>VR. UNITARIO OFERTADO</t>
  </si>
  <si>
    <t>VR. TOTAL OFERTADO</t>
  </si>
  <si>
    <r>
      <rPr>
        <b/>
        <sz val="10"/>
        <rFont val="Arial"/>
        <family val="2"/>
      </rPr>
      <t>NOTA:</t>
    </r>
    <r>
      <rPr>
        <sz val="10"/>
        <rFont val="Arial"/>
        <family val="2"/>
      </rPr>
      <t xml:space="preserve"> DEBE ADJUNTARSE MEDIO MAGNETICO DE LA OFERTA ECONOMICA </t>
    </r>
    <r>
      <rPr>
        <b/>
        <i/>
        <u/>
        <sz val="10"/>
        <rFont val="Arial"/>
        <family val="2"/>
      </rPr>
      <t>EN FORMATO EXCEL</t>
    </r>
    <r>
      <rPr>
        <sz val="10"/>
        <rFont val="Arial"/>
        <family val="2"/>
      </rPr>
      <t>, PARA VERIFICACION Y CORRECCIÓN ARITMETICA.</t>
    </r>
  </si>
  <si>
    <t>UNIDAD de MEDIDA</t>
  </si>
  <si>
    <t>TOTAL OFERTA ECONÓMICA</t>
  </si>
  <si>
    <t>SUB TOTAL A.I.U</t>
  </si>
  <si>
    <t>CANTIDAD</t>
  </si>
  <si>
    <t>SALIDA SANITARIA PVC-S/PARAL 2"</t>
  </si>
  <si>
    <t>SALIDA SANITARIA PVC-S/PARAL 4"</t>
  </si>
  <si>
    <t>RED SANITARIA PVC-S 4"</t>
  </si>
  <si>
    <t>RED SANITARIA PVC-S 6"</t>
  </si>
  <si>
    <t>RELLENO TIPO 7 "ARENA DE PEÑA"</t>
  </si>
  <si>
    <t>PAÑETE IMPERMEABILIZADO MUROS 1:3, E=1.5 CM</t>
  </si>
  <si>
    <t>A.I.U OFERTADO</t>
  </si>
  <si>
    <t>CERCA EN TELA VERDE H = 2.10 M</t>
  </si>
  <si>
    <t>RETIRO DE SOBRANTES A UNA DISTANCIA DE 5 KM (INCLUYE CARGUE)</t>
  </si>
  <si>
    <t>ESTUCO Y VINILO 3 MANOS</t>
  </si>
  <si>
    <t>BORDILLO PREFABRICADO A-80</t>
  </si>
  <si>
    <t xml:space="preserve">% AIU </t>
  </si>
  <si>
    <t>CONSTRUCCION DE LA PISTA DE ATLETISMO DEL MUNICIPIO DE FUNZA, CUNDINAMARCA</t>
  </si>
  <si>
    <t>PRELIMINARES</t>
  </si>
  <si>
    <t>CONTENEDOR PARA CAMPAMENTO  2 UNIDADES</t>
  </si>
  <si>
    <t>DEMOLICION PORTERIA EXISTENTE</t>
  </si>
  <si>
    <t>DEMOLICION CANCHA MULTIPLE</t>
  </si>
  <si>
    <t>GRAMA SINT. DESMONTE+RETIRO+DISPOSICION FINAL+ RCD</t>
  </si>
  <si>
    <t>DEMOLICION SENDERO DE TROTE</t>
  </si>
  <si>
    <t>DEMOLICION BORDILLO EXISTENTE</t>
  </si>
  <si>
    <t>DEMOLICION SARDINEL EXISTENTE</t>
  </si>
  <si>
    <t>DESMONTE PARQUE DE NIÑOS + TRANSPORTE (SITIO DE DISPOCISION POR PARTE DE LA ALCALDIA)</t>
  </si>
  <si>
    <t>DESMONTE BIOSALUDABLES + TRANSPORTE (SITIO DE DISPOCISION POR PARTE DE LA ALCALDIA)</t>
  </si>
  <si>
    <t>DESMONTE BALANCINES + TRANSPORTE (SITIO DE DISPOCISION POR PARTE DE LA ALCALDIA)</t>
  </si>
  <si>
    <t>DESMONTE JUEGOS DE ARENA + TRANSPORTE (SITIO DE DISPOCISION POR PARTE DE LA ALCALDIA)</t>
  </si>
  <si>
    <t>DESMONTE BICICLETEROS + TRANSPORTE (SITIO DE DISPOCISION POR PARTE DE LA ALCALDIA)</t>
  </si>
  <si>
    <t>RETIRO DE ARENA</t>
  </si>
  <si>
    <t>DESMONTE ARCOS DE MICROFUTBOL + TRANSPORTE (SITIO DE DISPOCISION POR PARTE DE LA ALCALDIA)</t>
  </si>
  <si>
    <t>DESMONTE TABLEROS DE BALONCESTO + TRANSPORTE (SITIO DE DISPOCISION POR PARTE DE LA ALCALDIA)</t>
  </si>
  <si>
    <t>DESMONTE MALLA DE VOLEYBALL + TRANSPORTE (SITIO DE DISPOCISION POR PARTE DE LA ALCALDIA)</t>
  </si>
  <si>
    <t>DESMONTE DE BANCAS EN CONCRETO</t>
  </si>
  <si>
    <t>LOCALIZACION Y REPLANTEO</t>
  </si>
  <si>
    <t>EXCAVACIÓN MANUAL EN MATERIAL COMÚN H=0.0-2.0 M (INCLUYE RETIRO DE SOBRANTES A UNA DISTANCIA MENOR DE 5 KM)</t>
  </si>
  <si>
    <t>Nivelación y Compactación de Subrasante(MdeO+Cilin</t>
  </si>
  <si>
    <t>SUBBASE GRANULAR (NORMA INVIAS 320)</t>
  </si>
  <si>
    <t>BASE GRANULAR  (NORMA INVIAS 330)</t>
  </si>
  <si>
    <t>Senderos y canchas</t>
  </si>
  <si>
    <t>SARDINEL PREFABRICADO A-10</t>
  </si>
  <si>
    <t>Empradizacion  + Tierra + nivelacion y compactacion de terreno</t>
  </si>
  <si>
    <t>ANDÉN CONCRETO 3000 PSI EN SITIO E=0.1M</t>
  </si>
  <si>
    <t>estampado de concreto, diferentes colores y texturas</t>
  </si>
  <si>
    <t>Adoquin Ecológico Gramoquin e=8cm+Estructura</t>
  </si>
  <si>
    <t>Piso Carbonilla e=0.10  estructura + geotxtil</t>
  </si>
  <si>
    <t>Ruta vida asfalto e=0.05R-1350 5.4-A blando LAFAYE (PARA CANCHA MULTIPLE)</t>
  </si>
  <si>
    <t>GRAMA SINTETICA 1000 gr (SUM + INST)</t>
  </si>
  <si>
    <t>Piso Caucho recicl 3cm (EPDM 1cm+SBR 2cm sum+inst)</t>
  </si>
  <si>
    <t>Ruta vida asfalto e=0.05R-1350 5.4-A blando LAFAYE (ZONA BIOSALUDABLES)</t>
  </si>
  <si>
    <t>CarcamoT-2 3000 psi+Rejilla Conc. Reforz. (canal)</t>
  </si>
  <si>
    <t>Demarcacion pintura trafico  a=0.1 **</t>
  </si>
  <si>
    <t>PAISAJISMO</t>
  </si>
  <si>
    <t xml:space="preserve">Tala Arbol mas de  3mts de Altura </t>
  </si>
  <si>
    <t>Arbol Eugenia (Siemb+Caja+Tier. Abonada+Tutor)**</t>
  </si>
  <si>
    <t>Arbol Cerezo (Siemb+Caja+Tier. Ab+Tutor)**</t>
  </si>
  <si>
    <t>Duranta - incluye siembra</t>
  </si>
  <si>
    <t>Amaranta - incluye siembra</t>
  </si>
  <si>
    <t>Matera de doble uso en concreto según planos.</t>
  </si>
  <si>
    <t>Relleno en tierra negra Abonada(Cascaril+Triple-15</t>
  </si>
  <si>
    <t xml:space="preserve">COMPENSACION AMBIENTAL POR TALA </t>
  </si>
  <si>
    <t xml:space="preserve">Tramites y permisos </t>
  </si>
  <si>
    <t>Mobiliario</t>
  </si>
  <si>
    <t>CERRAMIENTO CONTRA IMPACTO  H=5.00M TIPO IDRD (incluye actualizacion precio acero marzo 2022)</t>
  </si>
  <si>
    <t>PARQUE INFANTIL REF: PCT2102 Y/O SIMILAR</t>
  </si>
  <si>
    <t>COLUMPIO REF: KSW92003 Y/O IMILAR</t>
  </si>
  <si>
    <t>PARQUE JUEGO DE ARENA REF: MSC5422 Y/O SIMILAR</t>
  </si>
  <si>
    <t>CICLOPARQUEADERO ( con precio actualizado acero marzo 2022)</t>
  </si>
  <si>
    <t>BIOSALUDABLES</t>
  </si>
  <si>
    <t>CANCHA PARA MICROFÚTBOL (PAR)</t>
  </si>
  <si>
    <t>CANCHA PARA BALONCESTO DE ANCLAR AL PISO (PAR)</t>
  </si>
  <si>
    <t>MALLA NYLON PETROLIZADA VOLEIBOL + SOPORTE MALLA VOLEIBOL CON TENSOR</t>
  </si>
  <si>
    <t>SUMINISTRO E INSTALACION ASIENTO PLATEA  ESPALDAR 300 mm EN POLIETILENO ULTRA-ALTO PESO MOLECULAR CON ADITIVO UV Y RETARDANTE AL FUEGO,  INCLUYE SISTEMA DE ANCLAJE</t>
  </si>
  <si>
    <t>BARANDA EN TUBERIA DE 2 1/2". INCLUYE ANCLAJE Y PINTURA - GRADERIAS</t>
  </si>
  <si>
    <t>TEJA PANEL PARA CUBIERTA TECHMET-30 mm, INYECTADO CON POLIURETANO EXPANDIDO  DE ALTA DENSIDAD, AMBAS CARAS EN LAMINA DE ACERO GALVANIZADA PREPINTADA C/28-28 RAL 9010/9002 INCLUYE TERMINALES LATERALES</t>
  </si>
  <si>
    <t>APARATOS SANITARIOS</t>
  </si>
  <si>
    <t>SUMINISTRO E INSTALACIÓN SANITARIO FLUXÓMETRO (INCLUYE GRIFERÍA)</t>
  </si>
  <si>
    <t>SUMINISTRO E INSTALACIÓN LAVAMANOS DE EMPOTRAR(INCLUYE GRIFERÍA)</t>
  </si>
  <si>
    <t>SUMINISTRO E INSTALACIÓN ORINAL DE FLUXÓMETRO (INCLUYE GRIFERÍA)</t>
  </si>
  <si>
    <t>DIVISIÓN PARA BAÑO EN ACERO INOXIDABLE 304 CAL.20 (INCLUYE PUERTAS Y ACCESORIOS)</t>
  </si>
  <si>
    <t>MESON EN CONCRETO REFORZ.a=0.60M e=0.10M</t>
  </si>
  <si>
    <t>Dispensador Jabón liq.Pared en Acero Push Frontal</t>
  </si>
  <si>
    <t>Dispensador papel higienico acero inoxidable **</t>
  </si>
  <si>
    <t>BARRA PMR EN ACERO INOXIDABLE ABATIBLE</t>
  </si>
  <si>
    <t>ESTRUCTURA</t>
  </si>
  <si>
    <t>ZAPATA CONCRETO f'c = 21.1 Mpa</t>
  </si>
  <si>
    <t>CONCRETO CICLOPEO 3000 p.s.i.</t>
  </si>
  <si>
    <t>VIGAS DE CIMENTACION CONCRETO A LA VISTA f'c = 21.1 Mpa INCLUYE IMPERMEABILIZANTE</t>
  </si>
  <si>
    <t xml:space="preserve">PLACA DE CONTRAPISO f'c = 21.1 Mpa CON ADICIOND E MICROFIBRA SINTETICA </t>
  </si>
  <si>
    <t>COLUMNAS DE CONCRETO A LA VISTA  f'c = 21.1 Mpa</t>
  </si>
  <si>
    <t>VIGAS DE CONCRETO A LA VISTA    f'c = 21.1 Mpa</t>
  </si>
  <si>
    <t>PLACA DE PASOS CONCRETO A LA VISTA  f'c = 21.1 Mpa CON ADICIOND E MICROFIBRA SINTETICA</t>
  </si>
  <si>
    <t>ACERO DE REFUERZO fy=420MPa</t>
  </si>
  <si>
    <t>MALLA ELECTROSOLDADA</t>
  </si>
  <si>
    <t>ESTRUCTURA METALICA GRADO 50</t>
  </si>
  <si>
    <t>CORREAS GRADO 50</t>
  </si>
  <si>
    <t>TORON DE 1/2" fpu =1864 MPa fpy =1584.4 Mpa</t>
  </si>
  <si>
    <t>MURO EN BLOQUE DE CONCRETO 0.12 M</t>
  </si>
  <si>
    <t>ACABADOS</t>
  </si>
  <si>
    <t>Piso Baldosa Grano Marmol 0,60x0,30color perlatocl</t>
  </si>
  <si>
    <t>Guardaescoba baldosa ceramica egeo 10 cm</t>
  </si>
  <si>
    <t>PUERTA METALICA  P-01 SEGÚN PLANOS</t>
  </si>
  <si>
    <t>PUERTA METALICA  P-02 SEGÚN PLANOS</t>
  </si>
  <si>
    <t>VENTANA EN ALUMINIO V-01 SEGÚN PLANOS</t>
  </si>
  <si>
    <t>VENTANA EN ALUMINIO V-02 SEGÚN PLANOS</t>
  </si>
  <si>
    <t>PRESION</t>
  </si>
  <si>
    <t>RELLENO CON MATERIAL DE EXCAVACIÓN</t>
  </si>
  <si>
    <t>TUBERÍA PVC UNIÓN MECÁNICA RDE 26 2" INC ACCESORIOS</t>
  </si>
  <si>
    <t>Tuberia CPVC Ø 1 1/2"(RDE-11) Suministro+Instalaci + ACCESORIOS</t>
  </si>
  <si>
    <t>Tuberia PVC.P d=3/4" RDE21 **+ ACCESORIOS</t>
  </si>
  <si>
    <t>PUNTOS HIDRAULICOS DE 1 1/2"</t>
  </si>
  <si>
    <t>PUNTO HIDÁULICO PVC-P/PARAL 3/4"</t>
  </si>
  <si>
    <t>PUNTO HIDRÁULICO PVC-P/PARAL 1/2"</t>
  </si>
  <si>
    <t>TUBERÍA PVC UNIÓN MECÁNICA RDE 21 2"</t>
  </si>
  <si>
    <t>SUMINISTRO E INSTALACIÓN DE VALVULA DE CIERRE DE 2".</t>
  </si>
  <si>
    <t>SUMINISTRO E INSTALACIÓN DE VALVULA DE CIERRE DE 1 1/2".</t>
  </si>
  <si>
    <t>SUMINISTRO E INSTALACIÓN DE VALVULA DE CIERRE DE 3/4</t>
  </si>
  <si>
    <t>LLUVIAS</t>
  </si>
  <si>
    <t>BAJANTE AGUAS LLUVIAS PVC 4"</t>
  </si>
  <si>
    <t>SIFÓN EN PVC 6"</t>
  </si>
  <si>
    <t>BOMBA TIPO LAPÍCERO 15HP</t>
  </si>
  <si>
    <t>SANITARIO</t>
  </si>
  <si>
    <t>TUBO PVC SANITARIO 3" X 6ML S/NORMA</t>
  </si>
  <si>
    <t>TUBO PVC SANITARIO 4" X6ML S/NORMA</t>
  </si>
  <si>
    <t>S/I TUBERIA DE SANITARIA DE 6"</t>
  </si>
  <si>
    <t>CAJA DE INSPECCIÓN DE 60X60 + tapa y marco en acero</t>
  </si>
  <si>
    <t>FILTROS Y DRENAJES PARA CANCHAS Y PISTA</t>
  </si>
  <si>
    <t>SUMINISTRO  E  INSTALACIÓN  DE  GEOTEXTIL NT 2000 (ESTABILIZACIÓN, FILTRO Y SEPARACIÓN)</t>
  </si>
  <si>
    <t>TUBERÍA PVC ALCANTARILLADO 12"</t>
  </si>
  <si>
    <t>TUBERÍA DRENAJE PVC 160</t>
  </si>
  <si>
    <t>CAJA DE INSPECCIÓN DE 60X60</t>
  </si>
  <si>
    <t>CAJA DE INSPECCIÓN DE 100X100 + tapa y marco en acero</t>
  </si>
  <si>
    <t>Filtro frances35x35 Excav+geoNT-1600+tubo 65mm  **</t>
  </si>
  <si>
    <t>1</t>
  </si>
  <si>
    <t>INSTALACIONES ELECTRICAS, TELEFÓNICAS Y TELECOMUNICACIONES</t>
  </si>
  <si>
    <t>La totalidad de las salidas comprende el suministro y la instalación, con un porcentaje embebido en placa y/o muro y un porcentaje a la vista, alambre Cu libre de halogeno HFFR 12 AWG para fase-neutro-control, alambre Cu desnudo 14 AWG para tierra. Incluye tubería PVC Conduit ø3/4" (embebida) y tubería EMT Conduit ø3/4" (a la vista), regata y resane, cajas de paso (galvanizadas y conduleta), accesorios (PVC y EMT), según diseño;. Tener en cuenta especificaciones técnicas y criterios de construcción.</t>
  </si>
  <si>
    <t>12,1</t>
  </si>
  <si>
    <t>Mastil de 20 metros de 1Ø4" con estructura según diseño en plano incluye caja de borneras para 60 Amperios cada una, cierre hermetico tipó NEMA IP67, para deruvar a luminarias en confirguracion trifásica incluye accesorios de conexión y sujecion.</t>
  </si>
  <si>
    <t>12,2</t>
  </si>
  <si>
    <t xml:space="preserve">Salida en cable encauchetado 3x12 para proyector exterior Luminaria Stil Led Sport Arena 2-G 960W 60°, sobre mastil, en cable encauchetado 3x12 AWG HFFRS, libre de halogeno en mastil desde tablero de control. </t>
  </si>
  <si>
    <t>12,3</t>
  </si>
  <si>
    <t xml:space="preserve">Salida en cable encauchetado 3x12 para proyector exterior Luminaria Stil Led Sport Arena 2-G 960W 30°, sobre mastil, en cable encauchetado 3x12 AWG HFFRS, libre de halogeno en mastil desde tablero de control. </t>
  </si>
  <si>
    <t>12,4</t>
  </si>
  <si>
    <t>Salida luminaria LED Hermetica Stil Led 2-G 25W, de descolgar. 120 V.</t>
  </si>
  <si>
    <t>12,5</t>
  </si>
  <si>
    <t>Salida luminaria LED Panel Stil Led Backlight 60x60 40W 2-G. 120 V.</t>
  </si>
  <si>
    <t>12,6</t>
  </si>
  <si>
    <t>Salida luminaria LED MR16 7W-GU10. 120 V.</t>
  </si>
  <si>
    <t>12,7</t>
  </si>
  <si>
    <t>Salida luminaria LED Hermetica Stil Led 2-G 40W. 120 V.</t>
  </si>
  <si>
    <t>12,8</t>
  </si>
  <si>
    <t>Salida luminaria de emergencia LED, 12 W,. 120 V.</t>
  </si>
  <si>
    <t>12,9</t>
  </si>
  <si>
    <t>Salida luminaria de emergencia LED, aviso salida de emergencia 12 W,. 120 V.</t>
  </si>
  <si>
    <t>12,10</t>
  </si>
  <si>
    <t>Salida para tomacorriente doble monofáico sistema normal, Nema 5-15R 120 VAC Leviton Standard color blanco o similar en tubería EMT en muro.</t>
  </si>
  <si>
    <t>12,11</t>
  </si>
  <si>
    <t>Salida para tomacorriente doble monofáico sistema normal tipo GFCI</t>
  </si>
  <si>
    <t>12,12</t>
  </si>
  <si>
    <t>Salida monofásica para secador de manos</t>
  </si>
  <si>
    <t>12,13</t>
  </si>
  <si>
    <t>Salida para interruptor sencillo a 120 VAC tipo side wired, quiet switch 15 A. tipo toggle switch color blanco con tapa certificado para uso COMERCIAL marca leviton o similar.</t>
  </si>
  <si>
    <t>12,14</t>
  </si>
  <si>
    <t>Salida para interruptor doble a 120 VAC tipo side wired, quiet switch 15 A. tipo toggle switch color blanco con tapa certificado para uso COMERCIAL marca leviton o similar.</t>
  </si>
  <si>
    <t>12,15</t>
  </si>
  <si>
    <t xml:space="preserve">Salida para sensor de ocupación tipo CIR-1500 LUTRON para 24 VDC ajustable desde 8 a 30 min, ángulo de visión 360°o equivalente. </t>
  </si>
  <si>
    <t>12,16</t>
  </si>
  <si>
    <t>TABLERO TGAD1. Del tipo pesado. 208/120Vac, 3f, 4h, 60Hz, para 30 circuitos, Con espacio para totalizar, con: Interruptor automático 2x20A:1 y Interruptor automático 1x20A:25</t>
  </si>
  <si>
    <t>12,17</t>
  </si>
  <si>
    <t>Suministro e instalación de totalizadores de 3x40Amp</t>
  </si>
  <si>
    <t>12,18</t>
  </si>
  <si>
    <t>Suministro e instalación de breakers enchufables de 1X20 Amp</t>
  </si>
  <si>
    <t>12,19</t>
  </si>
  <si>
    <t>TABLERO CONTROL ILUMINACION AREAS PISTA ATLETICA Y CANCHAS ANEXAS . Con 4 contactores y 8 pulsadores. Incluye sistema de cableado y de control</t>
  </si>
  <si>
    <t>12,20</t>
  </si>
  <si>
    <t>Suministro e instalacion de luminaria LED Hermetica Stil Led 2-G 25W, de descolgar. 120 V.</t>
  </si>
  <si>
    <t>12,21</t>
  </si>
  <si>
    <t>Suministro e instalacion de luminaria LED Panel Stil Led Backlight 60x60 40W 2-G. 120 V.</t>
  </si>
  <si>
    <t>12,22</t>
  </si>
  <si>
    <t>Suministro e instalacion de luminaria LED MR16 7W-GU10. 120 V.</t>
  </si>
  <si>
    <t>12,23</t>
  </si>
  <si>
    <t>Suministro e instalacion de luminaria LED Hermetica Stil Led 2-G 40W. 120 V.</t>
  </si>
  <si>
    <t>12,24</t>
  </si>
  <si>
    <t>Suministro e instalacion de luminaria de emergencia LED, 12 W,. 120 V.</t>
  </si>
  <si>
    <t>12,25</t>
  </si>
  <si>
    <t>Suministro e instalacion de luminaria de emergencia LED, aviso salida de emergencia 12 W,. 120 V.</t>
  </si>
  <si>
    <t>12,26</t>
  </si>
  <si>
    <t>Puesta a tierra compuesta por caja inspeccionable de 30x30 cm y electrodo de Cu de 5/8"x2.4mts</t>
  </si>
  <si>
    <t>12,27</t>
  </si>
  <si>
    <t>Salida Poste metalico 12m. (no incluye luminaria, incluye,tuberia 3/4" PVC y
alambrado en No 2#12+12T Cu desde base poste-luminaria )</t>
  </si>
  <si>
    <t>12,28</t>
  </si>
  <si>
    <t>Suministro e instalación Poste Metálico tipo recto 12 m-brazo SENCILLO.</t>
  </si>
  <si>
    <t>12,29</t>
  </si>
  <si>
    <t>Puesta a tierra postes metalicos (Incluye varilla Cu-Cu 2,44 mX5/8"-Cable CuD #6)</t>
  </si>
  <si>
    <t>12,30</t>
  </si>
  <si>
    <t>Empalme premoldeado 91-B1</t>
  </si>
  <si>
    <t>12,31</t>
  </si>
  <si>
    <t>CAJA CS274</t>
  </si>
  <si>
    <t>RED DE ALUMBRADO EXTERIOR CIVIL</t>
  </si>
  <si>
    <t>12,32</t>
  </si>
  <si>
    <t>Canalización en 1 ducto de 1/2" PVC con compactación</t>
  </si>
  <si>
    <t>12,33</t>
  </si>
  <si>
    <t>Canalización en 1 ducto de 2 de 2" PVC con compactación</t>
  </si>
  <si>
    <t>RED DE ALUMBRADO Y OBRA ELECTRICA</t>
  </si>
  <si>
    <t>12,34</t>
  </si>
  <si>
    <t>Alimentador en 2#12+1#12T Cu-HFLSFR</t>
  </si>
  <si>
    <t>12,35</t>
  </si>
  <si>
    <t>Alimentador en 3#4+1#6T Cu-HFLSFR</t>
  </si>
  <si>
    <t>12,36</t>
  </si>
  <si>
    <t>Derivación desde empalme en 2#12+1#12T Cu-HFLSFR</t>
  </si>
  <si>
    <t>12,37</t>
  </si>
  <si>
    <t xml:space="preserve">INTERRUPTORES AUTOMÁTICOS </t>
  </si>
  <si>
    <t>12,38</t>
  </si>
  <si>
    <t>Interruptor automático 1*20 A, Icc=19kA Enchufable</t>
  </si>
  <si>
    <t>12,39</t>
  </si>
  <si>
    <t>Interruptor automático 3*20 A, Icc=19kA Enchufable (SALIDAS POSTES)</t>
  </si>
  <si>
    <t>LUMINARIA</t>
  </si>
  <si>
    <t>12,40</t>
  </si>
  <si>
    <t>Suministro e instalaciónde proyector exterior Luminaria Stil Led Sport Arena 2-G 960W 60°, sobre mastil, en cable encauchetado 3x12 AWG HFFRS, libre de halogeno desde caja de maniobras en mastil a luminaria</t>
  </si>
  <si>
    <t>Suministro e instalaciónde proyector exterior Luminaria Stil Led Sport Arena 2-G 960W 30°, sobre mastil, en cable encauchetado 3x12 AWG HFFRS, libre de halogeno desde caja de maniobras en mastil a luminaria</t>
  </si>
  <si>
    <t>12,42</t>
  </si>
  <si>
    <t>Lampara (reflector) Solar Led 500 W De Poder C/panel Solar.</t>
  </si>
  <si>
    <t>APANTALLAMIENTO CUBIERTAS</t>
  </si>
  <si>
    <t>12,43</t>
  </si>
  <si>
    <t xml:space="preserve">Suministro e hincada de varilla de cobre de alta calidad de 2.44 metros x 5/8" para sistema de tierras. </t>
  </si>
  <si>
    <t>12,44</t>
  </si>
  <si>
    <t>Suministro y aplicación de soldadura tipo cadweld de 120 gramos, incluyendo la incidencia de molde, tijeras, encendedor y accesorios para cumplir el acabado final del empalme.</t>
  </si>
  <si>
    <t>12,45</t>
  </si>
  <si>
    <t>Suministro y tendido de cable de cobre No 2/0 para sistema de tierra. Incluye excavación, rellenos y compactación del terreno.</t>
  </si>
  <si>
    <t>12,46</t>
  </si>
  <si>
    <t>Suministro y construcción de caja en mampostería de 30 x 30 para medición del sistema de tierra. Incluye tapa, marco, contramarco y barraje de cobre con aisladores de fijación.</t>
  </si>
  <si>
    <t>12,47</t>
  </si>
  <si>
    <t>Suministro y construcción de Sistema de protección contra descargas atmosféricas SIPRA, incluye bajantes y sistema de conexión.</t>
  </si>
  <si>
    <t>SISTEMA DE VOZ Y DATOS</t>
  </si>
  <si>
    <t>12,48</t>
  </si>
  <si>
    <t>Canaleta 10x4cm,con pintura electrostática y división, por metros</t>
  </si>
  <si>
    <t>12,49</t>
  </si>
  <si>
    <t>Puntos de voz y datos con cable par trenzado 4 pares UTP cat,6</t>
  </si>
  <si>
    <t>12,50</t>
  </si>
  <si>
    <t>Puntos de voz con cable par trenzado 4 pares UTP cat,7</t>
  </si>
  <si>
    <t>12,51</t>
  </si>
  <si>
    <t>Jack insert. RJ45 Cat6</t>
  </si>
  <si>
    <t>12,52</t>
  </si>
  <si>
    <t>Cable par trenzado 4 pares UTP cat,6 A</t>
  </si>
  <si>
    <t>12,53</t>
  </si>
  <si>
    <t>Fibra optica multimodo 8 hilos</t>
  </si>
  <si>
    <t>12,54</t>
  </si>
  <si>
    <t>Multipar telefónico de 25 pares</t>
  </si>
  <si>
    <t>12,55</t>
  </si>
  <si>
    <t>Marcación de los cables en ambas puntas, que identifican cada puerto de los patch panel.</t>
  </si>
  <si>
    <t>12,56</t>
  </si>
  <si>
    <t>Certificación de punto categoría 6A</t>
  </si>
  <si>
    <t xml:space="preserve">MEDIA TENSION </t>
  </si>
  <si>
    <t>12,57</t>
  </si>
  <si>
    <t>Adecuación estructura de arranque</t>
  </si>
  <si>
    <t>12,58</t>
  </si>
  <si>
    <t>Poste de concreto de 12x510 kg</t>
  </si>
  <si>
    <t>12,59</t>
  </si>
  <si>
    <t>Poste de concreto de 12x1050 kg</t>
  </si>
  <si>
    <t>12,60</t>
  </si>
  <si>
    <t>Estructura 523</t>
  </si>
  <si>
    <t>12,61</t>
  </si>
  <si>
    <t>Estructura 533</t>
  </si>
  <si>
    <t>12,62</t>
  </si>
  <si>
    <t>Estructura 550 con protecciones</t>
  </si>
  <si>
    <t>12,63</t>
  </si>
  <si>
    <t>Estructura 560</t>
  </si>
  <si>
    <t>12,64</t>
  </si>
  <si>
    <t>Cable ACSR 3x2</t>
  </si>
  <si>
    <t>12,65</t>
  </si>
  <si>
    <t>Bayoneta doble para cable de guarda</t>
  </si>
  <si>
    <t>12,66</t>
  </si>
  <si>
    <t>Bayoneta sencilla para cable de guarda</t>
  </si>
  <si>
    <t>12,67</t>
  </si>
  <si>
    <t>Cable para guarda</t>
  </si>
  <si>
    <t>12,68</t>
  </si>
  <si>
    <t>Retenida para MT</t>
  </si>
  <si>
    <t>12,69</t>
  </si>
  <si>
    <t>Estructura de subterranización SB400 Ф4"</t>
  </si>
  <si>
    <t>12,70</t>
  </si>
  <si>
    <t>SPT estructura de subterranización</t>
  </si>
  <si>
    <t>12,71</t>
  </si>
  <si>
    <t>Cable XLPE 3x2,15 kV, 100%, inlcuye elementos de conexionado, identificación y marquillaje</t>
  </si>
  <si>
    <t>12,72</t>
  </si>
  <si>
    <t>Caja de inspección CS 276</t>
  </si>
  <si>
    <t>12,73</t>
  </si>
  <si>
    <t>Caja de inspección CS 275</t>
  </si>
  <si>
    <t>12,74</t>
  </si>
  <si>
    <t>Banco de ductos PVC 4x6"</t>
  </si>
  <si>
    <t>12,75</t>
  </si>
  <si>
    <t>Entrada a S/E en 2x6"</t>
  </si>
  <si>
    <t>12,76</t>
  </si>
  <si>
    <t>Obra civil trampa de aceite, cárcamo, base de trafo y de gabinetes, AREA DE S/E 3X4 m</t>
  </si>
  <si>
    <t>12,77</t>
  </si>
  <si>
    <t>Subestación tipo pedestal 112,5 kVA  13.200/208-120 V</t>
  </si>
  <si>
    <t>12,78</t>
  </si>
  <si>
    <t>SPT S/E tipo pedestal</t>
  </si>
  <si>
    <t>12,79</t>
  </si>
  <si>
    <t>Cerramiento en malla eslabonada con puerta de acceso</t>
  </si>
  <si>
    <t>BAJA TENSIÓN</t>
  </si>
  <si>
    <t>12,80</t>
  </si>
  <si>
    <t>Tablero general de distribucion con breaker de 350 A, barraje de distribucion y medidor en BT.</t>
  </si>
  <si>
    <t>12,81</t>
  </si>
  <si>
    <t xml:space="preserve">Tablero de distribucion de 42 circuitos con espacio para totalizador </t>
  </si>
  <si>
    <t>12,82</t>
  </si>
  <si>
    <t>Breaker totalizador de 125 A, 208/120 V.</t>
  </si>
  <si>
    <t>12,83</t>
  </si>
  <si>
    <t>Breakers enchufables de 3x40 A</t>
  </si>
  <si>
    <t>12,84</t>
  </si>
  <si>
    <t>Breakers enchufables de 2x40 A</t>
  </si>
  <si>
    <t>12,85</t>
  </si>
  <si>
    <t>Breakers enchufables de 1x20 A</t>
  </si>
  <si>
    <t>12,86</t>
  </si>
  <si>
    <t>Celda de medida en baja tensión con gabinete autosoportado, bloque de medida con transformadores de corriente, bornera cortocircuitable y equipo de medida</t>
  </si>
  <si>
    <t>12,87</t>
  </si>
  <si>
    <t>Tablero general de distribución incluye protecciones</t>
  </si>
  <si>
    <t>12,88</t>
  </si>
  <si>
    <t>Canalización ducto PVC 1x2"</t>
  </si>
  <si>
    <t>12,89</t>
  </si>
  <si>
    <t>Canalización ducto PVC 2x2"</t>
  </si>
  <si>
    <t>12,90</t>
  </si>
  <si>
    <t>Caja de inspección CS 274</t>
  </si>
  <si>
    <t>12,91</t>
  </si>
  <si>
    <t>Tablero autosoportado zona de containers CP1, incluye protecciones</t>
  </si>
  <si>
    <t>12,92</t>
  </si>
  <si>
    <t>Tablero autosoportado zona carpa base TP1, incluye protecciones</t>
  </si>
  <si>
    <t>12,93</t>
  </si>
  <si>
    <t>Tablero autosoportado zona carpa base TP2, incluye protecciones</t>
  </si>
  <si>
    <t>12,94</t>
  </si>
  <si>
    <t>Tablero autosoportado zona carpa base TP3, incluye protecciones</t>
  </si>
  <si>
    <t>12,95</t>
  </si>
  <si>
    <t>Alimentador 4x500 + 1x4/0 +1/0T</t>
  </si>
  <si>
    <t>12,96</t>
  </si>
  <si>
    <t>Alimentador 3x6 +6 +6T AWG THHN</t>
  </si>
  <si>
    <t>12,97</t>
  </si>
  <si>
    <t>Alimentador 3x8 +8 +8T AWG THHN</t>
  </si>
  <si>
    <t>12,98</t>
  </si>
  <si>
    <t>Alimentador 2x10 +12 +12T AWG THHN</t>
  </si>
  <si>
    <t>12,99</t>
  </si>
  <si>
    <t>Alimentador 2x12 +12 +12T AWG THHN</t>
  </si>
  <si>
    <t>12,100</t>
  </si>
  <si>
    <t>Alimentador 3x8 +10 +10T AWG THHN</t>
  </si>
  <si>
    <t>12,101</t>
  </si>
  <si>
    <t>Alimentador 1x12 +12 +12T AWG THHN</t>
  </si>
  <si>
    <t>12,102</t>
  </si>
  <si>
    <t>Alimentador 2x10 +10 +10T AWG THHN</t>
  </si>
  <si>
    <t>PUESTA A TIERRA</t>
  </si>
  <si>
    <t>12,10,</t>
  </si>
  <si>
    <t>12,104</t>
  </si>
  <si>
    <t>12,105</t>
  </si>
  <si>
    <t>12,106</t>
  </si>
  <si>
    <t>DOCUMENTACION DE LAS INSTALACIONES</t>
  </si>
  <si>
    <t>TRAMITES MT</t>
  </si>
  <si>
    <t>12,107</t>
  </si>
  <si>
    <t>Certificación RETIE, con la obligatoriedad de la inspección documental, visual, de ensayo y pruebas, incluyendo la supervisión y revisión de las instalaciones internas de la edificación; contemplando el diligenciamiento de formularios, planos actualizados y georeferenciados, autorizaciones de las entidades competentes en caso de estar en sectores patrimoniales o aledaños, memorias de cálculo, especificaciones técnicas, registros fotográficos, entrega de certificados avalados bajo la norma RETIE, pruebas y resultados solicitados, y demás documentos relacionados. Incluye las correcciones de los documentos y anexos hasta el momento en que el Certificado de Conformidad sea expedido por un organismo acreditado por la Superintendencia de Industria y Comercio o habilitado por el Ministerio de Minas y Energía, según corresponda</t>
  </si>
  <si>
    <t>12,108</t>
  </si>
  <si>
    <t>Derechos de Conexión del servicio de energía y Puesta en Servicio de la conexión para Medida Indirecta (Grupo de Medida Trifásico) ENEL CODENSA SA ESP. Cargas, subestación, medidor(es), conexiones, clasificación de proyecto y otros según diseño y especificaciones; contemplando la verificación de la acometida y todos los equipos que hacen parte de la conexión, cumpliendo con las normas técnicas exigibles; verificación de la operación de los equipos para que no se deteriore la calidad de la potencia suministrada a los demás clientes de la red; realización de pruebas y maniobras requeridas para la puesta en servicio de la conexión; homologación y/o los protocolos de pruebas de los equipos a instalar si son requeridos; diligenciamiento de formularios, planos actualizados "as built" y georeferenciados, autorizaciones de las entidades competentes en caso de estar en sectores patrimoniales o aledaños, memorias de cálculo, especificaciones técnicas, registros fotográficos, y demás documentos relacionados. Incluye transporte del personal asignado de CODENSA, pruebas, las correcciones de obras y las correcciones solicitadas de los documentos y anexos, hasta el momento en que la Solicitud de Conexión y la Puesta en Servicio de la conexión por parte de ENEL CODENSA SA ESP se hagan efectivas. NO incluye la póliza de garantía solicitada por ENEL CODENSA SA ESP presumiendo que las actividades han sido supervisadas por un Ingeniero asignado por la empresa (manual para la presentación de proyectos MT y BT ENEL CODENSA SA ESP), y NO incluye ejecución de la obra civil</t>
  </si>
  <si>
    <t>12,109</t>
  </si>
  <si>
    <t>Licencia de Excavación ante el Instituto de Desarrollo Urbano LOCAL, tipo Licencia, cruce de calzada para red de media tension   Determinada; contemplando el diligenciamiento de formularios, cronograma de actividades, planos actualizados y georeferenciados, póliza de garantía según instructivo y exigencias del IDU amparando los riesgos solicitados, autorizaciones de las entidades competentes en caso de estar en sectores patrimoniales o aledaños, especificaciones técnicas, registros fotográficos, y demás documentos relacionados. Incluye las correcciones de los documentos y anexos hasta el momento en que la Licencia de excavación sea aprobada por parte del MUNICIPIO DE FUNZA.</t>
  </si>
  <si>
    <t>12,110</t>
  </si>
  <si>
    <t>Certificación RETILAP, con la obligatoriedad de la inspección documental, visual y de ensayo y pruebas, incluyendo la supervisión y revisión de las instalaciones internas de la edificación; contemplando el diligenciamiento de formularios, planos actualizados y georeferenciados, autorizaciones de las entidades competentes en caso de estar en sectores patrimoniales o aledaños, memorias de cálculo, especificaciones técnicas, registros fotográficos, entrega de certificados avalados bajo la norma RETILAP, pruebas y resultados solicitados, y demás documentos relacionados. Incluye las correcciones de los documentos y anexos hasta el momento en que el Certificado de Conformidad sea expedido por un organismo acreditado por el Organismo Nacional de Acreditación de Colombia ONAC</t>
  </si>
  <si>
    <t>12,111</t>
  </si>
  <si>
    <t>Suministro de Planos record de cada uno de los sistemas de obra con el recorrido de la tubería, equipos y las salidas finalmente instaladas. Presentación a ente certificador de cumplimiento RETIE, REILAP y RITEL, como tambien presentacion de documentos tecnicos de subestacion electrica para entrega a operador de red ENEL CODENSA</t>
  </si>
  <si>
    <t>Pista</t>
  </si>
  <si>
    <t>LOCALIZACION Y REPLANTEO DE PISTA  ATLETICA</t>
  </si>
  <si>
    <t>RAJÓN PARA MEJORAMIENTO DE LA SUBRASANTE</t>
  </si>
  <si>
    <t>BORDILLO ALTURA VARIABLE PARA PERALTES</t>
  </si>
  <si>
    <t>CARCAMO ESPECIFICACIÓN PROVEEDOR MATERIAL SINTETICO DISEÑO ESPECIAL EN CONCRETO FUNDIDO IN-SITU, INCLUYE TUBERIA Y ACCESORIOS</t>
  </si>
  <si>
    <t>RIEGO DE IMPRIMACIÓN</t>
  </si>
  <si>
    <t>MEZCLA DENSA EN CALIENTE TIPO MDC-19  (INCLUYE CEMENTO ASFÁLTICO) + MAQUINA DE SENSORES Y CUADRILLA ESPECIALIZADA</t>
  </si>
  <si>
    <t>MEZCLA DENSA EN CALIENTE  TIPO MDC-10  (INCLUYE CEMENTO ASFÁLTICO) + MAQUINA DE SENSORES Y CUADRILLA ESPECIALIZADA</t>
  </si>
  <si>
    <t>Suministro baranda M-83ES***</t>
  </si>
  <si>
    <t>PERFIL EN C DE ALUMINIO DE 22,5 cms x 40 mm.(AA6271T6) DE ESPESOR 2,5 mm CON 30 PERFORACIONES DE 5/8" CADA ML, APOYADO EN ANGULOS DE ALUMINIO  DE 1y1/2" x 3/16" ADHERIDOS A LA CANAL CON SIKADUR</t>
  </si>
  <si>
    <t xml:space="preserve">COLCHONETAS Y OTROS ADITAMENTOS </t>
  </si>
  <si>
    <t>A</t>
  </si>
  <si>
    <t>I</t>
  </si>
  <si>
    <t>U</t>
  </si>
  <si>
    <t>SUBTOTAL COSTOS DIRECTOS PISTA</t>
  </si>
  <si>
    <t xml:space="preserve">SUMINISTRO E INSTALACIÓN DE PAVIMENTO SINTÉTICO PREFABRICADO CALANDRADO Y VULCANIZADO E: 13 MM. CONSTANTE ANTIDESLIZANTE, ANTIREFLEJO, RESISTENTE A RAYOS UV. COMPUESTO DE CAUCHOS ISOFRÉNICOS, CARGAS MINERALES, VULCANIZANTES, ESTABILIZANTES Y PIGMENTOS COLORANTES. CONFORMADO POR DOS ESTRATOS CON DIFERENTES CARACTERÍSTICAS BIOMECÁNICAS VULCANIZADOS ENTRE SI EN CALIENTE CONSTITUYENDO UN SOLO PAVIMENTO HOMOGÉNEO . INCLUYE: A) SUMINISTRO DEL ADHESIVO POLIURETÁNICO UTILIZADO PARA LA COLOCACIÓN DEL MATERIAL SINTÉTICO SOBRE LA CARPETA DE RODADURA. B) SUMINISTRO DE LAS PINTURAS DE DISTINTOS COLORES QUE SE UTILIZAN PARA LA DEMARCACIÓN DE LA PISTA EN CONFORMIDAD CON LA NORMATIVA IAAF. C)TRAZADO DE LAS LÍNEAS DE DEMARCACIÓN DE PISTA DE ACUERDO CON LA NORMATIVA IAAF. D) EQUIPO Y HERRAMENTA NECESARIO PARA LA COLOCACIÓN DEL MATERIAL.INCLUYE NACIONALIZACION DEL PRODUCTO. 
</t>
  </si>
  <si>
    <t>FORMATO OFERTA ECONOMICA LP - 005 - 2022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</si>
</sst>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80A]d&quot; de &quot;mmmm&quot; de &quot;yyyy;@"/>
    <numFmt numFmtId="167" formatCode="_-* #,##0.00\ _P_t_s_-;\-* #,##0.00\ _P_t_s_-;_-* &quot;-&quot;??\ _P_t_s_-;_-@_-"/>
    <numFmt numFmtId="168" formatCode="_ * #,##0.00_ ;_ * \-#,##0.00_ ;_ * &quot;-&quot;??_ ;_ @_ "/>
    <numFmt numFmtId="169" formatCode="_-&quot;$&quot;* #,##0.00_-;\-&quot;$&quot;* #,##0.00_-;_-&quot;$&quot;* &quot;-&quot;??_-;_-@_-"/>
    <numFmt numFmtId="170" formatCode="_-* #,##0.00\ &quot;€&quot;_-;\-* #,##0.00\ &quot;€&quot;_-;_-* &quot;-&quot;??\ &quot;€&quot;_-;_-@_-"/>
    <numFmt numFmtId="171" formatCode="_-&quot;$&quot;* #,##0_-;\-&quot;$&quot;* #,##0_-;_-&quot;$&quot;* &quot;-&quot;_-;_-@_-"/>
    <numFmt numFmtId="172" formatCode="_-&quot;$&quot;\ * #,##0.00_-;\-&quot;$&quot;\ * #,##0.00_-;_-&quot;$&quot;\ * &quot;-&quot;_-;_-@"/>
    <numFmt numFmtId="174" formatCode="_(&quot;$&quot;\ * #,##0_);_(&quot;$&quot;\ * \(#,##0\);_(&quot;$&quot;\ * &quot;-&quot;??_);_(@_)"/>
    <numFmt numFmtId="175" formatCode="_(&quot;$&quot;\ * #,##0.0_);_(&quot;$&quot;\ * \(#,##0.0\);_(&quot;$&quot;\ * &quot;-&quot;??_);_(@_)"/>
    <numFmt numFmtId="176" formatCode="_-&quot;$&quot;\ * #,##0.00_-;\-&quot;$&quot;\ * #,##0.00_-;_-&quot;$&quot;\ * &quot;-&quot;??_-;_-@"/>
    <numFmt numFmtId="177" formatCode="_-* #,##0.00_-;\-* #,##0.00_-;_-* &quot;-&quot;_-;_-@"/>
  </numFmts>
  <fonts count="35" x14ac:knownFonts="1">
    <font>
      <sz val="11"/>
      <color theme="1"/>
      <name val="Calibri"/>
      <family val="2"/>
      <scheme val="minor"/>
    </font>
    <font>
      <sz val="11"/>
      <color theme="1"/>
      <name val="Calibri"/>
      <family val="2"/>
      <scheme val="minor"/>
    </font>
    <font>
      <b/>
      <sz val="11"/>
      <name val="Arial"/>
      <family val="2"/>
    </font>
    <font>
      <sz val="11"/>
      <name val="Calibri"/>
      <family val="2"/>
      <scheme val="minor"/>
    </font>
    <font>
      <b/>
      <sz val="14"/>
      <name val="Arial"/>
      <family val="2"/>
    </font>
    <font>
      <b/>
      <sz val="22"/>
      <name val="Calibri"/>
      <family val="2"/>
      <scheme val="minor"/>
    </font>
    <font>
      <sz val="11"/>
      <name val="Arial"/>
      <family val="2"/>
    </font>
    <font>
      <b/>
      <sz val="12"/>
      <name val="Calibri"/>
      <family val="2"/>
      <scheme val="minor"/>
    </font>
    <font>
      <b/>
      <sz val="11"/>
      <name val="Calibri"/>
      <family val="2"/>
      <scheme val="minor"/>
    </font>
    <font>
      <sz val="11"/>
      <color indexed="8"/>
      <name val="Calibri"/>
      <family val="2"/>
    </font>
    <font>
      <sz val="10"/>
      <name val="Arial"/>
      <family val="2"/>
    </font>
    <font>
      <sz val="11"/>
      <color theme="1"/>
      <name val="Arial Narrow"/>
      <family val="2"/>
    </font>
    <font>
      <b/>
      <sz val="10"/>
      <name val="Arial"/>
      <family val="2"/>
    </font>
    <font>
      <b/>
      <sz val="11"/>
      <color theme="1"/>
      <name val="Calibri"/>
      <family val="2"/>
      <scheme val="minor"/>
    </font>
    <font>
      <b/>
      <sz val="18"/>
      <name val="Calibri"/>
      <family val="2"/>
      <scheme val="minor"/>
    </font>
    <font>
      <sz val="9"/>
      <color theme="1"/>
      <name val="Arial"/>
      <family val="2"/>
    </font>
    <font>
      <u/>
      <sz val="9"/>
      <color theme="1"/>
      <name val="Arial"/>
      <family val="2"/>
    </font>
    <font>
      <b/>
      <i/>
      <u/>
      <sz val="10"/>
      <name val="Arial"/>
      <family val="2"/>
    </font>
    <font>
      <b/>
      <sz val="9"/>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sz val="12"/>
      <color theme="1"/>
      <name val="Calibri"/>
      <family val="2"/>
      <scheme val="minor"/>
    </font>
    <font>
      <sz val="10"/>
      <color rgb="FF000000"/>
      <name val="Times New Roman"/>
      <family val="1"/>
    </font>
    <font>
      <sz val="9"/>
      <name val="Arial"/>
      <family val="2"/>
    </font>
    <font>
      <b/>
      <sz val="9"/>
      <name val="Arial"/>
      <family val="2"/>
    </font>
    <font>
      <u/>
      <sz val="11"/>
      <color theme="10"/>
      <name val="Calibri"/>
      <family val="2"/>
      <scheme val="minor"/>
    </font>
    <font>
      <sz val="11"/>
      <color rgb="FF000000"/>
      <name val="Calibri"/>
      <family val="2"/>
    </font>
    <font>
      <sz val="9"/>
      <color theme="1"/>
      <name val="Arial"/>
    </font>
    <font>
      <sz val="11"/>
      <color theme="1"/>
      <name val="Calibri"/>
    </font>
    <font>
      <b/>
      <sz val="9"/>
      <color theme="1"/>
      <name val="Arial"/>
    </font>
    <font>
      <sz val="11"/>
      <color theme="1"/>
      <name val="Arial"/>
    </font>
    <font>
      <b/>
      <sz val="11"/>
      <color theme="1"/>
      <name val="Arial"/>
    </font>
    <font>
      <sz val="10"/>
      <color theme="1"/>
      <name val="Century Gothic"/>
    </font>
    <font>
      <b/>
      <sz val="10"/>
      <color theme="1"/>
      <name val="Century Gothic"/>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C000"/>
        <bgColor indexed="64"/>
      </patternFill>
    </fill>
    <fill>
      <patternFill patternType="solid">
        <fgColor theme="4" tint="0.39997558519241921"/>
        <bgColor indexed="64"/>
      </patternFill>
    </fill>
    <fill>
      <patternFill patternType="solid">
        <fgColor theme="0"/>
        <bgColor theme="0"/>
      </patternFill>
    </fill>
    <fill>
      <patternFill patternType="solid">
        <fgColor rgb="FF8EAADB"/>
        <bgColor rgb="FF8EAADB"/>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s>
  <cellStyleXfs count="33">
    <xf numFmtId="0" fontId="0" fillId="0" borderId="0"/>
    <xf numFmtId="167" fontId="9" fillId="0" borderId="0" applyFont="0" applyFill="0" applyBorder="0" applyAlignment="0" applyProtection="0"/>
    <xf numFmtId="165" fontId="9" fillId="0" borderId="0" applyFont="0" applyFill="0" applyBorder="0" applyAlignment="0" applyProtection="0"/>
    <xf numFmtId="0" fontId="10" fillId="0" borderId="0"/>
    <xf numFmtId="164" fontId="9" fillId="0" borderId="0" applyFont="0" applyFill="0" applyBorder="0" applyAlignment="0" applyProtection="0"/>
    <xf numFmtId="0" fontId="10" fillId="0" borderId="0"/>
    <xf numFmtId="164" fontId="1" fillId="0" borderId="0" applyFont="0" applyFill="0" applyBorder="0" applyAlignment="0" applyProtection="0"/>
    <xf numFmtId="167" fontId="10" fillId="0" borderId="0" applyFont="0" applyFill="0" applyBorder="0" applyAlignment="0" applyProtection="0"/>
    <xf numFmtId="0" fontId="10" fillId="0" borderId="0"/>
    <xf numFmtId="44" fontId="1" fillId="0" borderId="0" applyFont="0" applyFill="0" applyBorder="0" applyAlignment="0" applyProtection="0"/>
    <xf numFmtId="9" fontId="1" fillId="0" borderId="0" applyFont="0" applyFill="0" applyBorder="0" applyAlignment="0" applyProtection="0"/>
    <xf numFmtId="0" fontId="10" fillId="0" borderId="0"/>
    <xf numFmtId="44" fontId="1" fillId="0" borderId="0" applyFont="0" applyFill="0" applyBorder="0" applyAlignment="0" applyProtection="0"/>
    <xf numFmtId="168" fontId="10" fillId="0" borderId="0" applyFont="0" applyFill="0" applyBorder="0" applyAlignment="0" applyProtection="0"/>
    <xf numFmtId="9"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1" fillId="0" borderId="0"/>
    <xf numFmtId="41"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3" fontId="23" fillId="0" borderId="0" applyFont="0" applyFill="0" applyBorder="0" applyAlignment="0" applyProtection="0"/>
    <xf numFmtId="169" fontId="23"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170" fontId="1" fillId="0" borderId="0" applyFont="0" applyFill="0" applyBorder="0" applyAlignment="0" applyProtection="0"/>
    <xf numFmtId="43" fontId="1" fillId="0" borderId="0" applyFont="0" applyFill="0" applyBorder="0" applyAlignment="0" applyProtection="0"/>
    <xf numFmtId="171" fontId="1" fillId="0" borderId="0" applyFont="0" applyFill="0" applyBorder="0" applyAlignment="0" applyProtection="0"/>
    <xf numFmtId="41" fontId="1" fillId="0" borderId="0" applyFont="0" applyFill="0" applyBorder="0" applyAlignment="0" applyProtection="0"/>
    <xf numFmtId="0" fontId="26" fillId="0" borderId="0" applyNumberFormat="0" applyFill="0" applyBorder="0" applyAlignment="0" applyProtection="0"/>
    <xf numFmtId="0" fontId="27" fillId="0" borderId="0"/>
  </cellStyleXfs>
  <cellXfs count="159">
    <xf numFmtId="0" fontId="0" fillId="0" borderId="0" xfId="0"/>
    <xf numFmtId="0" fontId="3" fillId="0" borderId="0" xfId="0" applyFont="1"/>
    <xf numFmtId="0" fontId="6" fillId="0" borderId="0" xfId="0" applyFont="1"/>
    <xf numFmtId="0" fontId="8" fillId="0" borderId="0" xfId="0" applyFont="1"/>
    <xf numFmtId="0" fontId="3" fillId="2" borderId="0" xfId="0" applyFont="1" applyFill="1" applyAlignment="1">
      <alignment horizontal="center"/>
    </xf>
    <xf numFmtId="0" fontId="3" fillId="2" borderId="0" xfId="0" applyFont="1" applyFill="1"/>
    <xf numFmtId="0" fontId="3" fillId="2" borderId="0" xfId="0" applyFont="1" applyFill="1" applyAlignment="1">
      <alignment horizontal="center" vertical="center"/>
    </xf>
    <xf numFmtId="0" fontId="3" fillId="0" borderId="0" xfId="0" applyFont="1" applyProtection="1">
      <protection locked="0"/>
    </xf>
    <xf numFmtId="0" fontId="3" fillId="0" borderId="0" xfId="0" applyFont="1" applyAlignment="1" applyProtection="1">
      <alignment horizontal="center" vertical="center"/>
      <protection locked="0"/>
    </xf>
    <xf numFmtId="0" fontId="3" fillId="2" borderId="0" xfId="0" applyFont="1" applyFill="1" applyAlignment="1" applyProtection="1">
      <alignment horizontal="center"/>
      <protection locked="0"/>
    </xf>
    <xf numFmtId="0" fontId="3" fillId="2" borderId="0" xfId="0" applyFont="1" applyFill="1" applyProtection="1">
      <protection locked="0"/>
    </xf>
    <xf numFmtId="0" fontId="3" fillId="2" borderId="0" xfId="0" applyFont="1" applyFill="1" applyAlignment="1" applyProtection="1">
      <alignment horizontal="center" vertical="center"/>
      <protection locked="0"/>
    </xf>
    <xf numFmtId="167" fontId="11" fillId="2" borderId="13" xfId="7" applyFont="1" applyFill="1" applyBorder="1" applyAlignment="1" applyProtection="1">
      <alignment horizontal="left" vertical="center"/>
      <protection locked="0"/>
    </xf>
    <xf numFmtId="0" fontId="3" fillId="2" borderId="0" xfId="0" applyFont="1" applyFill="1" applyAlignment="1" applyProtection="1">
      <alignment horizontal="justify" vertical="center"/>
      <protection locked="0"/>
    </xf>
    <xf numFmtId="0" fontId="7" fillId="2" borderId="0" xfId="0" applyFont="1" applyFill="1" applyAlignment="1">
      <alignment horizontal="left" vertical="center" wrapText="1"/>
    </xf>
    <xf numFmtId="0" fontId="7" fillId="2" borderId="0" xfId="0" applyFont="1" applyFill="1" applyAlignment="1">
      <alignment horizontal="center" vertical="center" wrapText="1"/>
    </xf>
    <xf numFmtId="0" fontId="13" fillId="4" borderId="15" xfId="0" applyFont="1" applyFill="1" applyBorder="1" applyAlignment="1">
      <alignment horizontal="center" vertical="center" wrapText="1"/>
    </xf>
    <xf numFmtId="0" fontId="13" fillId="4" borderId="16" xfId="0" applyFont="1" applyFill="1" applyBorder="1" applyAlignment="1">
      <alignment horizontal="center" vertical="center" wrapText="1"/>
    </xf>
    <xf numFmtId="0" fontId="18" fillId="4" borderId="16" xfId="0" applyFont="1" applyFill="1" applyBorder="1" applyAlignment="1">
      <alignment horizontal="center" vertical="center" wrapText="1"/>
    </xf>
    <xf numFmtId="0" fontId="7" fillId="2" borderId="0" xfId="0" applyFont="1" applyFill="1" applyAlignment="1" applyProtection="1">
      <alignment horizontal="left" vertical="center" wrapText="1"/>
      <protection locked="0"/>
    </xf>
    <xf numFmtId="0" fontId="7" fillId="2" borderId="0" xfId="0" applyFont="1" applyFill="1" applyAlignment="1" applyProtection="1">
      <alignment horizontal="center" vertical="center" wrapText="1"/>
      <protection locked="0"/>
    </xf>
    <xf numFmtId="0" fontId="13" fillId="0" borderId="0" xfId="0" applyFont="1" applyAlignment="1">
      <alignment horizontal="left" vertical="center"/>
    </xf>
    <xf numFmtId="0" fontId="12" fillId="2" borderId="0" xfId="8" applyFont="1" applyFill="1" applyAlignment="1" applyProtection="1">
      <alignment horizontal="left" vertical="center"/>
      <protection locked="0"/>
    </xf>
    <xf numFmtId="0" fontId="13" fillId="2" borderId="0" xfId="0" applyFont="1" applyFill="1" applyAlignment="1">
      <alignment vertical="center"/>
    </xf>
    <xf numFmtId="0" fontId="13" fillId="2" borderId="0" xfId="0" applyFont="1" applyFill="1" applyAlignment="1">
      <alignment horizontal="left" vertical="center"/>
    </xf>
    <xf numFmtId="0" fontId="13" fillId="0" borderId="0" xfId="0" applyFont="1" applyAlignment="1">
      <alignment vertical="center"/>
    </xf>
    <xf numFmtId="0" fontId="19" fillId="4" borderId="14" xfId="0" applyFont="1" applyFill="1" applyBorder="1" applyAlignment="1">
      <alignment vertical="center"/>
    </xf>
    <xf numFmtId="0" fontId="22" fillId="0" borderId="0" xfId="0" applyFont="1"/>
    <xf numFmtId="10" fontId="20" fillId="4" borderId="0" xfId="10" applyNumberFormat="1" applyFont="1" applyFill="1" applyAlignment="1" applyProtection="1">
      <alignment horizontal="center" vertical="center"/>
      <protection locked="0"/>
    </xf>
    <xf numFmtId="0" fontId="21" fillId="4" borderId="9" xfId="0" applyFont="1" applyFill="1" applyBorder="1" applyAlignment="1">
      <alignment horizontal="left" vertical="center"/>
    </xf>
    <xf numFmtId="0" fontId="21" fillId="4" borderId="14" xfId="0" applyFont="1" applyFill="1" applyBorder="1" applyAlignment="1">
      <alignment vertical="center"/>
    </xf>
    <xf numFmtId="0" fontId="3" fillId="0" borderId="0" xfId="0" applyFont="1" applyAlignment="1">
      <alignment horizontal="center"/>
    </xf>
    <xf numFmtId="0" fontId="4" fillId="0" borderId="6" xfId="0" applyFont="1" applyBorder="1" applyAlignment="1">
      <alignment horizontal="center" vertical="center" wrapText="1"/>
    </xf>
    <xf numFmtId="0" fontId="8" fillId="2" borderId="0" xfId="0" applyFont="1" applyFill="1"/>
    <xf numFmtId="44" fontId="7" fillId="2" borderId="0" xfId="9" applyFont="1" applyFill="1" applyAlignment="1">
      <alignment horizontal="left" vertical="center" wrapText="1"/>
    </xf>
    <xf numFmtId="44" fontId="13" fillId="4" borderId="16" xfId="9" applyFont="1" applyFill="1" applyBorder="1" applyAlignment="1">
      <alignment horizontal="center" vertical="center" wrapText="1"/>
    </xf>
    <xf numFmtId="44" fontId="7" fillId="2" borderId="0" xfId="9" applyFont="1" applyFill="1" applyAlignment="1" applyProtection="1">
      <alignment horizontal="left" vertical="center" wrapText="1"/>
      <protection locked="0"/>
    </xf>
    <xf numFmtId="44" fontId="3" fillId="2" borderId="0" xfId="9" applyFont="1" applyFill="1" applyAlignment="1" applyProtection="1">
      <alignment horizontal="center"/>
      <protection locked="0"/>
    </xf>
    <xf numFmtId="44" fontId="13" fillId="0" borderId="0" xfId="9" applyFont="1" applyAlignment="1">
      <alignment vertical="center"/>
    </xf>
    <xf numFmtId="44" fontId="20" fillId="0" borderId="0" xfId="9" applyFont="1" applyAlignment="1">
      <alignment vertical="center"/>
    </xf>
    <xf numFmtId="44" fontId="8" fillId="0" borderId="0" xfId="9" applyFont="1"/>
    <xf numFmtId="44" fontId="3" fillId="0" borderId="0" xfId="9" applyFont="1" applyAlignment="1" applyProtection="1">
      <alignment horizontal="center"/>
      <protection locked="0"/>
    </xf>
    <xf numFmtId="44" fontId="3" fillId="2" borderId="0" xfId="9" applyFont="1" applyFill="1" applyAlignment="1" applyProtection="1">
      <alignment horizontal="justify" vertical="center"/>
      <protection locked="0"/>
    </xf>
    <xf numFmtId="44" fontId="3" fillId="2" borderId="0" xfId="9" applyFont="1" applyFill="1" applyAlignment="1">
      <alignment horizontal="center"/>
    </xf>
    <xf numFmtId="10" fontId="20" fillId="4" borderId="0" xfId="10" applyNumberFormat="1" applyFont="1" applyFill="1" applyAlignment="1" applyProtection="1">
      <alignment horizontal="center" vertical="center"/>
      <protection locked="0"/>
    </xf>
    <xf numFmtId="0" fontId="3" fillId="0" borderId="0" xfId="0" applyFont="1" applyAlignment="1">
      <alignment horizontal="center"/>
    </xf>
    <xf numFmtId="0" fontId="24" fillId="6" borderId="12" xfId="30" applyNumberFormat="1" applyFont="1" applyFill="1" applyBorder="1" applyAlignment="1">
      <alignment horizontal="center" vertical="center" wrapText="1"/>
    </xf>
    <xf numFmtId="172" fontId="25" fillId="6" borderId="12" xfId="0" applyNumberFormat="1" applyFont="1" applyFill="1" applyBorder="1" applyAlignment="1">
      <alignment horizontal="left" vertical="center" wrapText="1"/>
    </xf>
    <xf numFmtId="172" fontId="25" fillId="6" borderId="12" xfId="0" applyNumberFormat="1" applyFont="1" applyFill="1" applyBorder="1" applyAlignment="1">
      <alignment horizontal="center" vertical="center" wrapText="1"/>
    </xf>
    <xf numFmtId="44" fontId="25" fillId="6" borderId="12" xfId="9" applyFont="1" applyFill="1" applyBorder="1" applyAlignment="1">
      <alignment horizontal="center" vertical="center" wrapText="1"/>
    </xf>
    <xf numFmtId="172" fontId="24" fillId="6" borderId="12" xfId="0" applyNumberFormat="1" applyFont="1" applyFill="1" applyBorder="1" applyAlignment="1">
      <alignment horizontal="center" vertical="center" wrapText="1"/>
    </xf>
    <xf numFmtId="44" fontId="24" fillId="6" borderId="12" xfId="9" applyFont="1" applyFill="1" applyBorder="1" applyAlignment="1">
      <alignment horizontal="center" vertical="center" wrapText="1"/>
    </xf>
    <xf numFmtId="0" fontId="3" fillId="6" borderId="12" xfId="31" applyFont="1" applyFill="1" applyBorder="1" applyAlignment="1">
      <alignment horizontal="center" vertical="center" wrapText="1"/>
    </xf>
    <xf numFmtId="0" fontId="24" fillId="6" borderId="12" xfId="0" applyFont="1" applyFill="1" applyBorder="1" applyAlignment="1">
      <alignment horizontal="left" vertical="center" wrapText="1"/>
    </xf>
    <xf numFmtId="0" fontId="24" fillId="6" borderId="12" xfId="0" applyFont="1" applyFill="1" applyBorder="1" applyAlignment="1">
      <alignment horizontal="center" vertical="center" wrapText="1"/>
    </xf>
    <xf numFmtId="4" fontId="24" fillId="6" borderId="12" xfId="0" applyNumberFormat="1" applyFont="1" applyFill="1" applyBorder="1" applyAlignment="1">
      <alignment horizontal="center" vertical="center" wrapText="1"/>
    </xf>
    <xf numFmtId="0" fontId="0" fillId="6" borderId="0" xfId="0" applyFill="1" applyAlignment="1">
      <alignment horizontal="center"/>
    </xf>
    <xf numFmtId="172" fontId="25" fillId="6" borderId="11" xfId="0" applyNumberFormat="1" applyFont="1" applyFill="1" applyBorder="1" applyAlignment="1">
      <alignment horizontal="left" vertical="center" wrapText="1"/>
    </xf>
    <xf numFmtId="172" fontId="24" fillId="6" borderId="11" xfId="0" applyNumberFormat="1" applyFont="1" applyFill="1" applyBorder="1" applyAlignment="1">
      <alignment horizontal="center" vertical="center" wrapText="1"/>
    </xf>
    <xf numFmtId="44" fontId="24" fillId="6" borderId="11" xfId="9" applyFont="1" applyFill="1" applyBorder="1" applyAlignment="1">
      <alignment horizontal="center" vertical="center" wrapText="1"/>
    </xf>
    <xf numFmtId="44" fontId="21" fillId="4" borderId="9" xfId="0" applyNumberFormat="1" applyFont="1" applyFill="1" applyBorder="1" applyAlignment="1">
      <alignment horizontal="center" vertical="center"/>
    </xf>
    <xf numFmtId="44" fontId="21" fillId="4" borderId="10" xfId="0" applyNumberFormat="1" applyFont="1" applyFill="1" applyBorder="1" applyAlignment="1">
      <alignment horizontal="center" vertical="center"/>
    </xf>
    <xf numFmtId="0" fontId="21" fillId="4" borderId="9" xfId="0" applyFont="1" applyFill="1" applyBorder="1" applyAlignment="1">
      <alignment horizontal="center" vertical="center"/>
    </xf>
    <xf numFmtId="0" fontId="21" fillId="4" borderId="0" xfId="0" applyFont="1" applyFill="1" applyBorder="1" applyAlignment="1">
      <alignment horizontal="right" vertical="center"/>
    </xf>
    <xf numFmtId="0" fontId="13" fillId="3" borderId="0" xfId="0" applyFont="1" applyFill="1" applyAlignment="1">
      <alignment horizontal="center" vertical="center"/>
    </xf>
    <xf numFmtId="10" fontId="20" fillId="4" borderId="0" xfId="10" applyNumberFormat="1" applyFont="1" applyFill="1" applyAlignment="1" applyProtection="1">
      <alignment horizontal="center" vertical="center"/>
      <protection locked="0"/>
    </xf>
    <xf numFmtId="0" fontId="15" fillId="0" borderId="0" xfId="0" applyFont="1" applyAlignment="1">
      <alignment horizontal="justify" vertical="justify" wrapText="1"/>
    </xf>
    <xf numFmtId="0" fontId="10" fillId="5" borderId="0" xfId="5" applyFill="1" applyAlignment="1">
      <alignment horizontal="left" vertical="center" wrapText="1"/>
    </xf>
    <xf numFmtId="0" fontId="16" fillId="0" borderId="0" xfId="0" applyFont="1" applyAlignment="1">
      <alignment horizontal="justify" vertical="justify" wrapText="1"/>
    </xf>
    <xf numFmtId="0" fontId="14" fillId="4" borderId="14"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7" fillId="2" borderId="14" xfId="0" applyFont="1" applyFill="1" applyBorder="1" applyAlignment="1" applyProtection="1">
      <alignment horizontal="left" vertical="center" wrapText="1"/>
      <protection locked="0"/>
    </xf>
    <xf numFmtId="0" fontId="7" fillId="2" borderId="9" xfId="0" applyFont="1" applyFill="1" applyBorder="1" applyAlignment="1" applyProtection="1">
      <alignment horizontal="left" vertical="center" wrapText="1"/>
      <protection locked="0"/>
    </xf>
    <xf numFmtId="0" fontId="7" fillId="2" borderId="10" xfId="0" applyFont="1" applyFill="1" applyBorder="1" applyAlignment="1" applyProtection="1">
      <alignment horizontal="left" vertical="center" wrapText="1"/>
      <protection locked="0"/>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wrapText="1"/>
    </xf>
    <xf numFmtId="0" fontId="3" fillId="0" borderId="2" xfId="0" applyFont="1" applyBorder="1" applyAlignment="1">
      <alignment horizontal="center"/>
    </xf>
    <xf numFmtId="0" fontId="3" fillId="0" borderId="0" xfId="0" applyFont="1" applyAlignment="1">
      <alignment horizontal="center"/>
    </xf>
    <xf numFmtId="44" fontId="5" fillId="0" borderId="3" xfId="9" applyFont="1" applyBorder="1" applyAlignment="1">
      <alignment horizontal="center" vertical="center"/>
    </xf>
    <xf numFmtId="44" fontId="5" fillId="0" borderId="5" xfId="9" applyFont="1" applyBorder="1" applyAlignment="1">
      <alignment horizontal="center" vertical="center"/>
    </xf>
    <xf numFmtId="166" fontId="4" fillId="0" borderId="7" xfId="0" applyNumberFormat="1" applyFont="1" applyBorder="1" applyAlignment="1">
      <alignment horizontal="left" vertical="center" wrapText="1"/>
    </xf>
    <xf numFmtId="166" fontId="4" fillId="0" borderId="8" xfId="0" applyNumberFormat="1" applyFont="1" applyBorder="1" applyAlignment="1">
      <alignment horizontal="left" vertical="center" wrapText="1"/>
    </xf>
    <xf numFmtId="175" fontId="25" fillId="6" borderId="12" xfId="0" applyNumberFormat="1" applyFont="1" applyFill="1" applyBorder="1" applyAlignment="1">
      <alignment horizontal="center" vertical="center" wrapText="1"/>
    </xf>
    <xf numFmtId="0" fontId="28" fillId="0" borderId="22" xfId="0" applyFont="1" applyBorder="1" applyAlignment="1">
      <alignment horizontal="center" vertical="center" wrapText="1"/>
    </xf>
    <xf numFmtId="0" fontId="28" fillId="0" borderId="17" xfId="0" applyFont="1" applyBorder="1" applyAlignment="1">
      <alignment horizontal="left" vertical="center" wrapText="1"/>
    </xf>
    <xf numFmtId="0" fontId="28" fillId="0" borderId="17" xfId="0" applyFont="1" applyBorder="1" applyAlignment="1">
      <alignment horizontal="center" vertical="center" wrapText="1"/>
    </xf>
    <xf numFmtId="4" fontId="28" fillId="0" borderId="17" xfId="0" applyNumberFormat="1" applyFont="1" applyBorder="1" applyAlignment="1">
      <alignment horizontal="center" vertical="center" wrapText="1"/>
    </xf>
    <xf numFmtId="176" fontId="28" fillId="0" borderId="17" xfId="0" applyNumberFormat="1" applyFont="1" applyBorder="1" applyAlignment="1">
      <alignment horizontal="center" vertical="center" wrapText="1"/>
    </xf>
    <xf numFmtId="175" fontId="24" fillId="0" borderId="12" xfId="0" applyNumberFormat="1" applyFont="1" applyBorder="1" applyAlignment="1">
      <alignment horizontal="right" vertical="center" wrapText="1"/>
    </xf>
    <xf numFmtId="2" fontId="28" fillId="0" borderId="22" xfId="0" applyNumberFormat="1" applyFont="1" applyBorder="1" applyAlignment="1">
      <alignment horizontal="center" vertical="center" wrapText="1"/>
    </xf>
    <xf numFmtId="0" fontId="29" fillId="0" borderId="22" xfId="0" applyFont="1" applyBorder="1" applyAlignment="1">
      <alignment horizontal="center" vertical="center" wrapText="1"/>
    </xf>
    <xf numFmtId="2" fontId="29" fillId="0" borderId="22" xfId="0" applyNumberFormat="1" applyFont="1" applyBorder="1" applyAlignment="1">
      <alignment horizontal="center" vertical="center" wrapText="1"/>
    </xf>
    <xf numFmtId="176" fontId="28" fillId="7" borderId="17" xfId="0" applyNumberFormat="1" applyFont="1" applyFill="1" applyBorder="1" applyAlignment="1">
      <alignment horizontal="center" vertical="center" wrapText="1"/>
    </xf>
    <xf numFmtId="0" fontId="28" fillId="8" borderId="22" xfId="0" applyFont="1" applyFill="1" applyBorder="1" applyAlignment="1">
      <alignment horizontal="center" vertical="center" wrapText="1"/>
    </xf>
    <xf numFmtId="172" fontId="30" fillId="8" borderId="17" xfId="0" applyNumberFormat="1" applyFont="1" applyFill="1" applyBorder="1" applyAlignment="1">
      <alignment horizontal="left" vertical="center" wrapText="1"/>
    </xf>
    <xf numFmtId="172" fontId="28" fillId="8" borderId="17" xfId="0" applyNumberFormat="1" applyFont="1" applyFill="1" applyBorder="1" applyAlignment="1">
      <alignment horizontal="center" vertical="center" wrapText="1"/>
    </xf>
    <xf numFmtId="176" fontId="28" fillId="8" borderId="17" xfId="0" applyNumberFormat="1" applyFont="1" applyFill="1" applyBorder="1" applyAlignment="1">
      <alignment horizontal="center" vertical="center" wrapText="1"/>
    </xf>
    <xf numFmtId="172" fontId="28" fillId="0" borderId="17" xfId="0" applyNumberFormat="1" applyFont="1" applyBorder="1" applyAlignment="1">
      <alignment horizontal="center" vertical="center" wrapText="1"/>
    </xf>
    <xf numFmtId="0" fontId="28" fillId="0" borderId="17" xfId="0" applyFont="1" applyBorder="1" applyAlignment="1">
      <alignment horizontal="center" vertical="center"/>
    </xf>
    <xf numFmtId="4" fontId="28" fillId="0" borderId="18" xfId="0" applyNumberFormat="1" applyFont="1" applyBorder="1" applyAlignment="1">
      <alignment horizontal="center" vertical="center"/>
    </xf>
    <xf numFmtId="0" fontId="29" fillId="8" borderId="22" xfId="0" applyFont="1" applyFill="1" applyBorder="1" applyAlignment="1">
      <alignment horizontal="center" vertical="center" wrapText="1"/>
    </xf>
    <xf numFmtId="0" fontId="28" fillId="8" borderId="17" xfId="0" applyFont="1" applyFill="1" applyBorder="1" applyAlignment="1">
      <alignment horizontal="left" vertical="center" wrapText="1"/>
    </xf>
    <xf numFmtId="0" fontId="28" fillId="8" borderId="17" xfId="0" applyFont="1" applyFill="1" applyBorder="1" applyAlignment="1">
      <alignment horizontal="center" vertical="center" wrapText="1"/>
    </xf>
    <xf numFmtId="4" fontId="28" fillId="8" borderId="17" xfId="0" applyNumberFormat="1" applyFont="1" applyFill="1" applyBorder="1" applyAlignment="1">
      <alignment horizontal="center" vertical="center" wrapText="1"/>
    </xf>
    <xf numFmtId="0" fontId="31" fillId="8" borderId="17" xfId="0" applyFont="1" applyFill="1" applyBorder="1" applyAlignment="1">
      <alignment horizontal="left" vertical="center" wrapText="1"/>
    </xf>
    <xf numFmtId="0" fontId="32" fillId="8" borderId="17" xfId="0" applyFont="1" applyFill="1" applyBorder="1" applyAlignment="1">
      <alignment horizontal="center" vertical="center"/>
    </xf>
    <xf numFmtId="177" fontId="32" fillId="8" borderId="17" xfId="0" applyNumberFormat="1" applyFont="1" applyFill="1" applyBorder="1" applyAlignment="1">
      <alignment horizontal="center" vertical="center"/>
    </xf>
    <xf numFmtId="0" fontId="29" fillId="0" borderId="17" xfId="0" applyFont="1" applyBorder="1" applyAlignment="1">
      <alignment horizontal="center"/>
    </xf>
    <xf numFmtId="0" fontId="29" fillId="0" borderId="17" xfId="0" applyFont="1" applyBorder="1"/>
    <xf numFmtId="176" fontId="29" fillId="0" borderId="17" xfId="0" applyNumberFormat="1" applyFont="1" applyBorder="1"/>
    <xf numFmtId="0" fontId="31" fillId="0" borderId="17" xfId="0" applyFont="1" applyBorder="1" applyAlignment="1">
      <alignment horizontal="left" vertical="center" wrapText="1"/>
    </xf>
    <xf numFmtId="0" fontId="32" fillId="0" borderId="17" xfId="0" applyFont="1" applyBorder="1" applyAlignment="1">
      <alignment horizontal="center" vertical="center"/>
    </xf>
    <xf numFmtId="177" fontId="32" fillId="0" borderId="17" xfId="0" applyNumberFormat="1" applyFont="1" applyBorder="1" applyAlignment="1">
      <alignment horizontal="center" vertical="center"/>
    </xf>
    <xf numFmtId="176" fontId="32" fillId="0" borderId="17" xfId="0" applyNumberFormat="1" applyFont="1" applyBorder="1" applyAlignment="1">
      <alignment horizontal="center" vertical="center"/>
    </xf>
    <xf numFmtId="176" fontId="32" fillId="8" borderId="17" xfId="0" applyNumberFormat="1" applyFont="1" applyFill="1" applyBorder="1" applyAlignment="1">
      <alignment horizontal="center" vertical="center"/>
    </xf>
    <xf numFmtId="0" fontId="29" fillId="0" borderId="17" xfId="0" applyFont="1" applyBorder="1" applyAlignment="1">
      <alignment wrapText="1"/>
    </xf>
    <xf numFmtId="0" fontId="29" fillId="0" borderId="19" xfId="0" applyFont="1" applyBorder="1" applyAlignment="1">
      <alignment wrapText="1"/>
    </xf>
    <xf numFmtId="0" fontId="29" fillId="0" borderId="19" xfId="0" applyFont="1" applyBorder="1" applyAlignment="1">
      <alignment horizontal="left" vertical="center"/>
    </xf>
    <xf numFmtId="0" fontId="29" fillId="0" borderId="23" xfId="0" applyFont="1" applyBorder="1" applyAlignment="1">
      <alignment horizontal="center"/>
    </xf>
    <xf numFmtId="176" fontId="29" fillId="0" borderId="23" xfId="0" applyNumberFormat="1" applyFont="1" applyBorder="1"/>
    <xf numFmtId="49" fontId="33" fillId="7" borderId="22" xfId="0" applyNumberFormat="1" applyFont="1" applyFill="1" applyBorder="1" applyAlignment="1">
      <alignment horizontal="center" vertical="center" wrapText="1"/>
    </xf>
    <xf numFmtId="0" fontId="33" fillId="7" borderId="24" xfId="0" applyFont="1" applyFill="1" applyBorder="1" applyAlignment="1">
      <alignment vertical="center" wrapText="1"/>
    </xf>
    <xf numFmtId="0" fontId="33" fillId="7" borderId="19" xfId="0" applyFont="1" applyFill="1" applyBorder="1" applyAlignment="1">
      <alignment horizontal="center" vertical="center" wrapText="1"/>
    </xf>
    <xf numFmtId="2" fontId="33" fillId="7" borderId="24" xfId="0" applyNumberFormat="1" applyFont="1" applyFill="1" applyBorder="1" applyAlignment="1">
      <alignment horizontal="center" vertical="center" wrapText="1"/>
    </xf>
    <xf numFmtId="165" fontId="33" fillId="7" borderId="24" xfId="0" applyNumberFormat="1" applyFont="1" applyFill="1" applyBorder="1" applyAlignment="1">
      <alignment horizontal="right" vertical="center" wrapText="1"/>
    </xf>
    <xf numFmtId="175" fontId="15" fillId="2" borderId="20" xfId="0" applyNumberFormat="1" applyFont="1" applyFill="1" applyBorder="1" applyAlignment="1">
      <alignment vertical="center" wrapText="1"/>
    </xf>
    <xf numFmtId="49" fontId="33" fillId="7" borderId="22" xfId="0" quotePrefix="1" applyNumberFormat="1" applyFont="1" applyFill="1" applyBorder="1" applyAlignment="1">
      <alignment horizontal="center" vertical="center" wrapText="1"/>
    </xf>
    <xf numFmtId="0" fontId="33" fillId="7" borderId="18" xfId="0" applyFont="1" applyFill="1" applyBorder="1" applyAlignment="1">
      <alignment vertical="center" wrapText="1"/>
    </xf>
    <xf numFmtId="2" fontId="33" fillId="7" borderId="25" xfId="0" applyNumberFormat="1" applyFont="1" applyFill="1" applyBorder="1" applyAlignment="1">
      <alignment horizontal="center" vertical="center" wrapText="1"/>
    </xf>
    <xf numFmtId="165" fontId="33" fillId="7" borderId="25" xfId="0" applyNumberFormat="1" applyFont="1" applyFill="1" applyBorder="1" applyAlignment="1">
      <alignment horizontal="right" vertical="center" wrapText="1"/>
    </xf>
    <xf numFmtId="175" fontId="15" fillId="2" borderId="21" xfId="6" applyNumberFormat="1" applyFont="1" applyFill="1" applyBorder="1" applyAlignment="1">
      <alignment horizontal="right" vertical="center" wrapText="1"/>
    </xf>
    <xf numFmtId="2" fontId="33" fillId="7" borderId="17" xfId="0" applyNumberFormat="1" applyFont="1" applyFill="1" applyBorder="1" applyAlignment="1">
      <alignment horizontal="center" vertical="center" wrapText="1"/>
    </xf>
    <xf numFmtId="165" fontId="33" fillId="7" borderId="17" xfId="0" applyNumberFormat="1" applyFont="1" applyFill="1" applyBorder="1" applyAlignment="1">
      <alignment horizontal="right" vertical="center" wrapText="1"/>
    </xf>
    <xf numFmtId="0" fontId="33" fillId="0" borderId="17" xfId="0" applyFont="1" applyBorder="1" applyAlignment="1">
      <alignment horizontal="center"/>
    </xf>
    <xf numFmtId="0" fontId="33" fillId="0" borderId="17" xfId="0" applyFont="1" applyBorder="1" applyAlignment="1">
      <alignment vertical="top"/>
    </xf>
    <xf numFmtId="0" fontId="33" fillId="0" borderId="17" xfId="0" applyFont="1" applyBorder="1" applyAlignment="1">
      <alignment vertical="top" wrapText="1"/>
    </xf>
    <xf numFmtId="174" fontId="33" fillId="7" borderId="17" xfId="0" applyNumberFormat="1" applyFont="1" applyFill="1" applyBorder="1" applyAlignment="1">
      <alignment horizontal="right" vertical="center" wrapText="1"/>
    </xf>
    <xf numFmtId="0" fontId="34" fillId="7" borderId="18" xfId="0" applyFont="1" applyFill="1" applyBorder="1" applyAlignment="1">
      <alignment vertical="center" wrapText="1"/>
    </xf>
    <xf numFmtId="2" fontId="33" fillId="7" borderId="17" xfId="0" applyNumberFormat="1" applyFont="1" applyFill="1" applyBorder="1" applyAlignment="1">
      <alignment horizontal="right" vertical="center" wrapText="1"/>
    </xf>
    <xf numFmtId="49" fontId="34" fillId="7" borderId="22" xfId="0" applyNumberFormat="1" applyFont="1" applyFill="1" applyBorder="1" applyAlignment="1">
      <alignment horizontal="center" vertical="center" wrapText="1"/>
    </xf>
    <xf numFmtId="0" fontId="34" fillId="7" borderId="24" xfId="0" applyFont="1" applyFill="1" applyBorder="1" applyAlignment="1">
      <alignment vertical="center" wrapText="1"/>
    </xf>
    <xf numFmtId="0" fontId="34" fillId="7" borderId="24" xfId="0" applyFont="1" applyFill="1" applyBorder="1" applyAlignment="1">
      <alignment horizontal="center" vertical="center" wrapText="1"/>
    </xf>
    <xf numFmtId="2" fontId="34" fillId="7" borderId="24" xfId="0" applyNumberFormat="1" applyFont="1" applyFill="1" applyBorder="1" applyAlignment="1">
      <alignment horizontal="center" vertical="center" wrapText="1"/>
    </xf>
    <xf numFmtId="165" fontId="34" fillId="7" borderId="24" xfId="0" applyNumberFormat="1" applyFont="1" applyFill="1" applyBorder="1" applyAlignment="1">
      <alignment horizontal="right" vertical="center" wrapText="1"/>
    </xf>
    <xf numFmtId="0" fontId="33" fillId="7" borderId="17" xfId="0" applyFont="1" applyFill="1" applyBorder="1" applyAlignment="1">
      <alignment vertical="center" wrapText="1"/>
    </xf>
    <xf numFmtId="49" fontId="33" fillId="7" borderId="17" xfId="0" quotePrefix="1" applyNumberFormat="1" applyFont="1" applyFill="1" applyBorder="1" applyAlignment="1">
      <alignment horizontal="center" vertical="center" wrapText="1"/>
    </xf>
    <xf numFmtId="0" fontId="33" fillId="7" borderId="23" xfId="0" applyFont="1" applyFill="1" applyBorder="1" applyAlignment="1">
      <alignment horizontal="center" vertical="center" wrapText="1"/>
    </xf>
    <xf numFmtId="165" fontId="33" fillId="7" borderId="23" xfId="0" applyNumberFormat="1" applyFont="1" applyFill="1" applyBorder="1" applyAlignment="1">
      <alignment horizontal="right" vertical="center" wrapText="1"/>
    </xf>
    <xf numFmtId="175" fontId="3" fillId="2" borderId="0" xfId="9" applyNumberFormat="1" applyFont="1" applyFill="1" applyAlignment="1" applyProtection="1">
      <alignment horizontal="center"/>
      <protection locked="0"/>
    </xf>
    <xf numFmtId="175" fontId="25" fillId="6" borderId="11" xfId="30" applyNumberFormat="1" applyFont="1" applyFill="1" applyBorder="1" applyAlignment="1">
      <alignment horizontal="center" vertical="center" wrapText="1"/>
    </xf>
    <xf numFmtId="176" fontId="28" fillId="0" borderId="0" xfId="0" applyNumberFormat="1" applyFont="1" applyAlignment="1">
      <alignment horizontal="center" vertical="center"/>
    </xf>
    <xf numFmtId="0" fontId="28" fillId="0" borderId="26" xfId="0" applyFont="1" applyBorder="1" applyAlignment="1">
      <alignment horizontal="center" vertical="center" wrapText="1"/>
    </xf>
    <xf numFmtId="0" fontId="28" fillId="0" borderId="27" xfId="0" applyFont="1" applyBorder="1" applyAlignment="1">
      <alignment horizontal="left" vertical="center" wrapText="1"/>
    </xf>
    <xf numFmtId="0" fontId="28" fillId="0" borderId="27" xfId="0" applyFont="1" applyBorder="1" applyAlignment="1">
      <alignment horizontal="center" vertical="center" wrapText="1"/>
    </xf>
    <xf numFmtId="4" fontId="28" fillId="0" borderId="27" xfId="0" applyNumberFormat="1" applyFont="1" applyBorder="1" applyAlignment="1">
      <alignment horizontal="center" vertical="center" wrapText="1"/>
    </xf>
    <xf numFmtId="176" fontId="28" fillId="0" borderId="27" xfId="0" applyNumberFormat="1" applyFont="1" applyBorder="1" applyAlignment="1">
      <alignment horizontal="center" vertical="center" wrapText="1"/>
    </xf>
  </cellXfs>
  <cellStyles count="33">
    <cellStyle name="Currency" xfId="23" xr:uid="{7D963B27-B2FF-43CB-A80A-1A174C7B1A1F}"/>
    <cellStyle name="Hipervínculo" xfId="31" builtinId="8"/>
    <cellStyle name="Millares [0]" xfId="30" builtinId="6"/>
    <cellStyle name="Millares [0] 2" xfId="19" xr:uid="{02DFE116-1980-4B1D-BE66-037888785A6B}"/>
    <cellStyle name="Millares 10" xfId="22" xr:uid="{03068FBF-FF81-468E-98FF-959A45C27606}"/>
    <cellStyle name="Millares 12 2" xfId="26" xr:uid="{6043593C-8751-4DE5-A77F-030408C45A67}"/>
    <cellStyle name="Millares 15" xfId="16" xr:uid="{3929B685-219B-4F97-B9F7-93A5A839C8B4}"/>
    <cellStyle name="Millares 15 2 2" xfId="28" xr:uid="{469C0E56-0676-4F5A-A70F-1D73C8D1ADBD}"/>
    <cellStyle name="Millares 2" xfId="13" xr:uid="{E4377C81-0F17-4BB8-8A47-B7F0525C16C2}"/>
    <cellStyle name="Millares 2 2" xfId="7" xr:uid="{00000000-0005-0000-0000-000001000000}"/>
    <cellStyle name="Millares 3" xfId="2" xr:uid="{00000000-0005-0000-0000-000002000000}"/>
    <cellStyle name="Millares 4" xfId="15" xr:uid="{634A14D6-DBAB-4C25-BEB4-402BCDE17D59}"/>
    <cellStyle name="Millares 5" xfId="21" xr:uid="{752FDED8-6855-4067-B721-6AB767E5EC20}"/>
    <cellStyle name="Millares 7" xfId="1" xr:uid="{00000000-0005-0000-0000-000003000000}"/>
    <cellStyle name="Moneda" xfId="9" builtinId="4"/>
    <cellStyle name="Moneda [0] 2" xfId="20" xr:uid="{DD3B2E21-D2F2-4391-B128-C07AC9682388}"/>
    <cellStyle name="Moneda [0] 2 2" xfId="29" xr:uid="{01F89E8B-8057-4802-815B-7220F9A4F209}"/>
    <cellStyle name="Moneda 12 2 2" xfId="24" xr:uid="{0884988D-8035-47AF-A058-CACEB4B8FB3E}"/>
    <cellStyle name="Moneda 18 2" xfId="25" xr:uid="{9BD8D46D-45CD-4BB9-A144-4252E224710B}"/>
    <cellStyle name="Moneda 2" xfId="6" xr:uid="{00000000-0005-0000-0000-000005000000}"/>
    <cellStyle name="Moneda 2 2" xfId="4" xr:uid="{00000000-0005-0000-0000-000006000000}"/>
    <cellStyle name="Moneda 3" xfId="12" xr:uid="{81FC87A7-1688-4D1F-A47F-B2E4B0477B4C}"/>
    <cellStyle name="Moneda 3 2" xfId="27" xr:uid="{2E62C5CA-9565-438B-A710-9A9EBB7B64D4}"/>
    <cellStyle name="Moneda 4" xfId="17" xr:uid="{D3EE6E4D-8335-4078-B9BF-CB06818525EA}"/>
    <cellStyle name="Normal" xfId="0" builtinId="0"/>
    <cellStyle name="Normal 12" xfId="11" xr:uid="{F98EEC22-84F3-475D-8644-CD4FAB17C51E}"/>
    <cellStyle name="Normal 2" xfId="3" xr:uid="{00000000-0005-0000-0000-000008000000}"/>
    <cellStyle name="Normal 2 2 2" xfId="8" xr:uid="{00000000-0005-0000-0000-000009000000}"/>
    <cellStyle name="Normal 3" xfId="18" xr:uid="{3411D1ED-B9DA-40C9-9384-57FE0D424744}"/>
    <cellStyle name="Normal 3 2" xfId="5" xr:uid="{00000000-0005-0000-0000-00000A000000}"/>
    <cellStyle name="Normal 6 4" xfId="32" xr:uid="{F310E951-3C24-4671-AC8C-C4363A171EE4}"/>
    <cellStyle name="Porcentaje" xfId="10" builtinId="5"/>
    <cellStyle name="Porcentaje 2" xfId="14" xr:uid="{08E52B1C-F28D-48D9-B50A-AF1EF33EE0CD}"/>
  </cellStyles>
  <dxfs count="2">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79375</xdr:colOff>
      <xdr:row>0</xdr:row>
      <xdr:rowOff>0</xdr:rowOff>
    </xdr:from>
    <xdr:to>
      <xdr:col>1</xdr:col>
      <xdr:colOff>856246</xdr:colOff>
      <xdr:row>2</xdr:row>
      <xdr:rowOff>247650</xdr:rowOff>
    </xdr:to>
    <xdr:pic>
      <xdr:nvPicPr>
        <xdr:cNvPr id="2" name="Imagen 6" descr="Funza Logos Gobierno-03">
          <a:extLst>
            <a:ext uri="{FF2B5EF4-FFF2-40B4-BE49-F238E27FC236}">
              <a16:creationId xmlns:a16="http://schemas.microsoft.com/office/drawing/2014/main" id="{47AFBCF9-6D86-4ABD-B0AE-DFA6F48A96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t="15976" b="18639"/>
        <a:stretch>
          <a:fillRect/>
        </a:stretch>
      </xdr:blipFill>
      <xdr:spPr bwMode="auto">
        <a:xfrm>
          <a:off x="79375" y="0"/>
          <a:ext cx="2034171" cy="762000"/>
        </a:xfrm>
        <a:prstGeom prst="rect">
          <a:avLst/>
        </a:prstGeom>
        <a:noFill/>
        <a:ln>
          <a:noFill/>
        </a:ln>
        <a:effectLst/>
        <a:extLst>
          <a:ext uri="{909E8E84-426E-40DD-AFC4-6F175D3DCCD1}">
            <a14:hiddenFill xmlns:a14="http://schemas.microsoft.com/office/drawing/2010/main">
              <a:solidFill>
                <a:srgbClr val="5B9BD5"/>
              </a:solidFill>
            </a14:hiddenFill>
          </a:ext>
          <a:ext uri="{91240B29-F687-4F45-9708-019B960494DF}">
            <a14:hiddenLine xmlns:a14="http://schemas.microsoft.com/office/drawing/2010/main" w="25400">
              <a:solidFill>
                <a:srgbClr xmlns:mc="http://schemas.openxmlformats.org/markup-compatibility/2006" val="000000" mc:Ignorable="a14" a14:legacySpreadsheetColorIndex="0"/>
              </a:solidFill>
              <a:miter lim="800000"/>
              <a:headEnd/>
              <a:tailEnd/>
            </a14:hiddenLine>
          </a:ext>
          <a:ext uri="{AF507438-7753-43E0-B8FC-AC1667EBCBE1}">
            <a14:hiddenEffects xmlns:a14="http://schemas.microsoft.com/office/drawing/2010/main">
              <a:effectLst>
                <a:outerShdw dist="35921" dir="2700000" algn="ctr" rotWithShape="0">
                  <a:srgbClr xmlns:mc="http://schemas.openxmlformats.org/markup-compatibility/2006" val="000000" mc:Ignorable="a14" a14:legacySpreadsheetColorIndex="0"/>
                </a:outerShdw>
              </a:effectLst>
            </a14:hiddenEffects>
          </a:ext>
        </a:extLst>
      </xdr:spPr>
    </xdr:pic>
    <xdr:clientData/>
  </xdr:twoCellAnchor>
  <xdr:twoCellAnchor>
    <xdr:from>
      <xdr:col>5</xdr:col>
      <xdr:colOff>761999</xdr:colOff>
      <xdr:row>0</xdr:row>
      <xdr:rowOff>36512</xdr:rowOff>
    </xdr:from>
    <xdr:to>
      <xdr:col>5</xdr:col>
      <xdr:colOff>2057746</xdr:colOff>
      <xdr:row>2</xdr:row>
      <xdr:rowOff>246063</xdr:rowOff>
    </xdr:to>
    <xdr:pic>
      <xdr:nvPicPr>
        <xdr:cNvPr id="3" name="Imagen 4">
          <a:extLst>
            <a:ext uri="{FF2B5EF4-FFF2-40B4-BE49-F238E27FC236}">
              <a16:creationId xmlns:a16="http://schemas.microsoft.com/office/drawing/2014/main" id="{D2199AD1-1FA5-49E9-B6DB-5A08CDE722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91574" y="36512"/>
          <a:ext cx="1295747" cy="723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287</xdr:row>
      <xdr:rowOff>0</xdr:rowOff>
    </xdr:from>
    <xdr:to>
      <xdr:col>1</xdr:col>
      <xdr:colOff>68580</xdr:colOff>
      <xdr:row>287</xdr:row>
      <xdr:rowOff>0</xdr:rowOff>
    </xdr:to>
    <xdr:sp macro="" textlink="">
      <xdr:nvSpPr>
        <xdr:cNvPr id="76" name="Texto 17">
          <a:extLst>
            <a:ext uri="{FF2B5EF4-FFF2-40B4-BE49-F238E27FC236}">
              <a16:creationId xmlns:a16="http://schemas.microsoft.com/office/drawing/2014/main" id="{8539E076-3E2B-46E8-8998-95EA40D1F342}"/>
            </a:ext>
          </a:extLst>
        </xdr:cNvPr>
        <xdr:cNvSpPr txBox="1">
          <a:spLocks noChangeArrowheads="1"/>
        </xdr:cNvSpPr>
      </xdr:nvSpPr>
      <xdr:spPr bwMode="auto">
        <a:xfrm>
          <a:off x="7620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287</xdr:row>
      <xdr:rowOff>0</xdr:rowOff>
    </xdr:from>
    <xdr:to>
      <xdr:col>1</xdr:col>
      <xdr:colOff>68580</xdr:colOff>
      <xdr:row>287</xdr:row>
      <xdr:rowOff>0</xdr:rowOff>
    </xdr:to>
    <xdr:sp macro="" textlink="">
      <xdr:nvSpPr>
        <xdr:cNvPr id="77" name="Texto 17">
          <a:extLst>
            <a:ext uri="{FF2B5EF4-FFF2-40B4-BE49-F238E27FC236}">
              <a16:creationId xmlns:a16="http://schemas.microsoft.com/office/drawing/2014/main" id="{886C09BF-B4D9-422D-9023-999545BF907D}"/>
            </a:ext>
          </a:extLst>
        </xdr:cNvPr>
        <xdr:cNvSpPr txBox="1">
          <a:spLocks noChangeArrowheads="1"/>
        </xdr:cNvSpPr>
      </xdr:nvSpPr>
      <xdr:spPr bwMode="auto">
        <a:xfrm>
          <a:off x="7620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78" name="Texto 17">
          <a:extLst>
            <a:ext uri="{FF2B5EF4-FFF2-40B4-BE49-F238E27FC236}">
              <a16:creationId xmlns:a16="http://schemas.microsoft.com/office/drawing/2014/main" id="{5FC1A8B4-A422-4A94-AE6F-878F8B348D9D}"/>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79" name="Texto 17">
          <a:extLst>
            <a:ext uri="{FF2B5EF4-FFF2-40B4-BE49-F238E27FC236}">
              <a16:creationId xmlns:a16="http://schemas.microsoft.com/office/drawing/2014/main" id="{8F837920-EE86-4C09-9045-343DED313C05}"/>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0" name="Texto 17">
          <a:extLst>
            <a:ext uri="{FF2B5EF4-FFF2-40B4-BE49-F238E27FC236}">
              <a16:creationId xmlns:a16="http://schemas.microsoft.com/office/drawing/2014/main" id="{8B618E47-4A09-4F57-950F-37377701EDAC}"/>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1" name="Texto 17">
          <a:extLst>
            <a:ext uri="{FF2B5EF4-FFF2-40B4-BE49-F238E27FC236}">
              <a16:creationId xmlns:a16="http://schemas.microsoft.com/office/drawing/2014/main" id="{1CCC0710-91D8-4B35-BF1B-67BA105F5444}"/>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2" name="Texto 17">
          <a:extLst>
            <a:ext uri="{FF2B5EF4-FFF2-40B4-BE49-F238E27FC236}">
              <a16:creationId xmlns:a16="http://schemas.microsoft.com/office/drawing/2014/main" id="{A319221D-61D6-40FE-B4A0-C9D02A62CCC9}"/>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3" name="Texto 17">
          <a:extLst>
            <a:ext uri="{FF2B5EF4-FFF2-40B4-BE49-F238E27FC236}">
              <a16:creationId xmlns:a16="http://schemas.microsoft.com/office/drawing/2014/main" id="{34EFDF01-C4F2-4F40-9128-75337CAD2B35}"/>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4" name="Texto 17">
          <a:extLst>
            <a:ext uri="{FF2B5EF4-FFF2-40B4-BE49-F238E27FC236}">
              <a16:creationId xmlns:a16="http://schemas.microsoft.com/office/drawing/2014/main" id="{64F6294B-9289-4049-8150-E4F92BBF3905}"/>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5" name="Texto 17">
          <a:extLst>
            <a:ext uri="{FF2B5EF4-FFF2-40B4-BE49-F238E27FC236}">
              <a16:creationId xmlns:a16="http://schemas.microsoft.com/office/drawing/2014/main" id="{75F5D91F-4760-41D4-92F7-252865516209}"/>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6" name="Texto 17">
          <a:extLst>
            <a:ext uri="{FF2B5EF4-FFF2-40B4-BE49-F238E27FC236}">
              <a16:creationId xmlns:a16="http://schemas.microsoft.com/office/drawing/2014/main" id="{63C20362-72C7-4352-848E-7DB09E06949E}"/>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7" name="Texto 17">
          <a:extLst>
            <a:ext uri="{FF2B5EF4-FFF2-40B4-BE49-F238E27FC236}">
              <a16:creationId xmlns:a16="http://schemas.microsoft.com/office/drawing/2014/main" id="{0D945DEE-FC45-4193-8222-305700926654}"/>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8" name="Texto 17">
          <a:extLst>
            <a:ext uri="{FF2B5EF4-FFF2-40B4-BE49-F238E27FC236}">
              <a16:creationId xmlns:a16="http://schemas.microsoft.com/office/drawing/2014/main" id="{29631827-D302-4DFA-A469-A35F6050F84A}"/>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89" name="Texto 17">
          <a:extLst>
            <a:ext uri="{FF2B5EF4-FFF2-40B4-BE49-F238E27FC236}">
              <a16:creationId xmlns:a16="http://schemas.microsoft.com/office/drawing/2014/main" id="{643AFADC-1EAC-4906-98BD-33F68BC22028}"/>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0" name="Texto 17">
          <a:extLst>
            <a:ext uri="{FF2B5EF4-FFF2-40B4-BE49-F238E27FC236}">
              <a16:creationId xmlns:a16="http://schemas.microsoft.com/office/drawing/2014/main" id="{2E0CCBF3-0D29-42C1-8495-D6945B4A5D29}"/>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1" name="Texto 17">
          <a:extLst>
            <a:ext uri="{FF2B5EF4-FFF2-40B4-BE49-F238E27FC236}">
              <a16:creationId xmlns:a16="http://schemas.microsoft.com/office/drawing/2014/main" id="{A3651805-8105-421B-95AF-D1ED676DAD61}"/>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2" name="Texto 17">
          <a:extLst>
            <a:ext uri="{FF2B5EF4-FFF2-40B4-BE49-F238E27FC236}">
              <a16:creationId xmlns:a16="http://schemas.microsoft.com/office/drawing/2014/main" id="{3E83B3A1-1357-4BC7-AEE6-C46302882953}"/>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3" name="Texto 17">
          <a:extLst>
            <a:ext uri="{FF2B5EF4-FFF2-40B4-BE49-F238E27FC236}">
              <a16:creationId xmlns:a16="http://schemas.microsoft.com/office/drawing/2014/main" id="{554A1138-CCE9-46A7-A79D-2D339FAB23A5}"/>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4" name="Texto 17">
          <a:extLst>
            <a:ext uri="{FF2B5EF4-FFF2-40B4-BE49-F238E27FC236}">
              <a16:creationId xmlns:a16="http://schemas.microsoft.com/office/drawing/2014/main" id="{A5259207-2F47-4780-A5AA-9B4CA9EBFB30}"/>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5" name="Texto 17">
          <a:extLst>
            <a:ext uri="{FF2B5EF4-FFF2-40B4-BE49-F238E27FC236}">
              <a16:creationId xmlns:a16="http://schemas.microsoft.com/office/drawing/2014/main" id="{132886D1-E55B-48BF-970A-3D0F4D517CE1}"/>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6" name="Texto 17">
          <a:extLst>
            <a:ext uri="{FF2B5EF4-FFF2-40B4-BE49-F238E27FC236}">
              <a16:creationId xmlns:a16="http://schemas.microsoft.com/office/drawing/2014/main" id="{D641A4C3-F95D-47EE-8594-A470A7FBBE64}"/>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7" name="Texto 17">
          <a:extLst>
            <a:ext uri="{FF2B5EF4-FFF2-40B4-BE49-F238E27FC236}">
              <a16:creationId xmlns:a16="http://schemas.microsoft.com/office/drawing/2014/main" id="{F4300656-8D32-4529-AB58-D89E75B5D6BF}"/>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8" name="Texto 17">
          <a:extLst>
            <a:ext uri="{FF2B5EF4-FFF2-40B4-BE49-F238E27FC236}">
              <a16:creationId xmlns:a16="http://schemas.microsoft.com/office/drawing/2014/main" id="{7C957D2C-DD8E-4035-B25B-47ECDFE43DDA}"/>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99" name="Texto 17">
          <a:extLst>
            <a:ext uri="{FF2B5EF4-FFF2-40B4-BE49-F238E27FC236}">
              <a16:creationId xmlns:a16="http://schemas.microsoft.com/office/drawing/2014/main" id="{8DED7574-9F13-41DA-9EA4-4D9444661802}"/>
            </a:ext>
          </a:extLst>
        </xdr:cNvPr>
        <xdr:cNvSpPr txBox="1">
          <a:spLocks noChangeArrowheads="1"/>
        </xdr:cNvSpPr>
      </xdr:nvSpPr>
      <xdr:spPr bwMode="auto">
        <a:xfrm>
          <a:off x="5448300" y="72904350"/>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9</xdr:row>
      <xdr:rowOff>0</xdr:rowOff>
    </xdr:from>
    <xdr:ext cx="38100" cy="114300"/>
    <xdr:sp macro="" textlink="">
      <xdr:nvSpPr>
        <xdr:cNvPr id="28" name="Shape 9">
          <a:extLst>
            <a:ext uri="{FF2B5EF4-FFF2-40B4-BE49-F238E27FC236}">
              <a16:creationId xmlns:a16="http://schemas.microsoft.com/office/drawing/2014/main" id="{9C70CE68-6250-4884-8821-FCEBCA695A2B}"/>
            </a:ext>
          </a:extLst>
        </xdr:cNvPr>
        <xdr:cNvSpPr/>
      </xdr:nvSpPr>
      <xdr:spPr>
        <a:xfrm>
          <a:off x="6276975" y="1743075"/>
          <a:ext cx="38100" cy="1143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800" b="0" i="0" strike="noStrike">
              <a:solidFill>
                <a:srgbClr val="000000"/>
              </a:solidFill>
              <a:latin typeface="Open Sans"/>
              <a:ea typeface="Open Sans"/>
              <a:cs typeface="Open Sans"/>
              <a:sym typeface="Open Sans"/>
            </a:rPr>
            <a:t> </a:t>
          </a:r>
          <a:endParaRPr sz="1400"/>
        </a:p>
      </xdr:txBody>
    </xdr:sp>
    <xdr:clientData fLocksWithSheet="0"/>
  </xdr:oneCellAnchor>
  <xdr:oneCellAnchor>
    <xdr:from>
      <xdr:col>2</xdr:col>
      <xdr:colOff>0</xdr:colOff>
      <xdr:row>9</xdr:row>
      <xdr:rowOff>0</xdr:rowOff>
    </xdr:from>
    <xdr:ext cx="38100" cy="114300"/>
    <xdr:sp macro="" textlink="">
      <xdr:nvSpPr>
        <xdr:cNvPr id="29" name="Shape 9">
          <a:extLst>
            <a:ext uri="{FF2B5EF4-FFF2-40B4-BE49-F238E27FC236}">
              <a16:creationId xmlns:a16="http://schemas.microsoft.com/office/drawing/2014/main" id="{F106C202-31CD-4659-9169-45B56362E0CD}"/>
            </a:ext>
          </a:extLst>
        </xdr:cNvPr>
        <xdr:cNvSpPr/>
      </xdr:nvSpPr>
      <xdr:spPr>
        <a:xfrm>
          <a:off x="6276975" y="1743075"/>
          <a:ext cx="38100" cy="1143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800" b="0" i="0" strike="noStrike">
              <a:solidFill>
                <a:srgbClr val="000000"/>
              </a:solidFill>
              <a:latin typeface="Open Sans"/>
              <a:ea typeface="Open Sans"/>
              <a:cs typeface="Open Sans"/>
              <a:sym typeface="Open Sans"/>
            </a:rPr>
            <a:t> </a:t>
          </a:r>
          <a:endParaRPr sz="1400"/>
        </a:p>
      </xdr:txBody>
    </xdr:sp>
    <xdr:clientData fLocksWithSheet="0"/>
  </xdr:oneCellAnchor>
  <xdr:twoCellAnchor editAs="oneCell">
    <xdr:from>
      <xdr:col>1</xdr:col>
      <xdr:colOff>0</xdr:colOff>
      <xdr:row>287</xdr:row>
      <xdr:rowOff>0</xdr:rowOff>
    </xdr:from>
    <xdr:to>
      <xdr:col>1</xdr:col>
      <xdr:colOff>68580</xdr:colOff>
      <xdr:row>287</xdr:row>
      <xdr:rowOff>0</xdr:rowOff>
    </xdr:to>
    <xdr:sp macro="" textlink="">
      <xdr:nvSpPr>
        <xdr:cNvPr id="30" name="Texto 17">
          <a:extLst>
            <a:ext uri="{FF2B5EF4-FFF2-40B4-BE49-F238E27FC236}">
              <a16:creationId xmlns:a16="http://schemas.microsoft.com/office/drawing/2014/main" id="{B579BA8B-4A2F-4970-BD64-678AEFFB32F3}"/>
            </a:ext>
          </a:extLst>
        </xdr:cNvPr>
        <xdr:cNvSpPr txBox="1">
          <a:spLocks noChangeArrowheads="1"/>
        </xdr:cNvSpPr>
      </xdr:nvSpPr>
      <xdr:spPr bwMode="auto">
        <a:xfrm>
          <a:off x="7620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287</xdr:row>
      <xdr:rowOff>0</xdr:rowOff>
    </xdr:from>
    <xdr:to>
      <xdr:col>1</xdr:col>
      <xdr:colOff>68580</xdr:colOff>
      <xdr:row>287</xdr:row>
      <xdr:rowOff>0</xdr:rowOff>
    </xdr:to>
    <xdr:sp macro="" textlink="">
      <xdr:nvSpPr>
        <xdr:cNvPr id="31" name="Texto 17">
          <a:extLst>
            <a:ext uri="{FF2B5EF4-FFF2-40B4-BE49-F238E27FC236}">
              <a16:creationId xmlns:a16="http://schemas.microsoft.com/office/drawing/2014/main" id="{D37EDF62-0DBA-492C-8B53-5852C0F34ABC}"/>
            </a:ext>
          </a:extLst>
        </xdr:cNvPr>
        <xdr:cNvSpPr txBox="1">
          <a:spLocks noChangeArrowheads="1"/>
        </xdr:cNvSpPr>
      </xdr:nvSpPr>
      <xdr:spPr bwMode="auto">
        <a:xfrm>
          <a:off x="7620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2" name="Texto 17">
          <a:extLst>
            <a:ext uri="{FF2B5EF4-FFF2-40B4-BE49-F238E27FC236}">
              <a16:creationId xmlns:a16="http://schemas.microsoft.com/office/drawing/2014/main" id="{44A49D9F-C10A-4615-91EF-97EF25E1BBDD}"/>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3" name="Texto 17">
          <a:extLst>
            <a:ext uri="{FF2B5EF4-FFF2-40B4-BE49-F238E27FC236}">
              <a16:creationId xmlns:a16="http://schemas.microsoft.com/office/drawing/2014/main" id="{83D75630-1EB3-4805-AD77-B49DB4D06DD4}"/>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4" name="Texto 17">
          <a:extLst>
            <a:ext uri="{FF2B5EF4-FFF2-40B4-BE49-F238E27FC236}">
              <a16:creationId xmlns:a16="http://schemas.microsoft.com/office/drawing/2014/main" id="{27B639FA-3673-4BD0-BD43-695A0CBB4162}"/>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5" name="Texto 17">
          <a:extLst>
            <a:ext uri="{FF2B5EF4-FFF2-40B4-BE49-F238E27FC236}">
              <a16:creationId xmlns:a16="http://schemas.microsoft.com/office/drawing/2014/main" id="{8954197A-000D-4C78-8034-6CB29924E880}"/>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6" name="Texto 17">
          <a:extLst>
            <a:ext uri="{FF2B5EF4-FFF2-40B4-BE49-F238E27FC236}">
              <a16:creationId xmlns:a16="http://schemas.microsoft.com/office/drawing/2014/main" id="{8FEB5DCA-9B09-45A1-8ADE-41FD043B254E}"/>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7" name="Texto 17">
          <a:extLst>
            <a:ext uri="{FF2B5EF4-FFF2-40B4-BE49-F238E27FC236}">
              <a16:creationId xmlns:a16="http://schemas.microsoft.com/office/drawing/2014/main" id="{75A2C96F-5863-47E5-9967-DAA99478829A}"/>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8" name="Texto 17">
          <a:extLst>
            <a:ext uri="{FF2B5EF4-FFF2-40B4-BE49-F238E27FC236}">
              <a16:creationId xmlns:a16="http://schemas.microsoft.com/office/drawing/2014/main" id="{150A7884-755C-47E3-BD18-54D7A6746843}"/>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39" name="Texto 17">
          <a:extLst>
            <a:ext uri="{FF2B5EF4-FFF2-40B4-BE49-F238E27FC236}">
              <a16:creationId xmlns:a16="http://schemas.microsoft.com/office/drawing/2014/main" id="{F3E13CB7-57F2-42B4-AFB7-A3130B859DCB}"/>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0" name="Texto 17">
          <a:extLst>
            <a:ext uri="{FF2B5EF4-FFF2-40B4-BE49-F238E27FC236}">
              <a16:creationId xmlns:a16="http://schemas.microsoft.com/office/drawing/2014/main" id="{E1414ECB-901A-4AEB-9EF4-7070728C8C28}"/>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1" name="Texto 17">
          <a:extLst>
            <a:ext uri="{FF2B5EF4-FFF2-40B4-BE49-F238E27FC236}">
              <a16:creationId xmlns:a16="http://schemas.microsoft.com/office/drawing/2014/main" id="{ABBDD957-8EFB-49EC-8BCA-FF064C524246}"/>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2" name="Texto 17">
          <a:extLst>
            <a:ext uri="{FF2B5EF4-FFF2-40B4-BE49-F238E27FC236}">
              <a16:creationId xmlns:a16="http://schemas.microsoft.com/office/drawing/2014/main" id="{9C4F9724-AB61-4D1C-8657-ACBC35549009}"/>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3" name="Texto 17">
          <a:extLst>
            <a:ext uri="{FF2B5EF4-FFF2-40B4-BE49-F238E27FC236}">
              <a16:creationId xmlns:a16="http://schemas.microsoft.com/office/drawing/2014/main" id="{038D05C5-8231-42EC-A66A-C1897ABFFC90}"/>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4" name="Texto 17">
          <a:extLst>
            <a:ext uri="{FF2B5EF4-FFF2-40B4-BE49-F238E27FC236}">
              <a16:creationId xmlns:a16="http://schemas.microsoft.com/office/drawing/2014/main" id="{B07FE6C2-2C8B-4F8B-8F57-6E0C24DAF321}"/>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5" name="Texto 17">
          <a:extLst>
            <a:ext uri="{FF2B5EF4-FFF2-40B4-BE49-F238E27FC236}">
              <a16:creationId xmlns:a16="http://schemas.microsoft.com/office/drawing/2014/main" id="{3A107463-83BF-452A-97DB-25BE93F52B2D}"/>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6" name="Texto 17">
          <a:extLst>
            <a:ext uri="{FF2B5EF4-FFF2-40B4-BE49-F238E27FC236}">
              <a16:creationId xmlns:a16="http://schemas.microsoft.com/office/drawing/2014/main" id="{39B10DA5-0D00-475D-AF6D-D578B34F4AE0}"/>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7" name="Texto 17">
          <a:extLst>
            <a:ext uri="{FF2B5EF4-FFF2-40B4-BE49-F238E27FC236}">
              <a16:creationId xmlns:a16="http://schemas.microsoft.com/office/drawing/2014/main" id="{7D4D2AE4-473F-46F1-9E64-99FFAC62BA77}"/>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8" name="Texto 17">
          <a:extLst>
            <a:ext uri="{FF2B5EF4-FFF2-40B4-BE49-F238E27FC236}">
              <a16:creationId xmlns:a16="http://schemas.microsoft.com/office/drawing/2014/main" id="{4E90362F-379D-434D-9265-F226F20F0EE9}"/>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49" name="Texto 17">
          <a:extLst>
            <a:ext uri="{FF2B5EF4-FFF2-40B4-BE49-F238E27FC236}">
              <a16:creationId xmlns:a16="http://schemas.microsoft.com/office/drawing/2014/main" id="{2493DBBF-CDB1-4841-A847-49D44E77584B}"/>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50" name="Texto 17">
          <a:extLst>
            <a:ext uri="{FF2B5EF4-FFF2-40B4-BE49-F238E27FC236}">
              <a16:creationId xmlns:a16="http://schemas.microsoft.com/office/drawing/2014/main" id="{26D78A03-CD41-427F-8C1A-A00A45612E7D}"/>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51" name="Texto 17">
          <a:extLst>
            <a:ext uri="{FF2B5EF4-FFF2-40B4-BE49-F238E27FC236}">
              <a16:creationId xmlns:a16="http://schemas.microsoft.com/office/drawing/2014/main" id="{034C6AE5-C65A-42F0-9D5A-51884D9D3FC0}"/>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52" name="Texto 17">
          <a:extLst>
            <a:ext uri="{FF2B5EF4-FFF2-40B4-BE49-F238E27FC236}">
              <a16:creationId xmlns:a16="http://schemas.microsoft.com/office/drawing/2014/main" id="{0EE0682B-56A6-44C0-9647-130EEDA15996}"/>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287</xdr:row>
      <xdr:rowOff>0</xdr:rowOff>
    </xdr:from>
    <xdr:to>
      <xdr:col>2</xdr:col>
      <xdr:colOff>68580</xdr:colOff>
      <xdr:row>287</xdr:row>
      <xdr:rowOff>0</xdr:rowOff>
    </xdr:to>
    <xdr:sp macro="" textlink="">
      <xdr:nvSpPr>
        <xdr:cNvPr id="53" name="Texto 17">
          <a:extLst>
            <a:ext uri="{FF2B5EF4-FFF2-40B4-BE49-F238E27FC236}">
              <a16:creationId xmlns:a16="http://schemas.microsoft.com/office/drawing/2014/main" id="{46E71195-37AF-4A81-8A63-DDE28EDA4000}"/>
            </a:ext>
          </a:extLst>
        </xdr:cNvPr>
        <xdr:cNvSpPr txBox="1">
          <a:spLocks noChangeArrowheads="1"/>
        </xdr:cNvSpPr>
      </xdr:nvSpPr>
      <xdr:spPr bwMode="auto">
        <a:xfrm>
          <a:off x="5448300" y="79714725"/>
          <a:ext cx="6858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2</xdr:col>
      <xdr:colOff>0</xdr:colOff>
      <xdr:row>9</xdr:row>
      <xdr:rowOff>0</xdr:rowOff>
    </xdr:from>
    <xdr:ext cx="38100" cy="114300"/>
    <xdr:sp macro="" textlink="">
      <xdr:nvSpPr>
        <xdr:cNvPr id="54" name="Shape 9">
          <a:extLst>
            <a:ext uri="{FF2B5EF4-FFF2-40B4-BE49-F238E27FC236}">
              <a16:creationId xmlns:a16="http://schemas.microsoft.com/office/drawing/2014/main" id="{495BF6A9-42D1-4DE5-903E-B328A6F93998}"/>
            </a:ext>
          </a:extLst>
        </xdr:cNvPr>
        <xdr:cNvSpPr/>
      </xdr:nvSpPr>
      <xdr:spPr>
        <a:xfrm>
          <a:off x="5448300" y="3067050"/>
          <a:ext cx="38100" cy="1143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800" b="0" i="0" strike="noStrike">
              <a:solidFill>
                <a:srgbClr val="000000"/>
              </a:solidFill>
              <a:latin typeface="Open Sans"/>
              <a:ea typeface="Open Sans"/>
              <a:cs typeface="Open Sans"/>
              <a:sym typeface="Open Sans"/>
            </a:rPr>
            <a:t> </a:t>
          </a:r>
          <a:endParaRPr sz="1400"/>
        </a:p>
      </xdr:txBody>
    </xdr:sp>
    <xdr:clientData fLocksWithSheet="0"/>
  </xdr:oneCellAnchor>
  <xdr:oneCellAnchor>
    <xdr:from>
      <xdr:col>2</xdr:col>
      <xdr:colOff>0</xdr:colOff>
      <xdr:row>9</xdr:row>
      <xdr:rowOff>0</xdr:rowOff>
    </xdr:from>
    <xdr:ext cx="38100" cy="114300"/>
    <xdr:sp macro="" textlink="">
      <xdr:nvSpPr>
        <xdr:cNvPr id="55" name="Shape 9">
          <a:extLst>
            <a:ext uri="{FF2B5EF4-FFF2-40B4-BE49-F238E27FC236}">
              <a16:creationId xmlns:a16="http://schemas.microsoft.com/office/drawing/2014/main" id="{87CD0796-02CB-4DEF-AE53-E9A9304E0171}"/>
            </a:ext>
          </a:extLst>
        </xdr:cNvPr>
        <xdr:cNvSpPr/>
      </xdr:nvSpPr>
      <xdr:spPr>
        <a:xfrm>
          <a:off x="5448300" y="3067050"/>
          <a:ext cx="38100" cy="114300"/>
        </a:xfrm>
        <a:prstGeom prst="rect">
          <a:avLst/>
        </a:prstGeom>
        <a:noFill/>
        <a:ln>
          <a:noFill/>
        </a:ln>
      </xdr:spPr>
      <xdr:txBody>
        <a:bodyPr spcFirstLastPara="1" wrap="square" lIns="0" tIns="0" rIns="0" bIns="0" anchor="t" anchorCtr="0">
          <a:noAutofit/>
        </a:bodyPr>
        <a:lstStyle/>
        <a:p>
          <a:pPr marL="0" lvl="0" indent="0" algn="l" rtl="0">
            <a:spcBef>
              <a:spcPts val="0"/>
            </a:spcBef>
            <a:spcAft>
              <a:spcPts val="0"/>
            </a:spcAft>
            <a:buNone/>
          </a:pPr>
          <a:r>
            <a:rPr lang="en-US" sz="800" b="0" i="0" strike="noStrike">
              <a:solidFill>
                <a:srgbClr val="000000"/>
              </a:solidFill>
              <a:latin typeface="Open Sans"/>
              <a:ea typeface="Open Sans"/>
              <a:cs typeface="Open Sans"/>
              <a:sym typeface="Open Sans"/>
            </a:rPr>
            <a:t> </a:t>
          </a:r>
          <a:endParaRPr sz="1400"/>
        </a:p>
      </xdr:txBody>
    </xdr:sp>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AA115-D0AA-4FE2-A4E3-1E0868A01C93}">
  <dimension ref="A1:F324"/>
  <sheetViews>
    <sheetView tabSelected="1" view="pageBreakPreview" topLeftCell="A305" zoomScaleNormal="100" zoomScaleSheetLayoutView="100" workbookViewId="0">
      <selection activeCell="A316" sqref="A316:F316"/>
    </sheetView>
  </sheetViews>
  <sheetFormatPr baseColWidth="10" defaultRowHeight="15" x14ac:dyDescent="0.25"/>
  <cols>
    <col min="1" max="1" width="11.42578125" style="4" customWidth="1"/>
    <col min="2" max="2" width="70.28515625" style="5" customWidth="1"/>
    <col min="3" max="3" width="9" style="6" customWidth="1"/>
    <col min="4" max="4" width="11.28515625" style="6" bestFit="1" customWidth="1"/>
    <col min="5" max="5" width="18" style="5" customWidth="1"/>
    <col min="6" max="6" width="25.42578125" style="43" bestFit="1" customWidth="1"/>
    <col min="7" max="184" width="11.42578125" style="1"/>
    <col min="185" max="186" width="9.85546875" style="1" customWidth="1"/>
    <col min="187" max="187" width="16" style="1" customWidth="1"/>
    <col min="188" max="188" width="18.28515625" style="1" customWidth="1"/>
    <col min="189" max="189" width="68.42578125" style="1" customWidth="1"/>
    <col min="190" max="190" width="9" style="1" customWidth="1"/>
    <col min="191" max="192" width="18" style="1" customWidth="1"/>
    <col min="193" max="204" width="0" style="1" hidden="1" customWidth="1"/>
    <col min="205" max="205" width="10.85546875" style="1" customWidth="1"/>
    <col min="206" max="206" width="25.42578125" style="1" customWidth="1"/>
    <col min="207" max="207" width="10.85546875" style="1" customWidth="1"/>
    <col min="208" max="208" width="25.42578125" style="1" customWidth="1"/>
    <col min="209" max="209" width="10.85546875" style="1" customWidth="1"/>
    <col min="210" max="210" width="25.140625" style="1" customWidth="1"/>
    <col min="211" max="211" width="10.85546875" style="1" customWidth="1"/>
    <col min="212" max="212" width="25.140625" style="1" customWidth="1"/>
    <col min="213" max="213" width="23.42578125" style="1" customWidth="1"/>
    <col min="214" max="214" width="24.85546875" style="1" customWidth="1"/>
    <col min="215" max="215" width="14.42578125" style="1" customWidth="1"/>
    <col min="216" max="216" width="29.42578125" style="1" customWidth="1"/>
    <col min="217" max="217" width="14.28515625" style="1" customWidth="1"/>
    <col min="218" max="218" width="15.42578125" style="1" customWidth="1"/>
    <col min="219" max="440" width="11.42578125" style="1"/>
    <col min="441" max="442" width="9.85546875" style="1" customWidth="1"/>
    <col min="443" max="443" width="16" style="1" customWidth="1"/>
    <col min="444" max="444" width="18.28515625" style="1" customWidth="1"/>
    <col min="445" max="445" width="68.42578125" style="1" customWidth="1"/>
    <col min="446" max="446" width="9" style="1" customWidth="1"/>
    <col min="447" max="448" width="18" style="1" customWidth="1"/>
    <col min="449" max="460" width="0" style="1" hidden="1" customWidth="1"/>
    <col min="461" max="461" width="10.85546875" style="1" customWidth="1"/>
    <col min="462" max="462" width="25.42578125" style="1" customWidth="1"/>
    <col min="463" max="463" width="10.85546875" style="1" customWidth="1"/>
    <col min="464" max="464" width="25.42578125" style="1" customWidth="1"/>
    <col min="465" max="465" width="10.85546875" style="1" customWidth="1"/>
    <col min="466" max="466" width="25.140625" style="1" customWidth="1"/>
    <col min="467" max="467" width="10.85546875" style="1" customWidth="1"/>
    <col min="468" max="468" width="25.140625" style="1" customWidth="1"/>
    <col min="469" max="469" width="23.42578125" style="1" customWidth="1"/>
    <col min="470" max="470" width="24.85546875" style="1" customWidth="1"/>
    <col min="471" max="471" width="14.42578125" style="1" customWidth="1"/>
    <col min="472" max="472" width="29.42578125" style="1" customWidth="1"/>
    <col min="473" max="473" width="14.28515625" style="1" customWidth="1"/>
    <col min="474" max="474" width="15.42578125" style="1" customWidth="1"/>
    <col min="475" max="696" width="11.42578125" style="1"/>
    <col min="697" max="698" width="9.85546875" style="1" customWidth="1"/>
    <col min="699" max="699" width="16" style="1" customWidth="1"/>
    <col min="700" max="700" width="18.28515625" style="1" customWidth="1"/>
    <col min="701" max="701" width="68.42578125" style="1" customWidth="1"/>
    <col min="702" max="702" width="9" style="1" customWidth="1"/>
    <col min="703" max="704" width="18" style="1" customWidth="1"/>
    <col min="705" max="716" width="0" style="1" hidden="1" customWidth="1"/>
    <col min="717" max="717" width="10.85546875" style="1" customWidth="1"/>
    <col min="718" max="718" width="25.42578125" style="1" customWidth="1"/>
    <col min="719" max="719" width="10.85546875" style="1" customWidth="1"/>
    <col min="720" max="720" width="25.42578125" style="1" customWidth="1"/>
    <col min="721" max="721" width="10.85546875" style="1" customWidth="1"/>
    <col min="722" max="722" width="25.140625" style="1" customWidth="1"/>
    <col min="723" max="723" width="10.85546875" style="1" customWidth="1"/>
    <col min="724" max="724" width="25.140625" style="1" customWidth="1"/>
    <col min="725" max="725" width="23.42578125" style="1" customWidth="1"/>
    <col min="726" max="726" width="24.85546875" style="1" customWidth="1"/>
    <col min="727" max="727" width="14.42578125" style="1" customWidth="1"/>
    <col min="728" max="728" width="29.42578125" style="1" customWidth="1"/>
    <col min="729" max="729" width="14.28515625" style="1" customWidth="1"/>
    <col min="730" max="730" width="15.42578125" style="1" customWidth="1"/>
    <col min="731" max="952" width="11.42578125" style="1"/>
    <col min="953" max="954" width="9.85546875" style="1" customWidth="1"/>
    <col min="955" max="955" width="16" style="1" customWidth="1"/>
    <col min="956" max="956" width="18.28515625" style="1" customWidth="1"/>
    <col min="957" max="957" width="68.42578125" style="1" customWidth="1"/>
    <col min="958" max="958" width="9" style="1" customWidth="1"/>
    <col min="959" max="960" width="18" style="1" customWidth="1"/>
    <col min="961" max="972" width="0" style="1" hidden="1" customWidth="1"/>
    <col min="973" max="973" width="10.85546875" style="1" customWidth="1"/>
    <col min="974" max="974" width="25.42578125" style="1" customWidth="1"/>
    <col min="975" max="975" width="10.85546875" style="1" customWidth="1"/>
    <col min="976" max="976" width="25.42578125" style="1" customWidth="1"/>
    <col min="977" max="977" width="10.85546875" style="1" customWidth="1"/>
    <col min="978" max="978" width="25.140625" style="1" customWidth="1"/>
    <col min="979" max="979" width="10.85546875" style="1" customWidth="1"/>
    <col min="980" max="980" width="25.140625" style="1" customWidth="1"/>
    <col min="981" max="981" width="23.42578125" style="1" customWidth="1"/>
    <col min="982" max="982" width="24.85546875" style="1" customWidth="1"/>
    <col min="983" max="983" width="14.42578125" style="1" customWidth="1"/>
    <col min="984" max="984" width="29.42578125" style="1" customWidth="1"/>
    <col min="985" max="985" width="14.28515625" style="1" customWidth="1"/>
    <col min="986" max="986" width="15.42578125" style="1" customWidth="1"/>
    <col min="987" max="1208" width="11.42578125" style="1"/>
    <col min="1209" max="1210" width="9.85546875" style="1" customWidth="1"/>
    <col min="1211" max="1211" width="16" style="1" customWidth="1"/>
    <col min="1212" max="1212" width="18.28515625" style="1" customWidth="1"/>
    <col min="1213" max="1213" width="68.42578125" style="1" customWidth="1"/>
    <col min="1214" max="1214" width="9" style="1" customWidth="1"/>
    <col min="1215" max="1216" width="18" style="1" customWidth="1"/>
    <col min="1217" max="1228" width="0" style="1" hidden="1" customWidth="1"/>
    <col min="1229" max="1229" width="10.85546875" style="1" customWidth="1"/>
    <col min="1230" max="1230" width="25.42578125" style="1" customWidth="1"/>
    <col min="1231" max="1231" width="10.85546875" style="1" customWidth="1"/>
    <col min="1232" max="1232" width="25.42578125" style="1" customWidth="1"/>
    <col min="1233" max="1233" width="10.85546875" style="1" customWidth="1"/>
    <col min="1234" max="1234" width="25.140625" style="1" customWidth="1"/>
    <col min="1235" max="1235" width="10.85546875" style="1" customWidth="1"/>
    <col min="1236" max="1236" width="25.140625" style="1" customWidth="1"/>
    <col min="1237" max="1237" width="23.42578125" style="1" customWidth="1"/>
    <col min="1238" max="1238" width="24.85546875" style="1" customWidth="1"/>
    <col min="1239" max="1239" width="14.42578125" style="1" customWidth="1"/>
    <col min="1240" max="1240" width="29.42578125" style="1" customWidth="1"/>
    <col min="1241" max="1241" width="14.28515625" style="1" customWidth="1"/>
    <col min="1242" max="1242" width="15.42578125" style="1" customWidth="1"/>
    <col min="1243" max="1464" width="11.42578125" style="1"/>
    <col min="1465" max="1466" width="9.85546875" style="1" customWidth="1"/>
    <col min="1467" max="1467" width="16" style="1" customWidth="1"/>
    <col min="1468" max="1468" width="18.28515625" style="1" customWidth="1"/>
    <col min="1469" max="1469" width="68.42578125" style="1" customWidth="1"/>
    <col min="1470" max="1470" width="9" style="1" customWidth="1"/>
    <col min="1471" max="1472" width="18" style="1" customWidth="1"/>
    <col min="1473" max="1484" width="0" style="1" hidden="1" customWidth="1"/>
    <col min="1485" max="1485" width="10.85546875" style="1" customWidth="1"/>
    <col min="1486" max="1486" width="25.42578125" style="1" customWidth="1"/>
    <col min="1487" max="1487" width="10.85546875" style="1" customWidth="1"/>
    <col min="1488" max="1488" width="25.42578125" style="1" customWidth="1"/>
    <col min="1489" max="1489" width="10.85546875" style="1" customWidth="1"/>
    <col min="1490" max="1490" width="25.140625" style="1" customWidth="1"/>
    <col min="1491" max="1491" width="10.85546875" style="1" customWidth="1"/>
    <col min="1492" max="1492" width="25.140625" style="1" customWidth="1"/>
    <col min="1493" max="1493" width="23.42578125" style="1" customWidth="1"/>
    <col min="1494" max="1494" width="24.85546875" style="1" customWidth="1"/>
    <col min="1495" max="1495" width="14.42578125" style="1" customWidth="1"/>
    <col min="1496" max="1496" width="29.42578125" style="1" customWidth="1"/>
    <col min="1497" max="1497" width="14.28515625" style="1" customWidth="1"/>
    <col min="1498" max="1498" width="15.42578125" style="1" customWidth="1"/>
    <col min="1499" max="1720" width="11.42578125" style="1"/>
    <col min="1721" max="1722" width="9.85546875" style="1" customWidth="1"/>
    <col min="1723" max="1723" width="16" style="1" customWidth="1"/>
    <col min="1724" max="1724" width="18.28515625" style="1" customWidth="1"/>
    <col min="1725" max="1725" width="68.42578125" style="1" customWidth="1"/>
    <col min="1726" max="1726" width="9" style="1" customWidth="1"/>
    <col min="1727" max="1728" width="18" style="1" customWidth="1"/>
    <col min="1729" max="1740" width="0" style="1" hidden="1" customWidth="1"/>
    <col min="1741" max="1741" width="10.85546875" style="1" customWidth="1"/>
    <col min="1742" max="1742" width="25.42578125" style="1" customWidth="1"/>
    <col min="1743" max="1743" width="10.85546875" style="1" customWidth="1"/>
    <col min="1744" max="1744" width="25.42578125" style="1" customWidth="1"/>
    <col min="1745" max="1745" width="10.85546875" style="1" customWidth="1"/>
    <col min="1746" max="1746" width="25.140625" style="1" customWidth="1"/>
    <col min="1747" max="1747" width="10.85546875" style="1" customWidth="1"/>
    <col min="1748" max="1748" width="25.140625" style="1" customWidth="1"/>
    <col min="1749" max="1749" width="23.42578125" style="1" customWidth="1"/>
    <col min="1750" max="1750" width="24.85546875" style="1" customWidth="1"/>
    <col min="1751" max="1751" width="14.42578125" style="1" customWidth="1"/>
    <col min="1752" max="1752" width="29.42578125" style="1" customWidth="1"/>
    <col min="1753" max="1753" width="14.28515625" style="1" customWidth="1"/>
    <col min="1754" max="1754" width="15.42578125" style="1" customWidth="1"/>
    <col min="1755" max="1976" width="11.42578125" style="1"/>
    <col min="1977" max="1978" width="9.85546875" style="1" customWidth="1"/>
    <col min="1979" max="1979" width="16" style="1" customWidth="1"/>
    <col min="1980" max="1980" width="18.28515625" style="1" customWidth="1"/>
    <col min="1981" max="1981" width="68.42578125" style="1" customWidth="1"/>
    <col min="1982" max="1982" width="9" style="1" customWidth="1"/>
    <col min="1983" max="1984" width="18" style="1" customWidth="1"/>
    <col min="1985" max="1996" width="0" style="1" hidden="1" customWidth="1"/>
    <col min="1997" max="1997" width="10.85546875" style="1" customWidth="1"/>
    <col min="1998" max="1998" width="25.42578125" style="1" customWidth="1"/>
    <col min="1999" max="1999" width="10.85546875" style="1" customWidth="1"/>
    <col min="2000" max="2000" width="25.42578125" style="1" customWidth="1"/>
    <col min="2001" max="2001" width="10.85546875" style="1" customWidth="1"/>
    <col min="2002" max="2002" width="25.140625" style="1" customWidth="1"/>
    <col min="2003" max="2003" width="10.85546875" style="1" customWidth="1"/>
    <col min="2004" max="2004" width="25.140625" style="1" customWidth="1"/>
    <col min="2005" max="2005" width="23.42578125" style="1" customWidth="1"/>
    <col min="2006" max="2006" width="24.85546875" style="1" customWidth="1"/>
    <col min="2007" max="2007" width="14.42578125" style="1" customWidth="1"/>
    <col min="2008" max="2008" width="29.42578125" style="1" customWidth="1"/>
    <col min="2009" max="2009" width="14.28515625" style="1" customWidth="1"/>
    <col min="2010" max="2010" width="15.42578125" style="1" customWidth="1"/>
    <col min="2011" max="2232" width="11.42578125" style="1"/>
    <col min="2233" max="2234" width="9.85546875" style="1" customWidth="1"/>
    <col min="2235" max="2235" width="16" style="1" customWidth="1"/>
    <col min="2236" max="2236" width="18.28515625" style="1" customWidth="1"/>
    <col min="2237" max="2237" width="68.42578125" style="1" customWidth="1"/>
    <col min="2238" max="2238" width="9" style="1" customWidth="1"/>
    <col min="2239" max="2240" width="18" style="1" customWidth="1"/>
    <col min="2241" max="2252" width="0" style="1" hidden="1" customWidth="1"/>
    <col min="2253" max="2253" width="10.85546875" style="1" customWidth="1"/>
    <col min="2254" max="2254" width="25.42578125" style="1" customWidth="1"/>
    <col min="2255" max="2255" width="10.85546875" style="1" customWidth="1"/>
    <col min="2256" max="2256" width="25.42578125" style="1" customWidth="1"/>
    <col min="2257" max="2257" width="10.85546875" style="1" customWidth="1"/>
    <col min="2258" max="2258" width="25.140625" style="1" customWidth="1"/>
    <col min="2259" max="2259" width="10.85546875" style="1" customWidth="1"/>
    <col min="2260" max="2260" width="25.140625" style="1" customWidth="1"/>
    <col min="2261" max="2261" width="23.42578125" style="1" customWidth="1"/>
    <col min="2262" max="2262" width="24.85546875" style="1" customWidth="1"/>
    <col min="2263" max="2263" width="14.42578125" style="1" customWidth="1"/>
    <col min="2264" max="2264" width="29.42578125" style="1" customWidth="1"/>
    <col min="2265" max="2265" width="14.28515625" style="1" customWidth="1"/>
    <col min="2266" max="2266" width="15.42578125" style="1" customWidth="1"/>
    <col min="2267" max="2488" width="11.42578125" style="1"/>
    <col min="2489" max="2490" width="9.85546875" style="1" customWidth="1"/>
    <col min="2491" max="2491" width="16" style="1" customWidth="1"/>
    <col min="2492" max="2492" width="18.28515625" style="1" customWidth="1"/>
    <col min="2493" max="2493" width="68.42578125" style="1" customWidth="1"/>
    <col min="2494" max="2494" width="9" style="1" customWidth="1"/>
    <col min="2495" max="2496" width="18" style="1" customWidth="1"/>
    <col min="2497" max="2508" width="0" style="1" hidden="1" customWidth="1"/>
    <col min="2509" max="2509" width="10.85546875" style="1" customWidth="1"/>
    <col min="2510" max="2510" width="25.42578125" style="1" customWidth="1"/>
    <col min="2511" max="2511" width="10.85546875" style="1" customWidth="1"/>
    <col min="2512" max="2512" width="25.42578125" style="1" customWidth="1"/>
    <col min="2513" max="2513" width="10.85546875" style="1" customWidth="1"/>
    <col min="2514" max="2514" width="25.140625" style="1" customWidth="1"/>
    <col min="2515" max="2515" width="10.85546875" style="1" customWidth="1"/>
    <col min="2516" max="2516" width="25.140625" style="1" customWidth="1"/>
    <col min="2517" max="2517" width="23.42578125" style="1" customWidth="1"/>
    <col min="2518" max="2518" width="24.85546875" style="1" customWidth="1"/>
    <col min="2519" max="2519" width="14.42578125" style="1" customWidth="1"/>
    <col min="2520" max="2520" width="29.42578125" style="1" customWidth="1"/>
    <col min="2521" max="2521" width="14.28515625" style="1" customWidth="1"/>
    <col min="2522" max="2522" width="15.42578125" style="1" customWidth="1"/>
    <col min="2523" max="2744" width="11.42578125" style="1"/>
    <col min="2745" max="2746" width="9.85546875" style="1" customWidth="1"/>
    <col min="2747" max="2747" width="16" style="1" customWidth="1"/>
    <col min="2748" max="2748" width="18.28515625" style="1" customWidth="1"/>
    <col min="2749" max="2749" width="68.42578125" style="1" customWidth="1"/>
    <col min="2750" max="2750" width="9" style="1" customWidth="1"/>
    <col min="2751" max="2752" width="18" style="1" customWidth="1"/>
    <col min="2753" max="2764" width="0" style="1" hidden="1" customWidth="1"/>
    <col min="2765" max="2765" width="10.85546875" style="1" customWidth="1"/>
    <col min="2766" max="2766" width="25.42578125" style="1" customWidth="1"/>
    <col min="2767" max="2767" width="10.85546875" style="1" customWidth="1"/>
    <col min="2768" max="2768" width="25.42578125" style="1" customWidth="1"/>
    <col min="2769" max="2769" width="10.85546875" style="1" customWidth="1"/>
    <col min="2770" max="2770" width="25.140625" style="1" customWidth="1"/>
    <col min="2771" max="2771" width="10.85546875" style="1" customWidth="1"/>
    <col min="2772" max="2772" width="25.140625" style="1" customWidth="1"/>
    <col min="2773" max="2773" width="23.42578125" style="1" customWidth="1"/>
    <col min="2774" max="2774" width="24.85546875" style="1" customWidth="1"/>
    <col min="2775" max="2775" width="14.42578125" style="1" customWidth="1"/>
    <col min="2776" max="2776" width="29.42578125" style="1" customWidth="1"/>
    <col min="2777" max="2777" width="14.28515625" style="1" customWidth="1"/>
    <col min="2778" max="2778" width="15.42578125" style="1" customWidth="1"/>
    <col min="2779" max="3000" width="11.42578125" style="1"/>
    <col min="3001" max="3002" width="9.85546875" style="1" customWidth="1"/>
    <col min="3003" max="3003" width="16" style="1" customWidth="1"/>
    <col min="3004" max="3004" width="18.28515625" style="1" customWidth="1"/>
    <col min="3005" max="3005" width="68.42578125" style="1" customWidth="1"/>
    <col min="3006" max="3006" width="9" style="1" customWidth="1"/>
    <col min="3007" max="3008" width="18" style="1" customWidth="1"/>
    <col min="3009" max="3020" width="0" style="1" hidden="1" customWidth="1"/>
    <col min="3021" max="3021" width="10.85546875" style="1" customWidth="1"/>
    <col min="3022" max="3022" width="25.42578125" style="1" customWidth="1"/>
    <col min="3023" max="3023" width="10.85546875" style="1" customWidth="1"/>
    <col min="3024" max="3024" width="25.42578125" style="1" customWidth="1"/>
    <col min="3025" max="3025" width="10.85546875" style="1" customWidth="1"/>
    <col min="3026" max="3026" width="25.140625" style="1" customWidth="1"/>
    <col min="3027" max="3027" width="10.85546875" style="1" customWidth="1"/>
    <col min="3028" max="3028" width="25.140625" style="1" customWidth="1"/>
    <col min="3029" max="3029" width="23.42578125" style="1" customWidth="1"/>
    <col min="3030" max="3030" width="24.85546875" style="1" customWidth="1"/>
    <col min="3031" max="3031" width="14.42578125" style="1" customWidth="1"/>
    <col min="3032" max="3032" width="29.42578125" style="1" customWidth="1"/>
    <col min="3033" max="3033" width="14.28515625" style="1" customWidth="1"/>
    <col min="3034" max="3034" width="15.42578125" style="1" customWidth="1"/>
    <col min="3035" max="3256" width="11.42578125" style="1"/>
    <col min="3257" max="3258" width="9.85546875" style="1" customWidth="1"/>
    <col min="3259" max="3259" width="16" style="1" customWidth="1"/>
    <col min="3260" max="3260" width="18.28515625" style="1" customWidth="1"/>
    <col min="3261" max="3261" width="68.42578125" style="1" customWidth="1"/>
    <col min="3262" max="3262" width="9" style="1" customWidth="1"/>
    <col min="3263" max="3264" width="18" style="1" customWidth="1"/>
    <col min="3265" max="3276" width="0" style="1" hidden="1" customWidth="1"/>
    <col min="3277" max="3277" width="10.85546875" style="1" customWidth="1"/>
    <col min="3278" max="3278" width="25.42578125" style="1" customWidth="1"/>
    <col min="3279" max="3279" width="10.85546875" style="1" customWidth="1"/>
    <col min="3280" max="3280" width="25.42578125" style="1" customWidth="1"/>
    <col min="3281" max="3281" width="10.85546875" style="1" customWidth="1"/>
    <col min="3282" max="3282" width="25.140625" style="1" customWidth="1"/>
    <col min="3283" max="3283" width="10.85546875" style="1" customWidth="1"/>
    <col min="3284" max="3284" width="25.140625" style="1" customWidth="1"/>
    <col min="3285" max="3285" width="23.42578125" style="1" customWidth="1"/>
    <col min="3286" max="3286" width="24.85546875" style="1" customWidth="1"/>
    <col min="3287" max="3287" width="14.42578125" style="1" customWidth="1"/>
    <col min="3288" max="3288" width="29.42578125" style="1" customWidth="1"/>
    <col min="3289" max="3289" width="14.28515625" style="1" customWidth="1"/>
    <col min="3290" max="3290" width="15.42578125" style="1" customWidth="1"/>
    <col min="3291" max="3512" width="11.42578125" style="1"/>
    <col min="3513" max="3514" width="9.85546875" style="1" customWidth="1"/>
    <col min="3515" max="3515" width="16" style="1" customWidth="1"/>
    <col min="3516" max="3516" width="18.28515625" style="1" customWidth="1"/>
    <col min="3517" max="3517" width="68.42578125" style="1" customWidth="1"/>
    <col min="3518" max="3518" width="9" style="1" customWidth="1"/>
    <col min="3519" max="3520" width="18" style="1" customWidth="1"/>
    <col min="3521" max="3532" width="0" style="1" hidden="1" customWidth="1"/>
    <col min="3533" max="3533" width="10.85546875" style="1" customWidth="1"/>
    <col min="3534" max="3534" width="25.42578125" style="1" customWidth="1"/>
    <col min="3535" max="3535" width="10.85546875" style="1" customWidth="1"/>
    <col min="3536" max="3536" width="25.42578125" style="1" customWidth="1"/>
    <col min="3537" max="3537" width="10.85546875" style="1" customWidth="1"/>
    <col min="3538" max="3538" width="25.140625" style="1" customWidth="1"/>
    <col min="3539" max="3539" width="10.85546875" style="1" customWidth="1"/>
    <col min="3540" max="3540" width="25.140625" style="1" customWidth="1"/>
    <col min="3541" max="3541" width="23.42578125" style="1" customWidth="1"/>
    <col min="3542" max="3542" width="24.85546875" style="1" customWidth="1"/>
    <col min="3543" max="3543" width="14.42578125" style="1" customWidth="1"/>
    <col min="3544" max="3544" width="29.42578125" style="1" customWidth="1"/>
    <col min="3545" max="3545" width="14.28515625" style="1" customWidth="1"/>
    <col min="3546" max="3546" width="15.42578125" style="1" customWidth="1"/>
    <col min="3547" max="3768" width="11.42578125" style="1"/>
    <col min="3769" max="3770" width="9.85546875" style="1" customWidth="1"/>
    <col min="3771" max="3771" width="16" style="1" customWidth="1"/>
    <col min="3772" max="3772" width="18.28515625" style="1" customWidth="1"/>
    <col min="3773" max="3773" width="68.42578125" style="1" customWidth="1"/>
    <col min="3774" max="3774" width="9" style="1" customWidth="1"/>
    <col min="3775" max="3776" width="18" style="1" customWidth="1"/>
    <col min="3777" max="3788" width="0" style="1" hidden="1" customWidth="1"/>
    <col min="3789" max="3789" width="10.85546875" style="1" customWidth="1"/>
    <col min="3790" max="3790" width="25.42578125" style="1" customWidth="1"/>
    <col min="3791" max="3791" width="10.85546875" style="1" customWidth="1"/>
    <col min="3792" max="3792" width="25.42578125" style="1" customWidth="1"/>
    <col min="3793" max="3793" width="10.85546875" style="1" customWidth="1"/>
    <col min="3794" max="3794" width="25.140625" style="1" customWidth="1"/>
    <col min="3795" max="3795" width="10.85546875" style="1" customWidth="1"/>
    <col min="3796" max="3796" width="25.140625" style="1" customWidth="1"/>
    <col min="3797" max="3797" width="23.42578125" style="1" customWidth="1"/>
    <col min="3798" max="3798" width="24.85546875" style="1" customWidth="1"/>
    <col min="3799" max="3799" width="14.42578125" style="1" customWidth="1"/>
    <col min="3800" max="3800" width="29.42578125" style="1" customWidth="1"/>
    <col min="3801" max="3801" width="14.28515625" style="1" customWidth="1"/>
    <col min="3802" max="3802" width="15.42578125" style="1" customWidth="1"/>
    <col min="3803" max="4024" width="11.42578125" style="1"/>
    <col min="4025" max="4026" width="9.85546875" style="1" customWidth="1"/>
    <col min="4027" max="4027" width="16" style="1" customWidth="1"/>
    <col min="4028" max="4028" width="18.28515625" style="1" customWidth="1"/>
    <col min="4029" max="4029" width="68.42578125" style="1" customWidth="1"/>
    <col min="4030" max="4030" width="9" style="1" customWidth="1"/>
    <col min="4031" max="4032" width="18" style="1" customWidth="1"/>
    <col min="4033" max="4044" width="0" style="1" hidden="1" customWidth="1"/>
    <col min="4045" max="4045" width="10.85546875" style="1" customWidth="1"/>
    <col min="4046" max="4046" width="25.42578125" style="1" customWidth="1"/>
    <col min="4047" max="4047" width="10.85546875" style="1" customWidth="1"/>
    <col min="4048" max="4048" width="25.42578125" style="1" customWidth="1"/>
    <col min="4049" max="4049" width="10.85546875" style="1" customWidth="1"/>
    <col min="4050" max="4050" width="25.140625" style="1" customWidth="1"/>
    <col min="4051" max="4051" width="10.85546875" style="1" customWidth="1"/>
    <col min="4052" max="4052" width="25.140625" style="1" customWidth="1"/>
    <col min="4053" max="4053" width="23.42578125" style="1" customWidth="1"/>
    <col min="4054" max="4054" width="24.85546875" style="1" customWidth="1"/>
    <col min="4055" max="4055" width="14.42578125" style="1" customWidth="1"/>
    <col min="4056" max="4056" width="29.42578125" style="1" customWidth="1"/>
    <col min="4057" max="4057" width="14.28515625" style="1" customWidth="1"/>
    <col min="4058" max="4058" width="15.42578125" style="1" customWidth="1"/>
    <col min="4059" max="4280" width="11.42578125" style="1"/>
    <col min="4281" max="4282" width="9.85546875" style="1" customWidth="1"/>
    <col min="4283" max="4283" width="16" style="1" customWidth="1"/>
    <col min="4284" max="4284" width="18.28515625" style="1" customWidth="1"/>
    <col min="4285" max="4285" width="68.42578125" style="1" customWidth="1"/>
    <col min="4286" max="4286" width="9" style="1" customWidth="1"/>
    <col min="4287" max="4288" width="18" style="1" customWidth="1"/>
    <col min="4289" max="4300" width="0" style="1" hidden="1" customWidth="1"/>
    <col min="4301" max="4301" width="10.85546875" style="1" customWidth="1"/>
    <col min="4302" max="4302" width="25.42578125" style="1" customWidth="1"/>
    <col min="4303" max="4303" width="10.85546875" style="1" customWidth="1"/>
    <col min="4304" max="4304" width="25.42578125" style="1" customWidth="1"/>
    <col min="4305" max="4305" width="10.85546875" style="1" customWidth="1"/>
    <col min="4306" max="4306" width="25.140625" style="1" customWidth="1"/>
    <col min="4307" max="4307" width="10.85546875" style="1" customWidth="1"/>
    <col min="4308" max="4308" width="25.140625" style="1" customWidth="1"/>
    <col min="4309" max="4309" width="23.42578125" style="1" customWidth="1"/>
    <col min="4310" max="4310" width="24.85546875" style="1" customWidth="1"/>
    <col min="4311" max="4311" width="14.42578125" style="1" customWidth="1"/>
    <col min="4312" max="4312" width="29.42578125" style="1" customWidth="1"/>
    <col min="4313" max="4313" width="14.28515625" style="1" customWidth="1"/>
    <col min="4314" max="4314" width="15.42578125" style="1" customWidth="1"/>
    <col min="4315" max="4536" width="11.42578125" style="1"/>
    <col min="4537" max="4538" width="9.85546875" style="1" customWidth="1"/>
    <col min="4539" max="4539" width="16" style="1" customWidth="1"/>
    <col min="4540" max="4540" width="18.28515625" style="1" customWidth="1"/>
    <col min="4541" max="4541" width="68.42578125" style="1" customWidth="1"/>
    <col min="4542" max="4542" width="9" style="1" customWidth="1"/>
    <col min="4543" max="4544" width="18" style="1" customWidth="1"/>
    <col min="4545" max="4556" width="0" style="1" hidden="1" customWidth="1"/>
    <col min="4557" max="4557" width="10.85546875" style="1" customWidth="1"/>
    <col min="4558" max="4558" width="25.42578125" style="1" customWidth="1"/>
    <col min="4559" max="4559" width="10.85546875" style="1" customWidth="1"/>
    <col min="4560" max="4560" width="25.42578125" style="1" customWidth="1"/>
    <col min="4561" max="4561" width="10.85546875" style="1" customWidth="1"/>
    <col min="4562" max="4562" width="25.140625" style="1" customWidth="1"/>
    <col min="4563" max="4563" width="10.85546875" style="1" customWidth="1"/>
    <col min="4564" max="4564" width="25.140625" style="1" customWidth="1"/>
    <col min="4565" max="4565" width="23.42578125" style="1" customWidth="1"/>
    <col min="4566" max="4566" width="24.85546875" style="1" customWidth="1"/>
    <col min="4567" max="4567" width="14.42578125" style="1" customWidth="1"/>
    <col min="4568" max="4568" width="29.42578125" style="1" customWidth="1"/>
    <col min="4569" max="4569" width="14.28515625" style="1" customWidth="1"/>
    <col min="4570" max="4570" width="15.42578125" style="1" customWidth="1"/>
    <col min="4571" max="4792" width="11.42578125" style="1"/>
    <col min="4793" max="4794" width="9.85546875" style="1" customWidth="1"/>
    <col min="4795" max="4795" width="16" style="1" customWidth="1"/>
    <col min="4796" max="4796" width="18.28515625" style="1" customWidth="1"/>
    <col min="4797" max="4797" width="68.42578125" style="1" customWidth="1"/>
    <col min="4798" max="4798" width="9" style="1" customWidth="1"/>
    <col min="4799" max="4800" width="18" style="1" customWidth="1"/>
    <col min="4801" max="4812" width="0" style="1" hidden="1" customWidth="1"/>
    <col min="4813" max="4813" width="10.85546875" style="1" customWidth="1"/>
    <col min="4814" max="4814" width="25.42578125" style="1" customWidth="1"/>
    <col min="4815" max="4815" width="10.85546875" style="1" customWidth="1"/>
    <col min="4816" max="4816" width="25.42578125" style="1" customWidth="1"/>
    <col min="4817" max="4817" width="10.85546875" style="1" customWidth="1"/>
    <col min="4818" max="4818" width="25.140625" style="1" customWidth="1"/>
    <col min="4819" max="4819" width="10.85546875" style="1" customWidth="1"/>
    <col min="4820" max="4820" width="25.140625" style="1" customWidth="1"/>
    <col min="4821" max="4821" width="23.42578125" style="1" customWidth="1"/>
    <col min="4822" max="4822" width="24.85546875" style="1" customWidth="1"/>
    <col min="4823" max="4823" width="14.42578125" style="1" customWidth="1"/>
    <col min="4824" max="4824" width="29.42578125" style="1" customWidth="1"/>
    <col min="4825" max="4825" width="14.28515625" style="1" customWidth="1"/>
    <col min="4826" max="4826" width="15.42578125" style="1" customWidth="1"/>
    <col min="4827" max="5048" width="11.42578125" style="1"/>
    <col min="5049" max="5050" width="9.85546875" style="1" customWidth="1"/>
    <col min="5051" max="5051" width="16" style="1" customWidth="1"/>
    <col min="5052" max="5052" width="18.28515625" style="1" customWidth="1"/>
    <col min="5053" max="5053" width="68.42578125" style="1" customWidth="1"/>
    <col min="5054" max="5054" width="9" style="1" customWidth="1"/>
    <col min="5055" max="5056" width="18" style="1" customWidth="1"/>
    <col min="5057" max="5068" width="0" style="1" hidden="1" customWidth="1"/>
    <col min="5069" max="5069" width="10.85546875" style="1" customWidth="1"/>
    <col min="5070" max="5070" width="25.42578125" style="1" customWidth="1"/>
    <col min="5071" max="5071" width="10.85546875" style="1" customWidth="1"/>
    <col min="5072" max="5072" width="25.42578125" style="1" customWidth="1"/>
    <col min="5073" max="5073" width="10.85546875" style="1" customWidth="1"/>
    <col min="5074" max="5074" width="25.140625" style="1" customWidth="1"/>
    <col min="5075" max="5075" width="10.85546875" style="1" customWidth="1"/>
    <col min="5076" max="5076" width="25.140625" style="1" customWidth="1"/>
    <col min="5077" max="5077" width="23.42578125" style="1" customWidth="1"/>
    <col min="5078" max="5078" width="24.85546875" style="1" customWidth="1"/>
    <col min="5079" max="5079" width="14.42578125" style="1" customWidth="1"/>
    <col min="5080" max="5080" width="29.42578125" style="1" customWidth="1"/>
    <col min="5081" max="5081" width="14.28515625" style="1" customWidth="1"/>
    <col min="5082" max="5082" width="15.42578125" style="1" customWidth="1"/>
    <col min="5083" max="5304" width="11.42578125" style="1"/>
    <col min="5305" max="5306" width="9.85546875" style="1" customWidth="1"/>
    <col min="5307" max="5307" width="16" style="1" customWidth="1"/>
    <col min="5308" max="5308" width="18.28515625" style="1" customWidth="1"/>
    <col min="5309" max="5309" width="68.42578125" style="1" customWidth="1"/>
    <col min="5310" max="5310" width="9" style="1" customWidth="1"/>
    <col min="5311" max="5312" width="18" style="1" customWidth="1"/>
    <col min="5313" max="5324" width="0" style="1" hidden="1" customWidth="1"/>
    <col min="5325" max="5325" width="10.85546875" style="1" customWidth="1"/>
    <col min="5326" max="5326" width="25.42578125" style="1" customWidth="1"/>
    <col min="5327" max="5327" width="10.85546875" style="1" customWidth="1"/>
    <col min="5328" max="5328" width="25.42578125" style="1" customWidth="1"/>
    <col min="5329" max="5329" width="10.85546875" style="1" customWidth="1"/>
    <col min="5330" max="5330" width="25.140625" style="1" customWidth="1"/>
    <col min="5331" max="5331" width="10.85546875" style="1" customWidth="1"/>
    <col min="5332" max="5332" width="25.140625" style="1" customWidth="1"/>
    <col min="5333" max="5333" width="23.42578125" style="1" customWidth="1"/>
    <col min="5334" max="5334" width="24.85546875" style="1" customWidth="1"/>
    <col min="5335" max="5335" width="14.42578125" style="1" customWidth="1"/>
    <col min="5336" max="5336" width="29.42578125" style="1" customWidth="1"/>
    <col min="5337" max="5337" width="14.28515625" style="1" customWidth="1"/>
    <col min="5338" max="5338" width="15.42578125" style="1" customWidth="1"/>
    <col min="5339" max="5560" width="11.42578125" style="1"/>
    <col min="5561" max="5562" width="9.85546875" style="1" customWidth="1"/>
    <col min="5563" max="5563" width="16" style="1" customWidth="1"/>
    <col min="5564" max="5564" width="18.28515625" style="1" customWidth="1"/>
    <col min="5565" max="5565" width="68.42578125" style="1" customWidth="1"/>
    <col min="5566" max="5566" width="9" style="1" customWidth="1"/>
    <col min="5567" max="5568" width="18" style="1" customWidth="1"/>
    <col min="5569" max="5580" width="0" style="1" hidden="1" customWidth="1"/>
    <col min="5581" max="5581" width="10.85546875" style="1" customWidth="1"/>
    <col min="5582" max="5582" width="25.42578125" style="1" customWidth="1"/>
    <col min="5583" max="5583" width="10.85546875" style="1" customWidth="1"/>
    <col min="5584" max="5584" width="25.42578125" style="1" customWidth="1"/>
    <col min="5585" max="5585" width="10.85546875" style="1" customWidth="1"/>
    <col min="5586" max="5586" width="25.140625" style="1" customWidth="1"/>
    <col min="5587" max="5587" width="10.85546875" style="1" customWidth="1"/>
    <col min="5588" max="5588" width="25.140625" style="1" customWidth="1"/>
    <col min="5589" max="5589" width="23.42578125" style="1" customWidth="1"/>
    <col min="5590" max="5590" width="24.85546875" style="1" customWidth="1"/>
    <col min="5591" max="5591" width="14.42578125" style="1" customWidth="1"/>
    <col min="5592" max="5592" width="29.42578125" style="1" customWidth="1"/>
    <col min="5593" max="5593" width="14.28515625" style="1" customWidth="1"/>
    <col min="5594" max="5594" width="15.42578125" style="1" customWidth="1"/>
    <col min="5595" max="5816" width="11.42578125" style="1"/>
    <col min="5817" max="5818" width="9.85546875" style="1" customWidth="1"/>
    <col min="5819" max="5819" width="16" style="1" customWidth="1"/>
    <col min="5820" max="5820" width="18.28515625" style="1" customWidth="1"/>
    <col min="5821" max="5821" width="68.42578125" style="1" customWidth="1"/>
    <col min="5822" max="5822" width="9" style="1" customWidth="1"/>
    <col min="5823" max="5824" width="18" style="1" customWidth="1"/>
    <col min="5825" max="5836" width="0" style="1" hidden="1" customWidth="1"/>
    <col min="5837" max="5837" width="10.85546875" style="1" customWidth="1"/>
    <col min="5838" max="5838" width="25.42578125" style="1" customWidth="1"/>
    <col min="5839" max="5839" width="10.85546875" style="1" customWidth="1"/>
    <col min="5840" max="5840" width="25.42578125" style="1" customWidth="1"/>
    <col min="5841" max="5841" width="10.85546875" style="1" customWidth="1"/>
    <col min="5842" max="5842" width="25.140625" style="1" customWidth="1"/>
    <col min="5843" max="5843" width="10.85546875" style="1" customWidth="1"/>
    <col min="5844" max="5844" width="25.140625" style="1" customWidth="1"/>
    <col min="5845" max="5845" width="23.42578125" style="1" customWidth="1"/>
    <col min="5846" max="5846" width="24.85546875" style="1" customWidth="1"/>
    <col min="5847" max="5847" width="14.42578125" style="1" customWidth="1"/>
    <col min="5848" max="5848" width="29.42578125" style="1" customWidth="1"/>
    <col min="5849" max="5849" width="14.28515625" style="1" customWidth="1"/>
    <col min="5850" max="5850" width="15.42578125" style="1" customWidth="1"/>
    <col min="5851" max="6072" width="11.42578125" style="1"/>
    <col min="6073" max="6074" width="9.85546875" style="1" customWidth="1"/>
    <col min="6075" max="6075" width="16" style="1" customWidth="1"/>
    <col min="6076" max="6076" width="18.28515625" style="1" customWidth="1"/>
    <col min="6077" max="6077" width="68.42578125" style="1" customWidth="1"/>
    <col min="6078" max="6078" width="9" style="1" customWidth="1"/>
    <col min="6079" max="6080" width="18" style="1" customWidth="1"/>
    <col min="6081" max="6092" width="0" style="1" hidden="1" customWidth="1"/>
    <col min="6093" max="6093" width="10.85546875" style="1" customWidth="1"/>
    <col min="6094" max="6094" width="25.42578125" style="1" customWidth="1"/>
    <col min="6095" max="6095" width="10.85546875" style="1" customWidth="1"/>
    <col min="6096" max="6096" width="25.42578125" style="1" customWidth="1"/>
    <col min="6097" max="6097" width="10.85546875" style="1" customWidth="1"/>
    <col min="6098" max="6098" width="25.140625" style="1" customWidth="1"/>
    <col min="6099" max="6099" width="10.85546875" style="1" customWidth="1"/>
    <col min="6100" max="6100" width="25.140625" style="1" customWidth="1"/>
    <col min="6101" max="6101" width="23.42578125" style="1" customWidth="1"/>
    <col min="6102" max="6102" width="24.85546875" style="1" customWidth="1"/>
    <col min="6103" max="6103" width="14.42578125" style="1" customWidth="1"/>
    <col min="6104" max="6104" width="29.42578125" style="1" customWidth="1"/>
    <col min="6105" max="6105" width="14.28515625" style="1" customWidth="1"/>
    <col min="6106" max="6106" width="15.42578125" style="1" customWidth="1"/>
    <col min="6107" max="6328" width="11.42578125" style="1"/>
    <col min="6329" max="6330" width="9.85546875" style="1" customWidth="1"/>
    <col min="6331" max="6331" width="16" style="1" customWidth="1"/>
    <col min="6332" max="6332" width="18.28515625" style="1" customWidth="1"/>
    <col min="6333" max="6333" width="68.42578125" style="1" customWidth="1"/>
    <col min="6334" max="6334" width="9" style="1" customWidth="1"/>
    <col min="6335" max="6336" width="18" style="1" customWidth="1"/>
    <col min="6337" max="6348" width="0" style="1" hidden="1" customWidth="1"/>
    <col min="6349" max="6349" width="10.85546875" style="1" customWidth="1"/>
    <col min="6350" max="6350" width="25.42578125" style="1" customWidth="1"/>
    <col min="6351" max="6351" width="10.85546875" style="1" customWidth="1"/>
    <col min="6352" max="6352" width="25.42578125" style="1" customWidth="1"/>
    <col min="6353" max="6353" width="10.85546875" style="1" customWidth="1"/>
    <col min="6354" max="6354" width="25.140625" style="1" customWidth="1"/>
    <col min="6355" max="6355" width="10.85546875" style="1" customWidth="1"/>
    <col min="6356" max="6356" width="25.140625" style="1" customWidth="1"/>
    <col min="6357" max="6357" width="23.42578125" style="1" customWidth="1"/>
    <col min="6358" max="6358" width="24.85546875" style="1" customWidth="1"/>
    <col min="6359" max="6359" width="14.42578125" style="1" customWidth="1"/>
    <col min="6360" max="6360" width="29.42578125" style="1" customWidth="1"/>
    <col min="6361" max="6361" width="14.28515625" style="1" customWidth="1"/>
    <col min="6362" max="6362" width="15.42578125" style="1" customWidth="1"/>
    <col min="6363" max="6584" width="11.42578125" style="1"/>
    <col min="6585" max="6586" width="9.85546875" style="1" customWidth="1"/>
    <col min="6587" max="6587" width="16" style="1" customWidth="1"/>
    <col min="6588" max="6588" width="18.28515625" style="1" customWidth="1"/>
    <col min="6589" max="6589" width="68.42578125" style="1" customWidth="1"/>
    <col min="6590" max="6590" width="9" style="1" customWidth="1"/>
    <col min="6591" max="6592" width="18" style="1" customWidth="1"/>
    <col min="6593" max="6604" width="0" style="1" hidden="1" customWidth="1"/>
    <col min="6605" max="6605" width="10.85546875" style="1" customWidth="1"/>
    <col min="6606" max="6606" width="25.42578125" style="1" customWidth="1"/>
    <col min="6607" max="6607" width="10.85546875" style="1" customWidth="1"/>
    <col min="6608" max="6608" width="25.42578125" style="1" customWidth="1"/>
    <col min="6609" max="6609" width="10.85546875" style="1" customWidth="1"/>
    <col min="6610" max="6610" width="25.140625" style="1" customWidth="1"/>
    <col min="6611" max="6611" width="10.85546875" style="1" customWidth="1"/>
    <col min="6612" max="6612" width="25.140625" style="1" customWidth="1"/>
    <col min="6613" max="6613" width="23.42578125" style="1" customWidth="1"/>
    <col min="6614" max="6614" width="24.85546875" style="1" customWidth="1"/>
    <col min="6615" max="6615" width="14.42578125" style="1" customWidth="1"/>
    <col min="6616" max="6616" width="29.42578125" style="1" customWidth="1"/>
    <col min="6617" max="6617" width="14.28515625" style="1" customWidth="1"/>
    <col min="6618" max="6618" width="15.42578125" style="1" customWidth="1"/>
    <col min="6619" max="6840" width="11.42578125" style="1"/>
    <col min="6841" max="6842" width="9.85546875" style="1" customWidth="1"/>
    <col min="6843" max="6843" width="16" style="1" customWidth="1"/>
    <col min="6844" max="6844" width="18.28515625" style="1" customWidth="1"/>
    <col min="6845" max="6845" width="68.42578125" style="1" customWidth="1"/>
    <col min="6846" max="6846" width="9" style="1" customWidth="1"/>
    <col min="6847" max="6848" width="18" style="1" customWidth="1"/>
    <col min="6849" max="6860" width="0" style="1" hidden="1" customWidth="1"/>
    <col min="6861" max="6861" width="10.85546875" style="1" customWidth="1"/>
    <col min="6862" max="6862" width="25.42578125" style="1" customWidth="1"/>
    <col min="6863" max="6863" width="10.85546875" style="1" customWidth="1"/>
    <col min="6864" max="6864" width="25.42578125" style="1" customWidth="1"/>
    <col min="6865" max="6865" width="10.85546875" style="1" customWidth="1"/>
    <col min="6866" max="6866" width="25.140625" style="1" customWidth="1"/>
    <col min="6867" max="6867" width="10.85546875" style="1" customWidth="1"/>
    <col min="6868" max="6868" width="25.140625" style="1" customWidth="1"/>
    <col min="6869" max="6869" width="23.42578125" style="1" customWidth="1"/>
    <col min="6870" max="6870" width="24.85546875" style="1" customWidth="1"/>
    <col min="6871" max="6871" width="14.42578125" style="1" customWidth="1"/>
    <col min="6872" max="6872" width="29.42578125" style="1" customWidth="1"/>
    <col min="6873" max="6873" width="14.28515625" style="1" customWidth="1"/>
    <col min="6874" max="6874" width="15.42578125" style="1" customWidth="1"/>
    <col min="6875" max="7096" width="11.42578125" style="1"/>
    <col min="7097" max="7098" width="9.85546875" style="1" customWidth="1"/>
    <col min="7099" max="7099" width="16" style="1" customWidth="1"/>
    <col min="7100" max="7100" width="18.28515625" style="1" customWidth="1"/>
    <col min="7101" max="7101" width="68.42578125" style="1" customWidth="1"/>
    <col min="7102" max="7102" width="9" style="1" customWidth="1"/>
    <col min="7103" max="7104" width="18" style="1" customWidth="1"/>
    <col min="7105" max="7116" width="0" style="1" hidden="1" customWidth="1"/>
    <col min="7117" max="7117" width="10.85546875" style="1" customWidth="1"/>
    <col min="7118" max="7118" width="25.42578125" style="1" customWidth="1"/>
    <col min="7119" max="7119" width="10.85546875" style="1" customWidth="1"/>
    <col min="7120" max="7120" width="25.42578125" style="1" customWidth="1"/>
    <col min="7121" max="7121" width="10.85546875" style="1" customWidth="1"/>
    <col min="7122" max="7122" width="25.140625" style="1" customWidth="1"/>
    <col min="7123" max="7123" width="10.85546875" style="1" customWidth="1"/>
    <col min="7124" max="7124" width="25.140625" style="1" customWidth="1"/>
    <col min="7125" max="7125" width="23.42578125" style="1" customWidth="1"/>
    <col min="7126" max="7126" width="24.85546875" style="1" customWidth="1"/>
    <col min="7127" max="7127" width="14.42578125" style="1" customWidth="1"/>
    <col min="7128" max="7128" width="29.42578125" style="1" customWidth="1"/>
    <col min="7129" max="7129" width="14.28515625" style="1" customWidth="1"/>
    <col min="7130" max="7130" width="15.42578125" style="1" customWidth="1"/>
    <col min="7131" max="7352" width="11.42578125" style="1"/>
    <col min="7353" max="7354" width="9.85546875" style="1" customWidth="1"/>
    <col min="7355" max="7355" width="16" style="1" customWidth="1"/>
    <col min="7356" max="7356" width="18.28515625" style="1" customWidth="1"/>
    <col min="7357" max="7357" width="68.42578125" style="1" customWidth="1"/>
    <col min="7358" max="7358" width="9" style="1" customWidth="1"/>
    <col min="7359" max="7360" width="18" style="1" customWidth="1"/>
    <col min="7361" max="7372" width="0" style="1" hidden="1" customWidth="1"/>
    <col min="7373" max="7373" width="10.85546875" style="1" customWidth="1"/>
    <col min="7374" max="7374" width="25.42578125" style="1" customWidth="1"/>
    <col min="7375" max="7375" width="10.85546875" style="1" customWidth="1"/>
    <col min="7376" max="7376" width="25.42578125" style="1" customWidth="1"/>
    <col min="7377" max="7377" width="10.85546875" style="1" customWidth="1"/>
    <col min="7378" max="7378" width="25.140625" style="1" customWidth="1"/>
    <col min="7379" max="7379" width="10.85546875" style="1" customWidth="1"/>
    <col min="7380" max="7380" width="25.140625" style="1" customWidth="1"/>
    <col min="7381" max="7381" width="23.42578125" style="1" customWidth="1"/>
    <col min="7382" max="7382" width="24.85546875" style="1" customWidth="1"/>
    <col min="7383" max="7383" width="14.42578125" style="1" customWidth="1"/>
    <col min="7384" max="7384" width="29.42578125" style="1" customWidth="1"/>
    <col min="7385" max="7385" width="14.28515625" style="1" customWidth="1"/>
    <col min="7386" max="7386" width="15.42578125" style="1" customWidth="1"/>
    <col min="7387" max="7608" width="11.42578125" style="1"/>
    <col min="7609" max="7610" width="9.85546875" style="1" customWidth="1"/>
    <col min="7611" max="7611" width="16" style="1" customWidth="1"/>
    <col min="7612" max="7612" width="18.28515625" style="1" customWidth="1"/>
    <col min="7613" max="7613" width="68.42578125" style="1" customWidth="1"/>
    <col min="7614" max="7614" width="9" style="1" customWidth="1"/>
    <col min="7615" max="7616" width="18" style="1" customWidth="1"/>
    <col min="7617" max="7628" width="0" style="1" hidden="1" customWidth="1"/>
    <col min="7629" max="7629" width="10.85546875" style="1" customWidth="1"/>
    <col min="7630" max="7630" width="25.42578125" style="1" customWidth="1"/>
    <col min="7631" max="7631" width="10.85546875" style="1" customWidth="1"/>
    <col min="7632" max="7632" width="25.42578125" style="1" customWidth="1"/>
    <col min="7633" max="7633" width="10.85546875" style="1" customWidth="1"/>
    <col min="7634" max="7634" width="25.140625" style="1" customWidth="1"/>
    <col min="7635" max="7635" width="10.85546875" style="1" customWidth="1"/>
    <col min="7636" max="7636" width="25.140625" style="1" customWidth="1"/>
    <col min="7637" max="7637" width="23.42578125" style="1" customWidth="1"/>
    <col min="7638" max="7638" width="24.85546875" style="1" customWidth="1"/>
    <col min="7639" max="7639" width="14.42578125" style="1" customWidth="1"/>
    <col min="7640" max="7640" width="29.42578125" style="1" customWidth="1"/>
    <col min="7641" max="7641" width="14.28515625" style="1" customWidth="1"/>
    <col min="7642" max="7642" width="15.42578125" style="1" customWidth="1"/>
    <col min="7643" max="7864" width="11.42578125" style="1"/>
    <col min="7865" max="7866" width="9.85546875" style="1" customWidth="1"/>
    <col min="7867" max="7867" width="16" style="1" customWidth="1"/>
    <col min="7868" max="7868" width="18.28515625" style="1" customWidth="1"/>
    <col min="7869" max="7869" width="68.42578125" style="1" customWidth="1"/>
    <col min="7870" max="7870" width="9" style="1" customWidth="1"/>
    <col min="7871" max="7872" width="18" style="1" customWidth="1"/>
    <col min="7873" max="7884" width="0" style="1" hidden="1" customWidth="1"/>
    <col min="7885" max="7885" width="10.85546875" style="1" customWidth="1"/>
    <col min="7886" max="7886" width="25.42578125" style="1" customWidth="1"/>
    <col min="7887" max="7887" width="10.85546875" style="1" customWidth="1"/>
    <col min="7888" max="7888" width="25.42578125" style="1" customWidth="1"/>
    <col min="7889" max="7889" width="10.85546875" style="1" customWidth="1"/>
    <col min="7890" max="7890" width="25.140625" style="1" customWidth="1"/>
    <col min="7891" max="7891" width="10.85546875" style="1" customWidth="1"/>
    <col min="7892" max="7892" width="25.140625" style="1" customWidth="1"/>
    <col min="7893" max="7893" width="23.42578125" style="1" customWidth="1"/>
    <col min="7894" max="7894" width="24.85546875" style="1" customWidth="1"/>
    <col min="7895" max="7895" width="14.42578125" style="1" customWidth="1"/>
    <col min="7896" max="7896" width="29.42578125" style="1" customWidth="1"/>
    <col min="7897" max="7897" width="14.28515625" style="1" customWidth="1"/>
    <col min="7898" max="7898" width="15.42578125" style="1" customWidth="1"/>
    <col min="7899" max="8120" width="11.42578125" style="1"/>
    <col min="8121" max="8122" width="9.85546875" style="1" customWidth="1"/>
    <col min="8123" max="8123" width="16" style="1" customWidth="1"/>
    <col min="8124" max="8124" width="18.28515625" style="1" customWidth="1"/>
    <col min="8125" max="8125" width="68.42578125" style="1" customWidth="1"/>
    <col min="8126" max="8126" width="9" style="1" customWidth="1"/>
    <col min="8127" max="8128" width="18" style="1" customWidth="1"/>
    <col min="8129" max="8140" width="0" style="1" hidden="1" customWidth="1"/>
    <col min="8141" max="8141" width="10.85546875" style="1" customWidth="1"/>
    <col min="8142" max="8142" width="25.42578125" style="1" customWidth="1"/>
    <col min="8143" max="8143" width="10.85546875" style="1" customWidth="1"/>
    <col min="8144" max="8144" width="25.42578125" style="1" customWidth="1"/>
    <col min="8145" max="8145" width="10.85546875" style="1" customWidth="1"/>
    <col min="8146" max="8146" width="25.140625" style="1" customWidth="1"/>
    <col min="8147" max="8147" width="10.85546875" style="1" customWidth="1"/>
    <col min="8148" max="8148" width="25.140625" style="1" customWidth="1"/>
    <col min="8149" max="8149" width="23.42578125" style="1" customWidth="1"/>
    <col min="8150" max="8150" width="24.85546875" style="1" customWidth="1"/>
    <col min="8151" max="8151" width="14.42578125" style="1" customWidth="1"/>
    <col min="8152" max="8152" width="29.42578125" style="1" customWidth="1"/>
    <col min="8153" max="8153" width="14.28515625" style="1" customWidth="1"/>
    <col min="8154" max="8154" width="15.42578125" style="1" customWidth="1"/>
    <col min="8155" max="8376" width="11.42578125" style="1"/>
    <col min="8377" max="8378" width="9.85546875" style="1" customWidth="1"/>
    <col min="8379" max="8379" width="16" style="1" customWidth="1"/>
    <col min="8380" max="8380" width="18.28515625" style="1" customWidth="1"/>
    <col min="8381" max="8381" width="68.42578125" style="1" customWidth="1"/>
    <col min="8382" max="8382" width="9" style="1" customWidth="1"/>
    <col min="8383" max="8384" width="18" style="1" customWidth="1"/>
    <col min="8385" max="8396" width="0" style="1" hidden="1" customWidth="1"/>
    <col min="8397" max="8397" width="10.85546875" style="1" customWidth="1"/>
    <col min="8398" max="8398" width="25.42578125" style="1" customWidth="1"/>
    <col min="8399" max="8399" width="10.85546875" style="1" customWidth="1"/>
    <col min="8400" max="8400" width="25.42578125" style="1" customWidth="1"/>
    <col min="8401" max="8401" width="10.85546875" style="1" customWidth="1"/>
    <col min="8402" max="8402" width="25.140625" style="1" customWidth="1"/>
    <col min="8403" max="8403" width="10.85546875" style="1" customWidth="1"/>
    <col min="8404" max="8404" width="25.140625" style="1" customWidth="1"/>
    <col min="8405" max="8405" width="23.42578125" style="1" customWidth="1"/>
    <col min="8406" max="8406" width="24.85546875" style="1" customWidth="1"/>
    <col min="8407" max="8407" width="14.42578125" style="1" customWidth="1"/>
    <col min="8408" max="8408" width="29.42578125" style="1" customWidth="1"/>
    <col min="8409" max="8409" width="14.28515625" style="1" customWidth="1"/>
    <col min="8410" max="8410" width="15.42578125" style="1" customWidth="1"/>
    <col min="8411" max="8632" width="11.42578125" style="1"/>
    <col min="8633" max="8634" width="9.85546875" style="1" customWidth="1"/>
    <col min="8635" max="8635" width="16" style="1" customWidth="1"/>
    <col min="8636" max="8636" width="18.28515625" style="1" customWidth="1"/>
    <col min="8637" max="8637" width="68.42578125" style="1" customWidth="1"/>
    <col min="8638" max="8638" width="9" style="1" customWidth="1"/>
    <col min="8639" max="8640" width="18" style="1" customWidth="1"/>
    <col min="8641" max="8652" width="0" style="1" hidden="1" customWidth="1"/>
    <col min="8653" max="8653" width="10.85546875" style="1" customWidth="1"/>
    <col min="8654" max="8654" width="25.42578125" style="1" customWidth="1"/>
    <col min="8655" max="8655" width="10.85546875" style="1" customWidth="1"/>
    <col min="8656" max="8656" width="25.42578125" style="1" customWidth="1"/>
    <col min="8657" max="8657" width="10.85546875" style="1" customWidth="1"/>
    <col min="8658" max="8658" width="25.140625" style="1" customWidth="1"/>
    <col min="8659" max="8659" width="10.85546875" style="1" customWidth="1"/>
    <col min="8660" max="8660" width="25.140625" style="1" customWidth="1"/>
    <col min="8661" max="8661" width="23.42578125" style="1" customWidth="1"/>
    <col min="8662" max="8662" width="24.85546875" style="1" customWidth="1"/>
    <col min="8663" max="8663" width="14.42578125" style="1" customWidth="1"/>
    <col min="8664" max="8664" width="29.42578125" style="1" customWidth="1"/>
    <col min="8665" max="8665" width="14.28515625" style="1" customWidth="1"/>
    <col min="8666" max="8666" width="15.42578125" style="1" customWidth="1"/>
    <col min="8667" max="8888" width="11.42578125" style="1"/>
    <col min="8889" max="8890" width="9.85546875" style="1" customWidth="1"/>
    <col min="8891" max="8891" width="16" style="1" customWidth="1"/>
    <col min="8892" max="8892" width="18.28515625" style="1" customWidth="1"/>
    <col min="8893" max="8893" width="68.42578125" style="1" customWidth="1"/>
    <col min="8894" max="8894" width="9" style="1" customWidth="1"/>
    <col min="8895" max="8896" width="18" style="1" customWidth="1"/>
    <col min="8897" max="8908" width="0" style="1" hidden="1" customWidth="1"/>
    <col min="8909" max="8909" width="10.85546875" style="1" customWidth="1"/>
    <col min="8910" max="8910" width="25.42578125" style="1" customWidth="1"/>
    <col min="8911" max="8911" width="10.85546875" style="1" customWidth="1"/>
    <col min="8912" max="8912" width="25.42578125" style="1" customWidth="1"/>
    <col min="8913" max="8913" width="10.85546875" style="1" customWidth="1"/>
    <col min="8914" max="8914" width="25.140625" style="1" customWidth="1"/>
    <col min="8915" max="8915" width="10.85546875" style="1" customWidth="1"/>
    <col min="8916" max="8916" width="25.140625" style="1" customWidth="1"/>
    <col min="8917" max="8917" width="23.42578125" style="1" customWidth="1"/>
    <col min="8918" max="8918" width="24.85546875" style="1" customWidth="1"/>
    <col min="8919" max="8919" width="14.42578125" style="1" customWidth="1"/>
    <col min="8920" max="8920" width="29.42578125" style="1" customWidth="1"/>
    <col min="8921" max="8921" width="14.28515625" style="1" customWidth="1"/>
    <col min="8922" max="8922" width="15.42578125" style="1" customWidth="1"/>
    <col min="8923" max="9144" width="11.42578125" style="1"/>
    <col min="9145" max="9146" width="9.85546875" style="1" customWidth="1"/>
    <col min="9147" max="9147" width="16" style="1" customWidth="1"/>
    <col min="9148" max="9148" width="18.28515625" style="1" customWidth="1"/>
    <col min="9149" max="9149" width="68.42578125" style="1" customWidth="1"/>
    <col min="9150" max="9150" width="9" style="1" customWidth="1"/>
    <col min="9151" max="9152" width="18" style="1" customWidth="1"/>
    <col min="9153" max="9164" width="0" style="1" hidden="1" customWidth="1"/>
    <col min="9165" max="9165" width="10.85546875" style="1" customWidth="1"/>
    <col min="9166" max="9166" width="25.42578125" style="1" customWidth="1"/>
    <col min="9167" max="9167" width="10.85546875" style="1" customWidth="1"/>
    <col min="9168" max="9168" width="25.42578125" style="1" customWidth="1"/>
    <col min="9169" max="9169" width="10.85546875" style="1" customWidth="1"/>
    <col min="9170" max="9170" width="25.140625" style="1" customWidth="1"/>
    <col min="9171" max="9171" width="10.85546875" style="1" customWidth="1"/>
    <col min="9172" max="9172" width="25.140625" style="1" customWidth="1"/>
    <col min="9173" max="9173" width="23.42578125" style="1" customWidth="1"/>
    <col min="9174" max="9174" width="24.85546875" style="1" customWidth="1"/>
    <col min="9175" max="9175" width="14.42578125" style="1" customWidth="1"/>
    <col min="9176" max="9176" width="29.42578125" style="1" customWidth="1"/>
    <col min="9177" max="9177" width="14.28515625" style="1" customWidth="1"/>
    <col min="9178" max="9178" width="15.42578125" style="1" customWidth="1"/>
    <col min="9179" max="9400" width="11.42578125" style="1"/>
    <col min="9401" max="9402" width="9.85546875" style="1" customWidth="1"/>
    <col min="9403" max="9403" width="16" style="1" customWidth="1"/>
    <col min="9404" max="9404" width="18.28515625" style="1" customWidth="1"/>
    <col min="9405" max="9405" width="68.42578125" style="1" customWidth="1"/>
    <col min="9406" max="9406" width="9" style="1" customWidth="1"/>
    <col min="9407" max="9408" width="18" style="1" customWidth="1"/>
    <col min="9409" max="9420" width="0" style="1" hidden="1" customWidth="1"/>
    <col min="9421" max="9421" width="10.85546875" style="1" customWidth="1"/>
    <col min="9422" max="9422" width="25.42578125" style="1" customWidth="1"/>
    <col min="9423" max="9423" width="10.85546875" style="1" customWidth="1"/>
    <col min="9424" max="9424" width="25.42578125" style="1" customWidth="1"/>
    <col min="9425" max="9425" width="10.85546875" style="1" customWidth="1"/>
    <col min="9426" max="9426" width="25.140625" style="1" customWidth="1"/>
    <col min="9427" max="9427" width="10.85546875" style="1" customWidth="1"/>
    <col min="9428" max="9428" width="25.140625" style="1" customWidth="1"/>
    <col min="9429" max="9429" width="23.42578125" style="1" customWidth="1"/>
    <col min="9430" max="9430" width="24.85546875" style="1" customWidth="1"/>
    <col min="9431" max="9431" width="14.42578125" style="1" customWidth="1"/>
    <col min="9432" max="9432" width="29.42578125" style="1" customWidth="1"/>
    <col min="9433" max="9433" width="14.28515625" style="1" customWidth="1"/>
    <col min="9434" max="9434" width="15.42578125" style="1" customWidth="1"/>
    <col min="9435" max="9656" width="11.42578125" style="1"/>
    <col min="9657" max="9658" width="9.85546875" style="1" customWidth="1"/>
    <col min="9659" max="9659" width="16" style="1" customWidth="1"/>
    <col min="9660" max="9660" width="18.28515625" style="1" customWidth="1"/>
    <col min="9661" max="9661" width="68.42578125" style="1" customWidth="1"/>
    <col min="9662" max="9662" width="9" style="1" customWidth="1"/>
    <col min="9663" max="9664" width="18" style="1" customWidth="1"/>
    <col min="9665" max="9676" width="0" style="1" hidden="1" customWidth="1"/>
    <col min="9677" max="9677" width="10.85546875" style="1" customWidth="1"/>
    <col min="9678" max="9678" width="25.42578125" style="1" customWidth="1"/>
    <col min="9679" max="9679" width="10.85546875" style="1" customWidth="1"/>
    <col min="9680" max="9680" width="25.42578125" style="1" customWidth="1"/>
    <col min="9681" max="9681" width="10.85546875" style="1" customWidth="1"/>
    <col min="9682" max="9682" width="25.140625" style="1" customWidth="1"/>
    <col min="9683" max="9683" width="10.85546875" style="1" customWidth="1"/>
    <col min="9684" max="9684" width="25.140625" style="1" customWidth="1"/>
    <col min="9685" max="9685" width="23.42578125" style="1" customWidth="1"/>
    <col min="9686" max="9686" width="24.85546875" style="1" customWidth="1"/>
    <col min="9687" max="9687" width="14.42578125" style="1" customWidth="1"/>
    <col min="9688" max="9688" width="29.42578125" style="1" customWidth="1"/>
    <col min="9689" max="9689" width="14.28515625" style="1" customWidth="1"/>
    <col min="9690" max="9690" width="15.42578125" style="1" customWidth="1"/>
    <col min="9691" max="9912" width="11.42578125" style="1"/>
    <col min="9913" max="9914" width="9.85546875" style="1" customWidth="1"/>
    <col min="9915" max="9915" width="16" style="1" customWidth="1"/>
    <col min="9916" max="9916" width="18.28515625" style="1" customWidth="1"/>
    <col min="9917" max="9917" width="68.42578125" style="1" customWidth="1"/>
    <col min="9918" max="9918" width="9" style="1" customWidth="1"/>
    <col min="9919" max="9920" width="18" style="1" customWidth="1"/>
    <col min="9921" max="9932" width="0" style="1" hidden="1" customWidth="1"/>
    <col min="9933" max="9933" width="10.85546875" style="1" customWidth="1"/>
    <col min="9934" max="9934" width="25.42578125" style="1" customWidth="1"/>
    <col min="9935" max="9935" width="10.85546875" style="1" customWidth="1"/>
    <col min="9936" max="9936" width="25.42578125" style="1" customWidth="1"/>
    <col min="9937" max="9937" width="10.85546875" style="1" customWidth="1"/>
    <col min="9938" max="9938" width="25.140625" style="1" customWidth="1"/>
    <col min="9939" max="9939" width="10.85546875" style="1" customWidth="1"/>
    <col min="9940" max="9940" width="25.140625" style="1" customWidth="1"/>
    <col min="9941" max="9941" width="23.42578125" style="1" customWidth="1"/>
    <col min="9942" max="9942" width="24.85546875" style="1" customWidth="1"/>
    <col min="9943" max="9943" width="14.42578125" style="1" customWidth="1"/>
    <col min="9944" max="9944" width="29.42578125" style="1" customWidth="1"/>
    <col min="9945" max="9945" width="14.28515625" style="1" customWidth="1"/>
    <col min="9946" max="9946" width="15.42578125" style="1" customWidth="1"/>
    <col min="9947" max="10168" width="11.42578125" style="1"/>
    <col min="10169" max="10170" width="9.85546875" style="1" customWidth="1"/>
    <col min="10171" max="10171" width="16" style="1" customWidth="1"/>
    <col min="10172" max="10172" width="18.28515625" style="1" customWidth="1"/>
    <col min="10173" max="10173" width="68.42578125" style="1" customWidth="1"/>
    <col min="10174" max="10174" width="9" style="1" customWidth="1"/>
    <col min="10175" max="10176" width="18" style="1" customWidth="1"/>
    <col min="10177" max="10188" width="0" style="1" hidden="1" customWidth="1"/>
    <col min="10189" max="10189" width="10.85546875" style="1" customWidth="1"/>
    <col min="10190" max="10190" width="25.42578125" style="1" customWidth="1"/>
    <col min="10191" max="10191" width="10.85546875" style="1" customWidth="1"/>
    <col min="10192" max="10192" width="25.42578125" style="1" customWidth="1"/>
    <col min="10193" max="10193" width="10.85546875" style="1" customWidth="1"/>
    <col min="10194" max="10194" width="25.140625" style="1" customWidth="1"/>
    <col min="10195" max="10195" width="10.85546875" style="1" customWidth="1"/>
    <col min="10196" max="10196" width="25.140625" style="1" customWidth="1"/>
    <col min="10197" max="10197" width="23.42578125" style="1" customWidth="1"/>
    <col min="10198" max="10198" width="24.85546875" style="1" customWidth="1"/>
    <col min="10199" max="10199" width="14.42578125" style="1" customWidth="1"/>
    <col min="10200" max="10200" width="29.42578125" style="1" customWidth="1"/>
    <col min="10201" max="10201" width="14.28515625" style="1" customWidth="1"/>
    <col min="10202" max="10202" width="15.42578125" style="1" customWidth="1"/>
    <col min="10203" max="10424" width="11.42578125" style="1"/>
    <col min="10425" max="10426" width="9.85546875" style="1" customWidth="1"/>
    <col min="10427" max="10427" width="16" style="1" customWidth="1"/>
    <col min="10428" max="10428" width="18.28515625" style="1" customWidth="1"/>
    <col min="10429" max="10429" width="68.42578125" style="1" customWidth="1"/>
    <col min="10430" max="10430" width="9" style="1" customWidth="1"/>
    <col min="10431" max="10432" width="18" style="1" customWidth="1"/>
    <col min="10433" max="10444" width="0" style="1" hidden="1" customWidth="1"/>
    <col min="10445" max="10445" width="10.85546875" style="1" customWidth="1"/>
    <col min="10446" max="10446" width="25.42578125" style="1" customWidth="1"/>
    <col min="10447" max="10447" width="10.85546875" style="1" customWidth="1"/>
    <col min="10448" max="10448" width="25.42578125" style="1" customWidth="1"/>
    <col min="10449" max="10449" width="10.85546875" style="1" customWidth="1"/>
    <col min="10450" max="10450" width="25.140625" style="1" customWidth="1"/>
    <col min="10451" max="10451" width="10.85546875" style="1" customWidth="1"/>
    <col min="10452" max="10452" width="25.140625" style="1" customWidth="1"/>
    <col min="10453" max="10453" width="23.42578125" style="1" customWidth="1"/>
    <col min="10454" max="10454" width="24.85546875" style="1" customWidth="1"/>
    <col min="10455" max="10455" width="14.42578125" style="1" customWidth="1"/>
    <col min="10456" max="10456" width="29.42578125" style="1" customWidth="1"/>
    <col min="10457" max="10457" width="14.28515625" style="1" customWidth="1"/>
    <col min="10458" max="10458" width="15.42578125" style="1" customWidth="1"/>
    <col min="10459" max="10680" width="11.42578125" style="1"/>
    <col min="10681" max="10682" width="9.85546875" style="1" customWidth="1"/>
    <col min="10683" max="10683" width="16" style="1" customWidth="1"/>
    <col min="10684" max="10684" width="18.28515625" style="1" customWidth="1"/>
    <col min="10685" max="10685" width="68.42578125" style="1" customWidth="1"/>
    <col min="10686" max="10686" width="9" style="1" customWidth="1"/>
    <col min="10687" max="10688" width="18" style="1" customWidth="1"/>
    <col min="10689" max="10700" width="0" style="1" hidden="1" customWidth="1"/>
    <col min="10701" max="10701" width="10.85546875" style="1" customWidth="1"/>
    <col min="10702" max="10702" width="25.42578125" style="1" customWidth="1"/>
    <col min="10703" max="10703" width="10.85546875" style="1" customWidth="1"/>
    <col min="10704" max="10704" width="25.42578125" style="1" customWidth="1"/>
    <col min="10705" max="10705" width="10.85546875" style="1" customWidth="1"/>
    <col min="10706" max="10706" width="25.140625" style="1" customWidth="1"/>
    <col min="10707" max="10707" width="10.85546875" style="1" customWidth="1"/>
    <col min="10708" max="10708" width="25.140625" style="1" customWidth="1"/>
    <col min="10709" max="10709" width="23.42578125" style="1" customWidth="1"/>
    <col min="10710" max="10710" width="24.85546875" style="1" customWidth="1"/>
    <col min="10711" max="10711" width="14.42578125" style="1" customWidth="1"/>
    <col min="10712" max="10712" width="29.42578125" style="1" customWidth="1"/>
    <col min="10713" max="10713" width="14.28515625" style="1" customWidth="1"/>
    <col min="10714" max="10714" width="15.42578125" style="1" customWidth="1"/>
    <col min="10715" max="10936" width="11.42578125" style="1"/>
    <col min="10937" max="10938" width="9.85546875" style="1" customWidth="1"/>
    <col min="10939" max="10939" width="16" style="1" customWidth="1"/>
    <col min="10940" max="10940" width="18.28515625" style="1" customWidth="1"/>
    <col min="10941" max="10941" width="68.42578125" style="1" customWidth="1"/>
    <col min="10942" max="10942" width="9" style="1" customWidth="1"/>
    <col min="10943" max="10944" width="18" style="1" customWidth="1"/>
    <col min="10945" max="10956" width="0" style="1" hidden="1" customWidth="1"/>
    <col min="10957" max="10957" width="10.85546875" style="1" customWidth="1"/>
    <col min="10958" max="10958" width="25.42578125" style="1" customWidth="1"/>
    <col min="10959" max="10959" width="10.85546875" style="1" customWidth="1"/>
    <col min="10960" max="10960" width="25.42578125" style="1" customWidth="1"/>
    <col min="10961" max="10961" width="10.85546875" style="1" customWidth="1"/>
    <col min="10962" max="10962" width="25.140625" style="1" customWidth="1"/>
    <col min="10963" max="10963" width="10.85546875" style="1" customWidth="1"/>
    <col min="10964" max="10964" width="25.140625" style="1" customWidth="1"/>
    <col min="10965" max="10965" width="23.42578125" style="1" customWidth="1"/>
    <col min="10966" max="10966" width="24.85546875" style="1" customWidth="1"/>
    <col min="10967" max="10967" width="14.42578125" style="1" customWidth="1"/>
    <col min="10968" max="10968" width="29.42578125" style="1" customWidth="1"/>
    <col min="10969" max="10969" width="14.28515625" style="1" customWidth="1"/>
    <col min="10970" max="10970" width="15.42578125" style="1" customWidth="1"/>
    <col min="10971" max="11192" width="11.42578125" style="1"/>
    <col min="11193" max="11194" width="9.85546875" style="1" customWidth="1"/>
    <col min="11195" max="11195" width="16" style="1" customWidth="1"/>
    <col min="11196" max="11196" width="18.28515625" style="1" customWidth="1"/>
    <col min="11197" max="11197" width="68.42578125" style="1" customWidth="1"/>
    <col min="11198" max="11198" width="9" style="1" customWidth="1"/>
    <col min="11199" max="11200" width="18" style="1" customWidth="1"/>
    <col min="11201" max="11212" width="0" style="1" hidden="1" customWidth="1"/>
    <col min="11213" max="11213" width="10.85546875" style="1" customWidth="1"/>
    <col min="11214" max="11214" width="25.42578125" style="1" customWidth="1"/>
    <col min="11215" max="11215" width="10.85546875" style="1" customWidth="1"/>
    <col min="11216" max="11216" width="25.42578125" style="1" customWidth="1"/>
    <col min="11217" max="11217" width="10.85546875" style="1" customWidth="1"/>
    <col min="11218" max="11218" width="25.140625" style="1" customWidth="1"/>
    <col min="11219" max="11219" width="10.85546875" style="1" customWidth="1"/>
    <col min="11220" max="11220" width="25.140625" style="1" customWidth="1"/>
    <col min="11221" max="11221" width="23.42578125" style="1" customWidth="1"/>
    <col min="11222" max="11222" width="24.85546875" style="1" customWidth="1"/>
    <col min="11223" max="11223" width="14.42578125" style="1" customWidth="1"/>
    <col min="11224" max="11224" width="29.42578125" style="1" customWidth="1"/>
    <col min="11225" max="11225" width="14.28515625" style="1" customWidth="1"/>
    <col min="11226" max="11226" width="15.42578125" style="1" customWidth="1"/>
    <col min="11227" max="11448" width="11.42578125" style="1"/>
    <col min="11449" max="11450" width="9.85546875" style="1" customWidth="1"/>
    <col min="11451" max="11451" width="16" style="1" customWidth="1"/>
    <col min="11452" max="11452" width="18.28515625" style="1" customWidth="1"/>
    <col min="11453" max="11453" width="68.42578125" style="1" customWidth="1"/>
    <col min="11454" max="11454" width="9" style="1" customWidth="1"/>
    <col min="11455" max="11456" width="18" style="1" customWidth="1"/>
    <col min="11457" max="11468" width="0" style="1" hidden="1" customWidth="1"/>
    <col min="11469" max="11469" width="10.85546875" style="1" customWidth="1"/>
    <col min="11470" max="11470" width="25.42578125" style="1" customWidth="1"/>
    <col min="11471" max="11471" width="10.85546875" style="1" customWidth="1"/>
    <col min="11472" max="11472" width="25.42578125" style="1" customWidth="1"/>
    <col min="11473" max="11473" width="10.85546875" style="1" customWidth="1"/>
    <col min="11474" max="11474" width="25.140625" style="1" customWidth="1"/>
    <col min="11475" max="11475" width="10.85546875" style="1" customWidth="1"/>
    <col min="11476" max="11476" width="25.140625" style="1" customWidth="1"/>
    <col min="11477" max="11477" width="23.42578125" style="1" customWidth="1"/>
    <col min="11478" max="11478" width="24.85546875" style="1" customWidth="1"/>
    <col min="11479" max="11479" width="14.42578125" style="1" customWidth="1"/>
    <col min="11480" max="11480" width="29.42578125" style="1" customWidth="1"/>
    <col min="11481" max="11481" width="14.28515625" style="1" customWidth="1"/>
    <col min="11482" max="11482" width="15.42578125" style="1" customWidth="1"/>
    <col min="11483" max="11704" width="11.42578125" style="1"/>
    <col min="11705" max="11706" width="9.85546875" style="1" customWidth="1"/>
    <col min="11707" max="11707" width="16" style="1" customWidth="1"/>
    <col min="11708" max="11708" width="18.28515625" style="1" customWidth="1"/>
    <col min="11709" max="11709" width="68.42578125" style="1" customWidth="1"/>
    <col min="11710" max="11710" width="9" style="1" customWidth="1"/>
    <col min="11711" max="11712" width="18" style="1" customWidth="1"/>
    <col min="11713" max="11724" width="0" style="1" hidden="1" customWidth="1"/>
    <col min="11725" max="11725" width="10.85546875" style="1" customWidth="1"/>
    <col min="11726" max="11726" width="25.42578125" style="1" customWidth="1"/>
    <col min="11727" max="11727" width="10.85546875" style="1" customWidth="1"/>
    <col min="11728" max="11728" width="25.42578125" style="1" customWidth="1"/>
    <col min="11729" max="11729" width="10.85546875" style="1" customWidth="1"/>
    <col min="11730" max="11730" width="25.140625" style="1" customWidth="1"/>
    <col min="11731" max="11731" width="10.85546875" style="1" customWidth="1"/>
    <col min="11732" max="11732" width="25.140625" style="1" customWidth="1"/>
    <col min="11733" max="11733" width="23.42578125" style="1" customWidth="1"/>
    <col min="11734" max="11734" width="24.85546875" style="1" customWidth="1"/>
    <col min="11735" max="11735" width="14.42578125" style="1" customWidth="1"/>
    <col min="11736" max="11736" width="29.42578125" style="1" customWidth="1"/>
    <col min="11737" max="11737" width="14.28515625" style="1" customWidth="1"/>
    <col min="11738" max="11738" width="15.42578125" style="1" customWidth="1"/>
    <col min="11739" max="11960" width="11.42578125" style="1"/>
    <col min="11961" max="11962" width="9.85546875" style="1" customWidth="1"/>
    <col min="11963" max="11963" width="16" style="1" customWidth="1"/>
    <col min="11964" max="11964" width="18.28515625" style="1" customWidth="1"/>
    <col min="11965" max="11965" width="68.42578125" style="1" customWidth="1"/>
    <col min="11966" max="11966" width="9" style="1" customWidth="1"/>
    <col min="11967" max="11968" width="18" style="1" customWidth="1"/>
    <col min="11969" max="11980" width="0" style="1" hidden="1" customWidth="1"/>
    <col min="11981" max="11981" width="10.85546875" style="1" customWidth="1"/>
    <col min="11982" max="11982" width="25.42578125" style="1" customWidth="1"/>
    <col min="11983" max="11983" width="10.85546875" style="1" customWidth="1"/>
    <col min="11984" max="11984" width="25.42578125" style="1" customWidth="1"/>
    <col min="11985" max="11985" width="10.85546875" style="1" customWidth="1"/>
    <col min="11986" max="11986" width="25.140625" style="1" customWidth="1"/>
    <col min="11987" max="11987" width="10.85546875" style="1" customWidth="1"/>
    <col min="11988" max="11988" width="25.140625" style="1" customWidth="1"/>
    <col min="11989" max="11989" width="23.42578125" style="1" customWidth="1"/>
    <col min="11990" max="11990" width="24.85546875" style="1" customWidth="1"/>
    <col min="11991" max="11991" width="14.42578125" style="1" customWidth="1"/>
    <col min="11992" max="11992" width="29.42578125" style="1" customWidth="1"/>
    <col min="11993" max="11993" width="14.28515625" style="1" customWidth="1"/>
    <col min="11994" max="11994" width="15.42578125" style="1" customWidth="1"/>
    <col min="11995" max="12216" width="11.42578125" style="1"/>
    <col min="12217" max="12218" width="9.85546875" style="1" customWidth="1"/>
    <col min="12219" max="12219" width="16" style="1" customWidth="1"/>
    <col min="12220" max="12220" width="18.28515625" style="1" customWidth="1"/>
    <col min="12221" max="12221" width="68.42578125" style="1" customWidth="1"/>
    <col min="12222" max="12222" width="9" style="1" customWidth="1"/>
    <col min="12223" max="12224" width="18" style="1" customWidth="1"/>
    <col min="12225" max="12236" width="0" style="1" hidden="1" customWidth="1"/>
    <col min="12237" max="12237" width="10.85546875" style="1" customWidth="1"/>
    <col min="12238" max="12238" width="25.42578125" style="1" customWidth="1"/>
    <col min="12239" max="12239" width="10.85546875" style="1" customWidth="1"/>
    <col min="12240" max="12240" width="25.42578125" style="1" customWidth="1"/>
    <col min="12241" max="12241" width="10.85546875" style="1" customWidth="1"/>
    <col min="12242" max="12242" width="25.140625" style="1" customWidth="1"/>
    <col min="12243" max="12243" width="10.85546875" style="1" customWidth="1"/>
    <col min="12244" max="12244" width="25.140625" style="1" customWidth="1"/>
    <col min="12245" max="12245" width="23.42578125" style="1" customWidth="1"/>
    <col min="12246" max="12246" width="24.85546875" style="1" customWidth="1"/>
    <col min="12247" max="12247" width="14.42578125" style="1" customWidth="1"/>
    <col min="12248" max="12248" width="29.42578125" style="1" customWidth="1"/>
    <col min="12249" max="12249" width="14.28515625" style="1" customWidth="1"/>
    <col min="12250" max="12250" width="15.42578125" style="1" customWidth="1"/>
    <col min="12251" max="12472" width="11.42578125" style="1"/>
    <col min="12473" max="12474" width="9.85546875" style="1" customWidth="1"/>
    <col min="12475" max="12475" width="16" style="1" customWidth="1"/>
    <col min="12476" max="12476" width="18.28515625" style="1" customWidth="1"/>
    <col min="12477" max="12477" width="68.42578125" style="1" customWidth="1"/>
    <col min="12478" max="12478" width="9" style="1" customWidth="1"/>
    <col min="12479" max="12480" width="18" style="1" customWidth="1"/>
    <col min="12481" max="12492" width="0" style="1" hidden="1" customWidth="1"/>
    <col min="12493" max="12493" width="10.85546875" style="1" customWidth="1"/>
    <col min="12494" max="12494" width="25.42578125" style="1" customWidth="1"/>
    <col min="12495" max="12495" width="10.85546875" style="1" customWidth="1"/>
    <col min="12496" max="12496" width="25.42578125" style="1" customWidth="1"/>
    <col min="12497" max="12497" width="10.85546875" style="1" customWidth="1"/>
    <col min="12498" max="12498" width="25.140625" style="1" customWidth="1"/>
    <col min="12499" max="12499" width="10.85546875" style="1" customWidth="1"/>
    <col min="12500" max="12500" width="25.140625" style="1" customWidth="1"/>
    <col min="12501" max="12501" width="23.42578125" style="1" customWidth="1"/>
    <col min="12502" max="12502" width="24.85546875" style="1" customWidth="1"/>
    <col min="12503" max="12503" width="14.42578125" style="1" customWidth="1"/>
    <col min="12504" max="12504" width="29.42578125" style="1" customWidth="1"/>
    <col min="12505" max="12505" width="14.28515625" style="1" customWidth="1"/>
    <col min="12506" max="12506" width="15.42578125" style="1" customWidth="1"/>
    <col min="12507" max="12728" width="11.42578125" style="1"/>
    <col min="12729" max="12730" width="9.85546875" style="1" customWidth="1"/>
    <col min="12731" max="12731" width="16" style="1" customWidth="1"/>
    <col min="12732" max="12732" width="18.28515625" style="1" customWidth="1"/>
    <col min="12733" max="12733" width="68.42578125" style="1" customWidth="1"/>
    <col min="12734" max="12734" width="9" style="1" customWidth="1"/>
    <col min="12735" max="12736" width="18" style="1" customWidth="1"/>
    <col min="12737" max="12748" width="0" style="1" hidden="1" customWidth="1"/>
    <col min="12749" max="12749" width="10.85546875" style="1" customWidth="1"/>
    <col min="12750" max="12750" width="25.42578125" style="1" customWidth="1"/>
    <col min="12751" max="12751" width="10.85546875" style="1" customWidth="1"/>
    <col min="12752" max="12752" width="25.42578125" style="1" customWidth="1"/>
    <col min="12753" max="12753" width="10.85546875" style="1" customWidth="1"/>
    <col min="12754" max="12754" width="25.140625" style="1" customWidth="1"/>
    <col min="12755" max="12755" width="10.85546875" style="1" customWidth="1"/>
    <col min="12756" max="12756" width="25.140625" style="1" customWidth="1"/>
    <col min="12757" max="12757" width="23.42578125" style="1" customWidth="1"/>
    <col min="12758" max="12758" width="24.85546875" style="1" customWidth="1"/>
    <col min="12759" max="12759" width="14.42578125" style="1" customWidth="1"/>
    <col min="12760" max="12760" width="29.42578125" style="1" customWidth="1"/>
    <col min="12761" max="12761" width="14.28515625" style="1" customWidth="1"/>
    <col min="12762" max="12762" width="15.42578125" style="1" customWidth="1"/>
    <col min="12763" max="12984" width="11.42578125" style="1"/>
    <col min="12985" max="12986" width="9.85546875" style="1" customWidth="1"/>
    <col min="12987" max="12987" width="16" style="1" customWidth="1"/>
    <col min="12988" max="12988" width="18.28515625" style="1" customWidth="1"/>
    <col min="12989" max="12989" width="68.42578125" style="1" customWidth="1"/>
    <col min="12990" max="12990" width="9" style="1" customWidth="1"/>
    <col min="12991" max="12992" width="18" style="1" customWidth="1"/>
    <col min="12993" max="13004" width="0" style="1" hidden="1" customWidth="1"/>
    <col min="13005" max="13005" width="10.85546875" style="1" customWidth="1"/>
    <col min="13006" max="13006" width="25.42578125" style="1" customWidth="1"/>
    <col min="13007" max="13007" width="10.85546875" style="1" customWidth="1"/>
    <col min="13008" max="13008" width="25.42578125" style="1" customWidth="1"/>
    <col min="13009" max="13009" width="10.85546875" style="1" customWidth="1"/>
    <col min="13010" max="13010" width="25.140625" style="1" customWidth="1"/>
    <col min="13011" max="13011" width="10.85546875" style="1" customWidth="1"/>
    <col min="13012" max="13012" width="25.140625" style="1" customWidth="1"/>
    <col min="13013" max="13013" width="23.42578125" style="1" customWidth="1"/>
    <col min="13014" max="13014" width="24.85546875" style="1" customWidth="1"/>
    <col min="13015" max="13015" width="14.42578125" style="1" customWidth="1"/>
    <col min="13016" max="13016" width="29.42578125" style="1" customWidth="1"/>
    <col min="13017" max="13017" width="14.28515625" style="1" customWidth="1"/>
    <col min="13018" max="13018" width="15.42578125" style="1" customWidth="1"/>
    <col min="13019" max="13240" width="11.42578125" style="1"/>
    <col min="13241" max="13242" width="9.85546875" style="1" customWidth="1"/>
    <col min="13243" max="13243" width="16" style="1" customWidth="1"/>
    <col min="13244" max="13244" width="18.28515625" style="1" customWidth="1"/>
    <col min="13245" max="13245" width="68.42578125" style="1" customWidth="1"/>
    <col min="13246" max="13246" width="9" style="1" customWidth="1"/>
    <col min="13247" max="13248" width="18" style="1" customWidth="1"/>
    <col min="13249" max="13260" width="0" style="1" hidden="1" customWidth="1"/>
    <col min="13261" max="13261" width="10.85546875" style="1" customWidth="1"/>
    <col min="13262" max="13262" width="25.42578125" style="1" customWidth="1"/>
    <col min="13263" max="13263" width="10.85546875" style="1" customWidth="1"/>
    <col min="13264" max="13264" width="25.42578125" style="1" customWidth="1"/>
    <col min="13265" max="13265" width="10.85546875" style="1" customWidth="1"/>
    <col min="13266" max="13266" width="25.140625" style="1" customWidth="1"/>
    <col min="13267" max="13267" width="10.85546875" style="1" customWidth="1"/>
    <col min="13268" max="13268" width="25.140625" style="1" customWidth="1"/>
    <col min="13269" max="13269" width="23.42578125" style="1" customWidth="1"/>
    <col min="13270" max="13270" width="24.85546875" style="1" customWidth="1"/>
    <col min="13271" max="13271" width="14.42578125" style="1" customWidth="1"/>
    <col min="13272" max="13272" width="29.42578125" style="1" customWidth="1"/>
    <col min="13273" max="13273" width="14.28515625" style="1" customWidth="1"/>
    <col min="13274" max="13274" width="15.42578125" style="1" customWidth="1"/>
    <col min="13275" max="13496" width="11.42578125" style="1"/>
    <col min="13497" max="13498" width="9.85546875" style="1" customWidth="1"/>
    <col min="13499" max="13499" width="16" style="1" customWidth="1"/>
    <col min="13500" max="13500" width="18.28515625" style="1" customWidth="1"/>
    <col min="13501" max="13501" width="68.42578125" style="1" customWidth="1"/>
    <col min="13502" max="13502" width="9" style="1" customWidth="1"/>
    <col min="13503" max="13504" width="18" style="1" customWidth="1"/>
    <col min="13505" max="13516" width="0" style="1" hidden="1" customWidth="1"/>
    <col min="13517" max="13517" width="10.85546875" style="1" customWidth="1"/>
    <col min="13518" max="13518" width="25.42578125" style="1" customWidth="1"/>
    <col min="13519" max="13519" width="10.85546875" style="1" customWidth="1"/>
    <col min="13520" max="13520" width="25.42578125" style="1" customWidth="1"/>
    <col min="13521" max="13521" width="10.85546875" style="1" customWidth="1"/>
    <col min="13522" max="13522" width="25.140625" style="1" customWidth="1"/>
    <col min="13523" max="13523" width="10.85546875" style="1" customWidth="1"/>
    <col min="13524" max="13524" width="25.140625" style="1" customWidth="1"/>
    <col min="13525" max="13525" width="23.42578125" style="1" customWidth="1"/>
    <col min="13526" max="13526" width="24.85546875" style="1" customWidth="1"/>
    <col min="13527" max="13527" width="14.42578125" style="1" customWidth="1"/>
    <col min="13528" max="13528" width="29.42578125" style="1" customWidth="1"/>
    <col min="13529" max="13529" width="14.28515625" style="1" customWidth="1"/>
    <col min="13530" max="13530" width="15.42578125" style="1" customWidth="1"/>
    <col min="13531" max="13752" width="11.42578125" style="1"/>
    <col min="13753" max="13754" width="9.85546875" style="1" customWidth="1"/>
    <col min="13755" max="13755" width="16" style="1" customWidth="1"/>
    <col min="13756" max="13756" width="18.28515625" style="1" customWidth="1"/>
    <col min="13757" max="13757" width="68.42578125" style="1" customWidth="1"/>
    <col min="13758" max="13758" width="9" style="1" customWidth="1"/>
    <col min="13759" max="13760" width="18" style="1" customWidth="1"/>
    <col min="13761" max="13772" width="0" style="1" hidden="1" customWidth="1"/>
    <col min="13773" max="13773" width="10.85546875" style="1" customWidth="1"/>
    <col min="13774" max="13774" width="25.42578125" style="1" customWidth="1"/>
    <col min="13775" max="13775" width="10.85546875" style="1" customWidth="1"/>
    <col min="13776" max="13776" width="25.42578125" style="1" customWidth="1"/>
    <col min="13777" max="13777" width="10.85546875" style="1" customWidth="1"/>
    <col min="13778" max="13778" width="25.140625" style="1" customWidth="1"/>
    <col min="13779" max="13779" width="10.85546875" style="1" customWidth="1"/>
    <col min="13780" max="13780" width="25.140625" style="1" customWidth="1"/>
    <col min="13781" max="13781" width="23.42578125" style="1" customWidth="1"/>
    <col min="13782" max="13782" width="24.85546875" style="1" customWidth="1"/>
    <col min="13783" max="13783" width="14.42578125" style="1" customWidth="1"/>
    <col min="13784" max="13784" width="29.42578125" style="1" customWidth="1"/>
    <col min="13785" max="13785" width="14.28515625" style="1" customWidth="1"/>
    <col min="13786" max="13786" width="15.42578125" style="1" customWidth="1"/>
    <col min="13787" max="14008" width="11.42578125" style="1"/>
    <col min="14009" max="14010" width="9.85546875" style="1" customWidth="1"/>
    <col min="14011" max="14011" width="16" style="1" customWidth="1"/>
    <col min="14012" max="14012" width="18.28515625" style="1" customWidth="1"/>
    <col min="14013" max="14013" width="68.42578125" style="1" customWidth="1"/>
    <col min="14014" max="14014" width="9" style="1" customWidth="1"/>
    <col min="14015" max="14016" width="18" style="1" customWidth="1"/>
    <col min="14017" max="14028" width="0" style="1" hidden="1" customWidth="1"/>
    <col min="14029" max="14029" width="10.85546875" style="1" customWidth="1"/>
    <col min="14030" max="14030" width="25.42578125" style="1" customWidth="1"/>
    <col min="14031" max="14031" width="10.85546875" style="1" customWidth="1"/>
    <col min="14032" max="14032" width="25.42578125" style="1" customWidth="1"/>
    <col min="14033" max="14033" width="10.85546875" style="1" customWidth="1"/>
    <col min="14034" max="14034" width="25.140625" style="1" customWidth="1"/>
    <col min="14035" max="14035" width="10.85546875" style="1" customWidth="1"/>
    <col min="14036" max="14036" width="25.140625" style="1" customWidth="1"/>
    <col min="14037" max="14037" width="23.42578125" style="1" customWidth="1"/>
    <col min="14038" max="14038" width="24.85546875" style="1" customWidth="1"/>
    <col min="14039" max="14039" width="14.42578125" style="1" customWidth="1"/>
    <col min="14040" max="14040" width="29.42578125" style="1" customWidth="1"/>
    <col min="14041" max="14041" width="14.28515625" style="1" customWidth="1"/>
    <col min="14042" max="14042" width="15.42578125" style="1" customWidth="1"/>
    <col min="14043" max="14264" width="11.42578125" style="1"/>
    <col min="14265" max="14266" width="9.85546875" style="1" customWidth="1"/>
    <col min="14267" max="14267" width="16" style="1" customWidth="1"/>
    <col min="14268" max="14268" width="18.28515625" style="1" customWidth="1"/>
    <col min="14269" max="14269" width="68.42578125" style="1" customWidth="1"/>
    <col min="14270" max="14270" width="9" style="1" customWidth="1"/>
    <col min="14271" max="14272" width="18" style="1" customWidth="1"/>
    <col min="14273" max="14284" width="0" style="1" hidden="1" customWidth="1"/>
    <col min="14285" max="14285" width="10.85546875" style="1" customWidth="1"/>
    <col min="14286" max="14286" width="25.42578125" style="1" customWidth="1"/>
    <col min="14287" max="14287" width="10.85546875" style="1" customWidth="1"/>
    <col min="14288" max="14288" width="25.42578125" style="1" customWidth="1"/>
    <col min="14289" max="14289" width="10.85546875" style="1" customWidth="1"/>
    <col min="14290" max="14290" width="25.140625" style="1" customWidth="1"/>
    <col min="14291" max="14291" width="10.85546875" style="1" customWidth="1"/>
    <col min="14292" max="14292" width="25.140625" style="1" customWidth="1"/>
    <col min="14293" max="14293" width="23.42578125" style="1" customWidth="1"/>
    <col min="14294" max="14294" width="24.85546875" style="1" customWidth="1"/>
    <col min="14295" max="14295" width="14.42578125" style="1" customWidth="1"/>
    <col min="14296" max="14296" width="29.42578125" style="1" customWidth="1"/>
    <col min="14297" max="14297" width="14.28515625" style="1" customWidth="1"/>
    <col min="14298" max="14298" width="15.42578125" style="1" customWidth="1"/>
    <col min="14299" max="14520" width="11.42578125" style="1"/>
    <col min="14521" max="14522" width="9.85546875" style="1" customWidth="1"/>
    <col min="14523" max="14523" width="16" style="1" customWidth="1"/>
    <col min="14524" max="14524" width="18.28515625" style="1" customWidth="1"/>
    <col min="14525" max="14525" width="68.42578125" style="1" customWidth="1"/>
    <col min="14526" max="14526" width="9" style="1" customWidth="1"/>
    <col min="14527" max="14528" width="18" style="1" customWidth="1"/>
    <col min="14529" max="14540" width="0" style="1" hidden="1" customWidth="1"/>
    <col min="14541" max="14541" width="10.85546875" style="1" customWidth="1"/>
    <col min="14542" max="14542" width="25.42578125" style="1" customWidth="1"/>
    <col min="14543" max="14543" width="10.85546875" style="1" customWidth="1"/>
    <col min="14544" max="14544" width="25.42578125" style="1" customWidth="1"/>
    <col min="14545" max="14545" width="10.85546875" style="1" customWidth="1"/>
    <col min="14546" max="14546" width="25.140625" style="1" customWidth="1"/>
    <col min="14547" max="14547" width="10.85546875" style="1" customWidth="1"/>
    <col min="14548" max="14548" width="25.140625" style="1" customWidth="1"/>
    <col min="14549" max="14549" width="23.42578125" style="1" customWidth="1"/>
    <col min="14550" max="14550" width="24.85546875" style="1" customWidth="1"/>
    <col min="14551" max="14551" width="14.42578125" style="1" customWidth="1"/>
    <col min="14552" max="14552" width="29.42578125" style="1" customWidth="1"/>
    <col min="14553" max="14553" width="14.28515625" style="1" customWidth="1"/>
    <col min="14554" max="14554" width="15.42578125" style="1" customWidth="1"/>
    <col min="14555" max="14776" width="11.42578125" style="1"/>
    <col min="14777" max="14778" width="9.85546875" style="1" customWidth="1"/>
    <col min="14779" max="14779" width="16" style="1" customWidth="1"/>
    <col min="14780" max="14780" width="18.28515625" style="1" customWidth="1"/>
    <col min="14781" max="14781" width="68.42578125" style="1" customWidth="1"/>
    <col min="14782" max="14782" width="9" style="1" customWidth="1"/>
    <col min="14783" max="14784" width="18" style="1" customWidth="1"/>
    <col min="14785" max="14796" width="0" style="1" hidden="1" customWidth="1"/>
    <col min="14797" max="14797" width="10.85546875" style="1" customWidth="1"/>
    <col min="14798" max="14798" width="25.42578125" style="1" customWidth="1"/>
    <col min="14799" max="14799" width="10.85546875" style="1" customWidth="1"/>
    <col min="14800" max="14800" width="25.42578125" style="1" customWidth="1"/>
    <col min="14801" max="14801" width="10.85546875" style="1" customWidth="1"/>
    <col min="14802" max="14802" width="25.140625" style="1" customWidth="1"/>
    <col min="14803" max="14803" width="10.85546875" style="1" customWidth="1"/>
    <col min="14804" max="14804" width="25.140625" style="1" customWidth="1"/>
    <col min="14805" max="14805" width="23.42578125" style="1" customWidth="1"/>
    <col min="14806" max="14806" width="24.85546875" style="1" customWidth="1"/>
    <col min="14807" max="14807" width="14.42578125" style="1" customWidth="1"/>
    <col min="14808" max="14808" width="29.42578125" style="1" customWidth="1"/>
    <col min="14809" max="14809" width="14.28515625" style="1" customWidth="1"/>
    <col min="14810" max="14810" width="15.42578125" style="1" customWidth="1"/>
    <col min="14811" max="15032" width="11.42578125" style="1"/>
    <col min="15033" max="15034" width="9.85546875" style="1" customWidth="1"/>
    <col min="15035" max="15035" width="16" style="1" customWidth="1"/>
    <col min="15036" max="15036" width="18.28515625" style="1" customWidth="1"/>
    <col min="15037" max="15037" width="68.42578125" style="1" customWidth="1"/>
    <col min="15038" max="15038" width="9" style="1" customWidth="1"/>
    <col min="15039" max="15040" width="18" style="1" customWidth="1"/>
    <col min="15041" max="15052" width="0" style="1" hidden="1" customWidth="1"/>
    <col min="15053" max="15053" width="10.85546875" style="1" customWidth="1"/>
    <col min="15054" max="15054" width="25.42578125" style="1" customWidth="1"/>
    <col min="15055" max="15055" width="10.85546875" style="1" customWidth="1"/>
    <col min="15056" max="15056" width="25.42578125" style="1" customWidth="1"/>
    <col min="15057" max="15057" width="10.85546875" style="1" customWidth="1"/>
    <col min="15058" max="15058" width="25.140625" style="1" customWidth="1"/>
    <col min="15059" max="15059" width="10.85546875" style="1" customWidth="1"/>
    <col min="15060" max="15060" width="25.140625" style="1" customWidth="1"/>
    <col min="15061" max="15061" width="23.42578125" style="1" customWidth="1"/>
    <col min="15062" max="15062" width="24.85546875" style="1" customWidth="1"/>
    <col min="15063" max="15063" width="14.42578125" style="1" customWidth="1"/>
    <col min="15064" max="15064" width="29.42578125" style="1" customWidth="1"/>
    <col min="15065" max="15065" width="14.28515625" style="1" customWidth="1"/>
    <col min="15066" max="15066" width="15.42578125" style="1" customWidth="1"/>
    <col min="15067" max="15288" width="11.42578125" style="1"/>
    <col min="15289" max="15290" width="9.85546875" style="1" customWidth="1"/>
    <col min="15291" max="15291" width="16" style="1" customWidth="1"/>
    <col min="15292" max="15292" width="18.28515625" style="1" customWidth="1"/>
    <col min="15293" max="15293" width="68.42578125" style="1" customWidth="1"/>
    <col min="15294" max="15294" width="9" style="1" customWidth="1"/>
    <col min="15295" max="15296" width="18" style="1" customWidth="1"/>
    <col min="15297" max="15308" width="0" style="1" hidden="1" customWidth="1"/>
    <col min="15309" max="15309" width="10.85546875" style="1" customWidth="1"/>
    <col min="15310" max="15310" width="25.42578125" style="1" customWidth="1"/>
    <col min="15311" max="15311" width="10.85546875" style="1" customWidth="1"/>
    <col min="15312" max="15312" width="25.42578125" style="1" customWidth="1"/>
    <col min="15313" max="15313" width="10.85546875" style="1" customWidth="1"/>
    <col min="15314" max="15314" width="25.140625" style="1" customWidth="1"/>
    <col min="15315" max="15315" width="10.85546875" style="1" customWidth="1"/>
    <col min="15316" max="15316" width="25.140625" style="1" customWidth="1"/>
    <col min="15317" max="15317" width="23.42578125" style="1" customWidth="1"/>
    <col min="15318" max="15318" width="24.85546875" style="1" customWidth="1"/>
    <col min="15319" max="15319" width="14.42578125" style="1" customWidth="1"/>
    <col min="15320" max="15320" width="29.42578125" style="1" customWidth="1"/>
    <col min="15321" max="15321" width="14.28515625" style="1" customWidth="1"/>
    <col min="15322" max="15322" width="15.42578125" style="1" customWidth="1"/>
    <col min="15323" max="15544" width="11.42578125" style="1"/>
    <col min="15545" max="15546" width="9.85546875" style="1" customWidth="1"/>
    <col min="15547" max="15547" width="16" style="1" customWidth="1"/>
    <col min="15548" max="15548" width="18.28515625" style="1" customWidth="1"/>
    <col min="15549" max="15549" width="68.42578125" style="1" customWidth="1"/>
    <col min="15550" max="15550" width="9" style="1" customWidth="1"/>
    <col min="15551" max="15552" width="18" style="1" customWidth="1"/>
    <col min="15553" max="15564" width="0" style="1" hidden="1" customWidth="1"/>
    <col min="15565" max="15565" width="10.85546875" style="1" customWidth="1"/>
    <col min="15566" max="15566" width="25.42578125" style="1" customWidth="1"/>
    <col min="15567" max="15567" width="10.85546875" style="1" customWidth="1"/>
    <col min="15568" max="15568" width="25.42578125" style="1" customWidth="1"/>
    <col min="15569" max="15569" width="10.85546875" style="1" customWidth="1"/>
    <col min="15570" max="15570" width="25.140625" style="1" customWidth="1"/>
    <col min="15571" max="15571" width="10.85546875" style="1" customWidth="1"/>
    <col min="15572" max="15572" width="25.140625" style="1" customWidth="1"/>
    <col min="15573" max="15573" width="23.42578125" style="1" customWidth="1"/>
    <col min="15574" max="15574" width="24.85546875" style="1" customWidth="1"/>
    <col min="15575" max="15575" width="14.42578125" style="1" customWidth="1"/>
    <col min="15576" max="15576" width="29.42578125" style="1" customWidth="1"/>
    <col min="15577" max="15577" width="14.28515625" style="1" customWidth="1"/>
    <col min="15578" max="15578" width="15.42578125" style="1" customWidth="1"/>
    <col min="15579" max="15800" width="11.42578125" style="1"/>
    <col min="15801" max="15802" width="9.85546875" style="1" customWidth="1"/>
    <col min="15803" max="15803" width="16" style="1" customWidth="1"/>
    <col min="15804" max="15804" width="18.28515625" style="1" customWidth="1"/>
    <col min="15805" max="15805" width="68.42578125" style="1" customWidth="1"/>
    <col min="15806" max="15806" width="9" style="1" customWidth="1"/>
    <col min="15807" max="15808" width="18" style="1" customWidth="1"/>
    <col min="15809" max="15820" width="0" style="1" hidden="1" customWidth="1"/>
    <col min="15821" max="15821" width="10.85546875" style="1" customWidth="1"/>
    <col min="15822" max="15822" width="25.42578125" style="1" customWidth="1"/>
    <col min="15823" max="15823" width="10.85546875" style="1" customWidth="1"/>
    <col min="15824" max="15824" width="25.42578125" style="1" customWidth="1"/>
    <col min="15825" max="15825" width="10.85546875" style="1" customWidth="1"/>
    <col min="15826" max="15826" width="25.140625" style="1" customWidth="1"/>
    <col min="15827" max="15827" width="10.85546875" style="1" customWidth="1"/>
    <col min="15828" max="15828" width="25.140625" style="1" customWidth="1"/>
    <col min="15829" max="15829" width="23.42578125" style="1" customWidth="1"/>
    <col min="15830" max="15830" width="24.85546875" style="1" customWidth="1"/>
    <col min="15831" max="15831" width="14.42578125" style="1" customWidth="1"/>
    <col min="15832" max="15832" width="29.42578125" style="1" customWidth="1"/>
    <col min="15833" max="15833" width="14.28515625" style="1" customWidth="1"/>
    <col min="15834" max="15834" width="15.42578125" style="1" customWidth="1"/>
    <col min="15835" max="16056" width="11.42578125" style="1"/>
    <col min="16057" max="16058" width="9.85546875" style="1" customWidth="1"/>
    <col min="16059" max="16059" width="16" style="1" customWidth="1"/>
    <col min="16060" max="16060" width="18.28515625" style="1" customWidth="1"/>
    <col min="16061" max="16061" width="68.42578125" style="1" customWidth="1"/>
    <col min="16062" max="16062" width="9" style="1" customWidth="1"/>
    <col min="16063" max="16064" width="18" style="1" customWidth="1"/>
    <col min="16065" max="16076" width="0" style="1" hidden="1" customWidth="1"/>
    <col min="16077" max="16077" width="10.85546875" style="1" customWidth="1"/>
    <col min="16078" max="16078" width="25.42578125" style="1" customWidth="1"/>
    <col min="16079" max="16079" width="10.85546875" style="1" customWidth="1"/>
    <col min="16080" max="16080" width="25.42578125" style="1" customWidth="1"/>
    <col min="16081" max="16081" width="10.85546875" style="1" customWidth="1"/>
    <col min="16082" max="16082" width="25.140625" style="1" customWidth="1"/>
    <col min="16083" max="16083" width="10.85546875" style="1" customWidth="1"/>
    <col min="16084" max="16084" width="25.140625" style="1" customWidth="1"/>
    <col min="16085" max="16085" width="23.42578125" style="1" customWidth="1"/>
    <col min="16086" max="16086" width="24.85546875" style="1" customWidth="1"/>
    <col min="16087" max="16087" width="14.42578125" style="1" customWidth="1"/>
    <col min="16088" max="16088" width="29.42578125" style="1" customWidth="1"/>
    <col min="16089" max="16089" width="14.28515625" style="1" customWidth="1"/>
    <col min="16090" max="16090" width="15.42578125" style="1" customWidth="1"/>
    <col min="16091" max="16384" width="11.42578125" style="1"/>
  </cols>
  <sheetData>
    <row r="1" spans="1:6" ht="20.25" customHeight="1" x14ac:dyDescent="0.25">
      <c r="A1" s="75"/>
      <c r="B1" s="76"/>
      <c r="C1" s="79"/>
      <c r="D1" s="79"/>
      <c r="E1" s="79"/>
      <c r="F1" s="81"/>
    </row>
    <row r="2" spans="1:6" ht="20.25" customHeight="1" x14ac:dyDescent="0.25">
      <c r="A2" s="77"/>
      <c r="B2" s="78"/>
      <c r="C2" s="80"/>
      <c r="D2" s="80"/>
      <c r="E2" s="80"/>
      <c r="F2" s="82"/>
    </row>
    <row r="3" spans="1:6" s="2" customFormat="1" ht="20.25" customHeight="1" x14ac:dyDescent="0.2">
      <c r="A3" s="77"/>
      <c r="B3" s="78"/>
      <c r="C3" s="80"/>
      <c r="D3" s="80"/>
      <c r="E3" s="80"/>
      <c r="F3" s="82"/>
    </row>
    <row r="4" spans="1:6" s="2" customFormat="1" ht="58.5" customHeight="1" thickBot="1" x14ac:dyDescent="0.25">
      <c r="A4" s="32" t="s">
        <v>0</v>
      </c>
      <c r="B4" s="83" t="s">
        <v>33</v>
      </c>
      <c r="C4" s="83"/>
      <c r="D4" s="83"/>
      <c r="E4" s="83"/>
      <c r="F4" s="84"/>
    </row>
    <row r="5" spans="1:6" s="2" customFormat="1" ht="33.75" customHeight="1" thickBot="1" x14ac:dyDescent="0.25">
      <c r="A5" s="69" t="s">
        <v>397</v>
      </c>
      <c r="B5" s="70"/>
      <c r="C5" s="70"/>
      <c r="D5" s="70"/>
      <c r="E5" s="70"/>
      <c r="F5" s="71"/>
    </row>
    <row r="6" spans="1:6" ht="31.5" customHeight="1" thickBot="1" x14ac:dyDescent="0.3">
      <c r="A6" s="72" t="s">
        <v>5</v>
      </c>
      <c r="B6" s="73"/>
      <c r="C6" s="73"/>
      <c r="D6" s="73"/>
      <c r="E6" s="73"/>
      <c r="F6" s="74"/>
    </row>
    <row r="7" spans="1:6" ht="9" customHeight="1" thickBot="1" x14ac:dyDescent="0.3">
      <c r="A7" s="14"/>
      <c r="B7" s="14"/>
      <c r="C7" s="15"/>
      <c r="D7" s="15"/>
      <c r="E7" s="14"/>
      <c r="F7" s="34"/>
    </row>
    <row r="8" spans="1:6" ht="37.5" customHeight="1" thickBot="1" x14ac:dyDescent="0.3">
      <c r="A8" s="16" t="s">
        <v>13</v>
      </c>
      <c r="B8" s="17" t="s">
        <v>12</v>
      </c>
      <c r="C8" s="18" t="s">
        <v>17</v>
      </c>
      <c r="D8" s="18" t="s">
        <v>20</v>
      </c>
      <c r="E8" s="17" t="s">
        <v>14</v>
      </c>
      <c r="F8" s="35" t="s">
        <v>15</v>
      </c>
    </row>
    <row r="9" spans="1:6" ht="10.5" customHeight="1" x14ac:dyDescent="0.25">
      <c r="A9" s="19"/>
      <c r="B9" s="19"/>
      <c r="C9" s="20"/>
      <c r="D9" s="20"/>
      <c r="E9" s="19"/>
      <c r="F9" s="36"/>
    </row>
    <row r="10" spans="1:6" x14ac:dyDescent="0.25">
      <c r="A10" s="46">
        <v>1</v>
      </c>
      <c r="B10" s="47" t="s">
        <v>34</v>
      </c>
      <c r="C10" s="48"/>
      <c r="D10" s="48"/>
      <c r="E10" s="49"/>
      <c r="F10" s="85"/>
    </row>
    <row r="11" spans="1:6" x14ac:dyDescent="0.25">
      <c r="A11" s="86">
        <v>1.1000000000000001</v>
      </c>
      <c r="B11" s="87" t="s">
        <v>28</v>
      </c>
      <c r="C11" s="88"/>
      <c r="D11" s="89"/>
      <c r="E11" s="90"/>
      <c r="F11" s="91"/>
    </row>
    <row r="12" spans="1:6" x14ac:dyDescent="0.25">
      <c r="A12" s="86">
        <v>1.2</v>
      </c>
      <c r="B12" s="87" t="s">
        <v>35</v>
      </c>
      <c r="C12" s="88"/>
      <c r="D12" s="89"/>
      <c r="E12" s="90"/>
      <c r="F12" s="91"/>
    </row>
    <row r="13" spans="1:6" x14ac:dyDescent="0.25">
      <c r="A13" s="86">
        <v>1.3</v>
      </c>
      <c r="B13" s="87" t="s">
        <v>36</v>
      </c>
      <c r="C13" s="88"/>
      <c r="D13" s="89"/>
      <c r="E13" s="90"/>
      <c r="F13" s="91"/>
    </row>
    <row r="14" spans="1:6" x14ac:dyDescent="0.25">
      <c r="A14" s="86">
        <v>1.4</v>
      </c>
      <c r="B14" s="87" t="s">
        <v>37</v>
      </c>
      <c r="C14" s="88"/>
      <c r="D14" s="89"/>
      <c r="E14" s="90"/>
      <c r="F14" s="91"/>
    </row>
    <row r="15" spans="1:6" x14ac:dyDescent="0.25">
      <c r="A15" s="86">
        <v>1.5</v>
      </c>
      <c r="B15" s="87" t="s">
        <v>38</v>
      </c>
      <c r="C15" s="88"/>
      <c r="D15" s="89"/>
      <c r="E15" s="90"/>
      <c r="F15" s="91"/>
    </row>
    <row r="16" spans="1:6" x14ac:dyDescent="0.25">
      <c r="A16" s="86">
        <v>1.6</v>
      </c>
      <c r="B16" s="87" t="s">
        <v>39</v>
      </c>
      <c r="C16" s="88"/>
      <c r="D16" s="89"/>
      <c r="E16" s="90"/>
      <c r="F16" s="91"/>
    </row>
    <row r="17" spans="1:6" x14ac:dyDescent="0.25">
      <c r="A17" s="86">
        <v>1.7</v>
      </c>
      <c r="B17" s="87" t="s">
        <v>40</v>
      </c>
      <c r="C17" s="88"/>
      <c r="D17" s="89"/>
      <c r="E17" s="90"/>
      <c r="F17" s="91"/>
    </row>
    <row r="18" spans="1:6" x14ac:dyDescent="0.25">
      <c r="A18" s="86">
        <v>1.8</v>
      </c>
      <c r="B18" s="87" t="s">
        <v>41</v>
      </c>
      <c r="C18" s="88"/>
      <c r="D18" s="89"/>
      <c r="E18" s="90"/>
      <c r="F18" s="91"/>
    </row>
    <row r="19" spans="1:6" ht="24" x14ac:dyDescent="0.25">
      <c r="A19" s="86">
        <v>1.9</v>
      </c>
      <c r="B19" s="87" t="s">
        <v>42</v>
      </c>
      <c r="C19" s="88"/>
      <c r="D19" s="89"/>
      <c r="E19" s="90"/>
      <c r="F19" s="91"/>
    </row>
    <row r="20" spans="1:6" ht="24" x14ac:dyDescent="0.25">
      <c r="A20" s="92">
        <v>1.1000000000000001</v>
      </c>
      <c r="B20" s="87" t="s">
        <v>43</v>
      </c>
      <c r="C20" s="88"/>
      <c r="D20" s="89"/>
      <c r="E20" s="90"/>
      <c r="F20" s="91"/>
    </row>
    <row r="21" spans="1:6" ht="24" x14ac:dyDescent="0.25">
      <c r="A21" s="92">
        <v>1.1100000000000001</v>
      </c>
      <c r="B21" s="87" t="s">
        <v>44</v>
      </c>
      <c r="C21" s="88"/>
      <c r="D21" s="89"/>
      <c r="E21" s="90"/>
      <c r="F21" s="91"/>
    </row>
    <row r="22" spans="1:6" ht="24" x14ac:dyDescent="0.25">
      <c r="A22" s="92">
        <v>1.1200000000000001</v>
      </c>
      <c r="B22" s="87" t="s">
        <v>45</v>
      </c>
      <c r="C22" s="88"/>
      <c r="D22" s="89"/>
      <c r="E22" s="90"/>
      <c r="F22" s="91"/>
    </row>
    <row r="23" spans="1:6" ht="24" x14ac:dyDescent="0.25">
      <c r="A23" s="92">
        <v>1.1299999999999999</v>
      </c>
      <c r="B23" s="87" t="s">
        <v>46</v>
      </c>
      <c r="C23" s="88"/>
      <c r="D23" s="89"/>
      <c r="E23" s="90"/>
      <c r="F23" s="91"/>
    </row>
    <row r="24" spans="1:6" x14ac:dyDescent="0.25">
      <c r="A24" s="92">
        <v>1.1399999999999999</v>
      </c>
      <c r="B24" s="87" t="s">
        <v>47</v>
      </c>
      <c r="C24" s="88"/>
      <c r="D24" s="89"/>
      <c r="E24" s="90"/>
      <c r="F24" s="91"/>
    </row>
    <row r="25" spans="1:6" ht="24" x14ac:dyDescent="0.25">
      <c r="A25" s="92">
        <v>1.1499999999999999</v>
      </c>
      <c r="B25" s="87" t="s">
        <v>48</v>
      </c>
      <c r="C25" s="88"/>
      <c r="D25" s="89"/>
      <c r="E25" s="90"/>
      <c r="F25" s="91"/>
    </row>
    <row r="26" spans="1:6" ht="24" x14ac:dyDescent="0.25">
      <c r="A26" s="92">
        <v>1.1599999999999999</v>
      </c>
      <c r="B26" s="87" t="s">
        <v>49</v>
      </c>
      <c r="C26" s="88"/>
      <c r="D26" s="89"/>
      <c r="E26" s="90"/>
      <c r="F26" s="91"/>
    </row>
    <row r="27" spans="1:6" ht="24" x14ac:dyDescent="0.25">
      <c r="A27" s="92">
        <v>1.17</v>
      </c>
      <c r="B27" s="87" t="s">
        <v>50</v>
      </c>
      <c r="C27" s="88"/>
      <c r="D27" s="89"/>
      <c r="E27" s="90"/>
      <c r="F27" s="91"/>
    </row>
    <row r="28" spans="1:6" x14ac:dyDescent="0.25">
      <c r="A28" s="92">
        <v>1.18</v>
      </c>
      <c r="B28" s="87" t="s">
        <v>51</v>
      </c>
      <c r="C28" s="88"/>
      <c r="D28" s="89"/>
      <c r="E28" s="90"/>
      <c r="F28" s="91"/>
    </row>
    <row r="29" spans="1:6" x14ac:dyDescent="0.25">
      <c r="A29" s="92">
        <v>1.19</v>
      </c>
      <c r="B29" s="87" t="s">
        <v>29</v>
      </c>
      <c r="C29" s="88"/>
      <c r="D29" s="89"/>
      <c r="E29" s="90"/>
      <c r="F29" s="91"/>
    </row>
    <row r="30" spans="1:6" x14ac:dyDescent="0.25">
      <c r="A30" s="92">
        <v>1.2</v>
      </c>
      <c r="B30" s="87" t="s">
        <v>52</v>
      </c>
      <c r="C30" s="88"/>
      <c r="D30" s="89"/>
      <c r="E30" s="90"/>
      <c r="F30" s="91"/>
    </row>
    <row r="31" spans="1:6" ht="24" x14ac:dyDescent="0.25">
      <c r="A31" s="92">
        <v>1.21</v>
      </c>
      <c r="B31" s="87" t="s">
        <v>53</v>
      </c>
      <c r="C31" s="88"/>
      <c r="D31" s="89"/>
      <c r="E31" s="90"/>
      <c r="F31" s="91"/>
    </row>
    <row r="32" spans="1:6" x14ac:dyDescent="0.25">
      <c r="A32" s="92">
        <v>1.22</v>
      </c>
      <c r="B32" s="87" t="s">
        <v>54</v>
      </c>
      <c r="C32" s="88"/>
      <c r="D32" s="89"/>
      <c r="E32" s="90"/>
      <c r="F32" s="91"/>
    </row>
    <row r="33" spans="1:6" x14ac:dyDescent="0.25">
      <c r="A33" s="92">
        <v>1.23</v>
      </c>
      <c r="B33" s="87" t="s">
        <v>55</v>
      </c>
      <c r="C33" s="88"/>
      <c r="D33" s="89"/>
      <c r="E33" s="90"/>
      <c r="F33" s="91"/>
    </row>
    <row r="34" spans="1:6" x14ac:dyDescent="0.25">
      <c r="A34" s="92">
        <v>1.24</v>
      </c>
      <c r="B34" s="87" t="s">
        <v>56</v>
      </c>
      <c r="C34" s="88"/>
      <c r="D34" s="89"/>
      <c r="E34" s="90"/>
      <c r="F34" s="91"/>
    </row>
    <row r="35" spans="1:6" x14ac:dyDescent="0.25">
      <c r="A35" s="46">
        <v>2</v>
      </c>
      <c r="B35" s="47" t="s">
        <v>57</v>
      </c>
      <c r="C35" s="50"/>
      <c r="D35" s="50"/>
      <c r="E35" s="51"/>
      <c r="F35" s="85"/>
    </row>
    <row r="36" spans="1:6" x14ac:dyDescent="0.25">
      <c r="A36" s="93">
        <v>2.1</v>
      </c>
      <c r="B36" s="87" t="s">
        <v>58</v>
      </c>
      <c r="C36" s="88"/>
      <c r="D36" s="89"/>
      <c r="E36" s="90"/>
      <c r="F36" s="91"/>
    </row>
    <row r="37" spans="1:6" x14ac:dyDescent="0.25">
      <c r="A37" s="93">
        <v>2.2000000000000002</v>
      </c>
      <c r="B37" s="87" t="s">
        <v>31</v>
      </c>
      <c r="C37" s="88"/>
      <c r="D37" s="89"/>
      <c r="E37" s="90"/>
      <c r="F37" s="91"/>
    </row>
    <row r="38" spans="1:6" x14ac:dyDescent="0.25">
      <c r="A38" s="93">
        <v>2.2999999999999998</v>
      </c>
      <c r="B38" s="87" t="s">
        <v>59</v>
      </c>
      <c r="C38" s="88"/>
      <c r="D38" s="89"/>
      <c r="E38" s="90"/>
      <c r="F38" s="91"/>
    </row>
    <row r="39" spans="1:6" x14ac:dyDescent="0.25">
      <c r="A39" s="93">
        <v>2.4</v>
      </c>
      <c r="B39" s="87" t="s">
        <v>60</v>
      </c>
      <c r="C39" s="88"/>
      <c r="D39" s="89"/>
      <c r="E39" s="90"/>
      <c r="F39" s="91"/>
    </row>
    <row r="40" spans="1:6" x14ac:dyDescent="0.25">
      <c r="A40" s="93">
        <v>2.5</v>
      </c>
      <c r="B40" s="87" t="s">
        <v>61</v>
      </c>
      <c r="C40" s="88"/>
      <c r="D40" s="89"/>
      <c r="E40" s="90"/>
      <c r="F40" s="91"/>
    </row>
    <row r="41" spans="1:6" x14ac:dyDescent="0.25">
      <c r="A41" s="93">
        <v>2.6</v>
      </c>
      <c r="B41" s="87" t="s">
        <v>62</v>
      </c>
      <c r="C41" s="88"/>
      <c r="D41" s="89"/>
      <c r="E41" s="90"/>
      <c r="F41" s="91"/>
    </row>
    <row r="42" spans="1:6" x14ac:dyDescent="0.25">
      <c r="A42" s="93">
        <v>2.7</v>
      </c>
      <c r="B42" s="87" t="s">
        <v>63</v>
      </c>
      <c r="C42" s="88"/>
      <c r="D42" s="89"/>
      <c r="E42" s="90"/>
      <c r="F42" s="91"/>
    </row>
    <row r="43" spans="1:6" x14ac:dyDescent="0.25">
      <c r="A43" s="93">
        <v>2.8</v>
      </c>
      <c r="B43" s="87" t="s">
        <v>64</v>
      </c>
      <c r="C43" s="88"/>
      <c r="D43" s="89"/>
      <c r="E43" s="90"/>
      <c r="F43" s="91"/>
    </row>
    <row r="44" spans="1:6" x14ac:dyDescent="0.25">
      <c r="A44" s="93">
        <v>2.9</v>
      </c>
      <c r="B44" s="87" t="s">
        <v>65</v>
      </c>
      <c r="C44" s="88"/>
      <c r="D44" s="89"/>
      <c r="E44" s="90"/>
      <c r="F44" s="91"/>
    </row>
    <row r="45" spans="1:6" x14ac:dyDescent="0.25">
      <c r="A45" s="94">
        <v>2.1</v>
      </c>
      <c r="B45" s="87" t="s">
        <v>66</v>
      </c>
      <c r="C45" s="88"/>
      <c r="D45" s="89"/>
      <c r="E45" s="90"/>
      <c r="F45" s="91"/>
    </row>
    <row r="46" spans="1:6" x14ac:dyDescent="0.25">
      <c r="A46" s="93">
        <v>2.11</v>
      </c>
      <c r="B46" s="87" t="s">
        <v>67</v>
      </c>
      <c r="C46" s="88"/>
      <c r="D46" s="89"/>
      <c r="E46" s="90"/>
      <c r="F46" s="91"/>
    </row>
    <row r="47" spans="1:6" x14ac:dyDescent="0.25">
      <c r="A47" s="93">
        <v>2.12</v>
      </c>
      <c r="B47" s="87" t="s">
        <v>68</v>
      </c>
      <c r="C47" s="88"/>
      <c r="D47" s="89"/>
      <c r="E47" s="90"/>
      <c r="F47" s="91"/>
    </row>
    <row r="48" spans="1:6" x14ac:dyDescent="0.25">
      <c r="A48" s="93">
        <v>2.13</v>
      </c>
      <c r="B48" s="87" t="s">
        <v>69</v>
      </c>
      <c r="C48" s="88"/>
      <c r="D48" s="89"/>
      <c r="E48" s="90"/>
      <c r="F48" s="91"/>
    </row>
    <row r="49" spans="1:6" x14ac:dyDescent="0.25">
      <c r="A49" s="52">
        <v>3</v>
      </c>
      <c r="B49" s="53" t="s">
        <v>70</v>
      </c>
      <c r="C49" s="54"/>
      <c r="D49" s="55"/>
      <c r="E49" s="51"/>
      <c r="F49" s="85"/>
    </row>
    <row r="50" spans="1:6" x14ac:dyDescent="0.25">
      <c r="A50" s="93">
        <v>3.1</v>
      </c>
      <c r="B50" s="87" t="s">
        <v>71</v>
      </c>
      <c r="C50" s="88"/>
      <c r="D50" s="89"/>
      <c r="E50" s="90"/>
      <c r="F50" s="91"/>
    </row>
    <row r="51" spans="1:6" x14ac:dyDescent="0.25">
      <c r="A51" s="93">
        <v>3.2</v>
      </c>
      <c r="B51" s="87" t="s">
        <v>72</v>
      </c>
      <c r="C51" s="88"/>
      <c r="D51" s="89"/>
      <c r="E51" s="90"/>
      <c r="F51" s="91"/>
    </row>
    <row r="52" spans="1:6" x14ac:dyDescent="0.25">
      <c r="A52" s="93">
        <v>3.3</v>
      </c>
      <c r="B52" s="87" t="s">
        <v>73</v>
      </c>
      <c r="C52" s="88"/>
      <c r="D52" s="89"/>
      <c r="E52" s="90"/>
      <c r="F52" s="91"/>
    </row>
    <row r="53" spans="1:6" x14ac:dyDescent="0.25">
      <c r="A53" s="93">
        <v>3.4</v>
      </c>
      <c r="B53" s="87" t="s">
        <v>74</v>
      </c>
      <c r="C53" s="88"/>
      <c r="D53" s="89"/>
      <c r="E53" s="90"/>
      <c r="F53" s="91"/>
    </row>
    <row r="54" spans="1:6" x14ac:dyDescent="0.25">
      <c r="A54" s="93">
        <v>3.5</v>
      </c>
      <c r="B54" s="87" t="s">
        <v>75</v>
      </c>
      <c r="C54" s="88"/>
      <c r="D54" s="89"/>
      <c r="E54" s="90"/>
      <c r="F54" s="91"/>
    </row>
    <row r="55" spans="1:6" x14ac:dyDescent="0.25">
      <c r="A55" s="93">
        <v>3.6</v>
      </c>
      <c r="B55" s="87" t="s">
        <v>76</v>
      </c>
      <c r="C55" s="88"/>
      <c r="D55" s="89"/>
      <c r="E55" s="95"/>
      <c r="F55" s="91"/>
    </row>
    <row r="56" spans="1:6" x14ac:dyDescent="0.25">
      <c r="A56" s="93">
        <v>3.7</v>
      </c>
      <c r="B56" s="87" t="s">
        <v>77</v>
      </c>
      <c r="C56" s="88"/>
      <c r="D56" s="89"/>
      <c r="E56" s="95"/>
      <c r="F56" s="91"/>
    </row>
    <row r="57" spans="1:6" x14ac:dyDescent="0.25">
      <c r="A57" s="93">
        <v>3.8</v>
      </c>
      <c r="B57" s="87" t="s">
        <v>78</v>
      </c>
      <c r="C57" s="88"/>
      <c r="D57" s="89"/>
      <c r="E57" s="95"/>
      <c r="F57" s="91"/>
    </row>
    <row r="58" spans="1:6" x14ac:dyDescent="0.25">
      <c r="A58" s="93">
        <v>3.9</v>
      </c>
      <c r="B58" s="87" t="s">
        <v>79</v>
      </c>
      <c r="C58" s="88"/>
      <c r="D58" s="89"/>
      <c r="E58" s="95"/>
      <c r="F58" s="91"/>
    </row>
    <row r="59" spans="1:6" x14ac:dyDescent="0.25">
      <c r="A59" s="96">
        <v>4</v>
      </c>
      <c r="B59" s="97" t="s">
        <v>80</v>
      </c>
      <c r="C59" s="98"/>
      <c r="D59" s="98"/>
      <c r="E59" s="99"/>
      <c r="F59" s="85"/>
    </row>
    <row r="60" spans="1:6" ht="24" x14ac:dyDescent="0.25">
      <c r="A60" s="86">
        <v>4.0999999999999996</v>
      </c>
      <c r="B60" s="87" t="s">
        <v>81</v>
      </c>
      <c r="C60" s="100"/>
      <c r="D60" s="89"/>
      <c r="E60" s="90"/>
      <c r="F60" s="91"/>
    </row>
    <row r="61" spans="1:6" x14ac:dyDescent="0.25">
      <c r="A61" s="93">
        <v>4.2</v>
      </c>
      <c r="B61" s="87" t="s">
        <v>82</v>
      </c>
      <c r="C61" s="88"/>
      <c r="D61" s="89"/>
      <c r="E61" s="90"/>
      <c r="F61" s="91"/>
    </row>
    <row r="62" spans="1:6" x14ac:dyDescent="0.25">
      <c r="A62" s="86">
        <v>4.3</v>
      </c>
      <c r="B62" s="87" t="s">
        <v>83</v>
      </c>
      <c r="C62" s="88"/>
      <c r="D62" s="89"/>
      <c r="E62" s="90"/>
      <c r="F62" s="91"/>
    </row>
    <row r="63" spans="1:6" x14ac:dyDescent="0.25">
      <c r="A63" s="93">
        <v>4.4000000000000004</v>
      </c>
      <c r="B63" s="87" t="s">
        <v>84</v>
      </c>
      <c r="C63" s="88"/>
      <c r="D63" s="89"/>
      <c r="E63" s="90"/>
      <c r="F63" s="91"/>
    </row>
    <row r="64" spans="1:6" x14ac:dyDescent="0.25">
      <c r="A64" s="86">
        <v>4.5</v>
      </c>
      <c r="B64" s="87" t="s">
        <v>85</v>
      </c>
      <c r="C64" s="88"/>
      <c r="D64" s="89"/>
      <c r="E64" s="90"/>
      <c r="F64" s="91"/>
    </row>
    <row r="65" spans="1:6" x14ac:dyDescent="0.25">
      <c r="A65" s="93">
        <v>4.5999999999999996</v>
      </c>
      <c r="B65" s="87" t="s">
        <v>86</v>
      </c>
      <c r="C65" s="88"/>
      <c r="D65" s="89"/>
      <c r="E65" s="90"/>
      <c r="F65" s="91"/>
    </row>
    <row r="66" spans="1:6" x14ac:dyDescent="0.25">
      <c r="A66" s="86">
        <v>4.7</v>
      </c>
      <c r="B66" s="87" t="s">
        <v>87</v>
      </c>
      <c r="C66" s="88"/>
      <c r="D66" s="89"/>
      <c r="E66" s="90"/>
      <c r="F66" s="91"/>
    </row>
    <row r="67" spans="1:6" x14ac:dyDescent="0.25">
      <c r="A67" s="93">
        <v>4.8</v>
      </c>
      <c r="B67" s="87" t="s">
        <v>88</v>
      </c>
      <c r="C67" s="88"/>
      <c r="D67" s="89"/>
      <c r="E67" s="90"/>
      <c r="F67" s="91"/>
    </row>
    <row r="68" spans="1:6" ht="24" x14ac:dyDescent="0.25">
      <c r="A68" s="86">
        <v>4.9000000000000004</v>
      </c>
      <c r="B68" s="87" t="s">
        <v>89</v>
      </c>
      <c r="C68" s="88"/>
      <c r="D68" s="89"/>
      <c r="E68" s="90"/>
      <c r="F68" s="91"/>
    </row>
    <row r="69" spans="1:6" ht="36" x14ac:dyDescent="0.25">
      <c r="A69" s="94">
        <v>4.0999999999999996</v>
      </c>
      <c r="B69" s="87" t="s">
        <v>90</v>
      </c>
      <c r="C69" s="88"/>
      <c r="D69" s="89"/>
      <c r="E69" s="90"/>
      <c r="F69" s="91"/>
    </row>
    <row r="70" spans="1:6" x14ac:dyDescent="0.25">
      <c r="A70" s="94">
        <v>4.1100000000000003</v>
      </c>
      <c r="B70" s="87" t="s">
        <v>91</v>
      </c>
      <c r="C70" s="101"/>
      <c r="D70" s="102"/>
      <c r="E70" s="90"/>
      <c r="F70" s="91"/>
    </row>
    <row r="71" spans="1:6" ht="48" x14ac:dyDescent="0.25">
      <c r="A71" s="94">
        <v>4.12</v>
      </c>
      <c r="B71" s="87" t="s">
        <v>92</v>
      </c>
      <c r="C71" s="88"/>
      <c r="D71" s="89"/>
      <c r="E71" s="90"/>
      <c r="F71" s="91"/>
    </row>
    <row r="72" spans="1:6" x14ac:dyDescent="0.25">
      <c r="A72" s="103">
        <v>5</v>
      </c>
      <c r="B72" s="104" t="s">
        <v>93</v>
      </c>
      <c r="C72" s="105"/>
      <c r="D72" s="106"/>
      <c r="E72" s="99"/>
      <c r="F72" s="85"/>
    </row>
    <row r="73" spans="1:6" x14ac:dyDescent="0.25">
      <c r="A73" s="93">
        <v>5.0999999999999996</v>
      </c>
      <c r="B73" s="87" t="s">
        <v>94</v>
      </c>
      <c r="C73" s="88"/>
      <c r="D73" s="89"/>
      <c r="E73" s="90"/>
      <c r="F73" s="91"/>
    </row>
    <row r="74" spans="1:6" x14ac:dyDescent="0.25">
      <c r="A74" s="93">
        <v>5.2</v>
      </c>
      <c r="B74" s="87" t="s">
        <v>95</v>
      </c>
      <c r="C74" s="88"/>
      <c r="D74" s="89"/>
      <c r="E74" s="90"/>
      <c r="F74" s="91"/>
    </row>
    <row r="75" spans="1:6" x14ac:dyDescent="0.25">
      <c r="A75" s="93">
        <v>5.3</v>
      </c>
      <c r="B75" s="87" t="s">
        <v>96</v>
      </c>
      <c r="C75" s="88"/>
      <c r="D75" s="89"/>
      <c r="E75" s="90"/>
      <c r="F75" s="91"/>
    </row>
    <row r="76" spans="1:6" ht="24" x14ac:dyDescent="0.25">
      <c r="A76" s="93">
        <v>5.4</v>
      </c>
      <c r="B76" s="87" t="s">
        <v>97</v>
      </c>
      <c r="C76" s="88"/>
      <c r="D76" s="89"/>
      <c r="E76" s="90"/>
      <c r="F76" s="91"/>
    </row>
    <row r="77" spans="1:6" x14ac:dyDescent="0.25">
      <c r="A77" s="93">
        <v>5.5</v>
      </c>
      <c r="B77" s="87" t="s">
        <v>98</v>
      </c>
      <c r="C77" s="88"/>
      <c r="D77" s="89"/>
      <c r="E77" s="90"/>
      <c r="F77" s="91"/>
    </row>
    <row r="78" spans="1:6" x14ac:dyDescent="0.25">
      <c r="A78" s="93">
        <v>5.7</v>
      </c>
      <c r="B78" s="87" t="s">
        <v>99</v>
      </c>
      <c r="C78" s="88"/>
      <c r="D78" s="89"/>
      <c r="E78" s="90"/>
      <c r="F78" s="91"/>
    </row>
    <row r="79" spans="1:6" x14ac:dyDescent="0.25">
      <c r="A79" s="93">
        <v>5.8</v>
      </c>
      <c r="B79" s="87" t="s">
        <v>100</v>
      </c>
      <c r="C79" s="88"/>
      <c r="D79" s="89"/>
      <c r="E79" s="90"/>
      <c r="F79" s="91"/>
    </row>
    <row r="80" spans="1:6" x14ac:dyDescent="0.25">
      <c r="A80" s="93">
        <v>5.9</v>
      </c>
      <c r="B80" s="87" t="s">
        <v>101</v>
      </c>
      <c r="C80" s="88"/>
      <c r="D80" s="89"/>
      <c r="E80" s="90"/>
      <c r="F80" s="91"/>
    </row>
    <row r="81" spans="1:6" x14ac:dyDescent="0.25">
      <c r="A81" s="103">
        <v>6</v>
      </c>
      <c r="B81" s="104" t="s">
        <v>102</v>
      </c>
      <c r="C81" s="105"/>
      <c r="D81" s="106"/>
      <c r="E81" s="99"/>
      <c r="F81" s="85"/>
    </row>
    <row r="82" spans="1:6" x14ac:dyDescent="0.25">
      <c r="A82" s="93">
        <v>6.1</v>
      </c>
      <c r="B82" s="87" t="s">
        <v>103</v>
      </c>
      <c r="C82" s="88"/>
      <c r="D82" s="89"/>
      <c r="E82" s="90"/>
      <c r="F82" s="91"/>
    </row>
    <row r="83" spans="1:6" x14ac:dyDescent="0.25">
      <c r="A83" s="93">
        <v>6.2</v>
      </c>
      <c r="B83" s="87" t="s">
        <v>104</v>
      </c>
      <c r="C83" s="88"/>
      <c r="D83" s="89"/>
      <c r="E83" s="90"/>
      <c r="F83" s="91"/>
    </row>
    <row r="84" spans="1:6" ht="24" x14ac:dyDescent="0.25">
      <c r="A84" s="93">
        <v>6.3</v>
      </c>
      <c r="B84" s="87" t="s">
        <v>105</v>
      </c>
      <c r="C84" s="88"/>
      <c r="D84" s="89"/>
      <c r="E84" s="90"/>
      <c r="F84" s="91"/>
    </row>
    <row r="85" spans="1:6" x14ac:dyDescent="0.25">
      <c r="A85" s="93">
        <v>6.4</v>
      </c>
      <c r="B85" s="87" t="s">
        <v>106</v>
      </c>
      <c r="C85" s="88"/>
      <c r="D85" s="89"/>
      <c r="E85" s="90"/>
      <c r="F85" s="91"/>
    </row>
    <row r="86" spans="1:6" x14ac:dyDescent="0.25">
      <c r="A86" s="93">
        <v>6.5</v>
      </c>
      <c r="B86" s="87" t="s">
        <v>107</v>
      </c>
      <c r="C86" s="88"/>
      <c r="D86" s="89"/>
      <c r="E86" s="90"/>
      <c r="F86" s="91"/>
    </row>
    <row r="87" spans="1:6" x14ac:dyDescent="0.25">
      <c r="A87" s="93">
        <v>6.6</v>
      </c>
      <c r="B87" s="87" t="s">
        <v>108</v>
      </c>
      <c r="C87" s="88"/>
      <c r="D87" s="89"/>
      <c r="E87" s="90"/>
      <c r="F87" s="91"/>
    </row>
    <row r="88" spans="1:6" ht="24" x14ac:dyDescent="0.25">
      <c r="A88" s="93">
        <v>6.7</v>
      </c>
      <c r="B88" s="87" t="s">
        <v>109</v>
      </c>
      <c r="C88" s="88"/>
      <c r="D88" s="89"/>
      <c r="E88" s="90"/>
      <c r="F88" s="91"/>
    </row>
    <row r="89" spans="1:6" x14ac:dyDescent="0.25">
      <c r="A89" s="93">
        <v>6.8</v>
      </c>
      <c r="B89" s="87" t="s">
        <v>110</v>
      </c>
      <c r="C89" s="88"/>
      <c r="D89" s="89"/>
      <c r="E89" s="90"/>
      <c r="F89" s="91"/>
    </row>
    <row r="90" spans="1:6" x14ac:dyDescent="0.25">
      <c r="A90" s="93">
        <v>6.9</v>
      </c>
      <c r="B90" s="87" t="s">
        <v>111</v>
      </c>
      <c r="C90" s="88"/>
      <c r="D90" s="89"/>
      <c r="E90" s="90"/>
      <c r="F90" s="91"/>
    </row>
    <row r="91" spans="1:6" x14ac:dyDescent="0.25">
      <c r="A91" s="93">
        <v>7</v>
      </c>
      <c r="B91" s="87" t="s">
        <v>112</v>
      </c>
      <c r="C91" s="88"/>
      <c r="D91" s="89"/>
      <c r="E91" s="90"/>
      <c r="F91" s="91"/>
    </row>
    <row r="92" spans="1:6" x14ac:dyDescent="0.25">
      <c r="A92" s="93">
        <v>7.1000000000000103</v>
      </c>
      <c r="B92" s="87" t="s">
        <v>113</v>
      </c>
      <c r="C92" s="88"/>
      <c r="D92" s="89"/>
      <c r="E92" s="90"/>
      <c r="F92" s="91"/>
    </row>
    <row r="93" spans="1:6" x14ac:dyDescent="0.25">
      <c r="A93" s="93">
        <v>7.2000000000000099</v>
      </c>
      <c r="B93" s="87" t="s">
        <v>114</v>
      </c>
      <c r="C93" s="88"/>
      <c r="D93" s="89"/>
      <c r="E93" s="90"/>
      <c r="F93" s="91"/>
    </row>
    <row r="94" spans="1:6" x14ac:dyDescent="0.25">
      <c r="A94" s="93">
        <v>7.3000000000000096</v>
      </c>
      <c r="B94" s="87" t="s">
        <v>115</v>
      </c>
      <c r="C94" s="88"/>
      <c r="D94" s="89"/>
      <c r="E94" s="90"/>
      <c r="F94" s="91"/>
    </row>
    <row r="95" spans="1:6" x14ac:dyDescent="0.25">
      <c r="A95" s="103">
        <v>8</v>
      </c>
      <c r="B95" s="104" t="s">
        <v>116</v>
      </c>
      <c r="C95" s="105"/>
      <c r="D95" s="106"/>
      <c r="E95" s="99"/>
      <c r="F95" s="85"/>
    </row>
    <row r="96" spans="1:6" x14ac:dyDescent="0.25">
      <c r="A96" s="93">
        <v>8.1</v>
      </c>
      <c r="B96" s="87" t="s">
        <v>117</v>
      </c>
      <c r="C96" s="88"/>
      <c r="D96" s="89"/>
      <c r="E96" s="90"/>
      <c r="F96" s="91"/>
    </row>
    <row r="97" spans="1:6" x14ac:dyDescent="0.25">
      <c r="A97" s="93">
        <v>8.1999999999999993</v>
      </c>
      <c r="B97" s="87" t="s">
        <v>118</v>
      </c>
      <c r="C97" s="88"/>
      <c r="D97" s="89"/>
      <c r="E97" s="90"/>
      <c r="F97" s="91"/>
    </row>
    <row r="98" spans="1:6" x14ac:dyDescent="0.25">
      <c r="A98" s="93">
        <v>8.3000000000000007</v>
      </c>
      <c r="B98" s="87" t="s">
        <v>26</v>
      </c>
      <c r="C98" s="88"/>
      <c r="D98" s="89"/>
      <c r="E98" s="90"/>
      <c r="F98" s="91"/>
    </row>
    <row r="99" spans="1:6" x14ac:dyDescent="0.25">
      <c r="A99" s="93">
        <v>8.4</v>
      </c>
      <c r="B99" s="87" t="s">
        <v>30</v>
      </c>
      <c r="C99" s="88"/>
      <c r="D99" s="89"/>
      <c r="E99" s="90"/>
      <c r="F99" s="91"/>
    </row>
    <row r="100" spans="1:6" x14ac:dyDescent="0.25">
      <c r="A100" s="93">
        <v>8.5</v>
      </c>
      <c r="B100" s="87" t="s">
        <v>119</v>
      </c>
      <c r="C100" s="88"/>
      <c r="D100" s="89"/>
      <c r="E100" s="90"/>
      <c r="F100" s="91"/>
    </row>
    <row r="101" spans="1:6" x14ac:dyDescent="0.25">
      <c r="A101" s="93">
        <v>8.6</v>
      </c>
      <c r="B101" s="87" t="s">
        <v>120</v>
      </c>
      <c r="C101" s="88"/>
      <c r="D101" s="89"/>
      <c r="E101" s="90"/>
      <c r="F101" s="91"/>
    </row>
    <row r="102" spans="1:6" x14ac:dyDescent="0.25">
      <c r="A102" s="93">
        <v>8.6999999999999993</v>
      </c>
      <c r="B102" s="87" t="s">
        <v>121</v>
      </c>
      <c r="C102" s="88"/>
      <c r="D102" s="89"/>
      <c r="E102" s="90"/>
      <c r="F102" s="91"/>
    </row>
    <row r="103" spans="1:6" x14ac:dyDescent="0.25">
      <c r="A103" s="93">
        <v>8.8000000000000007</v>
      </c>
      <c r="B103" s="87" t="s">
        <v>122</v>
      </c>
      <c r="C103" s="88"/>
      <c r="D103" s="89"/>
      <c r="E103" s="90"/>
      <c r="F103" s="91"/>
    </row>
    <row r="104" spans="1:6" x14ac:dyDescent="0.25">
      <c r="A104" s="103">
        <v>9</v>
      </c>
      <c r="B104" s="107" t="s">
        <v>123</v>
      </c>
      <c r="C104" s="108"/>
      <c r="D104" s="109"/>
      <c r="E104" s="108"/>
      <c r="F104" s="85"/>
    </row>
    <row r="105" spans="1:6" ht="24" x14ac:dyDescent="0.25">
      <c r="A105" s="93">
        <v>9.1</v>
      </c>
      <c r="B105" s="87" t="s">
        <v>53</v>
      </c>
      <c r="C105" s="110"/>
      <c r="D105" s="110"/>
      <c r="E105" s="90"/>
      <c r="F105" s="91"/>
    </row>
    <row r="106" spans="1:6" x14ac:dyDescent="0.25">
      <c r="A106" s="93">
        <v>9.1999999999999993</v>
      </c>
      <c r="B106" s="111" t="s">
        <v>29</v>
      </c>
      <c r="C106" s="110"/>
      <c r="D106" s="110"/>
      <c r="E106" s="90"/>
      <c r="F106" s="91"/>
    </row>
    <row r="107" spans="1:6" x14ac:dyDescent="0.25">
      <c r="A107" s="93">
        <v>9.3000000000000007</v>
      </c>
      <c r="B107" s="111" t="s">
        <v>25</v>
      </c>
      <c r="C107" s="110"/>
      <c r="D107" s="110"/>
      <c r="E107" s="112"/>
      <c r="F107" s="91"/>
    </row>
    <row r="108" spans="1:6" x14ac:dyDescent="0.25">
      <c r="A108" s="93">
        <v>9.4</v>
      </c>
      <c r="B108" s="111" t="s">
        <v>124</v>
      </c>
      <c r="C108" s="110"/>
      <c r="D108" s="110"/>
      <c r="E108" s="112"/>
      <c r="F108" s="91"/>
    </row>
    <row r="109" spans="1:6" x14ac:dyDescent="0.25">
      <c r="A109" s="93">
        <v>9.5</v>
      </c>
      <c r="B109" s="111" t="s">
        <v>125</v>
      </c>
      <c r="C109" s="110"/>
      <c r="D109" s="110"/>
      <c r="E109" s="112"/>
      <c r="F109" s="91"/>
    </row>
    <row r="110" spans="1:6" x14ac:dyDescent="0.25">
      <c r="A110" s="93">
        <v>9.6</v>
      </c>
      <c r="B110" s="111" t="s">
        <v>126</v>
      </c>
      <c r="C110" s="110"/>
      <c r="D110" s="110"/>
      <c r="E110" s="112"/>
      <c r="F110" s="91"/>
    </row>
    <row r="111" spans="1:6" x14ac:dyDescent="0.25">
      <c r="A111" s="93">
        <v>9.6999999999999993</v>
      </c>
      <c r="B111" s="111" t="s">
        <v>127</v>
      </c>
      <c r="C111" s="110"/>
      <c r="D111" s="110"/>
      <c r="E111" s="112"/>
      <c r="F111" s="91"/>
    </row>
    <row r="112" spans="1:6" x14ac:dyDescent="0.25">
      <c r="A112" s="93">
        <v>9.8000000000000007</v>
      </c>
      <c r="B112" s="111" t="s">
        <v>128</v>
      </c>
      <c r="C112" s="110"/>
      <c r="D112" s="110"/>
      <c r="E112" s="112"/>
      <c r="F112" s="91"/>
    </row>
    <row r="113" spans="1:6" x14ac:dyDescent="0.25">
      <c r="A113" s="93">
        <v>9.9</v>
      </c>
      <c r="B113" s="111" t="s">
        <v>129</v>
      </c>
      <c r="C113" s="110"/>
      <c r="D113" s="110"/>
      <c r="E113" s="112"/>
      <c r="F113" s="91"/>
    </row>
    <row r="114" spans="1:6" x14ac:dyDescent="0.25">
      <c r="A114" s="94">
        <v>9.1</v>
      </c>
      <c r="B114" s="111" t="s">
        <v>130</v>
      </c>
      <c r="C114" s="110"/>
      <c r="D114" s="110"/>
      <c r="E114" s="112"/>
      <c r="F114" s="91"/>
    </row>
    <row r="115" spans="1:6" x14ac:dyDescent="0.25">
      <c r="A115" s="93">
        <v>9.11</v>
      </c>
      <c r="B115" s="111" t="s">
        <v>131</v>
      </c>
      <c r="C115" s="110"/>
      <c r="D115" s="110"/>
      <c r="E115" s="112"/>
      <c r="F115" s="91"/>
    </row>
    <row r="116" spans="1:6" x14ac:dyDescent="0.25">
      <c r="A116" s="94">
        <v>9.1199999999999992</v>
      </c>
      <c r="B116" s="111" t="s">
        <v>132</v>
      </c>
      <c r="C116" s="110"/>
      <c r="D116" s="110"/>
      <c r="E116" s="112"/>
      <c r="F116" s="91"/>
    </row>
    <row r="117" spans="1:6" x14ac:dyDescent="0.25">
      <c r="A117" s="93">
        <v>9.1300000000000008</v>
      </c>
      <c r="B117" s="111" t="s">
        <v>133</v>
      </c>
      <c r="C117" s="110"/>
      <c r="D117" s="110"/>
      <c r="E117" s="112"/>
      <c r="F117" s="91"/>
    </row>
    <row r="118" spans="1:6" x14ac:dyDescent="0.25">
      <c r="A118" s="94">
        <v>9.14</v>
      </c>
      <c r="B118" s="111" t="s">
        <v>134</v>
      </c>
      <c r="C118" s="110"/>
      <c r="D118" s="110"/>
      <c r="E118" s="112"/>
      <c r="F118" s="91"/>
    </row>
    <row r="119" spans="1:6" x14ac:dyDescent="0.25">
      <c r="A119" s="93">
        <v>9.15</v>
      </c>
      <c r="B119" s="113" t="s">
        <v>135</v>
      </c>
      <c r="C119" s="114"/>
      <c r="D119" s="115"/>
      <c r="E119" s="116"/>
      <c r="F119" s="91"/>
    </row>
    <row r="120" spans="1:6" x14ac:dyDescent="0.25">
      <c r="A120" s="94">
        <v>9.16</v>
      </c>
      <c r="B120" s="111" t="s">
        <v>136</v>
      </c>
      <c r="C120" s="110"/>
      <c r="D120" s="110"/>
      <c r="E120" s="112"/>
      <c r="F120" s="91"/>
    </row>
    <row r="121" spans="1:6" x14ac:dyDescent="0.25">
      <c r="A121" s="93">
        <v>9.17</v>
      </c>
      <c r="B121" s="111" t="s">
        <v>23</v>
      </c>
      <c r="C121" s="110"/>
      <c r="D121" s="110"/>
      <c r="E121" s="112"/>
      <c r="F121" s="91"/>
    </row>
    <row r="122" spans="1:6" x14ac:dyDescent="0.25">
      <c r="A122" s="94">
        <v>9.18</v>
      </c>
      <c r="B122" s="111" t="s">
        <v>24</v>
      </c>
      <c r="C122" s="110"/>
      <c r="D122" s="110"/>
      <c r="E122" s="112"/>
      <c r="F122" s="91"/>
    </row>
    <row r="123" spans="1:6" x14ac:dyDescent="0.25">
      <c r="A123" s="93">
        <v>9.19</v>
      </c>
      <c r="B123" s="111" t="s">
        <v>137</v>
      </c>
      <c r="C123" s="110"/>
      <c r="D123" s="110"/>
      <c r="E123" s="112"/>
      <c r="F123" s="91"/>
    </row>
    <row r="124" spans="1:6" x14ac:dyDescent="0.25">
      <c r="A124" s="93">
        <v>9.1999999999999993</v>
      </c>
      <c r="B124" s="111" t="s">
        <v>138</v>
      </c>
      <c r="C124" s="110"/>
      <c r="D124" s="110"/>
      <c r="E124" s="112"/>
      <c r="F124" s="91"/>
    </row>
    <row r="125" spans="1:6" x14ac:dyDescent="0.25">
      <c r="A125" s="103">
        <v>10</v>
      </c>
      <c r="B125" s="107" t="s">
        <v>139</v>
      </c>
      <c r="C125" s="108"/>
      <c r="D125" s="109"/>
      <c r="E125" s="117"/>
      <c r="F125" s="85"/>
    </row>
    <row r="126" spans="1:6" ht="24" x14ac:dyDescent="0.25">
      <c r="A126" s="93">
        <v>10.1</v>
      </c>
      <c r="B126" s="87" t="s">
        <v>53</v>
      </c>
      <c r="C126" s="110"/>
      <c r="D126" s="110"/>
      <c r="E126" s="112"/>
      <c r="F126" s="91"/>
    </row>
    <row r="127" spans="1:6" x14ac:dyDescent="0.25">
      <c r="A127" s="93">
        <v>10.199999999999999</v>
      </c>
      <c r="B127" s="111" t="s">
        <v>124</v>
      </c>
      <c r="C127" s="110"/>
      <c r="D127" s="110"/>
      <c r="E127" s="112"/>
      <c r="F127" s="91"/>
    </row>
    <row r="128" spans="1:6" x14ac:dyDescent="0.25">
      <c r="A128" s="93">
        <v>10.3</v>
      </c>
      <c r="B128" s="111" t="s">
        <v>25</v>
      </c>
      <c r="C128" s="110"/>
      <c r="D128" s="110"/>
      <c r="E128" s="112"/>
      <c r="F128" s="91"/>
    </row>
    <row r="129" spans="1:6" x14ac:dyDescent="0.25">
      <c r="A129" s="93">
        <v>10.4</v>
      </c>
      <c r="B129" s="111" t="s">
        <v>22</v>
      </c>
      <c r="C129" s="110"/>
      <c r="D129" s="110"/>
      <c r="E129" s="112"/>
      <c r="F129" s="91"/>
    </row>
    <row r="130" spans="1:6" x14ac:dyDescent="0.25">
      <c r="A130" s="93">
        <v>10.5</v>
      </c>
      <c r="B130" s="111" t="s">
        <v>21</v>
      </c>
      <c r="C130" s="110"/>
      <c r="D130" s="110"/>
      <c r="E130" s="112"/>
      <c r="F130" s="91"/>
    </row>
    <row r="131" spans="1:6" x14ac:dyDescent="0.25">
      <c r="A131" s="93">
        <v>10.6</v>
      </c>
      <c r="B131" s="111" t="s">
        <v>140</v>
      </c>
      <c r="C131" s="110"/>
      <c r="D131" s="110"/>
      <c r="E131" s="112"/>
      <c r="F131" s="91"/>
    </row>
    <row r="132" spans="1:6" x14ac:dyDescent="0.25">
      <c r="A132" s="93">
        <v>10.7</v>
      </c>
      <c r="B132" s="111" t="s">
        <v>141</v>
      </c>
      <c r="C132" s="110"/>
      <c r="D132" s="110"/>
      <c r="E132" s="112"/>
      <c r="F132" s="91"/>
    </row>
    <row r="133" spans="1:6" x14ac:dyDescent="0.25">
      <c r="A133" s="93">
        <v>10.8</v>
      </c>
      <c r="B133" s="111" t="s">
        <v>142</v>
      </c>
      <c r="C133" s="110"/>
      <c r="D133" s="110"/>
      <c r="E133" s="112"/>
      <c r="F133" s="91"/>
    </row>
    <row r="134" spans="1:6" x14ac:dyDescent="0.25">
      <c r="A134" s="93">
        <v>10.9</v>
      </c>
      <c r="B134" s="118" t="s">
        <v>143</v>
      </c>
      <c r="C134" s="110"/>
      <c r="D134" s="110"/>
      <c r="E134" s="112"/>
      <c r="F134" s="91"/>
    </row>
    <row r="135" spans="1:6" x14ac:dyDescent="0.25">
      <c r="A135" s="103">
        <v>11</v>
      </c>
      <c r="B135" s="107" t="s">
        <v>144</v>
      </c>
      <c r="C135" s="108"/>
      <c r="D135" s="109"/>
      <c r="E135" s="117"/>
      <c r="F135" s="85"/>
    </row>
    <row r="136" spans="1:6" x14ac:dyDescent="0.25">
      <c r="A136" s="93">
        <v>11.1</v>
      </c>
      <c r="B136" s="111" t="s">
        <v>145</v>
      </c>
      <c r="C136" s="110"/>
      <c r="D136" s="110"/>
      <c r="E136" s="112"/>
      <c r="F136" s="91"/>
    </row>
    <row r="137" spans="1:6" ht="24" x14ac:dyDescent="0.25">
      <c r="A137" s="93">
        <v>11.2</v>
      </c>
      <c r="B137" s="87" t="s">
        <v>53</v>
      </c>
      <c r="C137" s="110"/>
      <c r="D137" s="110"/>
      <c r="E137" s="112"/>
      <c r="F137" s="91"/>
    </row>
    <row r="138" spans="1:6" x14ac:dyDescent="0.25">
      <c r="A138" s="93">
        <v>11.3</v>
      </c>
      <c r="B138" s="111" t="s">
        <v>124</v>
      </c>
      <c r="C138" s="110"/>
      <c r="D138" s="110"/>
      <c r="E138" s="112"/>
      <c r="F138" s="91"/>
    </row>
    <row r="139" spans="1:6" x14ac:dyDescent="0.25">
      <c r="A139" s="93">
        <v>11.4</v>
      </c>
      <c r="B139" s="111" t="s">
        <v>29</v>
      </c>
      <c r="C139" s="110"/>
      <c r="D139" s="110"/>
      <c r="E139" s="112"/>
      <c r="F139" s="91"/>
    </row>
    <row r="140" spans="1:6" x14ac:dyDescent="0.25">
      <c r="A140" s="93">
        <v>11.5</v>
      </c>
      <c r="B140" s="111" t="s">
        <v>140</v>
      </c>
      <c r="C140" s="110"/>
      <c r="D140" s="110"/>
      <c r="E140" s="112"/>
      <c r="F140" s="91"/>
    </row>
    <row r="141" spans="1:6" x14ac:dyDescent="0.25">
      <c r="A141" s="93">
        <v>11.6</v>
      </c>
      <c r="B141" s="111" t="s">
        <v>24</v>
      </c>
      <c r="C141" s="110"/>
      <c r="D141" s="110"/>
      <c r="E141" s="112"/>
      <c r="F141" s="91"/>
    </row>
    <row r="142" spans="1:6" x14ac:dyDescent="0.25">
      <c r="A142" s="93">
        <v>11.7</v>
      </c>
      <c r="B142" s="111" t="s">
        <v>146</v>
      </c>
      <c r="C142" s="110"/>
      <c r="D142" s="110"/>
      <c r="E142" s="112"/>
      <c r="F142" s="91"/>
    </row>
    <row r="143" spans="1:6" x14ac:dyDescent="0.25">
      <c r="A143" s="93">
        <v>11.8</v>
      </c>
      <c r="B143" s="111" t="s">
        <v>147</v>
      </c>
      <c r="C143" s="110"/>
      <c r="D143" s="110"/>
      <c r="E143" s="112"/>
      <c r="F143" s="91"/>
    </row>
    <row r="144" spans="1:6" x14ac:dyDescent="0.25">
      <c r="A144" s="93">
        <v>11.9</v>
      </c>
      <c r="B144" s="118" t="s">
        <v>148</v>
      </c>
      <c r="C144" s="110"/>
      <c r="D144" s="110"/>
      <c r="E144" s="112"/>
      <c r="F144" s="91"/>
    </row>
    <row r="145" spans="1:6" x14ac:dyDescent="0.25">
      <c r="A145" s="94">
        <v>11.1</v>
      </c>
      <c r="B145" s="119" t="s">
        <v>149</v>
      </c>
      <c r="C145" s="110"/>
      <c r="D145" s="110"/>
      <c r="E145" s="112"/>
      <c r="F145" s="91"/>
    </row>
    <row r="146" spans="1:6" x14ac:dyDescent="0.25">
      <c r="A146" s="93">
        <v>11.11</v>
      </c>
      <c r="B146" s="120" t="s">
        <v>150</v>
      </c>
      <c r="C146" s="110"/>
      <c r="D146" s="121"/>
      <c r="E146" s="122"/>
      <c r="F146" s="91"/>
    </row>
    <row r="147" spans="1:6" ht="28.5" x14ac:dyDescent="0.25">
      <c r="A147" s="103" t="s">
        <v>151</v>
      </c>
      <c r="B147" s="107" t="s">
        <v>152</v>
      </c>
      <c r="C147" s="108"/>
      <c r="D147" s="109"/>
      <c r="E147" s="117"/>
      <c r="F147" s="85"/>
    </row>
    <row r="148" spans="1:6" ht="27.75" customHeight="1" x14ac:dyDescent="0.25">
      <c r="A148" s="123"/>
      <c r="B148" s="124" t="s">
        <v>153</v>
      </c>
      <c r="C148" s="125"/>
      <c r="D148" s="126"/>
      <c r="E148" s="127"/>
      <c r="F148" s="128"/>
    </row>
    <row r="149" spans="1:6" ht="54" x14ac:dyDescent="0.25">
      <c r="A149" s="129" t="s">
        <v>154</v>
      </c>
      <c r="B149" s="130" t="s">
        <v>155</v>
      </c>
      <c r="C149" s="125"/>
      <c r="D149" s="131"/>
      <c r="E149" s="132"/>
      <c r="F149" s="133"/>
    </row>
    <row r="150" spans="1:6" ht="40.5" x14ac:dyDescent="0.25">
      <c r="A150" s="129" t="s">
        <v>156</v>
      </c>
      <c r="B150" s="130" t="s">
        <v>157</v>
      </c>
      <c r="C150" s="125"/>
      <c r="D150" s="134"/>
      <c r="E150" s="132"/>
      <c r="F150" s="133"/>
    </row>
    <row r="151" spans="1:6" ht="40.5" x14ac:dyDescent="0.25">
      <c r="A151" s="129" t="s">
        <v>158</v>
      </c>
      <c r="B151" s="130" t="s">
        <v>159</v>
      </c>
      <c r="C151" s="125"/>
      <c r="D151" s="134"/>
      <c r="E151" s="132"/>
      <c r="F151" s="133"/>
    </row>
    <row r="152" spans="1:6" x14ac:dyDescent="0.25">
      <c r="A152" s="129" t="s">
        <v>160</v>
      </c>
      <c r="B152" s="130" t="s">
        <v>161</v>
      </c>
      <c r="C152" s="125"/>
      <c r="D152" s="131"/>
      <c r="E152" s="132"/>
      <c r="F152" s="133"/>
    </row>
    <row r="153" spans="1:6" x14ac:dyDescent="0.25">
      <c r="A153" s="129" t="s">
        <v>162</v>
      </c>
      <c r="B153" s="130" t="s">
        <v>163</v>
      </c>
      <c r="C153" s="125"/>
      <c r="D153" s="134"/>
      <c r="E153" s="132"/>
      <c r="F153" s="133"/>
    </row>
    <row r="154" spans="1:6" x14ac:dyDescent="0.25">
      <c r="A154" s="129" t="s">
        <v>164</v>
      </c>
      <c r="B154" s="130" t="s">
        <v>165</v>
      </c>
      <c r="C154" s="125"/>
      <c r="D154" s="134"/>
      <c r="E154" s="132"/>
      <c r="F154" s="133"/>
    </row>
    <row r="155" spans="1:6" x14ac:dyDescent="0.25">
      <c r="A155" s="129" t="s">
        <v>166</v>
      </c>
      <c r="B155" s="130" t="s">
        <v>167</v>
      </c>
      <c r="C155" s="125"/>
      <c r="D155" s="134"/>
      <c r="E155" s="132"/>
      <c r="F155" s="133"/>
    </row>
    <row r="156" spans="1:6" x14ac:dyDescent="0.25">
      <c r="A156" s="129" t="s">
        <v>168</v>
      </c>
      <c r="B156" s="130" t="s">
        <v>169</v>
      </c>
      <c r="C156" s="125"/>
      <c r="D156" s="134"/>
      <c r="E156" s="132"/>
      <c r="F156" s="133"/>
    </row>
    <row r="157" spans="1:6" ht="27" x14ac:dyDescent="0.25">
      <c r="A157" s="129" t="s">
        <v>170</v>
      </c>
      <c r="B157" s="130" t="s">
        <v>171</v>
      </c>
      <c r="C157" s="125"/>
      <c r="D157" s="134"/>
      <c r="E157" s="132"/>
      <c r="F157" s="133"/>
    </row>
    <row r="158" spans="1:6" ht="40.5" x14ac:dyDescent="0.25">
      <c r="A158" s="129" t="s">
        <v>172</v>
      </c>
      <c r="B158" s="130" t="s">
        <v>173</v>
      </c>
      <c r="C158" s="125"/>
      <c r="D158" s="134"/>
      <c r="E158" s="135"/>
      <c r="F158" s="133"/>
    </row>
    <row r="159" spans="1:6" x14ac:dyDescent="0.25">
      <c r="A159" s="129" t="s">
        <v>174</v>
      </c>
      <c r="B159" s="130" t="s">
        <v>175</v>
      </c>
      <c r="C159" s="125"/>
      <c r="D159" s="134"/>
      <c r="E159" s="132"/>
      <c r="F159" s="133"/>
    </row>
    <row r="160" spans="1:6" x14ac:dyDescent="0.25">
      <c r="A160" s="129" t="s">
        <v>176</v>
      </c>
      <c r="B160" s="130" t="s">
        <v>177</v>
      </c>
      <c r="C160" s="125"/>
      <c r="D160" s="134"/>
      <c r="E160" s="132"/>
      <c r="F160" s="133"/>
    </row>
    <row r="161" spans="1:6" ht="40.5" x14ac:dyDescent="0.25">
      <c r="A161" s="129" t="s">
        <v>178</v>
      </c>
      <c r="B161" s="130" t="s">
        <v>179</v>
      </c>
      <c r="C161" s="125"/>
      <c r="D161" s="134"/>
      <c r="E161" s="132"/>
      <c r="F161" s="133"/>
    </row>
    <row r="162" spans="1:6" ht="40.5" x14ac:dyDescent="0.25">
      <c r="A162" s="129" t="s">
        <v>180</v>
      </c>
      <c r="B162" s="130" t="s">
        <v>181</v>
      </c>
      <c r="C162" s="125"/>
      <c r="D162" s="134"/>
      <c r="E162" s="132"/>
      <c r="F162" s="133"/>
    </row>
    <row r="163" spans="1:6" ht="27" x14ac:dyDescent="0.25">
      <c r="A163" s="129" t="s">
        <v>182</v>
      </c>
      <c r="B163" s="124" t="s">
        <v>183</v>
      </c>
      <c r="C163" s="125"/>
      <c r="D163" s="134"/>
      <c r="E163" s="135"/>
      <c r="F163" s="133"/>
    </row>
    <row r="164" spans="1:6" ht="40.5" x14ac:dyDescent="0.25">
      <c r="A164" s="129" t="s">
        <v>184</v>
      </c>
      <c r="B164" s="130" t="s">
        <v>185</v>
      </c>
      <c r="C164" s="136"/>
      <c r="D164" s="134"/>
      <c r="E164" s="135"/>
      <c r="F164" s="133"/>
    </row>
    <row r="165" spans="1:6" x14ac:dyDescent="0.25">
      <c r="A165" s="129" t="s">
        <v>186</v>
      </c>
      <c r="B165" s="137" t="s">
        <v>187</v>
      </c>
      <c r="C165" s="136"/>
      <c r="D165" s="134"/>
      <c r="E165" s="135"/>
      <c r="F165" s="133"/>
    </row>
    <row r="166" spans="1:6" x14ac:dyDescent="0.25">
      <c r="A166" s="129" t="s">
        <v>188</v>
      </c>
      <c r="B166" s="138" t="s">
        <v>189</v>
      </c>
      <c r="C166" s="136"/>
      <c r="D166" s="134"/>
      <c r="E166" s="135"/>
      <c r="F166" s="133"/>
    </row>
    <row r="167" spans="1:6" ht="40.5" x14ac:dyDescent="0.25">
      <c r="A167" s="129" t="s">
        <v>190</v>
      </c>
      <c r="B167" s="130" t="s">
        <v>191</v>
      </c>
      <c r="C167" s="125"/>
      <c r="D167" s="134"/>
      <c r="E167" s="135"/>
      <c r="F167" s="133"/>
    </row>
    <row r="168" spans="1:6" ht="27" x14ac:dyDescent="0.25">
      <c r="A168" s="129" t="s">
        <v>192</v>
      </c>
      <c r="B168" s="130" t="s">
        <v>193</v>
      </c>
      <c r="C168" s="125"/>
      <c r="D168" s="131"/>
      <c r="E168" s="135"/>
      <c r="F168" s="133"/>
    </row>
    <row r="169" spans="1:6" ht="27" x14ac:dyDescent="0.25">
      <c r="A169" s="129" t="s">
        <v>194</v>
      </c>
      <c r="B169" s="130" t="s">
        <v>195</v>
      </c>
      <c r="C169" s="125"/>
      <c r="D169" s="134"/>
      <c r="E169" s="135"/>
      <c r="F169" s="133"/>
    </row>
    <row r="170" spans="1:6" x14ac:dyDescent="0.25">
      <c r="A170" s="129" t="s">
        <v>196</v>
      </c>
      <c r="B170" s="130" t="s">
        <v>197</v>
      </c>
      <c r="C170" s="125"/>
      <c r="D170" s="134"/>
      <c r="E170" s="135"/>
      <c r="F170" s="133"/>
    </row>
    <row r="171" spans="1:6" ht="27" x14ac:dyDescent="0.25">
      <c r="A171" s="129" t="s">
        <v>198</v>
      </c>
      <c r="B171" s="130" t="s">
        <v>199</v>
      </c>
      <c r="C171" s="125"/>
      <c r="D171" s="134"/>
      <c r="E171" s="135"/>
      <c r="F171" s="133"/>
    </row>
    <row r="172" spans="1:6" x14ac:dyDescent="0.25">
      <c r="A172" s="129" t="s">
        <v>200</v>
      </c>
      <c r="B172" s="130" t="s">
        <v>201</v>
      </c>
      <c r="C172" s="125"/>
      <c r="D172" s="134"/>
      <c r="E172" s="135"/>
      <c r="F172" s="133"/>
    </row>
    <row r="173" spans="1:6" ht="27" x14ac:dyDescent="0.25">
      <c r="A173" s="129" t="s">
        <v>202</v>
      </c>
      <c r="B173" s="130" t="s">
        <v>203</v>
      </c>
      <c r="C173" s="125"/>
      <c r="D173" s="134"/>
      <c r="E173" s="135"/>
      <c r="F173" s="133"/>
    </row>
    <row r="174" spans="1:6" ht="27" x14ac:dyDescent="0.25">
      <c r="A174" s="129" t="s">
        <v>204</v>
      </c>
      <c r="B174" s="130" t="s">
        <v>205</v>
      </c>
      <c r="C174" s="125"/>
      <c r="D174" s="134"/>
      <c r="E174" s="135"/>
      <c r="F174" s="133"/>
    </row>
    <row r="175" spans="1:6" ht="40.5" x14ac:dyDescent="0.25">
      <c r="A175" s="129" t="s">
        <v>206</v>
      </c>
      <c r="B175" s="130" t="s">
        <v>207</v>
      </c>
      <c r="C175" s="125"/>
      <c r="D175" s="134"/>
      <c r="E175" s="135"/>
      <c r="F175" s="133"/>
    </row>
    <row r="176" spans="1:6" x14ac:dyDescent="0.25">
      <c r="A176" s="129" t="s">
        <v>208</v>
      </c>
      <c r="B176" s="130" t="s">
        <v>209</v>
      </c>
      <c r="C176" s="125"/>
      <c r="D176" s="134"/>
      <c r="E176" s="135"/>
      <c r="F176" s="133"/>
    </row>
    <row r="177" spans="1:6" ht="27" x14ac:dyDescent="0.25">
      <c r="A177" s="129" t="s">
        <v>210</v>
      </c>
      <c r="B177" s="130" t="s">
        <v>211</v>
      </c>
      <c r="C177" s="134"/>
      <c r="D177" s="134"/>
      <c r="E177" s="139"/>
      <c r="F177" s="133"/>
    </row>
    <row r="178" spans="1:6" x14ac:dyDescent="0.25">
      <c r="A178" s="129" t="s">
        <v>212</v>
      </c>
      <c r="B178" s="130" t="s">
        <v>213</v>
      </c>
      <c r="C178" s="125"/>
      <c r="D178" s="134"/>
      <c r="E178" s="139"/>
      <c r="F178" s="133"/>
    </row>
    <row r="179" spans="1:6" x14ac:dyDescent="0.25">
      <c r="A179" s="129" t="s">
        <v>214</v>
      </c>
      <c r="B179" s="130" t="s">
        <v>215</v>
      </c>
      <c r="C179" s="125"/>
      <c r="D179" s="134"/>
      <c r="E179" s="139"/>
      <c r="F179" s="133"/>
    </row>
    <row r="180" spans="1:6" x14ac:dyDescent="0.25">
      <c r="A180" s="123"/>
      <c r="B180" s="140" t="s">
        <v>216</v>
      </c>
      <c r="C180" s="134"/>
      <c r="D180" s="134"/>
      <c r="E180" s="139"/>
      <c r="F180" s="133"/>
    </row>
    <row r="181" spans="1:6" x14ac:dyDescent="0.25">
      <c r="A181" s="129" t="s">
        <v>217</v>
      </c>
      <c r="B181" s="130" t="s">
        <v>218</v>
      </c>
      <c r="C181" s="134"/>
      <c r="D181" s="134"/>
      <c r="E181" s="139"/>
      <c r="F181" s="133"/>
    </row>
    <row r="182" spans="1:6" x14ac:dyDescent="0.25">
      <c r="A182" s="129" t="s">
        <v>219</v>
      </c>
      <c r="B182" s="130" t="s">
        <v>220</v>
      </c>
      <c r="C182" s="134"/>
      <c r="D182" s="134"/>
      <c r="E182" s="139"/>
      <c r="F182" s="133"/>
    </row>
    <row r="183" spans="1:6" x14ac:dyDescent="0.25">
      <c r="A183" s="123"/>
      <c r="B183" s="140" t="s">
        <v>221</v>
      </c>
      <c r="C183" s="134"/>
      <c r="D183" s="134"/>
      <c r="E183" s="139"/>
      <c r="F183" s="133"/>
    </row>
    <row r="184" spans="1:6" x14ac:dyDescent="0.25">
      <c r="A184" s="129" t="s">
        <v>222</v>
      </c>
      <c r="B184" s="130" t="s">
        <v>223</v>
      </c>
      <c r="C184" s="134"/>
      <c r="D184" s="134"/>
      <c r="E184" s="139"/>
      <c r="F184" s="133"/>
    </row>
    <row r="185" spans="1:6" x14ac:dyDescent="0.25">
      <c r="A185" s="129" t="s">
        <v>224</v>
      </c>
      <c r="B185" s="130" t="s">
        <v>225</v>
      </c>
      <c r="C185" s="134"/>
      <c r="D185" s="134"/>
      <c r="E185" s="139"/>
      <c r="F185" s="133"/>
    </row>
    <row r="186" spans="1:6" x14ac:dyDescent="0.25">
      <c r="A186" s="129" t="s">
        <v>226</v>
      </c>
      <c r="B186" s="130" t="s">
        <v>227</v>
      </c>
      <c r="C186" s="134"/>
      <c r="D186" s="134"/>
      <c r="E186" s="139"/>
      <c r="F186" s="133"/>
    </row>
    <row r="187" spans="1:6" x14ac:dyDescent="0.25">
      <c r="A187" s="129" t="s">
        <v>228</v>
      </c>
      <c r="B187" s="130" t="s">
        <v>229</v>
      </c>
      <c r="C187" s="134"/>
      <c r="D187" s="134"/>
      <c r="E187" s="139"/>
      <c r="F187" s="133"/>
    </row>
    <row r="188" spans="1:6" x14ac:dyDescent="0.25">
      <c r="A188" s="129" t="s">
        <v>230</v>
      </c>
      <c r="B188" s="130" t="s">
        <v>231</v>
      </c>
      <c r="C188" s="134"/>
      <c r="D188" s="134"/>
      <c r="E188" s="139"/>
      <c r="F188" s="133"/>
    </row>
    <row r="189" spans="1:6" x14ac:dyDescent="0.25">
      <c r="A189" s="129" t="s">
        <v>232</v>
      </c>
      <c r="B189" s="130" t="s">
        <v>233</v>
      </c>
      <c r="C189" s="134"/>
      <c r="D189" s="134"/>
      <c r="E189" s="139"/>
      <c r="F189" s="133"/>
    </row>
    <row r="190" spans="1:6" x14ac:dyDescent="0.25">
      <c r="A190" s="123"/>
      <c r="B190" s="140" t="s">
        <v>234</v>
      </c>
      <c r="C190" s="134"/>
      <c r="D190" s="134"/>
      <c r="E190" s="139"/>
      <c r="F190" s="133"/>
    </row>
    <row r="191" spans="1:6" ht="40.5" x14ac:dyDescent="0.25">
      <c r="A191" s="129" t="s">
        <v>235</v>
      </c>
      <c r="B191" s="130" t="s">
        <v>236</v>
      </c>
      <c r="C191" s="125"/>
      <c r="D191" s="134"/>
      <c r="E191" s="135"/>
      <c r="F191" s="133"/>
    </row>
    <row r="192" spans="1:6" ht="40.5" x14ac:dyDescent="0.25">
      <c r="A192" s="129" t="s">
        <v>180</v>
      </c>
      <c r="B192" s="130" t="s">
        <v>237</v>
      </c>
      <c r="C192" s="125"/>
      <c r="D192" s="134"/>
      <c r="E192" s="132"/>
      <c r="F192" s="133"/>
    </row>
    <row r="193" spans="1:6" x14ac:dyDescent="0.25">
      <c r="A193" s="129" t="s">
        <v>238</v>
      </c>
      <c r="B193" s="130" t="s">
        <v>239</v>
      </c>
      <c r="C193" s="125"/>
      <c r="D193" s="134"/>
      <c r="E193" s="132"/>
      <c r="F193" s="133"/>
    </row>
    <row r="194" spans="1:6" x14ac:dyDescent="0.25">
      <c r="A194" s="123"/>
      <c r="B194" s="140" t="s">
        <v>240</v>
      </c>
      <c r="C194" s="125"/>
      <c r="D194" s="134"/>
      <c r="E194" s="135"/>
      <c r="F194" s="133"/>
    </row>
    <row r="195" spans="1:6" ht="27" x14ac:dyDescent="0.25">
      <c r="A195" s="129" t="s">
        <v>241</v>
      </c>
      <c r="B195" s="130" t="s">
        <v>242</v>
      </c>
      <c r="C195" s="125"/>
      <c r="D195" s="141"/>
      <c r="E195" s="135"/>
      <c r="F195" s="133"/>
    </row>
    <row r="196" spans="1:6" ht="40.5" x14ac:dyDescent="0.25">
      <c r="A196" s="129" t="s">
        <v>243</v>
      </c>
      <c r="B196" s="130" t="s">
        <v>244</v>
      </c>
      <c r="C196" s="125"/>
      <c r="D196" s="141"/>
      <c r="E196" s="135"/>
      <c r="F196" s="133"/>
    </row>
    <row r="197" spans="1:6" ht="27" x14ac:dyDescent="0.25">
      <c r="A197" s="129" t="s">
        <v>245</v>
      </c>
      <c r="B197" s="130" t="s">
        <v>246</v>
      </c>
      <c r="C197" s="125"/>
      <c r="D197" s="141"/>
      <c r="E197" s="135"/>
      <c r="F197" s="133"/>
    </row>
    <row r="198" spans="1:6" ht="40.5" x14ac:dyDescent="0.25">
      <c r="A198" s="129" t="s">
        <v>247</v>
      </c>
      <c r="B198" s="130" t="s">
        <v>248</v>
      </c>
      <c r="C198" s="125"/>
      <c r="D198" s="141"/>
      <c r="E198" s="135"/>
      <c r="F198" s="133"/>
    </row>
    <row r="199" spans="1:6" ht="27" x14ac:dyDescent="0.25">
      <c r="A199" s="129" t="s">
        <v>249</v>
      </c>
      <c r="B199" s="130" t="s">
        <v>250</v>
      </c>
      <c r="C199" s="125"/>
      <c r="D199" s="141"/>
      <c r="E199" s="135"/>
      <c r="F199" s="133"/>
    </row>
    <row r="200" spans="1:6" x14ac:dyDescent="0.25">
      <c r="A200" s="123"/>
      <c r="B200" s="140" t="s">
        <v>251</v>
      </c>
      <c r="C200" s="125"/>
      <c r="D200" s="134"/>
      <c r="E200" s="135"/>
      <c r="F200" s="133"/>
    </row>
    <row r="201" spans="1:6" x14ac:dyDescent="0.25">
      <c r="A201" s="129" t="s">
        <v>252</v>
      </c>
      <c r="B201" s="130" t="s">
        <v>253</v>
      </c>
      <c r="C201" s="125"/>
      <c r="D201" s="134"/>
      <c r="E201" s="135"/>
      <c r="F201" s="133"/>
    </row>
    <row r="202" spans="1:6" x14ac:dyDescent="0.25">
      <c r="A202" s="129" t="s">
        <v>254</v>
      </c>
      <c r="B202" s="130" t="s">
        <v>255</v>
      </c>
      <c r="C202" s="125"/>
      <c r="D202" s="134"/>
      <c r="E202" s="135"/>
      <c r="F202" s="133"/>
    </row>
    <row r="203" spans="1:6" x14ac:dyDescent="0.25">
      <c r="A203" s="129" t="s">
        <v>256</v>
      </c>
      <c r="B203" s="130" t="s">
        <v>257</v>
      </c>
      <c r="C203" s="125"/>
      <c r="D203" s="134"/>
      <c r="E203" s="135"/>
      <c r="F203" s="133"/>
    </row>
    <row r="204" spans="1:6" x14ac:dyDescent="0.25">
      <c r="A204" s="129" t="s">
        <v>258</v>
      </c>
      <c r="B204" s="130" t="s">
        <v>259</v>
      </c>
      <c r="C204" s="125"/>
      <c r="D204" s="134"/>
      <c r="E204" s="135"/>
      <c r="F204" s="133"/>
    </row>
    <row r="205" spans="1:6" x14ac:dyDescent="0.25">
      <c r="A205" s="129" t="s">
        <v>260</v>
      </c>
      <c r="B205" s="130" t="s">
        <v>261</v>
      </c>
      <c r="C205" s="125"/>
      <c r="D205" s="134"/>
      <c r="E205" s="135"/>
      <c r="F205" s="133"/>
    </row>
    <row r="206" spans="1:6" x14ac:dyDescent="0.25">
      <c r="A206" s="129" t="s">
        <v>262</v>
      </c>
      <c r="B206" s="130" t="s">
        <v>263</v>
      </c>
      <c r="C206" s="125"/>
      <c r="D206" s="134"/>
      <c r="E206" s="135"/>
      <c r="F206" s="133"/>
    </row>
    <row r="207" spans="1:6" x14ac:dyDescent="0.25">
      <c r="A207" s="129" t="s">
        <v>264</v>
      </c>
      <c r="B207" s="130" t="s">
        <v>265</v>
      </c>
      <c r="C207" s="125"/>
      <c r="D207" s="134"/>
      <c r="E207" s="135"/>
      <c r="F207" s="133"/>
    </row>
    <row r="208" spans="1:6" ht="27" x14ac:dyDescent="0.25">
      <c r="A208" s="129" t="s">
        <v>266</v>
      </c>
      <c r="B208" s="130" t="s">
        <v>267</v>
      </c>
      <c r="C208" s="125"/>
      <c r="D208" s="134"/>
      <c r="E208" s="135"/>
      <c r="F208" s="133"/>
    </row>
    <row r="209" spans="1:6" x14ac:dyDescent="0.25">
      <c r="A209" s="129" t="s">
        <v>268</v>
      </c>
      <c r="B209" s="130" t="s">
        <v>269</v>
      </c>
      <c r="C209" s="125"/>
      <c r="D209" s="134"/>
      <c r="E209" s="135"/>
      <c r="F209" s="133"/>
    </row>
    <row r="210" spans="1:6" x14ac:dyDescent="0.25">
      <c r="A210" s="123"/>
      <c r="B210" s="140" t="s">
        <v>270</v>
      </c>
      <c r="C210" s="125"/>
      <c r="D210" s="134"/>
      <c r="E210" s="135"/>
      <c r="F210" s="133"/>
    </row>
    <row r="211" spans="1:6" x14ac:dyDescent="0.25">
      <c r="A211" s="129" t="s">
        <v>271</v>
      </c>
      <c r="B211" s="130" t="s">
        <v>272</v>
      </c>
      <c r="C211" s="134"/>
      <c r="D211" s="134"/>
      <c r="E211" s="139"/>
      <c r="F211" s="133"/>
    </row>
    <row r="212" spans="1:6" x14ac:dyDescent="0.25">
      <c r="A212" s="129" t="s">
        <v>273</v>
      </c>
      <c r="B212" s="130" t="s">
        <v>274</v>
      </c>
      <c r="C212" s="134"/>
      <c r="D212" s="134"/>
      <c r="E212" s="139"/>
      <c r="F212" s="133"/>
    </row>
    <row r="213" spans="1:6" x14ac:dyDescent="0.25">
      <c r="A213" s="129" t="s">
        <v>275</v>
      </c>
      <c r="B213" s="130" t="s">
        <v>276</v>
      </c>
      <c r="C213" s="134"/>
      <c r="D213" s="134"/>
      <c r="E213" s="139"/>
      <c r="F213" s="133"/>
    </row>
    <row r="214" spans="1:6" x14ac:dyDescent="0.25">
      <c r="A214" s="129" t="s">
        <v>277</v>
      </c>
      <c r="B214" s="130" t="s">
        <v>278</v>
      </c>
      <c r="C214" s="134"/>
      <c r="D214" s="134"/>
      <c r="E214" s="139"/>
      <c r="F214" s="133"/>
    </row>
    <row r="215" spans="1:6" x14ac:dyDescent="0.25">
      <c r="A215" s="129" t="s">
        <v>279</v>
      </c>
      <c r="B215" s="130" t="s">
        <v>280</v>
      </c>
      <c r="C215" s="134"/>
      <c r="D215" s="134"/>
      <c r="E215" s="139"/>
      <c r="F215" s="133"/>
    </row>
    <row r="216" spans="1:6" x14ac:dyDescent="0.25">
      <c r="A216" s="129" t="s">
        <v>281</v>
      </c>
      <c r="B216" s="130" t="s">
        <v>282</v>
      </c>
      <c r="C216" s="134"/>
      <c r="D216" s="134"/>
      <c r="E216" s="139"/>
      <c r="F216" s="133"/>
    </row>
    <row r="217" spans="1:6" x14ac:dyDescent="0.25">
      <c r="A217" s="129" t="s">
        <v>283</v>
      </c>
      <c r="B217" s="130" t="s">
        <v>284</v>
      </c>
      <c r="C217" s="134"/>
      <c r="D217" s="134"/>
      <c r="E217" s="139"/>
      <c r="F217" s="133"/>
    </row>
    <row r="218" spans="1:6" x14ac:dyDescent="0.25">
      <c r="A218" s="129" t="s">
        <v>285</v>
      </c>
      <c r="B218" s="130" t="s">
        <v>286</v>
      </c>
      <c r="C218" s="134"/>
      <c r="D218" s="134"/>
      <c r="E218" s="139"/>
      <c r="F218" s="133"/>
    </row>
    <row r="219" spans="1:6" x14ac:dyDescent="0.25">
      <c r="A219" s="129" t="s">
        <v>287</v>
      </c>
      <c r="B219" s="130" t="s">
        <v>288</v>
      </c>
      <c r="C219" s="134"/>
      <c r="D219" s="134"/>
      <c r="E219" s="139"/>
      <c r="F219" s="133"/>
    </row>
    <row r="220" spans="1:6" x14ac:dyDescent="0.25">
      <c r="A220" s="129" t="s">
        <v>289</v>
      </c>
      <c r="B220" s="130" t="s">
        <v>290</v>
      </c>
      <c r="C220" s="134"/>
      <c r="D220" s="134"/>
      <c r="E220" s="139"/>
      <c r="F220" s="133"/>
    </row>
    <row r="221" spans="1:6" x14ac:dyDescent="0.25">
      <c r="A221" s="129" t="s">
        <v>291</v>
      </c>
      <c r="B221" s="130" t="s">
        <v>292</v>
      </c>
      <c r="C221" s="134"/>
      <c r="D221" s="134"/>
      <c r="E221" s="139"/>
      <c r="F221" s="133"/>
    </row>
    <row r="222" spans="1:6" x14ac:dyDescent="0.25">
      <c r="A222" s="129" t="s">
        <v>293</v>
      </c>
      <c r="B222" s="130" t="s">
        <v>294</v>
      </c>
      <c r="C222" s="134"/>
      <c r="D222" s="134"/>
      <c r="E222" s="139"/>
      <c r="F222" s="133"/>
    </row>
    <row r="223" spans="1:6" x14ac:dyDescent="0.25">
      <c r="A223" s="129" t="s">
        <v>295</v>
      </c>
      <c r="B223" s="130" t="s">
        <v>296</v>
      </c>
      <c r="C223" s="134"/>
      <c r="D223" s="134"/>
      <c r="E223" s="139"/>
      <c r="F223" s="133"/>
    </row>
    <row r="224" spans="1:6" x14ac:dyDescent="0.25">
      <c r="A224" s="129" t="s">
        <v>297</v>
      </c>
      <c r="B224" s="130" t="s">
        <v>298</v>
      </c>
      <c r="C224" s="134"/>
      <c r="D224" s="134"/>
      <c r="E224" s="139"/>
      <c r="F224" s="133"/>
    </row>
    <row r="225" spans="1:6" ht="27" x14ac:dyDescent="0.25">
      <c r="A225" s="129" t="s">
        <v>299</v>
      </c>
      <c r="B225" s="130" t="s">
        <v>300</v>
      </c>
      <c r="C225" s="134"/>
      <c r="D225" s="134"/>
      <c r="E225" s="139"/>
      <c r="F225" s="133"/>
    </row>
    <row r="226" spans="1:6" x14ac:dyDescent="0.25">
      <c r="A226" s="129" t="s">
        <v>301</v>
      </c>
      <c r="B226" s="130" t="s">
        <v>302</v>
      </c>
      <c r="C226" s="134"/>
      <c r="D226" s="134"/>
      <c r="E226" s="139"/>
      <c r="F226" s="133"/>
    </row>
    <row r="227" spans="1:6" x14ac:dyDescent="0.25">
      <c r="A227" s="129" t="s">
        <v>303</v>
      </c>
      <c r="B227" s="130" t="s">
        <v>304</v>
      </c>
      <c r="C227" s="134"/>
      <c r="D227" s="134"/>
      <c r="E227" s="139"/>
      <c r="F227" s="133"/>
    </row>
    <row r="228" spans="1:6" x14ac:dyDescent="0.25">
      <c r="A228" s="129" t="s">
        <v>305</v>
      </c>
      <c r="B228" s="130" t="s">
        <v>306</v>
      </c>
      <c r="C228" s="134"/>
      <c r="D228" s="134"/>
      <c r="E228" s="139"/>
      <c r="F228" s="133"/>
    </row>
    <row r="229" spans="1:6" x14ac:dyDescent="0.25">
      <c r="A229" s="129" t="s">
        <v>307</v>
      </c>
      <c r="B229" s="130" t="s">
        <v>308</v>
      </c>
      <c r="C229" s="134"/>
      <c r="D229" s="134"/>
      <c r="E229" s="139"/>
      <c r="F229" s="133"/>
    </row>
    <row r="230" spans="1:6" ht="27" x14ac:dyDescent="0.25">
      <c r="A230" s="129" t="s">
        <v>309</v>
      </c>
      <c r="B230" s="130" t="s">
        <v>310</v>
      </c>
      <c r="C230" s="134"/>
      <c r="D230" s="134"/>
      <c r="E230" s="139"/>
      <c r="F230" s="133"/>
    </row>
    <row r="231" spans="1:6" x14ac:dyDescent="0.25">
      <c r="A231" s="129" t="s">
        <v>311</v>
      </c>
      <c r="B231" s="130" t="s">
        <v>312</v>
      </c>
      <c r="C231" s="134"/>
      <c r="D231" s="134"/>
      <c r="E231" s="139"/>
      <c r="F231" s="133"/>
    </row>
    <row r="232" spans="1:6" x14ac:dyDescent="0.25">
      <c r="A232" s="129" t="s">
        <v>313</v>
      </c>
      <c r="B232" s="130" t="s">
        <v>314</v>
      </c>
      <c r="C232" s="134"/>
      <c r="D232" s="134"/>
      <c r="E232" s="139"/>
      <c r="F232" s="133"/>
    </row>
    <row r="233" spans="1:6" x14ac:dyDescent="0.25">
      <c r="A233" s="129" t="s">
        <v>315</v>
      </c>
      <c r="B233" s="130" t="s">
        <v>316</v>
      </c>
      <c r="C233" s="134"/>
      <c r="D233" s="134"/>
      <c r="E233" s="139"/>
      <c r="F233" s="133"/>
    </row>
    <row r="234" spans="1:6" x14ac:dyDescent="0.25">
      <c r="A234" s="123"/>
      <c r="B234" s="140" t="s">
        <v>317</v>
      </c>
      <c r="C234" s="134"/>
      <c r="D234" s="134"/>
      <c r="E234" s="139"/>
      <c r="F234" s="133"/>
    </row>
    <row r="235" spans="1:6" ht="27" x14ac:dyDescent="0.25">
      <c r="A235" s="129" t="s">
        <v>318</v>
      </c>
      <c r="B235" s="130" t="s">
        <v>319</v>
      </c>
      <c r="C235" s="134"/>
      <c r="D235" s="134"/>
      <c r="E235" s="139"/>
      <c r="F235" s="133"/>
    </row>
    <row r="236" spans="1:6" x14ac:dyDescent="0.25">
      <c r="A236" s="129" t="s">
        <v>320</v>
      </c>
      <c r="B236" s="130" t="s">
        <v>321</v>
      </c>
      <c r="C236" s="134"/>
      <c r="D236" s="134"/>
      <c r="E236" s="139"/>
      <c r="F236" s="133"/>
    </row>
    <row r="237" spans="1:6" x14ac:dyDescent="0.25">
      <c r="A237" s="129" t="s">
        <v>322</v>
      </c>
      <c r="B237" s="130" t="s">
        <v>323</v>
      </c>
      <c r="C237" s="134"/>
      <c r="D237" s="134"/>
      <c r="E237" s="139"/>
      <c r="F237" s="133"/>
    </row>
    <row r="238" spans="1:6" x14ac:dyDescent="0.25">
      <c r="A238" s="129" t="s">
        <v>324</v>
      </c>
      <c r="B238" s="130" t="s">
        <v>325</v>
      </c>
      <c r="C238" s="134"/>
      <c r="D238" s="134"/>
      <c r="E238" s="139"/>
      <c r="F238" s="133"/>
    </row>
    <row r="239" spans="1:6" x14ac:dyDescent="0.25">
      <c r="A239" s="129" t="s">
        <v>326</v>
      </c>
      <c r="B239" s="130" t="s">
        <v>327</v>
      </c>
      <c r="C239" s="134"/>
      <c r="D239" s="134"/>
      <c r="E239" s="139"/>
      <c r="F239" s="133"/>
    </row>
    <row r="240" spans="1:6" x14ac:dyDescent="0.25">
      <c r="A240" s="129" t="s">
        <v>328</v>
      </c>
      <c r="B240" s="130" t="s">
        <v>329</v>
      </c>
      <c r="C240" s="134"/>
      <c r="D240" s="134"/>
      <c r="E240" s="139"/>
      <c r="F240" s="133"/>
    </row>
    <row r="241" spans="1:6" ht="40.5" x14ac:dyDescent="0.25">
      <c r="A241" s="129" t="s">
        <v>330</v>
      </c>
      <c r="B241" s="130" t="s">
        <v>331</v>
      </c>
      <c r="C241" s="134"/>
      <c r="D241" s="134"/>
      <c r="E241" s="139"/>
      <c r="F241" s="133"/>
    </row>
    <row r="242" spans="1:6" x14ac:dyDescent="0.25">
      <c r="A242" s="129" t="s">
        <v>332</v>
      </c>
      <c r="B242" s="130" t="s">
        <v>333</v>
      </c>
      <c r="C242" s="134"/>
      <c r="D242" s="134"/>
      <c r="E242" s="139"/>
      <c r="F242" s="133"/>
    </row>
    <row r="243" spans="1:6" x14ac:dyDescent="0.25">
      <c r="A243" s="129" t="s">
        <v>334</v>
      </c>
      <c r="B243" s="130" t="s">
        <v>335</v>
      </c>
      <c r="C243" s="134"/>
      <c r="D243" s="134"/>
      <c r="E243" s="139"/>
      <c r="F243" s="133"/>
    </row>
    <row r="244" spans="1:6" x14ac:dyDescent="0.25">
      <c r="A244" s="129" t="s">
        <v>336</v>
      </c>
      <c r="B244" s="130" t="s">
        <v>337</v>
      </c>
      <c r="C244" s="134"/>
      <c r="D244" s="134"/>
      <c r="E244" s="139"/>
      <c r="F244" s="133"/>
    </row>
    <row r="245" spans="1:6" x14ac:dyDescent="0.25">
      <c r="A245" s="129" t="s">
        <v>338</v>
      </c>
      <c r="B245" s="130" t="s">
        <v>339</v>
      </c>
      <c r="C245" s="134"/>
      <c r="D245" s="134"/>
      <c r="E245" s="139"/>
      <c r="F245" s="133"/>
    </row>
    <row r="246" spans="1:6" x14ac:dyDescent="0.25">
      <c r="A246" s="129" t="s">
        <v>340</v>
      </c>
      <c r="B246" s="130" t="s">
        <v>341</v>
      </c>
      <c r="C246" s="134"/>
      <c r="D246" s="134"/>
      <c r="E246" s="139"/>
      <c r="F246" s="133"/>
    </row>
    <row r="247" spans="1:6" x14ac:dyDescent="0.25">
      <c r="A247" s="129" t="s">
        <v>342</v>
      </c>
      <c r="B247" s="130" t="s">
        <v>343</v>
      </c>
      <c r="C247" s="134"/>
      <c r="D247" s="134"/>
      <c r="E247" s="139"/>
      <c r="F247" s="133"/>
    </row>
    <row r="248" spans="1:6" x14ac:dyDescent="0.25">
      <c r="A248" s="129" t="s">
        <v>344</v>
      </c>
      <c r="B248" s="130" t="s">
        <v>345</v>
      </c>
      <c r="C248" s="134"/>
      <c r="D248" s="134"/>
      <c r="E248" s="139"/>
      <c r="F248" s="133"/>
    </row>
    <row r="249" spans="1:6" x14ac:dyDescent="0.25">
      <c r="A249" s="129" t="s">
        <v>346</v>
      </c>
      <c r="B249" s="130" t="s">
        <v>347</v>
      </c>
      <c r="C249" s="134"/>
      <c r="D249" s="134"/>
      <c r="E249" s="139"/>
      <c r="F249" s="133"/>
    </row>
    <row r="250" spans="1:6" x14ac:dyDescent="0.25">
      <c r="A250" s="129" t="s">
        <v>348</v>
      </c>
      <c r="B250" s="130" t="s">
        <v>349</v>
      </c>
      <c r="C250" s="134"/>
      <c r="D250" s="134"/>
      <c r="E250" s="139"/>
      <c r="F250" s="133"/>
    </row>
    <row r="251" spans="1:6" x14ac:dyDescent="0.25">
      <c r="A251" s="129" t="s">
        <v>350</v>
      </c>
      <c r="B251" s="130" t="s">
        <v>351</v>
      </c>
      <c r="C251" s="134"/>
      <c r="D251" s="134"/>
      <c r="E251" s="139"/>
      <c r="F251" s="133"/>
    </row>
    <row r="252" spans="1:6" x14ac:dyDescent="0.25">
      <c r="A252" s="129" t="s">
        <v>352</v>
      </c>
      <c r="B252" s="130" t="s">
        <v>353</v>
      </c>
      <c r="C252" s="134"/>
      <c r="D252" s="134"/>
      <c r="E252" s="139"/>
      <c r="F252" s="133"/>
    </row>
    <row r="253" spans="1:6" x14ac:dyDescent="0.25">
      <c r="A253" s="129" t="s">
        <v>354</v>
      </c>
      <c r="B253" s="130" t="s">
        <v>355</v>
      </c>
      <c r="C253" s="134"/>
      <c r="D253" s="134"/>
      <c r="E253" s="139"/>
      <c r="F253" s="133"/>
    </row>
    <row r="254" spans="1:6" x14ac:dyDescent="0.25">
      <c r="A254" s="129" t="s">
        <v>356</v>
      </c>
      <c r="B254" s="130" t="s">
        <v>357</v>
      </c>
      <c r="C254" s="134"/>
      <c r="D254" s="134"/>
      <c r="E254" s="139"/>
      <c r="F254" s="133"/>
    </row>
    <row r="255" spans="1:6" x14ac:dyDescent="0.25">
      <c r="A255" s="129" t="s">
        <v>358</v>
      </c>
      <c r="B255" s="130" t="s">
        <v>359</v>
      </c>
      <c r="C255" s="134"/>
      <c r="D255" s="134"/>
      <c r="E255" s="139"/>
      <c r="F255" s="133"/>
    </row>
    <row r="256" spans="1:6" x14ac:dyDescent="0.25">
      <c r="A256" s="129" t="s">
        <v>360</v>
      </c>
      <c r="B256" s="130" t="s">
        <v>361</v>
      </c>
      <c r="C256" s="134"/>
      <c r="D256" s="134"/>
      <c r="E256" s="139"/>
      <c r="F256" s="133"/>
    </row>
    <row r="257" spans="1:6" x14ac:dyDescent="0.25">
      <c r="A257" s="129" t="s">
        <v>362</v>
      </c>
      <c r="B257" s="130" t="s">
        <v>363</v>
      </c>
      <c r="C257" s="134"/>
      <c r="D257" s="134"/>
      <c r="E257" s="139"/>
      <c r="F257" s="133"/>
    </row>
    <row r="258" spans="1:6" x14ac:dyDescent="0.25">
      <c r="A258" s="123"/>
      <c r="B258" s="140" t="s">
        <v>364</v>
      </c>
      <c r="C258" s="134"/>
      <c r="D258" s="134"/>
      <c r="E258" s="139"/>
      <c r="F258" s="133"/>
    </row>
    <row r="259" spans="1:6" ht="27" x14ac:dyDescent="0.25">
      <c r="A259" s="129" t="s">
        <v>365</v>
      </c>
      <c r="B259" s="130" t="s">
        <v>242</v>
      </c>
      <c r="C259" s="125"/>
      <c r="D259" s="134"/>
      <c r="E259" s="135"/>
      <c r="F259" s="133"/>
    </row>
    <row r="260" spans="1:6" ht="40.5" x14ac:dyDescent="0.25">
      <c r="A260" s="129" t="s">
        <v>366</v>
      </c>
      <c r="B260" s="130" t="s">
        <v>244</v>
      </c>
      <c r="C260" s="125"/>
      <c r="D260" s="134"/>
      <c r="E260" s="135"/>
      <c r="F260" s="133"/>
    </row>
    <row r="261" spans="1:6" ht="27" x14ac:dyDescent="0.25">
      <c r="A261" s="129" t="s">
        <v>367</v>
      </c>
      <c r="B261" s="130" t="s">
        <v>246</v>
      </c>
      <c r="C261" s="125"/>
      <c r="D261" s="134"/>
      <c r="E261" s="135"/>
      <c r="F261" s="133"/>
    </row>
    <row r="262" spans="1:6" ht="40.5" x14ac:dyDescent="0.25">
      <c r="A262" s="129" t="s">
        <v>368</v>
      </c>
      <c r="B262" s="130" t="s">
        <v>248</v>
      </c>
      <c r="C262" s="125"/>
      <c r="D262" s="134"/>
      <c r="E262" s="135"/>
      <c r="F262" s="133"/>
    </row>
    <row r="263" spans="1:6" x14ac:dyDescent="0.25">
      <c r="A263" s="123"/>
      <c r="B263" s="140" t="s">
        <v>369</v>
      </c>
      <c r="C263" s="134"/>
      <c r="D263" s="134"/>
      <c r="E263" s="139"/>
      <c r="F263" s="133"/>
    </row>
    <row r="264" spans="1:6" x14ac:dyDescent="0.25">
      <c r="A264" s="142"/>
      <c r="B264" s="143" t="s">
        <v>370</v>
      </c>
      <c r="C264" s="144"/>
      <c r="D264" s="145"/>
      <c r="E264" s="146"/>
      <c r="F264" s="133"/>
    </row>
    <row r="265" spans="1:6" ht="175.5" x14ac:dyDescent="0.25">
      <c r="A265" s="129" t="s">
        <v>371</v>
      </c>
      <c r="B265" s="130" t="s">
        <v>372</v>
      </c>
      <c r="C265" s="125"/>
      <c r="D265" s="134"/>
      <c r="E265" s="135"/>
      <c r="F265" s="133"/>
    </row>
    <row r="266" spans="1:6" ht="310.5" x14ac:dyDescent="0.25">
      <c r="A266" s="129" t="s">
        <v>373</v>
      </c>
      <c r="B266" s="130" t="s">
        <v>374</v>
      </c>
      <c r="C266" s="125"/>
      <c r="D266" s="134"/>
      <c r="E266" s="135"/>
      <c r="F266" s="133"/>
    </row>
    <row r="267" spans="1:6" ht="148.5" x14ac:dyDescent="0.25">
      <c r="A267" s="129" t="s">
        <v>375</v>
      </c>
      <c r="B267" s="130" t="s">
        <v>376</v>
      </c>
      <c r="C267" s="125"/>
      <c r="D267" s="134"/>
      <c r="E267" s="135"/>
      <c r="F267" s="133"/>
    </row>
    <row r="268" spans="1:6" ht="162" x14ac:dyDescent="0.25">
      <c r="A268" s="129" t="s">
        <v>377</v>
      </c>
      <c r="B268" s="130" t="s">
        <v>378</v>
      </c>
      <c r="C268" s="125"/>
      <c r="D268" s="134"/>
      <c r="E268" s="135"/>
      <c r="F268" s="133"/>
    </row>
    <row r="269" spans="1:6" ht="67.5" x14ac:dyDescent="0.25">
      <c r="A269" s="129" t="s">
        <v>379</v>
      </c>
      <c r="B269" s="147" t="s">
        <v>380</v>
      </c>
      <c r="C269" s="148"/>
      <c r="D269" s="149"/>
      <c r="E269" s="150"/>
      <c r="F269" s="133"/>
    </row>
    <row r="270" spans="1:6" ht="9.75" customHeight="1" x14ac:dyDescent="0.25">
      <c r="A270" s="9"/>
      <c r="B270" s="10"/>
      <c r="C270" s="11"/>
      <c r="D270" s="11"/>
      <c r="E270" s="10"/>
      <c r="F270" s="151"/>
    </row>
    <row r="271" spans="1:6" x14ac:dyDescent="0.25">
      <c r="A271" s="56">
        <v>12</v>
      </c>
      <c r="B271" s="57" t="s">
        <v>381</v>
      </c>
      <c r="C271" s="58"/>
      <c r="D271" s="58"/>
      <c r="E271" s="59"/>
      <c r="F271" s="152"/>
    </row>
    <row r="272" spans="1:6" x14ac:dyDescent="0.25">
      <c r="A272" s="86">
        <v>12.1</v>
      </c>
      <c r="B272" s="87" t="s">
        <v>382</v>
      </c>
      <c r="C272" s="88"/>
      <c r="D272" s="89"/>
      <c r="E272" s="90"/>
      <c r="F272" s="133"/>
    </row>
    <row r="273" spans="1:6" ht="24" x14ac:dyDescent="0.25">
      <c r="A273" s="86">
        <v>12.2</v>
      </c>
      <c r="B273" s="87" t="s">
        <v>53</v>
      </c>
      <c r="C273" s="88"/>
      <c r="D273" s="89"/>
      <c r="E273" s="90"/>
      <c r="F273" s="133"/>
    </row>
    <row r="274" spans="1:6" x14ac:dyDescent="0.25">
      <c r="A274" s="86">
        <v>12.3</v>
      </c>
      <c r="B274" s="87" t="s">
        <v>54</v>
      </c>
      <c r="C274" s="88"/>
      <c r="D274" s="89"/>
      <c r="E274" s="90"/>
      <c r="F274" s="133"/>
    </row>
    <row r="275" spans="1:6" x14ac:dyDescent="0.25">
      <c r="A275" s="86">
        <v>12.4</v>
      </c>
      <c r="B275" s="87" t="s">
        <v>383</v>
      </c>
      <c r="C275" s="88"/>
      <c r="D275" s="89"/>
      <c r="E275" s="90"/>
      <c r="F275" s="133"/>
    </row>
    <row r="276" spans="1:6" x14ac:dyDescent="0.25">
      <c r="A276" s="86">
        <v>12.5</v>
      </c>
      <c r="B276" s="87" t="s">
        <v>55</v>
      </c>
      <c r="C276" s="88"/>
      <c r="D276" s="89"/>
      <c r="E276" s="90"/>
      <c r="F276" s="133"/>
    </row>
    <row r="277" spans="1:6" x14ac:dyDescent="0.25">
      <c r="A277" s="86">
        <v>12.6</v>
      </c>
      <c r="B277" s="87" t="s">
        <v>56</v>
      </c>
      <c r="C277" s="88"/>
      <c r="D277" s="89"/>
      <c r="E277" s="90"/>
      <c r="F277" s="133"/>
    </row>
    <row r="278" spans="1:6" x14ac:dyDescent="0.25">
      <c r="A278" s="86">
        <v>12.7</v>
      </c>
      <c r="B278" s="87" t="s">
        <v>31</v>
      </c>
      <c r="C278" s="88"/>
      <c r="D278" s="89"/>
      <c r="E278" s="90"/>
      <c r="F278" s="133"/>
    </row>
    <row r="279" spans="1:6" x14ac:dyDescent="0.25">
      <c r="A279" s="86">
        <v>12.8</v>
      </c>
      <c r="B279" s="87" t="s">
        <v>384</v>
      </c>
      <c r="C279" s="88"/>
      <c r="D279" s="89"/>
      <c r="E279" s="90"/>
      <c r="F279" s="133"/>
    </row>
    <row r="280" spans="1:6" ht="24" x14ac:dyDescent="0.25">
      <c r="A280" s="86">
        <v>12.9</v>
      </c>
      <c r="B280" s="87" t="s">
        <v>385</v>
      </c>
      <c r="C280" s="88"/>
      <c r="D280" s="89"/>
      <c r="E280" s="90"/>
      <c r="F280" s="133"/>
    </row>
    <row r="281" spans="1:6" x14ac:dyDescent="0.25">
      <c r="A281" s="86">
        <v>12.1</v>
      </c>
      <c r="B281" s="87" t="s">
        <v>386</v>
      </c>
      <c r="C281" s="88"/>
      <c r="D281" s="89"/>
      <c r="E281" s="90"/>
      <c r="F281" s="133"/>
    </row>
    <row r="282" spans="1:6" ht="24" x14ac:dyDescent="0.25">
      <c r="A282" s="86">
        <v>12.11</v>
      </c>
      <c r="B282" s="87" t="s">
        <v>387</v>
      </c>
      <c r="C282" s="88"/>
      <c r="D282" s="89"/>
      <c r="E282" s="90"/>
      <c r="F282" s="133"/>
    </row>
    <row r="283" spans="1:6" ht="24" x14ac:dyDescent="0.25">
      <c r="A283" s="86">
        <v>12.12</v>
      </c>
      <c r="B283" s="87" t="s">
        <v>388</v>
      </c>
      <c r="C283" s="88"/>
      <c r="D283" s="89"/>
      <c r="E283" s="90"/>
      <c r="F283" s="133"/>
    </row>
    <row r="284" spans="1:6" ht="180" x14ac:dyDescent="0.25">
      <c r="A284" s="86">
        <v>12.13</v>
      </c>
      <c r="B284" s="87" t="s">
        <v>396</v>
      </c>
      <c r="C284" s="88"/>
      <c r="D284" s="89"/>
      <c r="E284" s="90"/>
      <c r="F284" s="133"/>
    </row>
    <row r="285" spans="1:6" x14ac:dyDescent="0.25">
      <c r="A285" s="86">
        <v>12.14</v>
      </c>
      <c r="B285" s="87" t="s">
        <v>389</v>
      </c>
      <c r="C285" s="101"/>
      <c r="D285" s="102"/>
      <c r="E285" s="153"/>
      <c r="F285" s="133"/>
    </row>
    <row r="286" spans="1:6" ht="36" x14ac:dyDescent="0.25">
      <c r="A286" s="86">
        <v>12.15</v>
      </c>
      <c r="B286" s="87" t="s">
        <v>390</v>
      </c>
      <c r="C286" s="88"/>
      <c r="D286" s="89"/>
      <c r="E286" s="90"/>
      <c r="F286" s="133"/>
    </row>
    <row r="287" spans="1:6" ht="15.75" thickBot="1" x14ac:dyDescent="0.3">
      <c r="A287" s="154">
        <v>12.16</v>
      </c>
      <c r="B287" s="155" t="s">
        <v>391</v>
      </c>
      <c r="C287" s="156"/>
      <c r="D287" s="157"/>
      <c r="E287" s="158"/>
      <c r="F287" s="133"/>
    </row>
    <row r="288" spans="1:6" ht="9.75" customHeight="1" thickBot="1" x14ac:dyDescent="0.3">
      <c r="A288" s="9"/>
      <c r="B288" s="10"/>
      <c r="C288" s="11"/>
      <c r="D288" s="11"/>
      <c r="E288" s="10"/>
      <c r="F288" s="151"/>
    </row>
    <row r="289" spans="1:6" s="27" customFormat="1" ht="28.5" customHeight="1" thickBot="1" x14ac:dyDescent="0.3">
      <c r="A289" s="26"/>
      <c r="B289" s="62" t="s">
        <v>395</v>
      </c>
      <c r="C289" s="62"/>
      <c r="D289" s="62"/>
      <c r="E289" s="60">
        <f>SUM(F10:F287)</f>
        <v>0</v>
      </c>
      <c r="F289" s="61"/>
    </row>
    <row r="290" spans="1:6" customFormat="1" ht="8.25" customHeight="1" x14ac:dyDescent="0.25">
      <c r="A290" s="23"/>
      <c r="B290" s="24"/>
      <c r="C290" s="24"/>
      <c r="D290" s="24"/>
      <c r="E290" s="21"/>
      <c r="F290" s="38"/>
    </row>
    <row r="291" spans="1:6" s="3" customFormat="1" x14ac:dyDescent="0.25">
      <c r="A291" s="5"/>
      <c r="B291" s="5"/>
      <c r="C291" s="4"/>
      <c r="D291" s="4"/>
      <c r="E291" s="64" t="s">
        <v>27</v>
      </c>
      <c r="F291" s="64"/>
    </row>
    <row r="292" spans="1:6" s="3" customFormat="1" ht="18.75" x14ac:dyDescent="0.25">
      <c r="A292" s="5"/>
      <c r="B292" s="33"/>
      <c r="C292" s="65" t="s">
        <v>32</v>
      </c>
      <c r="D292" s="44" t="s">
        <v>392</v>
      </c>
      <c r="E292" s="28"/>
      <c r="F292" s="39"/>
    </row>
    <row r="293" spans="1:6" s="3" customFormat="1" ht="18.75" x14ac:dyDescent="0.25">
      <c r="A293" s="5"/>
      <c r="B293" s="33"/>
      <c r="C293" s="65"/>
      <c r="D293" s="44" t="s">
        <v>393</v>
      </c>
      <c r="E293" s="28"/>
      <c r="F293" s="39"/>
    </row>
    <row r="294" spans="1:6" s="3" customFormat="1" ht="18.75" x14ac:dyDescent="0.25">
      <c r="A294" s="5"/>
      <c r="B294" s="33"/>
      <c r="C294" s="65"/>
      <c r="D294" s="44" t="s">
        <v>394</v>
      </c>
      <c r="E294" s="28"/>
      <c r="F294" s="39"/>
    </row>
    <row r="295" spans="1:6" ht="6" customHeight="1" thickBot="1" x14ac:dyDescent="0.3">
      <c r="A295" s="5"/>
      <c r="C295" s="21"/>
      <c r="D295" s="21"/>
      <c r="E295" s="21"/>
      <c r="F295" s="38"/>
    </row>
    <row r="296" spans="1:6" s="27" customFormat="1" ht="28.5" customHeight="1" thickBot="1" x14ac:dyDescent="0.3">
      <c r="A296" s="5"/>
      <c r="B296" s="63" t="s">
        <v>19</v>
      </c>
      <c r="C296" s="63"/>
      <c r="D296" s="63"/>
      <c r="E296" s="60"/>
      <c r="F296" s="61"/>
    </row>
    <row r="297" spans="1:6" s="3" customFormat="1" ht="8.25" customHeight="1" x14ac:dyDescent="0.25">
      <c r="A297" s="1"/>
      <c r="B297" s="1"/>
      <c r="C297" s="45"/>
      <c r="D297" s="45"/>
      <c r="E297" s="1"/>
      <c r="F297" s="40"/>
    </row>
    <row r="298" spans="1:6" s="3" customFormat="1" ht="8.25" customHeight="1" thickBot="1" x14ac:dyDescent="0.3">
      <c r="A298" s="1"/>
      <c r="B298" s="1"/>
      <c r="C298" s="31"/>
      <c r="D298" s="31"/>
      <c r="E298" s="1"/>
      <c r="F298" s="40"/>
    </row>
    <row r="299" spans="1:6" s="27" customFormat="1" ht="28.5" customHeight="1" thickBot="1" x14ac:dyDescent="0.3">
      <c r="A299" s="30"/>
      <c r="B299" s="29" t="s">
        <v>18</v>
      </c>
      <c r="C299" s="29"/>
      <c r="D299" s="29"/>
      <c r="E299" s="60"/>
      <c r="F299" s="61"/>
    </row>
    <row r="300" spans="1:6" customFormat="1" ht="8.25" customHeight="1" x14ac:dyDescent="0.25">
      <c r="A300" s="25"/>
      <c r="B300" s="21"/>
      <c r="C300" s="21"/>
      <c r="D300" s="21"/>
      <c r="E300" s="21"/>
      <c r="F300" s="38"/>
    </row>
    <row r="301" spans="1:6" x14ac:dyDescent="0.25">
      <c r="A301" s="67" t="s">
        <v>16</v>
      </c>
      <c r="B301" s="67"/>
      <c r="C301" s="67"/>
      <c r="D301" s="67"/>
      <c r="E301" s="67"/>
      <c r="F301" s="67"/>
    </row>
    <row r="302" spans="1:6" x14ac:dyDescent="0.25">
      <c r="A302" s="9"/>
      <c r="B302" s="10"/>
      <c r="C302" s="11"/>
      <c r="D302" s="11"/>
      <c r="E302" s="10"/>
      <c r="F302" s="37"/>
    </row>
    <row r="303" spans="1:6" x14ac:dyDescent="0.25">
      <c r="A303" s="9"/>
      <c r="B303" s="10"/>
      <c r="C303" s="11"/>
      <c r="D303" s="11"/>
      <c r="E303" s="10"/>
      <c r="F303" s="37"/>
    </row>
    <row r="304" spans="1:6" x14ac:dyDescent="0.25">
      <c r="A304" s="9"/>
      <c r="B304" s="10"/>
      <c r="C304" s="11"/>
      <c r="D304" s="11"/>
      <c r="E304" s="10"/>
      <c r="F304" s="37"/>
    </row>
    <row r="305" spans="1:6" x14ac:dyDescent="0.25">
      <c r="A305" s="9"/>
      <c r="B305" s="10"/>
      <c r="C305" s="11"/>
      <c r="D305" s="11"/>
      <c r="E305" s="10"/>
      <c r="F305" s="37"/>
    </row>
    <row r="306" spans="1:6" x14ac:dyDescent="0.25">
      <c r="A306" s="9"/>
      <c r="B306" s="10"/>
      <c r="C306" s="11"/>
      <c r="D306" s="11"/>
      <c r="E306" s="10"/>
      <c r="F306" s="37"/>
    </row>
    <row r="307" spans="1:6" ht="16.5" x14ac:dyDescent="0.25">
      <c r="A307" s="12"/>
      <c r="B307" s="12"/>
      <c r="C307" s="11"/>
      <c r="D307" s="11"/>
      <c r="E307" s="10"/>
      <c r="F307" s="37"/>
    </row>
    <row r="308" spans="1:6" x14ac:dyDescent="0.25">
      <c r="A308" s="22" t="s">
        <v>1</v>
      </c>
      <c r="B308" s="10"/>
      <c r="C308" s="11"/>
      <c r="D308" s="11"/>
      <c r="E308" s="10"/>
      <c r="F308" s="37"/>
    </row>
    <row r="309" spans="1:6" x14ac:dyDescent="0.25">
      <c r="A309" s="22" t="s">
        <v>4</v>
      </c>
      <c r="B309" s="10"/>
      <c r="C309" s="11"/>
      <c r="D309" s="11"/>
      <c r="E309" s="10"/>
      <c r="F309" s="37"/>
    </row>
    <row r="310" spans="1:6" x14ac:dyDescent="0.25">
      <c r="A310" s="22" t="s">
        <v>2</v>
      </c>
      <c r="B310" s="10"/>
      <c r="C310" s="11"/>
      <c r="D310" s="11"/>
      <c r="E310" s="10"/>
      <c r="F310" s="37"/>
    </row>
    <row r="311" spans="1:6" x14ac:dyDescent="0.25">
      <c r="A311" s="22" t="s">
        <v>3</v>
      </c>
      <c r="B311" s="10"/>
      <c r="C311" s="11"/>
      <c r="D311" s="11"/>
      <c r="E311" s="10"/>
      <c r="F311" s="37"/>
    </row>
    <row r="312" spans="1:6" x14ac:dyDescent="0.25">
      <c r="A312" s="9"/>
      <c r="B312" s="7"/>
      <c r="C312" s="8"/>
      <c r="D312" s="8"/>
      <c r="E312" s="7"/>
      <c r="F312" s="41"/>
    </row>
    <row r="313" spans="1:6" x14ac:dyDescent="0.25">
      <c r="A313" s="9"/>
      <c r="B313" s="10"/>
      <c r="C313" s="11"/>
      <c r="D313" s="11"/>
      <c r="E313" s="10"/>
      <c r="F313" s="37"/>
    </row>
    <row r="314" spans="1:6" x14ac:dyDescent="0.25">
      <c r="A314" s="66" t="s">
        <v>6</v>
      </c>
      <c r="B314" s="66"/>
      <c r="C314" s="66"/>
      <c r="D314" s="66"/>
      <c r="E314" s="66"/>
      <c r="F314" s="66"/>
    </row>
    <row r="315" spans="1:6" ht="15" customHeight="1" x14ac:dyDescent="0.25">
      <c r="A315" s="66" t="s">
        <v>10</v>
      </c>
      <c r="B315" s="66"/>
      <c r="C315" s="66"/>
      <c r="D315" s="66"/>
      <c r="E315" s="66"/>
      <c r="F315" s="66"/>
    </row>
    <row r="316" spans="1:6" ht="15" customHeight="1" x14ac:dyDescent="0.25">
      <c r="A316" s="66" t="s">
        <v>11</v>
      </c>
      <c r="B316" s="66"/>
      <c r="C316" s="66"/>
      <c r="D316" s="66"/>
      <c r="E316" s="66"/>
      <c r="F316" s="66"/>
    </row>
    <row r="317" spans="1:6" ht="15" customHeight="1" x14ac:dyDescent="0.25">
      <c r="A317" s="68" t="s">
        <v>7</v>
      </c>
      <c r="B317" s="68"/>
      <c r="C317" s="68"/>
      <c r="D317" s="68"/>
      <c r="E317" s="68"/>
      <c r="F317" s="68"/>
    </row>
    <row r="318" spans="1:6" ht="15" customHeight="1" x14ac:dyDescent="0.25">
      <c r="A318" s="66" t="s">
        <v>8</v>
      </c>
      <c r="B318" s="66"/>
      <c r="C318" s="66"/>
      <c r="D318" s="66"/>
      <c r="E318" s="66"/>
      <c r="F318" s="66"/>
    </row>
    <row r="319" spans="1:6" ht="45" customHeight="1" x14ac:dyDescent="0.25">
      <c r="A319" s="66" t="s">
        <v>9</v>
      </c>
      <c r="B319" s="66"/>
      <c r="C319" s="66"/>
      <c r="D319" s="66"/>
      <c r="E319" s="66"/>
      <c r="F319" s="66"/>
    </row>
    <row r="320" spans="1:6" x14ac:dyDescent="0.25">
      <c r="A320" s="13"/>
      <c r="B320" s="13"/>
      <c r="C320" s="11"/>
      <c r="D320" s="11"/>
      <c r="E320" s="13"/>
      <c r="F320" s="42"/>
    </row>
    <row r="321" spans="1:6" x14ac:dyDescent="0.25">
      <c r="A321" s="13"/>
      <c r="B321" s="13"/>
      <c r="C321" s="11"/>
      <c r="D321" s="11"/>
      <c r="E321" s="13"/>
      <c r="F321" s="42"/>
    </row>
    <row r="322" spans="1:6" x14ac:dyDescent="0.25">
      <c r="A322" s="13"/>
      <c r="B322" s="13"/>
      <c r="C322" s="11"/>
      <c r="D322" s="11"/>
      <c r="E322" s="13"/>
      <c r="F322" s="42"/>
    </row>
    <row r="323" spans="1:6" x14ac:dyDescent="0.25">
      <c r="A323" s="13"/>
      <c r="B323" s="13"/>
      <c r="C323" s="11"/>
      <c r="D323" s="11"/>
      <c r="E323" s="13"/>
      <c r="F323" s="42"/>
    </row>
    <row r="324" spans="1:6" x14ac:dyDescent="0.25">
      <c r="A324" s="13"/>
      <c r="B324" s="13"/>
      <c r="C324" s="11"/>
      <c r="D324" s="11"/>
      <c r="E324" s="13"/>
      <c r="F324" s="42"/>
    </row>
  </sheetData>
  <mergeCells count="20">
    <mergeCell ref="A5:F5"/>
    <mergeCell ref="A6:F6"/>
    <mergeCell ref="A1:B3"/>
    <mergeCell ref="C1:E3"/>
    <mergeCell ref="F1:F3"/>
    <mergeCell ref="B4:F4"/>
    <mergeCell ref="E296:F296"/>
    <mergeCell ref="E291:F291"/>
    <mergeCell ref="C292:C294"/>
    <mergeCell ref="A319:F319"/>
    <mergeCell ref="A301:F301"/>
    <mergeCell ref="A314:F314"/>
    <mergeCell ref="A315:F315"/>
    <mergeCell ref="A316:F316"/>
    <mergeCell ref="A317:F317"/>
    <mergeCell ref="A318:F318"/>
    <mergeCell ref="B289:D289"/>
    <mergeCell ref="E299:F299"/>
    <mergeCell ref="B296:D296"/>
    <mergeCell ref="E289:F289"/>
  </mergeCells>
  <conditionalFormatting sqref="A308:A311">
    <cfRule type="duplicateValues" dxfId="1" priority="5"/>
  </conditionalFormatting>
  <conditionalFormatting sqref="A307:B307">
    <cfRule type="duplicateValues" dxfId="0" priority="6"/>
  </conditionalFormatting>
  <dataValidations disablePrompts="1" count="2">
    <dataValidation allowBlank="1" showInputMessage="1" showErrorMessage="1" promptTitle="Objeto del Contrato" prompt="Escriba claramente el objeto del contrato de ejecución suscrito" sqref="ZY293:ZZ293 AJU293:AJV293 ATQ293:ATR293 BDM293:BDN293 BNI293:BNJ293 BXE293:BXF293 CHA293:CHB293 CQW293:CQX293 DAS293:DAT293 DKO293:DKP293 DUK293:DUL293 EEG293:EEH293 EOC293:EOD293 EXY293:EXZ293 FHU293:FHV293 FRQ293:FRR293 GBM293:GBN293 GLI293:GLJ293 GVE293:GVF293 HFA293:HFB293 HOW293:HOX293 HYS293:HYT293 IIO293:IIP293 ISK293:ISL293 JCG293:JCH293 JMC293:JMD293 JVY293:JVZ293 KFU293:KFV293 KPQ293:KPR293 KZM293:KZN293 LJI293:LJJ293 LTE293:LTF293 MDA293:MDB293 MMW293:MMX293 MWS293:MWT293 NGO293:NGP293 NQK293:NQL293 OAG293:OAH293 OKC293:OKD293 OTY293:OTZ293 PDU293:PDV293 PNQ293:PNR293 PXM293:PXN293 QHI293:QHJ293 QRE293:QRF293 RBA293:RBB293 RKW293:RKX293 RUS293:RUT293 SEO293:SEP293 SOK293:SOL293 SYG293:SYH293 TIC293:TID293 TRY293:TRZ293 UBU293:UBV293 ULQ293:ULR293 UVM293:UVN293 VFI293:VFJ293 VPE293:VPF293 VZA293:VZB293 WIW293:WIX293 WSS293:WST293 GG293:GH293 QC293:QD293 WIW289:WIX291 WSS289:WST291 GG289:GH291 QC289:QD291 ZY289:ZZ291 AJU289:AJV291 ATQ289:ATR291 BDM289:BDN291 BNI289:BNJ291 BXE289:BXF291 CHA289:CHB291 CQW289:CQX291 DAS289:DAT291 DKO289:DKP291 DUK289:DUL291 EEG289:EEH291 EOC289:EOD291 EXY289:EXZ291 FHU289:FHV291 FRQ289:FRR291 GBM289:GBN291 GLI289:GLJ291 GVE289:GVF291 HFA289:HFB291 HOW289:HOX291 HYS289:HYT291 IIO289:IIP291 ISK289:ISL291 JCG289:JCH291 JMC289:JMD291 JVY289:JVZ291 KFU289:KFV291 KPQ289:KPR291 KZM289:KZN291 LJI289:LJJ291 LTE289:LTF291 MDA289:MDB291 MMW289:MMX291 MWS289:MWT291 NGO289:NGP291 NQK289:NQL291 OAG289:OAH291 OKC289:OKD291 OTY289:OTZ291 PDU289:PDV291 PNQ289:PNR291 PXM289:PXN291 QHI289:QHJ291 QRE289:QRF291 RBA289:RBB291 RKW289:RKX291 RUS289:RUT291 SEO289:SEP291 SOK289:SOL291 SYG289:SYH291 TIC289:TID291 TRY289:TRZ291 UBU289:UBV291 ULQ289:ULR291 UVM289:UVN291 VFI289:VFJ291 VPE289:VPF291 VZA289:VZB291 GG296:GH300 QC296:QD300 ZY296:ZZ300 AJU296:AJV300 ATQ296:ATR300 BDM296:BDN300 BNI296:BNJ300 BXE296:BXF300 CHA296:CHB300 CQW296:CQX300 DAS296:DAT300 DKO296:DKP300 DUK296:DUL300 EEG296:EEH300 EOC296:EOD300 EXY296:EXZ300 FHU296:FHV300 FRQ296:FRR300 GBM296:GBN300 GLI296:GLJ300 GVE296:GVF300 HFA296:HFB300 HOW296:HOX300 HYS296:HYT300 IIO296:IIP300 ISK296:ISL300 JCG296:JCH300 JMC296:JMD300 JVY296:JVZ300 KFU296:KFV300 KPQ296:KPR300 KZM296:KZN300 LJI296:LJJ300 LTE296:LTF300 MDA296:MDB300 MMW296:MMX300 MWS296:MWT300 NGO296:NGP300 NQK296:NQL300 OAG296:OAH300 OKC296:OKD300 OTY296:OTZ300 PDU296:PDV300 PNQ296:PNR300 PXM296:PXN300 QHI296:QHJ300 QRE296:QRF300 RBA296:RBB300 RKW296:RKX300 RUS296:RUT300 SEO296:SEP300 SOK296:SOL300 SYG296:SYH300 TIC296:TID300 TRY296:TRZ300 UBU296:UBV300 ULQ296:ULR300 UVM296:UVN300 VFI296:VFJ300 VPE296:VPF300 VZA296:VZB300 WIW296:WIX300 WSS296:WST300" xr:uid="{6F321697-3D2F-4D76-8A91-F5F5D1D88B74}">
      <formula1>0</formula1>
      <formula2>0</formula2>
    </dataValidation>
    <dataValidation type="list" allowBlank="1" showInputMessage="1" showErrorMessage="1" prompt="SALIDAS ELECTRICAS - Seleccione una actividad valida para salidas electricas en oficinas y apartamentos" sqref="B174" xr:uid="{13D5C471-6D67-49C6-BDAF-9CD2D0FE094A}">
      <formula1>$D$5:$D$1769</formula1>
    </dataValidation>
  </dataValidations>
  <printOptions horizontalCentered="1" verticalCentered="1"/>
  <pageMargins left="0.15748031496062992" right="0.15748031496062992" top="0.3" bottom="0.39370078740157483" header="0.31496062992125984" footer="0.31496062992125984"/>
  <pageSetup scale="58" fitToHeight="2" orientation="portrait" r:id="rId1"/>
  <headerFooter>
    <oddFooter>&amp;L&amp;8&amp;P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OFERTA - PISTA ATLETICA</vt:lpstr>
      <vt:lpstr>'OFERTA - PISTA ATLETICA'!Área_de_impresión</vt:lpstr>
      <vt:lpstr>'OFERTA - PISTA ATLETICA'!Títulos_a_imprimir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Fabian</dc:creator>
  <cp:lastModifiedBy>DELL</cp:lastModifiedBy>
  <cp:lastPrinted>2022-03-28T22:42:28Z</cp:lastPrinted>
  <dcterms:created xsi:type="dcterms:W3CDTF">2021-03-14T21:41:39Z</dcterms:created>
  <dcterms:modified xsi:type="dcterms:W3CDTF">2022-08-03T21:11:56Z</dcterms:modified>
</cp:coreProperties>
</file>