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ustomProperty535.bin" ContentType="application/vnd.openxmlformats-officedocument.spreadsheetml.customProperty"/>
  <Override PartName="/xl/customProperty536.bin" ContentType="application/vnd.openxmlformats-officedocument.spreadsheetml.customProperty"/>
  <Override PartName="/xl/customProperty537.bin" ContentType="application/vnd.openxmlformats-officedocument.spreadsheetml.customProperty"/>
  <Override PartName="/xl/customProperty538.bin" ContentType="application/vnd.openxmlformats-officedocument.spreadsheetml.customProperty"/>
  <Override PartName="/xl/customProperty539.bin" ContentType="application/vnd.openxmlformats-officedocument.spreadsheetml.customProperty"/>
  <Override PartName="/xl/customProperty540.bin" ContentType="application/vnd.openxmlformats-officedocument.spreadsheetml.customProperty"/>
  <Override PartName="/xl/customProperty541.bin" ContentType="application/vnd.openxmlformats-officedocument.spreadsheetml.customProperty"/>
  <Override PartName="/xl/customProperty542.bin" ContentType="application/vnd.openxmlformats-officedocument.spreadsheetml.customProperty"/>
  <Override PartName="/xl/customProperty543.bin" ContentType="application/vnd.openxmlformats-officedocument.spreadsheetml.customProperty"/>
  <Override PartName="/xl/customProperty544.bin" ContentType="application/vnd.openxmlformats-officedocument.spreadsheetml.customProperty"/>
  <Override PartName="/xl/customProperty545.bin" ContentType="application/vnd.openxmlformats-officedocument.spreadsheetml.customProperty"/>
  <Override PartName="/xl/customProperty546.bin" ContentType="application/vnd.openxmlformats-officedocument.spreadsheetml.customProperty"/>
  <Override PartName="/xl/customProperty547.bin" ContentType="application/vnd.openxmlformats-officedocument.spreadsheetml.customProperty"/>
  <Override PartName="/xl/customProperty548.bin" ContentType="application/vnd.openxmlformats-officedocument.spreadsheetml.customProperty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Siapinc 27082021\FSSIAPINC27082021Excel\"/>
    </mc:Choice>
  </mc:AlternateContent>
  <bookViews>
    <workbookView xWindow="-120" yWindow="-120" windowWidth="29040" windowHeight="15840"/>
  </bookViews>
  <sheets>
    <sheet name="FORMATO" sheetId="5" r:id="rId1"/>
    <sheet name="Propiedades" sheetId="6" state="hidden" r:id="rId2"/>
  </sheets>
  <functionGroups builtInGroupCount="18"/>
  <definedNames>
    <definedName name="ControlVersiones">FORMATO!$A$35</definedName>
    <definedName name="CTmsCodigo">FORMATO!$BQ$1</definedName>
    <definedName name="CTMSCODIGONIVELMAPA">Propiedades!$N$1</definedName>
    <definedName name="CTmsFormato">FORMATO!$K$3</definedName>
    <definedName name="CTMSIDNIVELMAPA">Propiedades!$M$1</definedName>
    <definedName name="CTmsIdResponsableProcedimiento">Propiedades!$R$1</definedName>
    <definedName name="CTMSRESPONSABLENIVELMAPA">Propiedades!$O$1</definedName>
    <definedName name="CTmsVersion">FORMATO!$BQ$2</definedName>
    <definedName name="CTmsVigencia">FORMATO!$BQ$3</definedName>
    <definedName name="IdNegCDDocumento">Propiedades!$A$1</definedName>
    <definedName name="IdNegCDDocumentoOficial">Propiedades!$B$1</definedName>
    <definedName name="IdNivel">Propiedades!$C$1</definedName>
    <definedName name="IdProcedimiento">Propiedades!$I$1</definedName>
    <definedName name="IdProceso">Propiedades!$H$1</definedName>
    <definedName name="IdResponsableNivel">Propiedades!$E$1</definedName>
    <definedName name="IdResponsableOYM">Propiedades!$G$1</definedName>
    <definedName name="IdResponsableProceso">Propiedades!$F$1</definedName>
    <definedName name="IdTipoDocumento">Propiedades!$K$1</definedName>
    <definedName name="NombreNivel">Propiedades!$D$1</definedName>
    <definedName name="Paginacion">FORMATO!$BK$4</definedName>
    <definedName name="Procedimiento">Propiedades!$J$1</definedName>
    <definedName name="Proceso">FORMATO!$K$2</definedName>
    <definedName name="TipoDocumento">Propiedades!$L$1</definedName>
    <definedName name="TituloDocumento">FORMATO!$K$3</definedName>
    <definedName name="_xlnm.Print_Titles" localSheetId="0">FORMATO!$1:$4</definedName>
    <definedName name="TMSV_DESCRIPCION_VERSION">Propiedades!$S$1</definedName>
    <definedName name="TMSV_ID_VERSION">Propiedades!$P$1</definedName>
    <definedName name="Vigencia">Propiedades!$Q$1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3" i="5" l="1"/>
  <c r="BQ13" i="5" s="1"/>
  <c r="BE14" i="5"/>
  <c r="BQ14" i="5" s="1"/>
  <c r="BE15" i="5"/>
  <c r="BQ15" i="5" s="1"/>
  <c r="BE16" i="5"/>
  <c r="BQ16" i="5" s="1"/>
  <c r="BE17" i="5"/>
  <c r="BQ17" i="5" s="1"/>
  <c r="BE18" i="5"/>
  <c r="BQ18" i="5" s="1"/>
  <c r="BE19" i="5"/>
  <c r="BQ19" i="5" s="1"/>
  <c r="BE20" i="5"/>
  <c r="BQ20" i="5" s="1"/>
  <c r="BE12" i="5"/>
  <c r="BA44" i="5"/>
  <c r="F45" i="5"/>
  <c r="AB45" i="5"/>
  <c r="BA45" i="5"/>
  <c r="BA46" i="5"/>
  <c r="F46" i="5"/>
  <c r="F44" i="5"/>
  <c r="AB44" i="5"/>
  <c r="AB46" i="5"/>
  <c r="BE21" i="5" l="1"/>
  <c r="BQ12" i="5"/>
  <c r="BQ21" i="5" s="1"/>
</calcChain>
</file>

<file path=xl/comments1.xml><?xml version="1.0" encoding="utf-8"?>
<comments xmlns="http://schemas.openxmlformats.org/spreadsheetml/2006/main">
  <authors>
    <author>Xiomara Faizuly Rubiano Aguilar</author>
  </authors>
  <commentList>
    <comment ref="BY1" authorId="0" shapeId="0">
      <text>
        <r>
          <rPr>
            <sz val="9"/>
            <color indexed="81"/>
            <rFont val="Tahoma"/>
            <charset val="1"/>
          </rPr>
          <t>Xiomara Faizuly Rubiano Aguilar_x000D_
Fecha del comentario:_x000D_
2019-12-28  3:01:59 PM_x000D_
Descripción:_x000D_
Solicito sea revisado y aprobado el documento para su publicación. Gracias.</t>
        </r>
      </text>
    </comment>
    <comment ref="BY5" authorId="0" shapeId="0">
      <text>
        <r>
          <rPr>
            <sz val="9"/>
            <color indexed="81"/>
            <rFont val="Tahoma"/>
            <charset val="1"/>
          </rPr>
          <t>Wilson Ibarguen Lozano_x000D_
Fecha del comentario:_x000D_
2019-12-28  3:06:34 PM_x000D_
Descripción:_x000D_
OK</t>
        </r>
      </text>
    </comment>
  </commentList>
</comments>
</file>

<file path=xl/sharedStrings.xml><?xml version="1.0" encoding="utf-8"?>
<sst xmlns="http://schemas.openxmlformats.org/spreadsheetml/2006/main" count="54" uniqueCount="44">
  <si>
    <t>VIGENCIA:</t>
  </si>
  <si>
    <t>VERSIÓN:</t>
  </si>
  <si>
    <t>CÓDIGO:</t>
  </si>
  <si>
    <t>INSTITUTO NACIONAL DE CANCEROLOGÍA ESE</t>
  </si>
  <si>
    <t>Página 1 de 1</t>
  </si>
  <si>
    <t>ELABORÓ</t>
  </si>
  <si>
    <t>APROBÓ</t>
  </si>
  <si>
    <t>Cargo:</t>
  </si>
  <si>
    <t>Dependencia:</t>
  </si>
  <si>
    <t>Fecha:</t>
  </si>
  <si>
    <t>REVISÓ</t>
  </si>
  <si>
    <t xml:space="preserve"> </t>
  </si>
  <si>
    <t>GESTIÓN DEL GASTO</t>
  </si>
  <si>
    <t>jperez</t>
  </si>
  <si>
    <t>xrubiano</t>
  </si>
  <si>
    <t>PROCEDIMIENTO PARA GESTIÓN CONTRACTUAL</t>
  </si>
  <si>
    <t>wibarguen</t>
  </si>
  <si>
    <t>CD - Formato</t>
  </si>
  <si>
    <t>RESUMEN DE OFERTAS POR GRUPO</t>
  </si>
  <si>
    <t>GDG-P02-F-06</t>
  </si>
  <si>
    <t>NIT</t>
  </si>
  <si>
    <t xml:space="preserve">GRUPO No. </t>
  </si>
  <si>
    <t>COSTOS DE LOS ELEMENTOS</t>
  </si>
  <si>
    <t>EMPRESA</t>
  </si>
  <si>
    <t>REPRESENTANTE</t>
  </si>
  <si>
    <t>DIRECCIÓN</t>
  </si>
  <si>
    <t>NUMERO DE ITEM</t>
  </si>
  <si>
    <t>CÓDIGO
UNSPSC</t>
  </si>
  <si>
    <t>CÓDIGO I.N.C.</t>
  </si>
  <si>
    <t>NOMBRE GENÉRICO DEL ELEMENTO (PUBLICADO)</t>
  </si>
  <si>
    <t>NOMBRE COMERCIAL</t>
  </si>
  <si>
    <t>UNIDAD DE MEDIDA</t>
  </si>
  <si>
    <t>UNIDAD DE EMPAQUE Y/O PRESENTACIÓN</t>
  </si>
  <si>
    <t>CANTIDAD</t>
  </si>
  <si>
    <t>VALOR UNITARIO</t>
  </si>
  <si>
    <t>SUBTOTAL</t>
  </si>
  <si>
    <t>IVA</t>
  </si>
  <si>
    <t>VALOR TOTAL</t>
  </si>
  <si>
    <t>TOTAL</t>
  </si>
  <si>
    <t>OBSERVACIONES</t>
  </si>
  <si>
    <t>Certifico que los datos anteriores coinciden exactamente con la información suministrada en el FORMATO ÚNICO DE COTIZACIÓN DE ELEMENTOS. Se incluyen los certificados de Existencia y Representación Legal y el Registro Único de Proponentes.</t>
  </si>
  <si>
    <t>Firma Representante Legal</t>
  </si>
  <si>
    <t>2</t>
  </si>
  <si>
    <t>28-12-2019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</si>
</sst>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_);_(* \(#,##0\);_(* &quot;-&quot;_);_(@_)"/>
    <numFmt numFmtId="165" formatCode="_-* #,##0.00_-;\-* #,##0.00_-;_-* &quot;-&quot;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164" fontId="10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  <protection locked="0"/>
    </xf>
    <xf numFmtId="0" fontId="7" fillId="0" borderId="0" xfId="0" applyFont="1"/>
    <xf numFmtId="0" fontId="8" fillId="4" borderId="12" xfId="0" applyFont="1" applyFill="1" applyBorder="1" applyAlignment="1" applyProtection="1">
      <alignment horizontal="center" vertical="center" wrapText="1"/>
    </xf>
    <xf numFmtId="0" fontId="9" fillId="4" borderId="12" xfId="0" applyFont="1" applyFill="1" applyBorder="1" applyAlignment="1" applyProtection="1">
      <alignment horizontal="center" vertical="center" wrapText="1"/>
    </xf>
    <xf numFmtId="0" fontId="8" fillId="4" borderId="12" xfId="0" applyFont="1" applyFill="1" applyBorder="1" applyAlignment="1" applyProtection="1">
      <alignment vertical="center" wrapText="1"/>
    </xf>
    <xf numFmtId="0" fontId="7" fillId="4" borderId="12" xfId="0" applyFont="1" applyFill="1" applyBorder="1"/>
    <xf numFmtId="0" fontId="1" fillId="2" borderId="0" xfId="0" applyFont="1" applyFill="1" applyBorder="1" applyAlignment="1" applyProtection="1">
      <alignment horizontal="left" vertical="center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justify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right" vertical="center" wrapText="1"/>
      <protection locked="0"/>
    </xf>
    <xf numFmtId="0" fontId="11" fillId="3" borderId="3" xfId="0" applyFont="1" applyFill="1" applyBorder="1" applyAlignment="1" applyProtection="1">
      <alignment horizontal="right" vertical="center" wrapText="1"/>
      <protection locked="0"/>
    </xf>
    <xf numFmtId="0" fontId="11" fillId="3" borderId="2" xfId="0" applyFont="1" applyFill="1" applyBorder="1" applyAlignment="1" applyProtection="1">
      <alignment horizontal="right" vertical="center" wrapText="1"/>
      <protection locked="0"/>
    </xf>
    <xf numFmtId="165" fontId="12" fillId="3" borderId="12" xfId="3" applyNumberFormat="1" applyFont="1" applyFill="1" applyBorder="1" applyAlignment="1" applyProtection="1">
      <alignment horizontal="center" vertical="center" wrapText="1"/>
      <protection locked="0"/>
    </xf>
    <xf numFmtId="0" fontId="12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165" fontId="1" fillId="0" borderId="12" xfId="0" applyNumberFormat="1" applyFont="1" applyBorder="1" applyAlignment="1" applyProtection="1">
      <alignment horizontal="center" vertical="center" wrapText="1"/>
      <protection locked="0"/>
    </xf>
    <xf numFmtId="165" fontId="1" fillId="0" borderId="12" xfId="3" applyNumberFormat="1" applyFont="1" applyBorder="1" applyAlignment="1" applyProtection="1">
      <alignment horizontal="center" vertical="center" wrapText="1"/>
      <protection locked="0"/>
    </xf>
    <xf numFmtId="0" fontId="11" fillId="3" borderId="12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left" vertical="center" wrapText="1"/>
      <protection locked="0"/>
    </xf>
    <xf numFmtId="0" fontId="1" fillId="2" borderId="1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 vertical="center"/>
    </xf>
    <xf numFmtId="0" fontId="6" fillId="2" borderId="1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4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4" xfId="2" applyFont="1" applyFill="1" applyBorder="1" applyAlignment="1" applyProtection="1">
      <alignment horizontal="center" vertical="center" wrapText="1"/>
    </xf>
    <xf numFmtId="0" fontId="3" fillId="0" borderId="3" xfId="2" applyFont="1" applyFill="1" applyBorder="1" applyAlignment="1" applyProtection="1">
      <alignment horizontal="center" vertical="center" wrapText="1"/>
    </xf>
    <xf numFmtId="0" fontId="3" fillId="0" borderId="2" xfId="2" applyFont="1" applyFill="1" applyBorder="1" applyAlignment="1" applyProtection="1">
      <alignment horizontal="center" vertical="center" wrapText="1"/>
    </xf>
    <xf numFmtId="49" fontId="3" fillId="0" borderId="4" xfId="2" applyNumberFormat="1" applyFont="1" applyFill="1" applyBorder="1" applyAlignment="1" applyProtection="1">
      <alignment horizontal="center" vertical="center" wrapText="1"/>
    </xf>
    <xf numFmtId="49" fontId="3" fillId="0" borderId="3" xfId="2" applyNumberFormat="1" applyFont="1" applyFill="1" applyBorder="1" applyAlignment="1" applyProtection="1">
      <alignment horizontal="center" vertical="center" wrapText="1"/>
    </xf>
    <xf numFmtId="49" fontId="3" fillId="0" borderId="2" xfId="2" applyNumberFormat="1" applyFont="1" applyFill="1" applyBorder="1" applyAlignment="1" applyProtection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4">
    <cellStyle name="Millares [0]" xfId="3" builtinId="6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siapinc4.cancer.gov.co/TMS.Solution.SIAPINC/EditorDocumentalRich/ImagenControlVersiones?idDocumento=496518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152400</xdr:rowOff>
    </xdr:from>
    <xdr:to>
      <xdr:col>8</xdr:col>
      <xdr:colOff>56091</xdr:colOff>
      <xdr:row>3</xdr:row>
      <xdr:rowOff>127000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52400"/>
          <a:ext cx="999066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49</xdr:col>
      <xdr:colOff>132302</xdr:colOff>
      <xdr:row>41</xdr:row>
      <xdr:rowOff>88457</xdr:rowOff>
    </xdr:to>
    <xdr:pic>
      <xdr:nvPicPr>
        <xdr:cNvPr id="7" name="ControlVersiones" descr="ControlVersiones" title="ControlVersiones">
          <a:extLst>
            <a:ext uri="{FF2B5EF4-FFF2-40B4-BE49-F238E27FC236}">
              <a16:creationId xmlns:a16="http://schemas.microsoft.com/office/drawing/2014/main" id="{7E83DE97-8D7A-4947-BDF6-FEE60165B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0" y="8372475"/>
          <a:ext cx="7142702" cy="14219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63" Type="http://schemas.openxmlformats.org/officeDocument/2006/relationships/customProperty" Target="../customProperty62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226" Type="http://schemas.openxmlformats.org/officeDocument/2006/relationships/customProperty" Target="../customProperty225.bin"/><Relationship Id="rId268" Type="http://schemas.openxmlformats.org/officeDocument/2006/relationships/customProperty" Target="../customProperty267.bin"/><Relationship Id="rId32" Type="http://schemas.openxmlformats.org/officeDocument/2006/relationships/customProperty" Target="../customProperty31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5" Type="http://schemas.openxmlformats.org/officeDocument/2006/relationships/customProperty" Target="../customProperty4.bin"/><Relationship Id="rId181" Type="http://schemas.openxmlformats.org/officeDocument/2006/relationships/customProperty" Target="../customProperty180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customProperty" Target="../customProperty268.bin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270" Type="http://schemas.openxmlformats.org/officeDocument/2006/relationships/customProperty" Target="../customProperty269.bin"/><Relationship Id="rId44" Type="http://schemas.openxmlformats.org/officeDocument/2006/relationships/customProperty" Target="../customProperty43.bin"/><Relationship Id="rId65" Type="http://schemas.openxmlformats.org/officeDocument/2006/relationships/customProperty" Target="../customProperty64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51" Type="http://schemas.openxmlformats.org/officeDocument/2006/relationships/customProperty" Target="../customProperty150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7" Type="http://schemas.openxmlformats.org/officeDocument/2006/relationships/customProperty" Target="../customProperty206.bin"/><Relationship Id="rId228" Type="http://schemas.openxmlformats.org/officeDocument/2006/relationships/customProperty" Target="../customProperty227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34" Type="http://schemas.openxmlformats.org/officeDocument/2006/relationships/customProperty" Target="../customProperty33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20" Type="http://schemas.openxmlformats.org/officeDocument/2006/relationships/customProperty" Target="../customProperty119.bin"/><Relationship Id="rId141" Type="http://schemas.openxmlformats.org/officeDocument/2006/relationships/customProperty" Target="../customProperty140.bin"/><Relationship Id="rId7" Type="http://schemas.openxmlformats.org/officeDocument/2006/relationships/customProperty" Target="../customProperty6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8" Type="http://schemas.openxmlformats.org/officeDocument/2006/relationships/customProperty" Target="../customProperty217.bin"/><Relationship Id="rId239" Type="http://schemas.openxmlformats.org/officeDocument/2006/relationships/customProperty" Target="../customProperty238.bin"/><Relationship Id="rId250" Type="http://schemas.openxmlformats.org/officeDocument/2006/relationships/customProperty" Target="../customProperty249.bin"/><Relationship Id="rId271" Type="http://schemas.openxmlformats.org/officeDocument/2006/relationships/customProperty" Target="../customProperty270.bin"/><Relationship Id="rId24" Type="http://schemas.openxmlformats.org/officeDocument/2006/relationships/customProperty" Target="../customProperty23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31" Type="http://schemas.openxmlformats.org/officeDocument/2006/relationships/customProperty" Target="../customProperty130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240" Type="http://schemas.openxmlformats.org/officeDocument/2006/relationships/customProperty" Target="../customProperty239.bin"/><Relationship Id="rId261" Type="http://schemas.openxmlformats.org/officeDocument/2006/relationships/customProperty" Target="../customProperty260.bin"/><Relationship Id="rId14" Type="http://schemas.openxmlformats.org/officeDocument/2006/relationships/customProperty" Target="../customProperty13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8" Type="http://schemas.openxmlformats.org/officeDocument/2006/relationships/customProperty" Target="../customProperty7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219" Type="http://schemas.openxmlformats.org/officeDocument/2006/relationships/customProperty" Target="../customProperty218.bin"/><Relationship Id="rId230" Type="http://schemas.openxmlformats.org/officeDocument/2006/relationships/customProperty" Target="../customProperty229.bin"/><Relationship Id="rId251" Type="http://schemas.openxmlformats.org/officeDocument/2006/relationships/customProperty" Target="../customProperty250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272" Type="http://schemas.openxmlformats.org/officeDocument/2006/relationships/customProperty" Target="../customProperty271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220" Type="http://schemas.openxmlformats.org/officeDocument/2006/relationships/customProperty" Target="../customProperty219.bin"/><Relationship Id="rId241" Type="http://schemas.openxmlformats.org/officeDocument/2006/relationships/customProperty" Target="../customProperty240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262" Type="http://schemas.openxmlformats.org/officeDocument/2006/relationships/customProperty" Target="../customProperty261.bin"/><Relationship Id="rId78" Type="http://schemas.openxmlformats.org/officeDocument/2006/relationships/customProperty" Target="../customProperty77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64" Type="http://schemas.openxmlformats.org/officeDocument/2006/relationships/customProperty" Target="../customProperty163.bin"/><Relationship Id="rId185" Type="http://schemas.openxmlformats.org/officeDocument/2006/relationships/customProperty" Target="../customProperty184.bin"/><Relationship Id="rId9" Type="http://schemas.openxmlformats.org/officeDocument/2006/relationships/customProperty" Target="../customProperty8.bin"/><Relationship Id="rId210" Type="http://schemas.openxmlformats.org/officeDocument/2006/relationships/customProperty" Target="../customProperty209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273" Type="http://schemas.openxmlformats.org/officeDocument/2006/relationships/customProperty" Target="../customProperty272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4" Type="http://schemas.openxmlformats.org/officeDocument/2006/relationships/customProperty" Target="../customProperty273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Relationship Id="rId275" Type="http://schemas.openxmlformats.org/officeDocument/2006/relationships/customProperty" Target="../customProperty274.bin"/><Relationship Id="rId60" Type="http://schemas.openxmlformats.org/officeDocument/2006/relationships/customProperty" Target="../customProperty59.bin"/><Relationship Id="rId81" Type="http://schemas.openxmlformats.org/officeDocument/2006/relationships/customProperty" Target="../customProperty80.bin"/><Relationship Id="rId135" Type="http://schemas.openxmlformats.org/officeDocument/2006/relationships/customProperty" Target="../customProperty134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202" Type="http://schemas.openxmlformats.org/officeDocument/2006/relationships/customProperty" Target="../customProperty201.bin"/><Relationship Id="rId223" Type="http://schemas.openxmlformats.org/officeDocument/2006/relationships/customProperty" Target="../customProperty222.bin"/><Relationship Id="rId244" Type="http://schemas.openxmlformats.org/officeDocument/2006/relationships/customProperty" Target="../customProperty243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265" Type="http://schemas.openxmlformats.org/officeDocument/2006/relationships/customProperty" Target="../customProperty264.bin"/><Relationship Id="rId50" Type="http://schemas.openxmlformats.org/officeDocument/2006/relationships/customProperty" Target="../customProperty49.bin"/><Relationship Id="rId104" Type="http://schemas.openxmlformats.org/officeDocument/2006/relationships/customProperty" Target="../customProperty103.bin"/><Relationship Id="rId125" Type="http://schemas.openxmlformats.org/officeDocument/2006/relationships/customProperty" Target="../customProperty124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213" Type="http://schemas.openxmlformats.org/officeDocument/2006/relationships/customProperty" Target="../customProperty212.bin"/><Relationship Id="rId234" Type="http://schemas.openxmlformats.org/officeDocument/2006/relationships/customProperty" Target="../customProperty233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5" Type="http://schemas.openxmlformats.org/officeDocument/2006/relationships/customProperty" Target="../customProperty254.bin"/><Relationship Id="rId276" Type="http://schemas.openxmlformats.org/officeDocument/2006/relationships/drawing" Target="../drawings/drawing1.xml"/><Relationship Id="rId40" Type="http://schemas.openxmlformats.org/officeDocument/2006/relationships/customProperty" Target="../customProperty39.bin"/><Relationship Id="rId115" Type="http://schemas.openxmlformats.org/officeDocument/2006/relationships/customProperty" Target="../customProperty114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5" Type="http://schemas.openxmlformats.org/officeDocument/2006/relationships/customProperty" Target="../customProperty244.bin"/><Relationship Id="rId266" Type="http://schemas.openxmlformats.org/officeDocument/2006/relationships/customProperty" Target="../customProperty265.bin"/><Relationship Id="rId30" Type="http://schemas.openxmlformats.org/officeDocument/2006/relationships/customProperty" Target="../customProperty2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189" Type="http://schemas.openxmlformats.org/officeDocument/2006/relationships/customProperty" Target="../customProperty18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5" Type="http://schemas.openxmlformats.org/officeDocument/2006/relationships/customProperty" Target="../customProperty234.bin"/><Relationship Id="rId256" Type="http://schemas.openxmlformats.org/officeDocument/2006/relationships/customProperty" Target="../customProperty255.bin"/><Relationship Id="rId277" Type="http://schemas.openxmlformats.org/officeDocument/2006/relationships/vmlDrawing" Target="../drawings/vmlDrawing1.vml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179" Type="http://schemas.openxmlformats.org/officeDocument/2006/relationships/customProperty" Target="../customProperty17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5" Type="http://schemas.openxmlformats.org/officeDocument/2006/relationships/customProperty" Target="../customProperty224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94" Type="http://schemas.openxmlformats.org/officeDocument/2006/relationships/customProperty" Target="../customProperty93.bin"/><Relationship Id="rId148" Type="http://schemas.openxmlformats.org/officeDocument/2006/relationships/customProperty" Target="../customProperty147.bin"/><Relationship Id="rId169" Type="http://schemas.openxmlformats.org/officeDocument/2006/relationships/customProperty" Target="../customProperty168.bin"/><Relationship Id="rId4" Type="http://schemas.openxmlformats.org/officeDocument/2006/relationships/customProperty" Target="../customProperty3.bin"/><Relationship Id="rId180" Type="http://schemas.openxmlformats.org/officeDocument/2006/relationships/customProperty" Target="../customProperty17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278" Type="http://schemas.openxmlformats.org/officeDocument/2006/relationships/comments" Target="../comments1.xml"/><Relationship Id="rId42" Type="http://schemas.openxmlformats.org/officeDocument/2006/relationships/customProperty" Target="../customProperty41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Relationship Id="rId11" Type="http://schemas.openxmlformats.org/officeDocument/2006/relationships/customProperty" Target="../customProperty10.bin"/><Relationship Id="rId53" Type="http://schemas.openxmlformats.org/officeDocument/2006/relationships/customProperty" Target="../customProperty52.bin"/><Relationship Id="rId149" Type="http://schemas.openxmlformats.org/officeDocument/2006/relationships/customProperty" Target="../customProperty148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216" Type="http://schemas.openxmlformats.org/officeDocument/2006/relationships/customProperty" Target="../customProperty215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91.bin"/><Relationship Id="rId21" Type="http://schemas.openxmlformats.org/officeDocument/2006/relationships/customProperty" Target="../customProperty295.bin"/><Relationship Id="rId63" Type="http://schemas.openxmlformats.org/officeDocument/2006/relationships/customProperty" Target="../customProperty337.bin"/><Relationship Id="rId159" Type="http://schemas.openxmlformats.org/officeDocument/2006/relationships/customProperty" Target="../customProperty433.bin"/><Relationship Id="rId170" Type="http://schemas.openxmlformats.org/officeDocument/2006/relationships/customProperty" Target="../customProperty444.bin"/><Relationship Id="rId226" Type="http://schemas.openxmlformats.org/officeDocument/2006/relationships/customProperty" Target="../customProperty500.bin"/><Relationship Id="rId268" Type="http://schemas.openxmlformats.org/officeDocument/2006/relationships/customProperty" Target="../customProperty542.bin"/><Relationship Id="rId32" Type="http://schemas.openxmlformats.org/officeDocument/2006/relationships/customProperty" Target="../customProperty306.bin"/><Relationship Id="rId74" Type="http://schemas.openxmlformats.org/officeDocument/2006/relationships/customProperty" Target="../customProperty348.bin"/><Relationship Id="rId128" Type="http://schemas.openxmlformats.org/officeDocument/2006/relationships/customProperty" Target="../customProperty402.bin"/><Relationship Id="rId5" Type="http://schemas.openxmlformats.org/officeDocument/2006/relationships/customProperty" Target="../customProperty279.bin"/><Relationship Id="rId95" Type="http://schemas.openxmlformats.org/officeDocument/2006/relationships/customProperty" Target="../customProperty369.bin"/><Relationship Id="rId160" Type="http://schemas.openxmlformats.org/officeDocument/2006/relationships/customProperty" Target="../customProperty434.bin"/><Relationship Id="rId181" Type="http://schemas.openxmlformats.org/officeDocument/2006/relationships/customProperty" Target="../customProperty455.bin"/><Relationship Id="rId216" Type="http://schemas.openxmlformats.org/officeDocument/2006/relationships/customProperty" Target="../customProperty490.bin"/><Relationship Id="rId237" Type="http://schemas.openxmlformats.org/officeDocument/2006/relationships/customProperty" Target="../customProperty511.bin"/><Relationship Id="rId258" Type="http://schemas.openxmlformats.org/officeDocument/2006/relationships/customProperty" Target="../customProperty532.bin"/><Relationship Id="rId22" Type="http://schemas.openxmlformats.org/officeDocument/2006/relationships/customProperty" Target="../customProperty296.bin"/><Relationship Id="rId43" Type="http://schemas.openxmlformats.org/officeDocument/2006/relationships/customProperty" Target="../customProperty317.bin"/><Relationship Id="rId64" Type="http://schemas.openxmlformats.org/officeDocument/2006/relationships/customProperty" Target="../customProperty338.bin"/><Relationship Id="rId118" Type="http://schemas.openxmlformats.org/officeDocument/2006/relationships/customProperty" Target="../customProperty392.bin"/><Relationship Id="rId139" Type="http://schemas.openxmlformats.org/officeDocument/2006/relationships/customProperty" Target="../customProperty413.bin"/><Relationship Id="rId85" Type="http://schemas.openxmlformats.org/officeDocument/2006/relationships/customProperty" Target="../customProperty359.bin"/><Relationship Id="rId150" Type="http://schemas.openxmlformats.org/officeDocument/2006/relationships/customProperty" Target="../customProperty424.bin"/><Relationship Id="rId171" Type="http://schemas.openxmlformats.org/officeDocument/2006/relationships/customProperty" Target="../customProperty445.bin"/><Relationship Id="rId192" Type="http://schemas.openxmlformats.org/officeDocument/2006/relationships/customProperty" Target="../customProperty466.bin"/><Relationship Id="rId206" Type="http://schemas.openxmlformats.org/officeDocument/2006/relationships/customProperty" Target="../customProperty480.bin"/><Relationship Id="rId227" Type="http://schemas.openxmlformats.org/officeDocument/2006/relationships/customProperty" Target="../customProperty501.bin"/><Relationship Id="rId248" Type="http://schemas.openxmlformats.org/officeDocument/2006/relationships/customProperty" Target="../customProperty522.bin"/><Relationship Id="rId269" Type="http://schemas.openxmlformats.org/officeDocument/2006/relationships/customProperty" Target="../customProperty543.bin"/><Relationship Id="rId12" Type="http://schemas.openxmlformats.org/officeDocument/2006/relationships/customProperty" Target="../customProperty286.bin"/><Relationship Id="rId33" Type="http://schemas.openxmlformats.org/officeDocument/2006/relationships/customProperty" Target="../customProperty307.bin"/><Relationship Id="rId108" Type="http://schemas.openxmlformats.org/officeDocument/2006/relationships/customProperty" Target="../customProperty382.bin"/><Relationship Id="rId129" Type="http://schemas.openxmlformats.org/officeDocument/2006/relationships/customProperty" Target="../customProperty403.bin"/><Relationship Id="rId54" Type="http://schemas.openxmlformats.org/officeDocument/2006/relationships/customProperty" Target="../customProperty328.bin"/><Relationship Id="rId75" Type="http://schemas.openxmlformats.org/officeDocument/2006/relationships/customProperty" Target="../customProperty349.bin"/><Relationship Id="rId96" Type="http://schemas.openxmlformats.org/officeDocument/2006/relationships/customProperty" Target="../customProperty370.bin"/><Relationship Id="rId140" Type="http://schemas.openxmlformats.org/officeDocument/2006/relationships/customProperty" Target="../customProperty414.bin"/><Relationship Id="rId161" Type="http://schemas.openxmlformats.org/officeDocument/2006/relationships/customProperty" Target="../customProperty435.bin"/><Relationship Id="rId182" Type="http://schemas.openxmlformats.org/officeDocument/2006/relationships/customProperty" Target="../customProperty456.bin"/><Relationship Id="rId217" Type="http://schemas.openxmlformats.org/officeDocument/2006/relationships/customProperty" Target="../customProperty491.bin"/><Relationship Id="rId6" Type="http://schemas.openxmlformats.org/officeDocument/2006/relationships/customProperty" Target="../customProperty280.bin"/><Relationship Id="rId238" Type="http://schemas.openxmlformats.org/officeDocument/2006/relationships/customProperty" Target="../customProperty512.bin"/><Relationship Id="rId259" Type="http://schemas.openxmlformats.org/officeDocument/2006/relationships/customProperty" Target="../customProperty533.bin"/><Relationship Id="rId23" Type="http://schemas.openxmlformats.org/officeDocument/2006/relationships/customProperty" Target="../customProperty297.bin"/><Relationship Id="rId119" Type="http://schemas.openxmlformats.org/officeDocument/2006/relationships/customProperty" Target="../customProperty393.bin"/><Relationship Id="rId270" Type="http://schemas.openxmlformats.org/officeDocument/2006/relationships/customProperty" Target="../customProperty544.bin"/><Relationship Id="rId44" Type="http://schemas.openxmlformats.org/officeDocument/2006/relationships/customProperty" Target="../customProperty318.bin"/><Relationship Id="rId65" Type="http://schemas.openxmlformats.org/officeDocument/2006/relationships/customProperty" Target="../customProperty339.bin"/><Relationship Id="rId86" Type="http://schemas.openxmlformats.org/officeDocument/2006/relationships/customProperty" Target="../customProperty360.bin"/><Relationship Id="rId130" Type="http://schemas.openxmlformats.org/officeDocument/2006/relationships/customProperty" Target="../customProperty404.bin"/><Relationship Id="rId151" Type="http://schemas.openxmlformats.org/officeDocument/2006/relationships/customProperty" Target="../customProperty425.bin"/><Relationship Id="rId172" Type="http://schemas.openxmlformats.org/officeDocument/2006/relationships/customProperty" Target="../customProperty446.bin"/><Relationship Id="rId193" Type="http://schemas.openxmlformats.org/officeDocument/2006/relationships/customProperty" Target="../customProperty467.bin"/><Relationship Id="rId207" Type="http://schemas.openxmlformats.org/officeDocument/2006/relationships/customProperty" Target="../customProperty481.bin"/><Relationship Id="rId228" Type="http://schemas.openxmlformats.org/officeDocument/2006/relationships/customProperty" Target="../customProperty502.bin"/><Relationship Id="rId249" Type="http://schemas.openxmlformats.org/officeDocument/2006/relationships/customProperty" Target="../customProperty523.bin"/><Relationship Id="rId13" Type="http://schemas.openxmlformats.org/officeDocument/2006/relationships/customProperty" Target="../customProperty287.bin"/><Relationship Id="rId109" Type="http://schemas.openxmlformats.org/officeDocument/2006/relationships/customProperty" Target="../customProperty383.bin"/><Relationship Id="rId260" Type="http://schemas.openxmlformats.org/officeDocument/2006/relationships/customProperty" Target="../customProperty534.bin"/><Relationship Id="rId34" Type="http://schemas.openxmlformats.org/officeDocument/2006/relationships/customProperty" Target="../customProperty308.bin"/><Relationship Id="rId55" Type="http://schemas.openxmlformats.org/officeDocument/2006/relationships/customProperty" Target="../customProperty329.bin"/><Relationship Id="rId76" Type="http://schemas.openxmlformats.org/officeDocument/2006/relationships/customProperty" Target="../customProperty350.bin"/><Relationship Id="rId97" Type="http://schemas.openxmlformats.org/officeDocument/2006/relationships/customProperty" Target="../customProperty371.bin"/><Relationship Id="rId120" Type="http://schemas.openxmlformats.org/officeDocument/2006/relationships/customProperty" Target="../customProperty394.bin"/><Relationship Id="rId141" Type="http://schemas.openxmlformats.org/officeDocument/2006/relationships/customProperty" Target="../customProperty415.bin"/><Relationship Id="rId7" Type="http://schemas.openxmlformats.org/officeDocument/2006/relationships/customProperty" Target="../customProperty281.bin"/><Relationship Id="rId162" Type="http://schemas.openxmlformats.org/officeDocument/2006/relationships/customProperty" Target="../customProperty436.bin"/><Relationship Id="rId183" Type="http://schemas.openxmlformats.org/officeDocument/2006/relationships/customProperty" Target="../customProperty457.bin"/><Relationship Id="rId218" Type="http://schemas.openxmlformats.org/officeDocument/2006/relationships/customProperty" Target="../customProperty492.bin"/><Relationship Id="rId239" Type="http://schemas.openxmlformats.org/officeDocument/2006/relationships/customProperty" Target="../customProperty513.bin"/><Relationship Id="rId250" Type="http://schemas.openxmlformats.org/officeDocument/2006/relationships/customProperty" Target="../customProperty524.bin"/><Relationship Id="rId271" Type="http://schemas.openxmlformats.org/officeDocument/2006/relationships/customProperty" Target="../customProperty545.bin"/><Relationship Id="rId24" Type="http://schemas.openxmlformats.org/officeDocument/2006/relationships/customProperty" Target="../customProperty298.bin"/><Relationship Id="rId45" Type="http://schemas.openxmlformats.org/officeDocument/2006/relationships/customProperty" Target="../customProperty319.bin"/><Relationship Id="rId66" Type="http://schemas.openxmlformats.org/officeDocument/2006/relationships/customProperty" Target="../customProperty340.bin"/><Relationship Id="rId87" Type="http://schemas.openxmlformats.org/officeDocument/2006/relationships/customProperty" Target="../customProperty361.bin"/><Relationship Id="rId110" Type="http://schemas.openxmlformats.org/officeDocument/2006/relationships/customProperty" Target="../customProperty384.bin"/><Relationship Id="rId131" Type="http://schemas.openxmlformats.org/officeDocument/2006/relationships/customProperty" Target="../customProperty405.bin"/><Relationship Id="rId152" Type="http://schemas.openxmlformats.org/officeDocument/2006/relationships/customProperty" Target="../customProperty426.bin"/><Relationship Id="rId173" Type="http://schemas.openxmlformats.org/officeDocument/2006/relationships/customProperty" Target="../customProperty447.bin"/><Relationship Id="rId194" Type="http://schemas.openxmlformats.org/officeDocument/2006/relationships/customProperty" Target="../customProperty468.bin"/><Relationship Id="rId208" Type="http://schemas.openxmlformats.org/officeDocument/2006/relationships/customProperty" Target="../customProperty482.bin"/><Relationship Id="rId229" Type="http://schemas.openxmlformats.org/officeDocument/2006/relationships/customProperty" Target="../customProperty503.bin"/><Relationship Id="rId240" Type="http://schemas.openxmlformats.org/officeDocument/2006/relationships/customProperty" Target="../customProperty514.bin"/><Relationship Id="rId261" Type="http://schemas.openxmlformats.org/officeDocument/2006/relationships/customProperty" Target="../customProperty535.bin"/><Relationship Id="rId14" Type="http://schemas.openxmlformats.org/officeDocument/2006/relationships/customProperty" Target="../customProperty288.bin"/><Relationship Id="rId35" Type="http://schemas.openxmlformats.org/officeDocument/2006/relationships/customProperty" Target="../customProperty309.bin"/><Relationship Id="rId56" Type="http://schemas.openxmlformats.org/officeDocument/2006/relationships/customProperty" Target="../customProperty330.bin"/><Relationship Id="rId77" Type="http://schemas.openxmlformats.org/officeDocument/2006/relationships/customProperty" Target="../customProperty351.bin"/><Relationship Id="rId100" Type="http://schemas.openxmlformats.org/officeDocument/2006/relationships/customProperty" Target="../customProperty374.bin"/><Relationship Id="rId8" Type="http://schemas.openxmlformats.org/officeDocument/2006/relationships/customProperty" Target="../customProperty282.bin"/><Relationship Id="rId98" Type="http://schemas.openxmlformats.org/officeDocument/2006/relationships/customProperty" Target="../customProperty372.bin"/><Relationship Id="rId121" Type="http://schemas.openxmlformats.org/officeDocument/2006/relationships/customProperty" Target="../customProperty395.bin"/><Relationship Id="rId142" Type="http://schemas.openxmlformats.org/officeDocument/2006/relationships/customProperty" Target="../customProperty416.bin"/><Relationship Id="rId163" Type="http://schemas.openxmlformats.org/officeDocument/2006/relationships/customProperty" Target="../customProperty437.bin"/><Relationship Id="rId184" Type="http://schemas.openxmlformats.org/officeDocument/2006/relationships/customProperty" Target="../customProperty458.bin"/><Relationship Id="rId219" Type="http://schemas.openxmlformats.org/officeDocument/2006/relationships/customProperty" Target="../customProperty493.bin"/><Relationship Id="rId230" Type="http://schemas.openxmlformats.org/officeDocument/2006/relationships/customProperty" Target="../customProperty504.bin"/><Relationship Id="rId251" Type="http://schemas.openxmlformats.org/officeDocument/2006/relationships/customProperty" Target="../customProperty525.bin"/><Relationship Id="rId25" Type="http://schemas.openxmlformats.org/officeDocument/2006/relationships/customProperty" Target="../customProperty299.bin"/><Relationship Id="rId46" Type="http://schemas.openxmlformats.org/officeDocument/2006/relationships/customProperty" Target="../customProperty320.bin"/><Relationship Id="rId67" Type="http://schemas.openxmlformats.org/officeDocument/2006/relationships/customProperty" Target="../customProperty341.bin"/><Relationship Id="rId272" Type="http://schemas.openxmlformats.org/officeDocument/2006/relationships/customProperty" Target="../customProperty546.bin"/><Relationship Id="rId88" Type="http://schemas.openxmlformats.org/officeDocument/2006/relationships/customProperty" Target="../customProperty362.bin"/><Relationship Id="rId111" Type="http://schemas.openxmlformats.org/officeDocument/2006/relationships/customProperty" Target="../customProperty385.bin"/><Relationship Id="rId132" Type="http://schemas.openxmlformats.org/officeDocument/2006/relationships/customProperty" Target="../customProperty406.bin"/><Relationship Id="rId153" Type="http://schemas.openxmlformats.org/officeDocument/2006/relationships/customProperty" Target="../customProperty427.bin"/><Relationship Id="rId174" Type="http://schemas.openxmlformats.org/officeDocument/2006/relationships/customProperty" Target="../customProperty448.bin"/><Relationship Id="rId195" Type="http://schemas.openxmlformats.org/officeDocument/2006/relationships/customProperty" Target="../customProperty469.bin"/><Relationship Id="rId209" Type="http://schemas.openxmlformats.org/officeDocument/2006/relationships/customProperty" Target="../customProperty483.bin"/><Relationship Id="rId220" Type="http://schemas.openxmlformats.org/officeDocument/2006/relationships/customProperty" Target="../customProperty494.bin"/><Relationship Id="rId241" Type="http://schemas.openxmlformats.org/officeDocument/2006/relationships/customProperty" Target="../customProperty515.bin"/><Relationship Id="rId15" Type="http://schemas.openxmlformats.org/officeDocument/2006/relationships/customProperty" Target="../customProperty289.bin"/><Relationship Id="rId36" Type="http://schemas.openxmlformats.org/officeDocument/2006/relationships/customProperty" Target="../customProperty310.bin"/><Relationship Id="rId57" Type="http://schemas.openxmlformats.org/officeDocument/2006/relationships/customProperty" Target="../customProperty331.bin"/><Relationship Id="rId262" Type="http://schemas.openxmlformats.org/officeDocument/2006/relationships/customProperty" Target="../customProperty536.bin"/><Relationship Id="rId78" Type="http://schemas.openxmlformats.org/officeDocument/2006/relationships/customProperty" Target="../customProperty352.bin"/><Relationship Id="rId99" Type="http://schemas.openxmlformats.org/officeDocument/2006/relationships/customProperty" Target="../customProperty373.bin"/><Relationship Id="rId101" Type="http://schemas.openxmlformats.org/officeDocument/2006/relationships/customProperty" Target="../customProperty375.bin"/><Relationship Id="rId122" Type="http://schemas.openxmlformats.org/officeDocument/2006/relationships/customProperty" Target="../customProperty396.bin"/><Relationship Id="rId143" Type="http://schemas.openxmlformats.org/officeDocument/2006/relationships/customProperty" Target="../customProperty417.bin"/><Relationship Id="rId164" Type="http://schemas.openxmlformats.org/officeDocument/2006/relationships/customProperty" Target="../customProperty438.bin"/><Relationship Id="rId185" Type="http://schemas.openxmlformats.org/officeDocument/2006/relationships/customProperty" Target="../customProperty459.bin"/><Relationship Id="rId9" Type="http://schemas.openxmlformats.org/officeDocument/2006/relationships/customProperty" Target="../customProperty283.bin"/><Relationship Id="rId210" Type="http://schemas.openxmlformats.org/officeDocument/2006/relationships/customProperty" Target="../customProperty484.bin"/><Relationship Id="rId26" Type="http://schemas.openxmlformats.org/officeDocument/2006/relationships/customProperty" Target="../customProperty300.bin"/><Relationship Id="rId231" Type="http://schemas.openxmlformats.org/officeDocument/2006/relationships/customProperty" Target="../customProperty505.bin"/><Relationship Id="rId252" Type="http://schemas.openxmlformats.org/officeDocument/2006/relationships/customProperty" Target="../customProperty526.bin"/><Relationship Id="rId273" Type="http://schemas.openxmlformats.org/officeDocument/2006/relationships/customProperty" Target="../customProperty547.bin"/><Relationship Id="rId47" Type="http://schemas.openxmlformats.org/officeDocument/2006/relationships/customProperty" Target="../customProperty321.bin"/><Relationship Id="rId68" Type="http://schemas.openxmlformats.org/officeDocument/2006/relationships/customProperty" Target="../customProperty342.bin"/><Relationship Id="rId89" Type="http://schemas.openxmlformats.org/officeDocument/2006/relationships/customProperty" Target="../customProperty363.bin"/><Relationship Id="rId112" Type="http://schemas.openxmlformats.org/officeDocument/2006/relationships/customProperty" Target="../customProperty386.bin"/><Relationship Id="rId133" Type="http://schemas.openxmlformats.org/officeDocument/2006/relationships/customProperty" Target="../customProperty407.bin"/><Relationship Id="rId154" Type="http://schemas.openxmlformats.org/officeDocument/2006/relationships/customProperty" Target="../customProperty428.bin"/><Relationship Id="rId175" Type="http://schemas.openxmlformats.org/officeDocument/2006/relationships/customProperty" Target="../customProperty449.bin"/><Relationship Id="rId196" Type="http://schemas.openxmlformats.org/officeDocument/2006/relationships/customProperty" Target="../customProperty470.bin"/><Relationship Id="rId200" Type="http://schemas.openxmlformats.org/officeDocument/2006/relationships/customProperty" Target="../customProperty474.bin"/><Relationship Id="rId16" Type="http://schemas.openxmlformats.org/officeDocument/2006/relationships/customProperty" Target="../customProperty290.bin"/><Relationship Id="rId221" Type="http://schemas.openxmlformats.org/officeDocument/2006/relationships/customProperty" Target="../customProperty495.bin"/><Relationship Id="rId242" Type="http://schemas.openxmlformats.org/officeDocument/2006/relationships/customProperty" Target="../customProperty516.bin"/><Relationship Id="rId263" Type="http://schemas.openxmlformats.org/officeDocument/2006/relationships/customProperty" Target="../customProperty537.bin"/><Relationship Id="rId37" Type="http://schemas.openxmlformats.org/officeDocument/2006/relationships/customProperty" Target="../customProperty311.bin"/><Relationship Id="rId58" Type="http://schemas.openxmlformats.org/officeDocument/2006/relationships/customProperty" Target="../customProperty332.bin"/><Relationship Id="rId79" Type="http://schemas.openxmlformats.org/officeDocument/2006/relationships/customProperty" Target="../customProperty353.bin"/><Relationship Id="rId102" Type="http://schemas.openxmlformats.org/officeDocument/2006/relationships/customProperty" Target="../customProperty376.bin"/><Relationship Id="rId123" Type="http://schemas.openxmlformats.org/officeDocument/2006/relationships/customProperty" Target="../customProperty397.bin"/><Relationship Id="rId144" Type="http://schemas.openxmlformats.org/officeDocument/2006/relationships/customProperty" Target="../customProperty418.bin"/><Relationship Id="rId90" Type="http://schemas.openxmlformats.org/officeDocument/2006/relationships/customProperty" Target="../customProperty364.bin"/><Relationship Id="rId165" Type="http://schemas.openxmlformats.org/officeDocument/2006/relationships/customProperty" Target="../customProperty439.bin"/><Relationship Id="rId186" Type="http://schemas.openxmlformats.org/officeDocument/2006/relationships/customProperty" Target="../customProperty460.bin"/><Relationship Id="rId211" Type="http://schemas.openxmlformats.org/officeDocument/2006/relationships/customProperty" Target="../customProperty485.bin"/><Relationship Id="rId232" Type="http://schemas.openxmlformats.org/officeDocument/2006/relationships/customProperty" Target="../customProperty506.bin"/><Relationship Id="rId253" Type="http://schemas.openxmlformats.org/officeDocument/2006/relationships/customProperty" Target="../customProperty527.bin"/><Relationship Id="rId274" Type="http://schemas.openxmlformats.org/officeDocument/2006/relationships/customProperty" Target="../customProperty548.bin"/><Relationship Id="rId27" Type="http://schemas.openxmlformats.org/officeDocument/2006/relationships/customProperty" Target="../customProperty301.bin"/><Relationship Id="rId48" Type="http://schemas.openxmlformats.org/officeDocument/2006/relationships/customProperty" Target="../customProperty322.bin"/><Relationship Id="rId69" Type="http://schemas.openxmlformats.org/officeDocument/2006/relationships/customProperty" Target="../customProperty343.bin"/><Relationship Id="rId113" Type="http://schemas.openxmlformats.org/officeDocument/2006/relationships/customProperty" Target="../customProperty387.bin"/><Relationship Id="rId134" Type="http://schemas.openxmlformats.org/officeDocument/2006/relationships/customProperty" Target="../customProperty408.bin"/><Relationship Id="rId80" Type="http://schemas.openxmlformats.org/officeDocument/2006/relationships/customProperty" Target="../customProperty354.bin"/><Relationship Id="rId155" Type="http://schemas.openxmlformats.org/officeDocument/2006/relationships/customProperty" Target="../customProperty429.bin"/><Relationship Id="rId176" Type="http://schemas.openxmlformats.org/officeDocument/2006/relationships/customProperty" Target="../customProperty450.bin"/><Relationship Id="rId197" Type="http://schemas.openxmlformats.org/officeDocument/2006/relationships/customProperty" Target="../customProperty471.bin"/><Relationship Id="rId201" Type="http://schemas.openxmlformats.org/officeDocument/2006/relationships/customProperty" Target="../customProperty475.bin"/><Relationship Id="rId222" Type="http://schemas.openxmlformats.org/officeDocument/2006/relationships/customProperty" Target="../customProperty496.bin"/><Relationship Id="rId243" Type="http://schemas.openxmlformats.org/officeDocument/2006/relationships/customProperty" Target="../customProperty517.bin"/><Relationship Id="rId264" Type="http://schemas.openxmlformats.org/officeDocument/2006/relationships/customProperty" Target="../customProperty538.bin"/><Relationship Id="rId17" Type="http://schemas.openxmlformats.org/officeDocument/2006/relationships/customProperty" Target="../customProperty291.bin"/><Relationship Id="rId38" Type="http://schemas.openxmlformats.org/officeDocument/2006/relationships/customProperty" Target="../customProperty312.bin"/><Relationship Id="rId59" Type="http://schemas.openxmlformats.org/officeDocument/2006/relationships/customProperty" Target="../customProperty333.bin"/><Relationship Id="rId103" Type="http://schemas.openxmlformats.org/officeDocument/2006/relationships/customProperty" Target="../customProperty377.bin"/><Relationship Id="rId124" Type="http://schemas.openxmlformats.org/officeDocument/2006/relationships/customProperty" Target="../customProperty398.bin"/><Relationship Id="rId70" Type="http://schemas.openxmlformats.org/officeDocument/2006/relationships/customProperty" Target="../customProperty344.bin"/><Relationship Id="rId91" Type="http://schemas.openxmlformats.org/officeDocument/2006/relationships/customProperty" Target="../customProperty365.bin"/><Relationship Id="rId145" Type="http://schemas.openxmlformats.org/officeDocument/2006/relationships/customProperty" Target="../customProperty419.bin"/><Relationship Id="rId166" Type="http://schemas.openxmlformats.org/officeDocument/2006/relationships/customProperty" Target="../customProperty440.bin"/><Relationship Id="rId187" Type="http://schemas.openxmlformats.org/officeDocument/2006/relationships/customProperty" Target="../customProperty461.bin"/><Relationship Id="rId1" Type="http://schemas.openxmlformats.org/officeDocument/2006/relationships/customProperty" Target="../customProperty275.bin"/><Relationship Id="rId212" Type="http://schemas.openxmlformats.org/officeDocument/2006/relationships/customProperty" Target="../customProperty486.bin"/><Relationship Id="rId233" Type="http://schemas.openxmlformats.org/officeDocument/2006/relationships/customProperty" Target="../customProperty507.bin"/><Relationship Id="rId254" Type="http://schemas.openxmlformats.org/officeDocument/2006/relationships/customProperty" Target="../customProperty528.bin"/><Relationship Id="rId28" Type="http://schemas.openxmlformats.org/officeDocument/2006/relationships/customProperty" Target="../customProperty302.bin"/><Relationship Id="rId49" Type="http://schemas.openxmlformats.org/officeDocument/2006/relationships/customProperty" Target="../customProperty323.bin"/><Relationship Id="rId114" Type="http://schemas.openxmlformats.org/officeDocument/2006/relationships/customProperty" Target="../customProperty388.bin"/><Relationship Id="rId60" Type="http://schemas.openxmlformats.org/officeDocument/2006/relationships/customProperty" Target="../customProperty334.bin"/><Relationship Id="rId81" Type="http://schemas.openxmlformats.org/officeDocument/2006/relationships/customProperty" Target="../customProperty355.bin"/><Relationship Id="rId135" Type="http://schemas.openxmlformats.org/officeDocument/2006/relationships/customProperty" Target="../customProperty409.bin"/><Relationship Id="rId156" Type="http://schemas.openxmlformats.org/officeDocument/2006/relationships/customProperty" Target="../customProperty430.bin"/><Relationship Id="rId177" Type="http://schemas.openxmlformats.org/officeDocument/2006/relationships/customProperty" Target="../customProperty451.bin"/><Relationship Id="rId198" Type="http://schemas.openxmlformats.org/officeDocument/2006/relationships/customProperty" Target="../customProperty472.bin"/><Relationship Id="rId202" Type="http://schemas.openxmlformats.org/officeDocument/2006/relationships/customProperty" Target="../customProperty476.bin"/><Relationship Id="rId223" Type="http://schemas.openxmlformats.org/officeDocument/2006/relationships/customProperty" Target="../customProperty497.bin"/><Relationship Id="rId244" Type="http://schemas.openxmlformats.org/officeDocument/2006/relationships/customProperty" Target="../customProperty518.bin"/><Relationship Id="rId18" Type="http://schemas.openxmlformats.org/officeDocument/2006/relationships/customProperty" Target="../customProperty292.bin"/><Relationship Id="rId39" Type="http://schemas.openxmlformats.org/officeDocument/2006/relationships/customProperty" Target="../customProperty313.bin"/><Relationship Id="rId265" Type="http://schemas.openxmlformats.org/officeDocument/2006/relationships/customProperty" Target="../customProperty539.bin"/><Relationship Id="rId50" Type="http://schemas.openxmlformats.org/officeDocument/2006/relationships/customProperty" Target="../customProperty324.bin"/><Relationship Id="rId104" Type="http://schemas.openxmlformats.org/officeDocument/2006/relationships/customProperty" Target="../customProperty378.bin"/><Relationship Id="rId125" Type="http://schemas.openxmlformats.org/officeDocument/2006/relationships/customProperty" Target="../customProperty399.bin"/><Relationship Id="rId146" Type="http://schemas.openxmlformats.org/officeDocument/2006/relationships/customProperty" Target="../customProperty420.bin"/><Relationship Id="rId167" Type="http://schemas.openxmlformats.org/officeDocument/2006/relationships/customProperty" Target="../customProperty441.bin"/><Relationship Id="rId188" Type="http://schemas.openxmlformats.org/officeDocument/2006/relationships/customProperty" Target="../customProperty462.bin"/><Relationship Id="rId71" Type="http://schemas.openxmlformats.org/officeDocument/2006/relationships/customProperty" Target="../customProperty345.bin"/><Relationship Id="rId92" Type="http://schemas.openxmlformats.org/officeDocument/2006/relationships/customProperty" Target="../customProperty366.bin"/><Relationship Id="rId213" Type="http://schemas.openxmlformats.org/officeDocument/2006/relationships/customProperty" Target="../customProperty487.bin"/><Relationship Id="rId234" Type="http://schemas.openxmlformats.org/officeDocument/2006/relationships/customProperty" Target="../customProperty508.bin"/><Relationship Id="rId2" Type="http://schemas.openxmlformats.org/officeDocument/2006/relationships/customProperty" Target="../customProperty276.bin"/><Relationship Id="rId29" Type="http://schemas.openxmlformats.org/officeDocument/2006/relationships/customProperty" Target="../customProperty303.bin"/><Relationship Id="rId255" Type="http://schemas.openxmlformats.org/officeDocument/2006/relationships/customProperty" Target="../customProperty529.bin"/><Relationship Id="rId40" Type="http://schemas.openxmlformats.org/officeDocument/2006/relationships/customProperty" Target="../customProperty314.bin"/><Relationship Id="rId115" Type="http://schemas.openxmlformats.org/officeDocument/2006/relationships/customProperty" Target="../customProperty389.bin"/><Relationship Id="rId136" Type="http://schemas.openxmlformats.org/officeDocument/2006/relationships/customProperty" Target="../customProperty410.bin"/><Relationship Id="rId157" Type="http://schemas.openxmlformats.org/officeDocument/2006/relationships/customProperty" Target="../customProperty431.bin"/><Relationship Id="rId178" Type="http://schemas.openxmlformats.org/officeDocument/2006/relationships/customProperty" Target="../customProperty452.bin"/><Relationship Id="rId61" Type="http://schemas.openxmlformats.org/officeDocument/2006/relationships/customProperty" Target="../customProperty335.bin"/><Relationship Id="rId82" Type="http://schemas.openxmlformats.org/officeDocument/2006/relationships/customProperty" Target="../customProperty356.bin"/><Relationship Id="rId199" Type="http://schemas.openxmlformats.org/officeDocument/2006/relationships/customProperty" Target="../customProperty473.bin"/><Relationship Id="rId203" Type="http://schemas.openxmlformats.org/officeDocument/2006/relationships/customProperty" Target="../customProperty477.bin"/><Relationship Id="rId19" Type="http://schemas.openxmlformats.org/officeDocument/2006/relationships/customProperty" Target="../customProperty293.bin"/><Relationship Id="rId224" Type="http://schemas.openxmlformats.org/officeDocument/2006/relationships/customProperty" Target="../customProperty498.bin"/><Relationship Id="rId245" Type="http://schemas.openxmlformats.org/officeDocument/2006/relationships/customProperty" Target="../customProperty519.bin"/><Relationship Id="rId266" Type="http://schemas.openxmlformats.org/officeDocument/2006/relationships/customProperty" Target="../customProperty540.bin"/><Relationship Id="rId30" Type="http://schemas.openxmlformats.org/officeDocument/2006/relationships/customProperty" Target="../customProperty304.bin"/><Relationship Id="rId105" Type="http://schemas.openxmlformats.org/officeDocument/2006/relationships/customProperty" Target="../customProperty379.bin"/><Relationship Id="rId126" Type="http://schemas.openxmlformats.org/officeDocument/2006/relationships/customProperty" Target="../customProperty400.bin"/><Relationship Id="rId147" Type="http://schemas.openxmlformats.org/officeDocument/2006/relationships/customProperty" Target="../customProperty421.bin"/><Relationship Id="rId168" Type="http://schemas.openxmlformats.org/officeDocument/2006/relationships/customProperty" Target="../customProperty442.bin"/><Relationship Id="rId51" Type="http://schemas.openxmlformats.org/officeDocument/2006/relationships/customProperty" Target="../customProperty325.bin"/><Relationship Id="rId72" Type="http://schemas.openxmlformats.org/officeDocument/2006/relationships/customProperty" Target="../customProperty346.bin"/><Relationship Id="rId93" Type="http://schemas.openxmlformats.org/officeDocument/2006/relationships/customProperty" Target="../customProperty367.bin"/><Relationship Id="rId189" Type="http://schemas.openxmlformats.org/officeDocument/2006/relationships/customProperty" Target="../customProperty463.bin"/><Relationship Id="rId3" Type="http://schemas.openxmlformats.org/officeDocument/2006/relationships/customProperty" Target="../customProperty277.bin"/><Relationship Id="rId214" Type="http://schemas.openxmlformats.org/officeDocument/2006/relationships/customProperty" Target="../customProperty488.bin"/><Relationship Id="rId235" Type="http://schemas.openxmlformats.org/officeDocument/2006/relationships/customProperty" Target="../customProperty509.bin"/><Relationship Id="rId256" Type="http://schemas.openxmlformats.org/officeDocument/2006/relationships/customProperty" Target="../customProperty530.bin"/><Relationship Id="rId116" Type="http://schemas.openxmlformats.org/officeDocument/2006/relationships/customProperty" Target="../customProperty390.bin"/><Relationship Id="rId137" Type="http://schemas.openxmlformats.org/officeDocument/2006/relationships/customProperty" Target="../customProperty411.bin"/><Relationship Id="rId158" Type="http://schemas.openxmlformats.org/officeDocument/2006/relationships/customProperty" Target="../customProperty432.bin"/><Relationship Id="rId20" Type="http://schemas.openxmlformats.org/officeDocument/2006/relationships/customProperty" Target="../customProperty294.bin"/><Relationship Id="rId41" Type="http://schemas.openxmlformats.org/officeDocument/2006/relationships/customProperty" Target="../customProperty315.bin"/><Relationship Id="rId62" Type="http://schemas.openxmlformats.org/officeDocument/2006/relationships/customProperty" Target="../customProperty336.bin"/><Relationship Id="rId83" Type="http://schemas.openxmlformats.org/officeDocument/2006/relationships/customProperty" Target="../customProperty357.bin"/><Relationship Id="rId179" Type="http://schemas.openxmlformats.org/officeDocument/2006/relationships/customProperty" Target="../customProperty453.bin"/><Relationship Id="rId190" Type="http://schemas.openxmlformats.org/officeDocument/2006/relationships/customProperty" Target="../customProperty464.bin"/><Relationship Id="rId204" Type="http://schemas.openxmlformats.org/officeDocument/2006/relationships/customProperty" Target="../customProperty478.bin"/><Relationship Id="rId225" Type="http://schemas.openxmlformats.org/officeDocument/2006/relationships/customProperty" Target="../customProperty499.bin"/><Relationship Id="rId246" Type="http://schemas.openxmlformats.org/officeDocument/2006/relationships/customProperty" Target="../customProperty520.bin"/><Relationship Id="rId267" Type="http://schemas.openxmlformats.org/officeDocument/2006/relationships/customProperty" Target="../customProperty541.bin"/><Relationship Id="rId106" Type="http://schemas.openxmlformats.org/officeDocument/2006/relationships/customProperty" Target="../customProperty380.bin"/><Relationship Id="rId127" Type="http://schemas.openxmlformats.org/officeDocument/2006/relationships/customProperty" Target="../customProperty401.bin"/><Relationship Id="rId10" Type="http://schemas.openxmlformats.org/officeDocument/2006/relationships/customProperty" Target="../customProperty284.bin"/><Relationship Id="rId31" Type="http://schemas.openxmlformats.org/officeDocument/2006/relationships/customProperty" Target="../customProperty305.bin"/><Relationship Id="rId52" Type="http://schemas.openxmlformats.org/officeDocument/2006/relationships/customProperty" Target="../customProperty326.bin"/><Relationship Id="rId73" Type="http://schemas.openxmlformats.org/officeDocument/2006/relationships/customProperty" Target="../customProperty347.bin"/><Relationship Id="rId94" Type="http://schemas.openxmlformats.org/officeDocument/2006/relationships/customProperty" Target="../customProperty368.bin"/><Relationship Id="rId148" Type="http://schemas.openxmlformats.org/officeDocument/2006/relationships/customProperty" Target="../customProperty422.bin"/><Relationship Id="rId169" Type="http://schemas.openxmlformats.org/officeDocument/2006/relationships/customProperty" Target="../customProperty443.bin"/><Relationship Id="rId4" Type="http://schemas.openxmlformats.org/officeDocument/2006/relationships/customProperty" Target="../customProperty278.bin"/><Relationship Id="rId180" Type="http://schemas.openxmlformats.org/officeDocument/2006/relationships/customProperty" Target="../customProperty454.bin"/><Relationship Id="rId215" Type="http://schemas.openxmlformats.org/officeDocument/2006/relationships/customProperty" Target="../customProperty489.bin"/><Relationship Id="rId236" Type="http://schemas.openxmlformats.org/officeDocument/2006/relationships/customProperty" Target="../customProperty510.bin"/><Relationship Id="rId257" Type="http://schemas.openxmlformats.org/officeDocument/2006/relationships/customProperty" Target="../customProperty531.bin"/><Relationship Id="rId42" Type="http://schemas.openxmlformats.org/officeDocument/2006/relationships/customProperty" Target="../customProperty316.bin"/><Relationship Id="rId84" Type="http://schemas.openxmlformats.org/officeDocument/2006/relationships/customProperty" Target="../customProperty358.bin"/><Relationship Id="rId138" Type="http://schemas.openxmlformats.org/officeDocument/2006/relationships/customProperty" Target="../customProperty412.bin"/><Relationship Id="rId191" Type="http://schemas.openxmlformats.org/officeDocument/2006/relationships/customProperty" Target="../customProperty465.bin"/><Relationship Id="rId205" Type="http://schemas.openxmlformats.org/officeDocument/2006/relationships/customProperty" Target="../customProperty479.bin"/><Relationship Id="rId247" Type="http://schemas.openxmlformats.org/officeDocument/2006/relationships/customProperty" Target="../customProperty521.bin"/><Relationship Id="rId107" Type="http://schemas.openxmlformats.org/officeDocument/2006/relationships/customProperty" Target="../customProperty381.bin"/><Relationship Id="rId11" Type="http://schemas.openxmlformats.org/officeDocument/2006/relationships/customProperty" Target="../customProperty285.bin"/><Relationship Id="rId53" Type="http://schemas.openxmlformats.org/officeDocument/2006/relationships/customProperty" Target="../customProperty327.bin"/><Relationship Id="rId149" Type="http://schemas.openxmlformats.org/officeDocument/2006/relationships/customProperty" Target="../customProperty4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BY46"/>
  <sheetViews>
    <sheetView showGridLines="0" tabSelected="1" view="pageBreakPreview" zoomScaleNormal="100" zoomScaleSheetLayoutView="100" workbookViewId="0">
      <selection activeCell="A35" sqref="A35"/>
    </sheetView>
  </sheetViews>
  <sheetFormatPr baseColWidth="10" defaultColWidth="2.140625" defaultRowHeight="15" customHeight="1" x14ac:dyDescent="0.25"/>
  <cols>
    <col min="1" max="35" width="2.140625" style="1"/>
    <col min="36" max="36" width="2.28515625" style="1" customWidth="1"/>
    <col min="37" max="76" width="2.140625" style="1"/>
    <col min="77" max="77" width="0" style="1" hidden="1" customWidth="1"/>
    <col min="78" max="16384" width="2.140625" style="1"/>
  </cols>
  <sheetData>
    <row r="1" spans="1:77" ht="25.5" customHeight="1" x14ac:dyDescent="0.25">
      <c r="A1" s="34"/>
      <c r="B1" s="35"/>
      <c r="C1" s="35"/>
      <c r="D1" s="35"/>
      <c r="E1" s="35"/>
      <c r="F1" s="35"/>
      <c r="G1" s="35"/>
      <c r="H1" s="35"/>
      <c r="I1" s="35"/>
      <c r="J1" s="36"/>
      <c r="K1" s="53" t="s">
        <v>3</v>
      </c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43" t="s">
        <v>2</v>
      </c>
      <c r="BL1" s="44"/>
      <c r="BM1" s="44"/>
      <c r="BN1" s="44"/>
      <c r="BO1" s="44"/>
      <c r="BP1" s="45"/>
      <c r="BQ1" s="46" t="s">
        <v>19</v>
      </c>
      <c r="BR1" s="47"/>
      <c r="BS1" s="47"/>
      <c r="BT1" s="47"/>
      <c r="BU1" s="47"/>
      <c r="BV1" s="48"/>
    </row>
    <row r="2" spans="1:77" ht="25.5" customHeight="1" x14ac:dyDescent="0.25">
      <c r="A2" s="37"/>
      <c r="B2" s="38"/>
      <c r="C2" s="38"/>
      <c r="D2" s="38"/>
      <c r="E2" s="38"/>
      <c r="F2" s="38"/>
      <c r="G2" s="38"/>
      <c r="H2" s="38"/>
      <c r="I2" s="38"/>
      <c r="J2" s="39"/>
      <c r="K2" s="52" t="s">
        <v>12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43" t="s">
        <v>1</v>
      </c>
      <c r="BL2" s="44"/>
      <c r="BM2" s="44"/>
      <c r="BN2" s="44"/>
      <c r="BO2" s="44"/>
      <c r="BP2" s="45"/>
      <c r="BQ2" s="49" t="s">
        <v>42</v>
      </c>
      <c r="BR2" s="50"/>
      <c r="BS2" s="50"/>
      <c r="BT2" s="50"/>
      <c r="BU2" s="50"/>
      <c r="BV2" s="51"/>
    </row>
    <row r="3" spans="1:77" ht="25.5" customHeight="1" x14ac:dyDescent="0.25">
      <c r="A3" s="37"/>
      <c r="B3" s="38"/>
      <c r="C3" s="38"/>
      <c r="D3" s="38"/>
      <c r="E3" s="38"/>
      <c r="F3" s="38"/>
      <c r="G3" s="38"/>
      <c r="H3" s="38"/>
      <c r="I3" s="38"/>
      <c r="J3" s="39"/>
      <c r="K3" s="52" t="s">
        <v>18</v>
      </c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43" t="s">
        <v>0</v>
      </c>
      <c r="BL3" s="44"/>
      <c r="BM3" s="44"/>
      <c r="BN3" s="44"/>
      <c r="BO3" s="44"/>
      <c r="BP3" s="45"/>
      <c r="BQ3" s="49" t="s">
        <v>43</v>
      </c>
      <c r="BR3" s="50"/>
      <c r="BS3" s="50"/>
      <c r="BT3" s="50"/>
      <c r="BU3" s="50"/>
      <c r="BV3" s="51"/>
    </row>
    <row r="4" spans="1:77" ht="25.5" customHeight="1" x14ac:dyDescent="0.25">
      <c r="A4" s="40"/>
      <c r="B4" s="41"/>
      <c r="C4" s="41"/>
      <c r="D4" s="41"/>
      <c r="E4" s="41"/>
      <c r="F4" s="41"/>
      <c r="G4" s="41"/>
      <c r="H4" s="41"/>
      <c r="I4" s="41"/>
      <c r="J4" s="4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31" t="s">
        <v>4</v>
      </c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3"/>
    </row>
    <row r="5" spans="1:77" s="2" customFormat="1" ht="15" customHeight="1" x14ac:dyDescent="0.25"/>
    <row r="6" spans="1:77" s="3" customFormat="1" ht="20.100000000000001" customHeight="1" x14ac:dyDescent="0.25">
      <c r="A6" s="27" t="s">
        <v>20</v>
      </c>
      <c r="B6" s="27"/>
      <c r="C6" s="27"/>
      <c r="D6" s="27"/>
      <c r="E6" s="27"/>
      <c r="F6" s="27"/>
      <c r="G6" s="27"/>
      <c r="H6" s="27"/>
      <c r="I6" s="27"/>
      <c r="J6" s="27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7" t="s">
        <v>21</v>
      </c>
      <c r="AI6" s="27"/>
      <c r="AJ6" s="27"/>
      <c r="AK6" s="27"/>
      <c r="AL6" s="27"/>
      <c r="AM6" s="27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16" t="s">
        <v>22</v>
      </c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</row>
    <row r="7" spans="1:77" s="3" customFormat="1" ht="20.100000000000001" customHeight="1" x14ac:dyDescent="0.25">
      <c r="A7" s="27" t="s">
        <v>23</v>
      </c>
      <c r="B7" s="27"/>
      <c r="C7" s="27"/>
      <c r="D7" s="27"/>
      <c r="E7" s="27"/>
      <c r="F7" s="27"/>
      <c r="G7" s="27"/>
      <c r="H7" s="27"/>
      <c r="I7" s="27"/>
      <c r="J7" s="27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</row>
    <row r="8" spans="1:77" s="3" customFormat="1" ht="20.100000000000001" customHeight="1" x14ac:dyDescent="0.25">
      <c r="A8" s="27" t="s">
        <v>24</v>
      </c>
      <c r="B8" s="27"/>
      <c r="C8" s="27"/>
      <c r="D8" s="27"/>
      <c r="E8" s="27"/>
      <c r="F8" s="27"/>
      <c r="G8" s="27"/>
      <c r="H8" s="27"/>
      <c r="I8" s="27"/>
      <c r="J8" s="27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</row>
    <row r="9" spans="1:77" s="3" customFormat="1" ht="20.100000000000001" customHeight="1" x14ac:dyDescent="0.25">
      <c r="A9" s="27" t="s">
        <v>25</v>
      </c>
      <c r="B9" s="27"/>
      <c r="C9" s="27"/>
      <c r="D9" s="27"/>
      <c r="E9" s="27"/>
      <c r="F9" s="27"/>
      <c r="G9" s="27"/>
      <c r="H9" s="27"/>
      <c r="I9" s="27"/>
      <c r="J9" s="27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</row>
    <row r="10" spans="1:77" s="3" customFormat="1" ht="15" customHeight="1" x14ac:dyDescent="0.25"/>
    <row r="11" spans="1:77" s="3" customFormat="1" ht="40.5" customHeight="1" x14ac:dyDescent="0.25">
      <c r="A11" s="26" t="s">
        <v>26</v>
      </c>
      <c r="B11" s="26"/>
      <c r="C11" s="26"/>
      <c r="D11" s="26"/>
      <c r="E11" s="26"/>
      <c r="F11" s="26" t="s">
        <v>27</v>
      </c>
      <c r="G11" s="26"/>
      <c r="H11" s="26"/>
      <c r="I11" s="26"/>
      <c r="J11" s="26"/>
      <c r="K11" s="26" t="s">
        <v>28</v>
      </c>
      <c r="L11" s="26"/>
      <c r="M11" s="26"/>
      <c r="N11" s="26"/>
      <c r="O11" s="26"/>
      <c r="P11" s="26" t="s">
        <v>29</v>
      </c>
      <c r="Q11" s="26"/>
      <c r="R11" s="26"/>
      <c r="S11" s="26"/>
      <c r="T11" s="26"/>
      <c r="U11" s="26"/>
      <c r="V11" s="26"/>
      <c r="W11" s="26"/>
      <c r="X11" s="26"/>
      <c r="Y11" s="26" t="s">
        <v>30</v>
      </c>
      <c r="Z11" s="26"/>
      <c r="AA11" s="26"/>
      <c r="AB11" s="26"/>
      <c r="AC11" s="26"/>
      <c r="AD11" s="26"/>
      <c r="AE11" s="26"/>
      <c r="AF11" s="26"/>
      <c r="AG11" s="26"/>
      <c r="AH11" s="26" t="s">
        <v>31</v>
      </c>
      <c r="AI11" s="26"/>
      <c r="AJ11" s="26"/>
      <c r="AK11" s="26"/>
      <c r="AL11" s="26" t="s">
        <v>32</v>
      </c>
      <c r="AM11" s="26"/>
      <c r="AN11" s="26"/>
      <c r="AO11" s="26"/>
      <c r="AP11" s="26"/>
      <c r="AQ11" s="26"/>
      <c r="AR11" s="26"/>
      <c r="AS11" s="26"/>
      <c r="AT11" s="26" t="s">
        <v>33</v>
      </c>
      <c r="AU11" s="26"/>
      <c r="AV11" s="26"/>
      <c r="AW11" s="26"/>
      <c r="AX11" s="26"/>
      <c r="AY11" s="26" t="s">
        <v>34</v>
      </c>
      <c r="AZ11" s="26"/>
      <c r="BA11" s="26"/>
      <c r="BB11" s="26"/>
      <c r="BC11" s="26"/>
      <c r="BD11" s="26"/>
      <c r="BE11" s="26" t="s">
        <v>35</v>
      </c>
      <c r="BF11" s="26"/>
      <c r="BG11" s="26"/>
      <c r="BH11" s="26"/>
      <c r="BI11" s="26"/>
      <c r="BJ11" s="26"/>
      <c r="BK11" s="26" t="s">
        <v>36</v>
      </c>
      <c r="BL11" s="26"/>
      <c r="BM11" s="26"/>
      <c r="BN11" s="26"/>
      <c r="BO11" s="26"/>
      <c r="BP11" s="26"/>
      <c r="BQ11" s="26" t="s">
        <v>37</v>
      </c>
      <c r="BR11" s="26"/>
      <c r="BS11" s="26"/>
      <c r="BT11" s="26"/>
      <c r="BU11" s="26"/>
      <c r="BV11" s="26"/>
    </row>
    <row r="12" spans="1:77" s="3" customFormat="1" ht="20.100000000000001" customHeight="1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5">
        <f>+AT12*AY12</f>
        <v>0</v>
      </c>
      <c r="BF12" s="25"/>
      <c r="BG12" s="25"/>
      <c r="BH12" s="25"/>
      <c r="BI12" s="25"/>
      <c r="BJ12" s="25"/>
      <c r="BK12" s="23"/>
      <c r="BL12" s="23"/>
      <c r="BM12" s="23"/>
      <c r="BN12" s="23"/>
      <c r="BO12" s="23"/>
      <c r="BP12" s="23"/>
      <c r="BQ12" s="24">
        <f>+BE12+BK12</f>
        <v>0</v>
      </c>
      <c r="BR12" s="23"/>
      <c r="BS12" s="23"/>
      <c r="BT12" s="23"/>
      <c r="BU12" s="23"/>
      <c r="BV12" s="23"/>
    </row>
    <row r="13" spans="1:77" s="3" customFormat="1" ht="20.100000000000001" customHeight="1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5">
        <f t="shared" ref="BE13:BE20" si="0">+AT13*AY13</f>
        <v>0</v>
      </c>
      <c r="BF13" s="25"/>
      <c r="BG13" s="25"/>
      <c r="BH13" s="25"/>
      <c r="BI13" s="25"/>
      <c r="BJ13" s="25"/>
      <c r="BK13" s="23"/>
      <c r="BL13" s="23"/>
      <c r="BM13" s="23"/>
      <c r="BN13" s="23"/>
      <c r="BO13" s="23"/>
      <c r="BP13" s="23"/>
      <c r="BQ13" s="24">
        <f t="shared" ref="BQ13:BQ20" si="1">+BE13+BK13</f>
        <v>0</v>
      </c>
      <c r="BR13" s="23"/>
      <c r="BS13" s="23"/>
      <c r="BT13" s="23"/>
      <c r="BU13" s="23"/>
      <c r="BV13" s="23"/>
    </row>
    <row r="14" spans="1:77" s="3" customFormat="1" ht="20.100000000000001" customHeight="1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5">
        <f t="shared" si="0"/>
        <v>0</v>
      </c>
      <c r="BF14" s="25"/>
      <c r="BG14" s="25"/>
      <c r="BH14" s="25"/>
      <c r="BI14" s="25"/>
      <c r="BJ14" s="25"/>
      <c r="BK14" s="23"/>
      <c r="BL14" s="23"/>
      <c r="BM14" s="23"/>
      <c r="BN14" s="23"/>
      <c r="BO14" s="23"/>
      <c r="BP14" s="23"/>
      <c r="BQ14" s="24">
        <f t="shared" si="1"/>
        <v>0</v>
      </c>
      <c r="BR14" s="23"/>
      <c r="BS14" s="23"/>
      <c r="BT14" s="23"/>
      <c r="BU14" s="23"/>
      <c r="BV14" s="23"/>
    </row>
    <row r="15" spans="1:77" s="3" customFormat="1" ht="20.100000000000001" customHeight="1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5">
        <f t="shared" si="0"/>
        <v>0</v>
      </c>
      <c r="BF15" s="25"/>
      <c r="BG15" s="25"/>
      <c r="BH15" s="25"/>
      <c r="BI15" s="25"/>
      <c r="BJ15" s="25"/>
      <c r="BK15" s="23"/>
      <c r="BL15" s="23"/>
      <c r="BM15" s="23"/>
      <c r="BN15" s="23"/>
      <c r="BO15" s="23"/>
      <c r="BP15" s="23"/>
      <c r="BQ15" s="24">
        <f t="shared" si="1"/>
        <v>0</v>
      </c>
      <c r="BR15" s="23"/>
      <c r="BS15" s="23"/>
      <c r="BT15" s="23"/>
      <c r="BU15" s="23"/>
      <c r="BV15" s="23"/>
    </row>
    <row r="16" spans="1:77" s="3" customFormat="1" ht="20.100000000000001" customHeight="1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5">
        <f t="shared" si="0"/>
        <v>0</v>
      </c>
      <c r="BF16" s="25"/>
      <c r="BG16" s="25"/>
      <c r="BH16" s="25"/>
      <c r="BI16" s="25"/>
      <c r="BJ16" s="25"/>
      <c r="BK16" s="23"/>
      <c r="BL16" s="23"/>
      <c r="BM16" s="23"/>
      <c r="BN16" s="23"/>
      <c r="BO16" s="23"/>
      <c r="BP16" s="23"/>
      <c r="BQ16" s="24">
        <f t="shared" si="1"/>
        <v>0</v>
      </c>
      <c r="BR16" s="23"/>
      <c r="BS16" s="23"/>
      <c r="BT16" s="23"/>
      <c r="BU16" s="23"/>
      <c r="BV16" s="23"/>
    </row>
    <row r="17" spans="1:74" s="3" customFormat="1" ht="20.100000000000001" customHeight="1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5">
        <f t="shared" si="0"/>
        <v>0</v>
      </c>
      <c r="BF17" s="25"/>
      <c r="BG17" s="25"/>
      <c r="BH17" s="25"/>
      <c r="BI17" s="25"/>
      <c r="BJ17" s="25"/>
      <c r="BK17" s="23"/>
      <c r="BL17" s="23"/>
      <c r="BM17" s="23"/>
      <c r="BN17" s="23"/>
      <c r="BO17" s="23"/>
      <c r="BP17" s="23"/>
      <c r="BQ17" s="24">
        <f t="shared" si="1"/>
        <v>0</v>
      </c>
      <c r="BR17" s="23"/>
      <c r="BS17" s="23"/>
      <c r="BT17" s="23"/>
      <c r="BU17" s="23"/>
      <c r="BV17" s="23"/>
    </row>
    <row r="18" spans="1:74" s="3" customFormat="1" ht="20.100000000000001" customHeight="1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5">
        <f t="shared" si="0"/>
        <v>0</v>
      </c>
      <c r="BF18" s="25"/>
      <c r="BG18" s="25"/>
      <c r="BH18" s="25"/>
      <c r="BI18" s="25"/>
      <c r="BJ18" s="25"/>
      <c r="BK18" s="23"/>
      <c r="BL18" s="23"/>
      <c r="BM18" s="23"/>
      <c r="BN18" s="23"/>
      <c r="BO18" s="23"/>
      <c r="BP18" s="23"/>
      <c r="BQ18" s="24">
        <f t="shared" si="1"/>
        <v>0</v>
      </c>
      <c r="BR18" s="23"/>
      <c r="BS18" s="23"/>
      <c r="BT18" s="23"/>
      <c r="BU18" s="23"/>
      <c r="BV18" s="23"/>
    </row>
    <row r="19" spans="1:74" s="3" customFormat="1" ht="20.100000000000001" customHeight="1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5">
        <f t="shared" si="0"/>
        <v>0</v>
      </c>
      <c r="BF19" s="25"/>
      <c r="BG19" s="25"/>
      <c r="BH19" s="25"/>
      <c r="BI19" s="25"/>
      <c r="BJ19" s="25"/>
      <c r="BK19" s="23"/>
      <c r="BL19" s="23"/>
      <c r="BM19" s="23"/>
      <c r="BN19" s="23"/>
      <c r="BO19" s="23"/>
      <c r="BP19" s="23"/>
      <c r="BQ19" s="24">
        <f t="shared" si="1"/>
        <v>0</v>
      </c>
      <c r="BR19" s="23"/>
      <c r="BS19" s="23"/>
      <c r="BT19" s="23"/>
      <c r="BU19" s="23"/>
      <c r="BV19" s="23"/>
    </row>
    <row r="20" spans="1:74" s="3" customFormat="1" ht="20.100000000000001" customHeight="1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5">
        <f t="shared" si="0"/>
        <v>0</v>
      </c>
      <c r="BF20" s="25"/>
      <c r="BG20" s="25"/>
      <c r="BH20" s="25"/>
      <c r="BI20" s="25"/>
      <c r="BJ20" s="25"/>
      <c r="BK20" s="23"/>
      <c r="BL20" s="23"/>
      <c r="BM20" s="23"/>
      <c r="BN20" s="23"/>
      <c r="BO20" s="23"/>
      <c r="BP20" s="23"/>
      <c r="BQ20" s="24">
        <f t="shared" si="1"/>
        <v>0</v>
      </c>
      <c r="BR20" s="23"/>
      <c r="BS20" s="23"/>
      <c r="BT20" s="23"/>
      <c r="BU20" s="23"/>
      <c r="BV20" s="23"/>
    </row>
    <row r="21" spans="1:74" s="3" customFormat="1" ht="20.100000000000001" customHeight="1" x14ac:dyDescent="0.25">
      <c r="A21" s="18" t="s">
        <v>38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20"/>
      <c r="BE21" s="21">
        <f>SUM(BE12:BJ20)</f>
        <v>0</v>
      </c>
      <c r="BF21" s="21"/>
      <c r="BG21" s="21"/>
      <c r="BH21" s="21"/>
      <c r="BI21" s="21"/>
      <c r="BJ21" s="21"/>
      <c r="BK21" s="22"/>
      <c r="BL21" s="22"/>
      <c r="BM21" s="22"/>
      <c r="BN21" s="22"/>
      <c r="BO21" s="22"/>
      <c r="BP21" s="22"/>
      <c r="BQ21" s="21">
        <f>SUM(BQ12:BV20)</f>
        <v>0</v>
      </c>
      <c r="BR21" s="21"/>
      <c r="BS21" s="21"/>
      <c r="BT21" s="21"/>
      <c r="BU21" s="21"/>
      <c r="BV21" s="21"/>
    </row>
    <row r="22" spans="1:74" s="3" customFormat="1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</row>
    <row r="23" spans="1:74" s="3" customFormat="1" ht="20.100000000000001" customHeight="1" x14ac:dyDescent="0.25">
      <c r="A23" s="28" t="s">
        <v>39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</row>
    <row r="24" spans="1:74" s="3" customFormat="1" ht="20.100000000000001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</row>
    <row r="25" spans="1:74" s="3" customFormat="1" ht="15" customHeight="1" x14ac:dyDescent="0.25"/>
    <row r="26" spans="1:74" s="3" customFormat="1" ht="15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</row>
    <row r="27" spans="1:74" s="3" customFormat="1" ht="24.95" customHeight="1" x14ac:dyDescent="0.25">
      <c r="A27" s="14" t="s">
        <v>40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</row>
    <row r="28" spans="1:74" s="3" customFormat="1" ht="15" customHeight="1" x14ac:dyDescent="0.25"/>
    <row r="29" spans="1:74" s="3" customFormat="1" ht="15" customHeight="1" x14ac:dyDescent="0.25"/>
    <row r="30" spans="1:74" s="3" customFormat="1" ht="15" customHeight="1" x14ac:dyDescent="0.25"/>
    <row r="31" spans="1:74" s="3" customFormat="1" ht="15" customHeight="1" x14ac:dyDescent="0.25"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</row>
    <row r="32" spans="1:74" s="3" customFormat="1" ht="15" customHeight="1" x14ac:dyDescent="0.25">
      <c r="A32" s="15" t="s">
        <v>41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</row>
    <row r="33" spans="1:74" s="3" customFormat="1" ht="15" customHeight="1" x14ac:dyDescent="0.25"/>
    <row r="34" spans="1:74" s="3" customFormat="1" ht="15" customHeight="1" x14ac:dyDescent="0.25"/>
    <row r="35" spans="1:74" s="3" customFormat="1" ht="15" customHeight="1" x14ac:dyDescent="0.25"/>
    <row r="36" spans="1:74" s="3" customFormat="1" ht="15" customHeight="1" x14ac:dyDescent="0.25"/>
    <row r="37" spans="1:74" s="3" customFormat="1" ht="15" customHeight="1" x14ac:dyDescent="0.25"/>
    <row r="38" spans="1:74" s="3" customFormat="1" ht="15" customHeight="1" x14ac:dyDescent="0.25"/>
    <row r="39" spans="1:74" s="3" customFormat="1" ht="15" customHeight="1" x14ac:dyDescent="0.25"/>
    <row r="40" spans="1:74" s="3" customFormat="1" ht="15" customHeight="1" x14ac:dyDescent="0.25"/>
    <row r="41" spans="1:74" s="3" customFormat="1" ht="15" customHeight="1" x14ac:dyDescent="0.25"/>
    <row r="42" spans="1:74" s="3" customFormat="1" ht="15" customHeight="1" x14ac:dyDescent="0.25"/>
    <row r="43" spans="1:74" s="3" customFormat="1" ht="12.75" customHeight="1" x14ac:dyDescent="0.25">
      <c r="A43" s="13" t="s">
        <v>5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 t="s">
        <v>10</v>
      </c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 t="s">
        <v>6</v>
      </c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</row>
    <row r="44" spans="1:74" s="3" customFormat="1" ht="12.75" customHeight="1" x14ac:dyDescent="0.25">
      <c r="A44" s="30" t="s">
        <v>7</v>
      </c>
      <c r="B44" s="30"/>
      <c r="C44" s="30"/>
      <c r="D44" s="30"/>
      <c r="E44" s="30"/>
      <c r="F44" s="12" t="e">
        <f ca="1">ObtenerPropiedadAvanzada("CargoElaboro")</f>
        <v>#NAME?</v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30" t="s">
        <v>7</v>
      </c>
      <c r="X44" s="30"/>
      <c r="Y44" s="30"/>
      <c r="Z44" s="30"/>
      <c r="AA44" s="30"/>
      <c r="AB44" s="12" t="e">
        <f ca="1">ObtenerPropiedadAvanzada("CargoAprobo")</f>
        <v>#NAME?</v>
      </c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30" t="s">
        <v>7</v>
      </c>
      <c r="AW44" s="30"/>
      <c r="AX44" s="30"/>
      <c r="AY44" s="30"/>
      <c r="AZ44" s="30"/>
      <c r="BA44" s="12" t="e">
        <f ca="1">ObtenerPropiedadAvanzada("CargoAprobo")</f>
        <v>#NAME?</v>
      </c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</row>
    <row r="45" spans="1:74" s="3" customFormat="1" ht="12.75" customHeight="1" x14ac:dyDescent="0.25">
      <c r="A45" s="12" t="s">
        <v>8</v>
      </c>
      <c r="B45" s="12"/>
      <c r="C45" s="12"/>
      <c r="D45" s="12"/>
      <c r="E45" s="12"/>
      <c r="F45" s="12" t="e">
        <f ca="1">ObtenerPropiedadAvanzada("DeptoElaboro")</f>
        <v>#NAME?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 t="s">
        <v>8</v>
      </c>
      <c r="X45" s="12"/>
      <c r="Y45" s="12"/>
      <c r="Z45" s="12"/>
      <c r="AA45" s="12"/>
      <c r="AB45" s="12" t="e">
        <f ca="1">ObtenerPropiedadAvanzada("DeptoAprobo")</f>
        <v>#NAME?</v>
      </c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 t="s">
        <v>8</v>
      </c>
      <c r="AW45" s="12"/>
      <c r="AX45" s="12"/>
      <c r="AY45" s="12"/>
      <c r="AZ45" s="12"/>
      <c r="BA45" s="12" t="e">
        <f ca="1">ObtenerPropiedadAvanzada("DeptoAprobo")</f>
        <v>#NAME?</v>
      </c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</row>
    <row r="46" spans="1:74" s="3" customFormat="1" ht="12.75" customHeight="1" x14ac:dyDescent="0.25">
      <c r="A46" s="12" t="s">
        <v>9</v>
      </c>
      <c r="B46" s="12"/>
      <c r="C46" s="12"/>
      <c r="D46" s="12"/>
      <c r="E46" s="12"/>
      <c r="F46" s="12" t="e">
        <f ca="1">ObtenerPropiedadAvanzada("FechaElaboro")</f>
        <v>#NAME?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 t="s">
        <v>9</v>
      </c>
      <c r="X46" s="12"/>
      <c r="Y46" s="12"/>
      <c r="Z46" s="12"/>
      <c r="AA46" s="12"/>
      <c r="AB46" s="12" t="e">
        <f ca="1">ObtenerPropiedadAvanzada("FechaAprobo")</f>
        <v>#NAME?</v>
      </c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 t="s">
        <v>9</v>
      </c>
      <c r="AW46" s="12"/>
      <c r="AX46" s="12"/>
      <c r="AY46" s="12"/>
      <c r="AZ46" s="12"/>
      <c r="BA46" s="12" t="e">
        <f ca="1">ObtenerPropiedadAvanzada("FechaAprobo")</f>
        <v>#NAME?</v>
      </c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</row>
  </sheetData>
  <mergeCells count="172">
    <mergeCell ref="BK4:BV4"/>
    <mergeCell ref="A1:J4"/>
    <mergeCell ref="BK1:BP1"/>
    <mergeCell ref="BQ1:BV1"/>
    <mergeCell ref="BK2:BP2"/>
    <mergeCell ref="BQ2:BV2"/>
    <mergeCell ref="BK3:BP3"/>
    <mergeCell ref="BQ3:BV3"/>
    <mergeCell ref="K3:BJ4"/>
    <mergeCell ref="K2:BJ2"/>
    <mergeCell ref="K1:BJ1"/>
    <mergeCell ref="A23:L23"/>
    <mergeCell ref="AV45:AZ45"/>
    <mergeCell ref="W45:AA45"/>
    <mergeCell ref="A46:E46"/>
    <mergeCell ref="AV46:AZ46"/>
    <mergeCell ref="W46:AA46"/>
    <mergeCell ref="A45:E45"/>
    <mergeCell ref="AB46:AU46"/>
    <mergeCell ref="AB45:AU45"/>
    <mergeCell ref="A44:E44"/>
    <mergeCell ref="AV44:AZ44"/>
    <mergeCell ref="W44:AA44"/>
    <mergeCell ref="AB44:AU44"/>
    <mergeCell ref="W43:AU43"/>
    <mergeCell ref="AH6:AM6"/>
    <mergeCell ref="AN6:AX6"/>
    <mergeCell ref="A6:J6"/>
    <mergeCell ref="A7:J7"/>
    <mergeCell ref="A8:J8"/>
    <mergeCell ref="A9:J9"/>
    <mergeCell ref="A11:E11"/>
    <mergeCell ref="F11:J11"/>
    <mergeCell ref="K11:O11"/>
    <mergeCell ref="P11:X11"/>
    <mergeCell ref="Y11:AG11"/>
    <mergeCell ref="AH11:AK11"/>
    <mergeCell ref="K6:AG6"/>
    <mergeCell ref="K9:AX9"/>
    <mergeCell ref="K8:AX8"/>
    <mergeCell ref="K7:AX7"/>
    <mergeCell ref="BQ11:BV11"/>
    <mergeCell ref="A12:E12"/>
    <mergeCell ref="F12:J12"/>
    <mergeCell ref="K12:O12"/>
    <mergeCell ref="P12:X12"/>
    <mergeCell ref="Y12:AG12"/>
    <mergeCell ref="AH12:AK12"/>
    <mergeCell ref="AL12:AS12"/>
    <mergeCell ref="AT12:AX12"/>
    <mergeCell ref="AY12:BD12"/>
    <mergeCell ref="BE12:BJ12"/>
    <mergeCell ref="BK12:BP12"/>
    <mergeCell ref="BQ12:BV12"/>
    <mergeCell ref="AL11:AS11"/>
    <mergeCell ref="AT11:AX11"/>
    <mergeCell ref="AY11:BD11"/>
    <mergeCell ref="AY13:BD13"/>
    <mergeCell ref="BE13:BJ13"/>
    <mergeCell ref="A13:E13"/>
    <mergeCell ref="F13:J13"/>
    <mergeCell ref="K13:O13"/>
    <mergeCell ref="P13:X13"/>
    <mergeCell ref="Y13:AG13"/>
    <mergeCell ref="BE11:BJ11"/>
    <mergeCell ref="BK11:BP11"/>
    <mergeCell ref="AY15:BD15"/>
    <mergeCell ref="BE15:BJ15"/>
    <mergeCell ref="A15:E15"/>
    <mergeCell ref="F15:J15"/>
    <mergeCell ref="K15:O15"/>
    <mergeCell ref="P15:X15"/>
    <mergeCell ref="Y15:AG15"/>
    <mergeCell ref="BK13:BP13"/>
    <mergeCell ref="BQ13:BV13"/>
    <mergeCell ref="A14:E14"/>
    <mergeCell ref="F14:J14"/>
    <mergeCell ref="K14:O14"/>
    <mergeCell ref="P14:X14"/>
    <mergeCell ref="Y14:AG14"/>
    <mergeCell ref="AH14:AK14"/>
    <mergeCell ref="AL14:AS14"/>
    <mergeCell ref="AT14:AX14"/>
    <mergeCell ref="AY14:BD14"/>
    <mergeCell ref="BE14:BJ14"/>
    <mergeCell ref="BK14:BP14"/>
    <mergeCell ref="BQ14:BV14"/>
    <mergeCell ref="AH13:AK13"/>
    <mergeCell ref="AL13:AS13"/>
    <mergeCell ref="AT13:AX13"/>
    <mergeCell ref="AY17:BD17"/>
    <mergeCell ref="BE17:BJ17"/>
    <mergeCell ref="A17:E17"/>
    <mergeCell ref="F17:J17"/>
    <mergeCell ref="K17:O17"/>
    <mergeCell ref="P17:X17"/>
    <mergeCell ref="Y17:AG17"/>
    <mergeCell ref="BK15:BP15"/>
    <mergeCell ref="BQ15:BV15"/>
    <mergeCell ref="A16:E16"/>
    <mergeCell ref="F16:J16"/>
    <mergeCell ref="K16:O16"/>
    <mergeCell ref="P16:X16"/>
    <mergeCell ref="Y16:AG16"/>
    <mergeCell ref="AH16:AK16"/>
    <mergeCell ref="AL16:AS16"/>
    <mergeCell ref="AT16:AX16"/>
    <mergeCell ref="AY16:BD16"/>
    <mergeCell ref="BE16:BJ16"/>
    <mergeCell ref="BK16:BP16"/>
    <mergeCell ref="BQ16:BV16"/>
    <mergeCell ref="AH15:AK15"/>
    <mergeCell ref="AL15:AS15"/>
    <mergeCell ref="AT15:AX15"/>
    <mergeCell ref="AY19:BD19"/>
    <mergeCell ref="BE19:BJ19"/>
    <mergeCell ref="A19:E19"/>
    <mergeCell ref="F19:J19"/>
    <mergeCell ref="K19:O19"/>
    <mergeCell ref="P19:X19"/>
    <mergeCell ref="Y19:AG19"/>
    <mergeCell ref="BK17:BP17"/>
    <mergeCell ref="BQ17:BV17"/>
    <mergeCell ref="A18:E18"/>
    <mergeCell ref="F18:J18"/>
    <mergeCell ref="K18:O18"/>
    <mergeCell ref="P18:X18"/>
    <mergeCell ref="Y18:AG18"/>
    <mergeCell ref="AH18:AK18"/>
    <mergeCell ref="AL18:AS18"/>
    <mergeCell ref="AT18:AX18"/>
    <mergeCell ref="AY18:BD18"/>
    <mergeCell ref="BE18:BJ18"/>
    <mergeCell ref="BK18:BP18"/>
    <mergeCell ref="BQ18:BV18"/>
    <mergeCell ref="AH17:AK17"/>
    <mergeCell ref="AL17:AS17"/>
    <mergeCell ref="AT17:AX17"/>
    <mergeCell ref="AY6:BV9"/>
    <mergeCell ref="M23:BV24"/>
    <mergeCell ref="AB31:AV31"/>
    <mergeCell ref="A21:BD21"/>
    <mergeCell ref="BE21:BJ21"/>
    <mergeCell ref="BK21:BP21"/>
    <mergeCell ref="BQ21:BV21"/>
    <mergeCell ref="BK19:BP19"/>
    <mergeCell ref="BQ19:BV19"/>
    <mergeCell ref="A20:E20"/>
    <mergeCell ref="F20:J20"/>
    <mergeCell ref="K20:O20"/>
    <mergeCell ref="P20:X20"/>
    <mergeCell ref="Y20:AG20"/>
    <mergeCell ref="AH20:AK20"/>
    <mergeCell ref="AL20:AS20"/>
    <mergeCell ref="AT20:AX20"/>
    <mergeCell ref="AY20:BD20"/>
    <mergeCell ref="BE20:BJ20"/>
    <mergeCell ref="BK20:BP20"/>
    <mergeCell ref="BQ20:BV20"/>
    <mergeCell ref="AH19:AK19"/>
    <mergeCell ref="AL19:AS19"/>
    <mergeCell ref="AT19:AX19"/>
    <mergeCell ref="BA46:BV46"/>
    <mergeCell ref="BA45:BV45"/>
    <mergeCell ref="BA44:BV44"/>
    <mergeCell ref="AV43:BV43"/>
    <mergeCell ref="F46:V46"/>
    <mergeCell ref="F45:V45"/>
    <mergeCell ref="F44:V44"/>
    <mergeCell ref="A43:V43"/>
    <mergeCell ref="A27:BV27"/>
    <mergeCell ref="A32:BV32"/>
  </mergeCells>
  <printOptions horizontalCentered="1"/>
  <pageMargins left="0.19685039370078741" right="0" top="0.31496062992125984" bottom="0.35433070866141736" header="0" footer="0"/>
  <pageSetup scale="85" fitToWidth="0" orientation="landscape" r:id="rId1"/>
  <headerFooter>
    <oddFooter>&amp;RGESTIÓN DEL GASTO&amp;LGDG</oddFooter>
  </headerFooter>
  <rowBreaks count="1" manualBreakCount="1">
    <brk id="33" max="16383" man="1"/>
  </rowBreaks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trolVersiones" r:id="rId33"/>
    <customPr name="Convalidante" r:id="rId34"/>
    <customPr name="Ctms" r:id="rId35"/>
    <customPr name="Ctms1" r:id="rId36"/>
    <customPr name="CTmsAlcanceAnexo" r:id="rId37"/>
    <customPr name="CTmsCodigo" r:id="rId38"/>
    <customPr name="CTMSCODIGONIVELMAPA" r:id="rId39"/>
    <customPr name="CTmsCreadorIdUsuario" r:id="rId40"/>
    <customPr name="CTmsFormato" r:id="rId41"/>
    <customPr name="CTMSIDNIVELMAPA" r:id="rId42"/>
    <customPr name="CTmsIdResponsableProcedimiento" r:id="rId43"/>
    <customPr name="CTMSMapNormEsPDF" r:id="rId44"/>
    <customPr name="CTmsNumRadicacionDoc" r:id="rId45"/>
    <customPr name="CTmsObjetivoAnexo" r:id="rId46"/>
    <customPr name="CTmsOrigenCargo" r:id="rId47"/>
    <customPr name="CTmsOrigenIdCargo" r:id="rId48"/>
    <customPr name="CTmsOrigenIdNivel" r:id="rId49"/>
    <customPr name="CTmsOrigenIdUsuario" r:id="rId50"/>
    <customPr name="CTmsOrigenNivel" r:id="rId51"/>
    <customPr name="CTmsOrigenUsuario" r:id="rId52"/>
    <customPr name="CTMSPieCodigo" r:id="rId53"/>
    <customPr name="CTMSPieNombre" r:id="rId54"/>
    <customPr name="CTMSRESPONSABLENIVELMAPA" r:id="rId55"/>
    <customPr name="CTmsResponsableProcedimiento" r:id="rId56"/>
    <customPr name="CTmsVersion" r:id="rId57"/>
    <customPr name="CTmsVigencia" r:id="rId58"/>
    <customPr name="Departamento" r:id="rId59"/>
    <customPr name="DestinatarioCarta" r:id="rId60"/>
    <customPr name="DESTINO_LISTA_DISTRIBUCION" r:id="rId61"/>
    <customPr name="Direccion" r:id="rId62"/>
    <customPr name="ElmAnexos" r:id="rId63"/>
    <customPr name="ElmCicloAprobacion" r:id="rId64"/>
    <customPr name="ElmCopia" r:id="rId65"/>
    <customPr name="ElmCopiaExterna" r:id="rId66"/>
    <customPr name="ElmFolios" r:id="rId67"/>
    <customPr name="ElmNumeroRadicacion" r:id="rId68"/>
    <customPr name="EnProcesoDeCreacion" r:id="rId69"/>
    <customPr name="EsDocumentoTMS" r:id="rId70"/>
    <customPr name="EstadoVisualizacion" r:id="rId71"/>
    <customPr name="Fecha_Acta" r:id="rId72"/>
    <customPr name="FECHA_CONCEPTO_TECNICO" r:id="rId73"/>
    <customPr name="FECHA_SOLICITUD" r:id="rId74"/>
    <customPr name="Fecha_Titulo" r:id="rId75"/>
    <customPr name="FECHADADA" r:id="rId76"/>
    <customPr name="FechaHoy" r:id="rId77"/>
    <customPr name="FechaTituloCasoSimilar" r:id="rId78"/>
    <customPr name="FirmaMecanica" r:id="rId79"/>
    <customPr name="Firmante" r:id="rId80"/>
    <customPr name="FirmarPDF" r:id="rId81"/>
    <customPr name="FlagUsuario" r:id="rId82"/>
    <customPr name="fntAnexos" r:id="rId83"/>
    <customPr name="fntCicloAprobacion" r:id="rId84"/>
    <customPr name="fntCopia" r:id="rId85"/>
    <customPr name="fntCopiaExterna" r:id="rId86"/>
    <customPr name="fntFolios" r:id="rId87"/>
    <customPr name="fntNumeroRadicacion" r:id="rId88"/>
    <customPr name="Fuentes" r:id="rId89"/>
    <customPr name="FuentesEspeciales" r:id="rId90"/>
    <customPr name="GenerarPDF" r:id="rId91"/>
    <customPr name="Genero_Ciudadania" r:id="rId92"/>
    <customPr name="Genero_Identificacion" r:id="rId93"/>
    <customPr name="GuidActualizarEstadoDocumento" r:id="rId94"/>
    <customPr name="GuidAprobadoresciclo" r:id="rId95"/>
    <customPr name="GuidBorrarDocumento" r:id="rId96"/>
    <customPr name="GuidComentarios" r:id="rId97"/>
    <customPr name="GuidConsultarDocumentoRelacionado" r:id="rId98"/>
    <customPr name="GuidConsultarMetadata" r:id="rId99"/>
    <customPr name="GuidCopiaExterna" r:id="rId100"/>
    <customPr name="GuidDetalleciclo" r:id="rId101"/>
    <customPr name="GuidLocalizacion" r:id="rId102"/>
    <customPr name="GuidQueryActualizarTituloUrl" r:id="rId103"/>
    <customPr name="GuidQueryAnexo" r:id="rId104"/>
    <customPr name="GuidQueryCausasCicloAprobacion" r:id="rId105"/>
    <customPr name="GuidQueryDataDocumento" r:id="rId106"/>
    <customPr name="GuidQueryDestinatario" r:id="rId107"/>
    <customPr name="GuidQueryDetalleListasDistribucion" r:id="rId108"/>
    <customPr name="GuidQueryFirmaPorUsuario" r:id="rId109"/>
    <customPr name="GuidQueryListasDistribucion" r:id="rId110"/>
    <customPr name="GuidQueryRadicacionRelacionada" r:id="rId111"/>
    <customPr name="GuidQueryRemitente" r:id="rId112"/>
    <customPr name="GuidQueryTratamiento" r:id="rId113"/>
    <customPr name="GuidRevisoresciclo" r:id="rId114"/>
    <customPr name="GuidVariablesDocumento" r:id="rId115"/>
    <customPr name="id_cargo" r:id="rId116"/>
    <customPr name="id_cliente" r:id="rId117"/>
    <customPr name="id_doc_ppa" r:id="rId118"/>
    <customPr name="id_documento" r:id="rId119"/>
    <customPr name="ID_primarioPRD" r:id="rId120"/>
    <customPr name="id_solicitud" r:id="rId121"/>
    <customPr name="id_tipo_solicitud" r:id="rId122"/>
    <customPr name="id_tipodoc" r:id="rId123"/>
    <customPr name="id_usuario" r:id="rId124"/>
    <customPr name="IdClasificacion" r:id="rId125"/>
    <customPr name="IdEstadoDocumento" r:id="rId126"/>
    <customPr name="IdNegCDDocumento" r:id="rId127"/>
    <customPr name="IdNegCDDocumentoOficial" r:id="rId128"/>
    <customPr name="IdNivel" r:id="rId129"/>
    <customPr name="IdProcedimiento" r:id="rId130"/>
    <customPr name="IdProceso" r:id="rId131"/>
    <customPr name="IdResponsableNivel" r:id="rId132"/>
    <customPr name="IdResponsableOYM" r:id="rId133"/>
    <customPr name="IdResponsableProceso" r:id="rId134"/>
    <customPr name="IdSolCopias" r:id="rId135"/>
    <customPr name="IdSolicitudAsociada" r:id="rId136"/>
    <customPr name="IdSolRemitente" r:id="rId137"/>
    <customPr name="IdTipoDocumento" r:id="rId138"/>
    <customPr name="IdUsuarioRadicador" r:id="rId139"/>
    <customPr name="IdXSL" r:id="rId140"/>
    <customPr name="Institucion" r:id="rId141"/>
    <customPr name="ListaCausas" r:id="rId142"/>
    <customPr name="MostrarFechaRadicacion" r:id="rId143"/>
    <customPr name="MUNICIPIO_DEPARTAMENTO" r:id="rId144"/>
    <customPr name="nom_cargo" r:id="rId145"/>
    <customPr name="nom_cargo_origen" r:id="rId146"/>
    <customPr name="nom_depto" r:id="rId147"/>
    <customPr name="nom_entidad" r:id="rId148"/>
    <customPr name="nom_firmante" r:id="rId149"/>
    <customPr name="nom_origen" r:id="rId150"/>
    <customPr name="Nombre" r:id="rId151"/>
    <customPr name="Nombre_Institucion" r:id="rId152"/>
    <customPr name="Nombre_Preparo" r:id="rId153"/>
    <customPr name="NOMBRE_PROYECTO" r:id="rId154"/>
    <customPr name="NOMBRE_SOLICITANTE" r:id="rId155"/>
    <customPr name="nombre_titulo" r:id="rId156"/>
    <customPr name="NombreNivel" r:id="rId157"/>
    <customPr name="NOMEMPRESA" r:id="rId158"/>
    <customPr name="NOMEMPRESACOPIA" r:id="rId159"/>
    <customPr name="NOMEMPRESACOPIAEXTERNA" r:id="rId160"/>
    <customPr name="NroResolucion" r:id="rId161"/>
    <customPr name="NtLoginRadicador" r:id="rId162"/>
    <customPr name="Numero_Folder" r:id="rId163"/>
    <customPr name="NumeroRadicado" r:id="rId164"/>
    <customPr name="NumResolucionCasoSimilar" r:id="rId165"/>
    <customPr name="origen" r:id="rId166"/>
    <customPr name="OrigenCiudad" r:id="rId167"/>
    <customPr name="OrigenTratamiento" r:id="rId168"/>
    <customPr name="Pais" r:id="rId169"/>
    <customPr name="PalabrasClave" r:id="rId170"/>
    <customPr name="Parrafo" r:id="rId171"/>
    <customPr name="PARRAFO1" r:id="rId172"/>
    <customPr name="PARRAFO2" r:id="rId173"/>
    <customPr name="Parrafo2222222222" r:id="rId174"/>
    <customPr name="PermisoCicloAprobacion" r:id="rId175"/>
    <customPr name="PlantillaExterna" r:id="rId176"/>
    <customPr name="PlantillaInterna" r:id="rId177"/>
    <customPr name="Procedimiento" r:id="rId178"/>
    <customPr name="Proceso" r:id="rId179"/>
    <customPr name="Propiedad 1" r:id="rId180"/>
    <customPr name="Propiedad 2" r:id="rId181"/>
    <customPr name="Propiedad 3" r:id="rId182"/>
    <customPr name="Propiedad 4" r:id="rId183"/>
    <customPr name="Propiedad 5" r:id="rId184"/>
    <customPr name="PwdUserTMS" r:id="rId185"/>
    <customPr name="PwdWSGenerico" r:id="rId186"/>
    <customPr name="radicacion" r:id="rId187"/>
    <customPr name="RADICADO_EXTERNO" r:id="rId188"/>
    <customPr name="Radicar" r:id="rId189"/>
    <customPr name="RESGUARDOS" r:id="rId190"/>
    <customPr name="RESGUARDOSPRI" r:id="rId191"/>
    <customPr name="RESGUARDOSSEG" r:id="rId192"/>
    <customPr name="ROL_SOLICITANTE" r:id="rId193"/>
    <customPr name="RPTConteo" r:id="rId194"/>
    <customPr name="RPTRegxPag" r:id="rId195"/>
    <customPr name="SeccionesDocumento" r:id="rId196"/>
    <customPr name="segunda_clave" r:id="rId197"/>
    <customPr name="solicitud_origen" r:id="rId198"/>
    <customPr name="Tamano" r:id="rId199"/>
    <customPr name="TamanoEspeciales" r:id="rId200"/>
    <customPr name="timestamp" r:id="rId201"/>
    <customPr name="TipoDestinatario" r:id="rId202"/>
    <customPr name="TipoDocumento" r:id="rId203"/>
    <customPr name="TipoEvaluador" r:id="rId204"/>
    <customPr name="TipoFormato" r:id="rId205"/>
    <customPr name="Titulo_Equivalente" r:id="rId206"/>
    <customPr name="Titulo_Otorgado" r:id="rId207"/>
    <customPr name="TituloDocumento" r:id="rId208"/>
    <customPr name="TMS_ACTSOLICITUD" r:id="rId209"/>
    <customPr name="TMS_ORIGEN" r:id="rId210"/>
    <customPr name="TMSAUTORIZACION" r:id="rId211"/>
    <customPr name="TMSAUTORIZACION_ITEMS" r:id="rId212"/>
    <customPr name="TMSAUTORIZACION1" r:id="rId213"/>
    <customPr name="TMSAUTORIZACION2" r:id="rId214"/>
    <customPr name="TMSFIRMADO" r:id="rId215"/>
    <customPr name="TMSFNAME" r:id="rId216"/>
    <customPr name="TMSFNAME_ITEMS" r:id="rId217"/>
    <customPr name="TMSFNAME1" r:id="rId218"/>
    <customPr name="TMSFNAME2" r:id="rId219"/>
    <customPr name="TMSGUARDADO" r:id="rId220"/>
    <customPr name="TMSINSTANCIA" r:id="rId221"/>
    <customPr name="TMSPARAM" r:id="rId222"/>
    <customPr name="TMSPARAM_ITEMS" r:id="rId223"/>
    <customPr name="TMSPARAM1" r:id="rId224"/>
    <customPr name="TMSPARAM2" r:id="rId225"/>
    <customPr name="TMSPARAM3" r:id="rId226"/>
    <customPr name="TMSPOBLADO" r:id="rId227"/>
    <customPr name="TMSPOBLAR" r:id="rId228"/>
    <customPr name="TMSRADICADO" r:id="rId229"/>
    <customPr name="TMSSERVIDOR" r:id="rId230"/>
    <customPr name="TMSTDOC" r:id="rId231"/>
    <customPr name="TMSURLRAD" r:id="rId232"/>
    <customPr name="TMSURLRAD_ITEMS" r:id="rId233"/>
    <customPr name="TMSURLRAD1" r:id="rId234"/>
    <customPr name="TMSURLRAD2" r:id="rId235"/>
    <customPr name="TMSURLRAD3" r:id="rId236"/>
    <customPr name="TMSURLUP" r:id="rId237"/>
    <customPr name="TMSURLUP_ITEMS" r:id="rId238"/>
    <customPr name="TMSURLUP1" r:id="rId239"/>
    <customPr name="TMSURLUP2" r:id="rId240"/>
    <customPr name="TMSURLUP3" r:id="rId241"/>
    <customPr name="TMSURLUP4" r:id="rId242"/>
    <customPr name="TMSURLUP5" r:id="rId243"/>
    <customPr name="TMSUSER" r:id="rId244"/>
    <customPr name="TMSV_CONTROL_VERSION" r:id="rId245"/>
    <customPr name="Tmsword_ciclo_aprobo" r:id="rId246"/>
    <customPr name="Tmsword_ciclo_reviso" r:id="rId247"/>
    <customPr name="TMSWSQD" r:id="rId248"/>
    <customPr name="TMSWSQD_ITEMS" r:id="rId249"/>
    <customPr name="TMSWSQD1" r:id="rId250"/>
    <customPr name="TMSWSQD2" r:id="rId251"/>
    <customPr name="TMSWSQD3" r:id="rId252"/>
    <customPr name="Tramite" r:id="rId253"/>
    <customPr name="TxtAmbienteTMS1" r:id="rId254"/>
    <customPr name="UidWSGenerico" r:id="rId255"/>
    <customPr name="UrlServer" r:id="rId256"/>
    <customPr name="UrlWSGenerico" r:id="rId257"/>
    <customPr name="UrlWSGenerico1" r:id="rId258"/>
    <customPr name="UrlWSGenerico10" r:id="rId259"/>
    <customPr name="UrlWSGenerico2" r:id="rId260"/>
    <customPr name="UrlWSGenerico3" r:id="rId261"/>
    <customPr name="UrlWSGenerico4" r:id="rId262"/>
    <customPr name="UrlWSGenerico5" r:id="rId263"/>
    <customPr name="UrlWSGenerico6" r:id="rId264"/>
    <customPr name="UrlWSGenerico7" r:id="rId265"/>
    <customPr name="UrlWSGenerico8" r:id="rId266"/>
    <customPr name="UrlWSGenerico9" r:id="rId267"/>
    <customPr name="UserTMS" r:id="rId268"/>
    <customPr name="UsuarioElaboro" r:id="rId269"/>
    <customPr name="ValidarCertificado" r:id="rId270"/>
    <customPr name="Variable Prueba" r:id="rId271"/>
    <customPr name="VariableDos" r:id="rId272"/>
    <customPr name="VariableTres" r:id="rId273"/>
    <customPr name="VariableUno" r:id="rId274"/>
    <customPr name="XMLData" r:id="rId275"/>
  </customProperties>
  <drawing r:id="rId276"/>
  <legacyDrawing r:id="rId2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S1"/>
  <sheetViews>
    <sheetView workbookViewId="0"/>
  </sheetViews>
  <sheetFormatPr baseColWidth="10" defaultRowHeight="15" x14ac:dyDescent="0.25"/>
  <sheetData>
    <row r="1" spans="1:19" s="4" customFormat="1" ht="30" customHeight="1" x14ac:dyDescent="0.25">
      <c r="A1" s="5">
        <v>4951</v>
      </c>
      <c r="B1" s="5" t="s">
        <v>11</v>
      </c>
      <c r="C1" s="5">
        <v>28</v>
      </c>
      <c r="D1" s="5" t="s">
        <v>12</v>
      </c>
      <c r="E1" s="5" t="s">
        <v>13</v>
      </c>
      <c r="F1" s="5" t="s">
        <v>13</v>
      </c>
      <c r="G1" s="5" t="s">
        <v>14</v>
      </c>
      <c r="H1" s="5">
        <v>28</v>
      </c>
      <c r="I1" s="5">
        <v>341393</v>
      </c>
      <c r="J1" s="5" t="s">
        <v>15</v>
      </c>
      <c r="K1" s="6">
        <v>454</v>
      </c>
      <c r="L1" s="6" t="s">
        <v>17</v>
      </c>
      <c r="M1" s="6">
        <v>28</v>
      </c>
      <c r="N1" s="6" t="s">
        <v>19</v>
      </c>
      <c r="O1" s="6" t="s">
        <v>11</v>
      </c>
      <c r="P1" s="6"/>
      <c r="Q1" s="6"/>
      <c r="R1" s="7" t="s">
        <v>16</v>
      </c>
      <c r="S1" s="8"/>
    </row>
  </sheetData>
  <pageMargins left="0.7" right="0.7" top="0.75" bottom="0.75" header="0.3" footer="0.3"/>
  <customProperties>
    <customPr name="Acta_Reg_Excepcional" r:id="rId1"/>
    <customPr name="AmbienteTMS" r:id="rId2"/>
    <customPr name="AmbienteTMS1" r:id="rId3"/>
    <customPr name="AppWSGenerico" r:id="rId4"/>
    <customPr name="Articulo_Primero" r:id="rId5"/>
    <customPr name="ARTICULO1" r:id="rId6"/>
    <customPr name="asunto" r:id="rId7"/>
    <customPr name="autor" r:id="rId8"/>
    <customPr name="BorrarDocumento" r:id="rId9"/>
    <customPr name="C_NameVarSettingFormatoCarta" r:id="rId10"/>
    <customPr name="C_NameVarSettingFormatoCircularExterna" r:id="rId11"/>
    <customPr name="C_NameVarSettingFormatoCircularInterna" r:id="rId12"/>
    <customPr name="C_NameVarSettingFormatoMemorando" r:id="rId13"/>
    <customPr name="C_TMS_URL_CodigoBarras" r:id="rId14"/>
    <customPr name="C_TMS_URL_WSRadicacion" r:id="rId15"/>
    <customPr name="C_TMS_URL_WSRadicacion1" r:id="rId16"/>
    <customPr name="C_TmsUrlUploadFileRadicado" r:id="rId17"/>
    <customPr name="C_TMSXMLData" r:id="rId18"/>
    <customPr name="CARGO_FIRMANTE" r:id="rId19"/>
    <customPr name="Ciudad" r:id="rId20"/>
    <customPr name="ciudad_firma" r:id="rId21"/>
    <customPr name="Clasificacion" r:id="rId22"/>
    <customPr name="ClaveUsuarioRadicador" r:id="rId23"/>
    <customPr name="ClaveUsuarioRadicador_ITEMS" r:id="rId24"/>
    <customPr name="ClaveUsuarioRadicador1" r:id="rId25"/>
    <customPr name="ClaveUsuarioRadicador2" r:id="rId26"/>
    <customPr name="CLAVEWORD" r:id="rId27"/>
    <customPr name="CodigoVersion" r:id="rId28"/>
    <customPr name="Considerando2" r:id="rId29"/>
    <customPr name="ControlCambio" r:id="rId30"/>
    <customPr name="ControlCambios" r:id="rId31"/>
    <customPr name="ControlVersione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IdResponsableProcedimiento" r:id="rId42"/>
    <customPr name="CTMSMapNormEsPDF" r:id="rId43"/>
    <customPr name="CTmsNumRadicacionDoc" r:id="rId44"/>
    <customPr name="CTmsObjetivoAnexo" r:id="rId45"/>
    <customPr name="CTmsOrigenCargo" r:id="rId46"/>
    <customPr name="CTmsOrigenIdCargo" r:id="rId47"/>
    <customPr name="CTmsOrigenIdNivel" r:id="rId48"/>
    <customPr name="CTmsOrigenIdUsuario" r:id="rId49"/>
    <customPr name="CTmsOrigenNivel" r:id="rId50"/>
    <customPr name="CTmsOrigenUsuario" r:id="rId51"/>
    <customPr name="CTMSPieCodigo" r:id="rId52"/>
    <customPr name="CTMSPieNombre" r:id="rId53"/>
    <customPr name="CTMSRESPONSABLENIVELMAPA" r:id="rId54"/>
    <customPr name="CTmsResponsableProcedimiento" r:id="rId55"/>
    <customPr name="CTmsVersion" r:id="rId56"/>
    <customPr name="CTmsVigencia" r:id="rId57"/>
    <customPr name="Departamento" r:id="rId58"/>
    <customPr name="DestinatarioCarta" r:id="rId59"/>
    <customPr name="DESTINO_LISTA_DISTRIBUCION" r:id="rId60"/>
    <customPr name="Direccion" r:id="rId61"/>
    <customPr name="ElmAnexos" r:id="rId62"/>
    <customPr name="ElmCicloAprobacion" r:id="rId63"/>
    <customPr name="ElmCopia" r:id="rId64"/>
    <customPr name="ElmCopiaExterna" r:id="rId65"/>
    <customPr name="ElmFolios" r:id="rId66"/>
    <customPr name="ElmNumeroRadicacion" r:id="rId67"/>
    <customPr name="EnProcesoDeCreacion" r:id="rId68"/>
    <customPr name="EsDocumentoTMS" r:id="rId69"/>
    <customPr name="EstadoVisualizacion" r:id="rId70"/>
    <customPr name="Fecha_Acta" r:id="rId71"/>
    <customPr name="FECHA_CONCEPTO_TECNICO" r:id="rId72"/>
    <customPr name="FECHA_SOLICITUD" r:id="rId73"/>
    <customPr name="Fecha_Titulo" r:id="rId74"/>
    <customPr name="FECHADADA" r:id="rId75"/>
    <customPr name="FechaHoy" r:id="rId76"/>
    <customPr name="FechaTituloCasoSimilar" r:id="rId77"/>
    <customPr name="FirmaMecanica" r:id="rId78"/>
    <customPr name="Firmante" r:id="rId79"/>
    <customPr name="FirmarPDF" r:id="rId80"/>
    <customPr name="FlagUsuario" r:id="rId81"/>
    <customPr name="fntAnexos" r:id="rId82"/>
    <customPr name="fntCicloAprobacion" r:id="rId83"/>
    <customPr name="fntCopia" r:id="rId84"/>
    <customPr name="fntCopiaExterna" r:id="rId85"/>
    <customPr name="fntFolios" r:id="rId86"/>
    <customPr name="fntNumeroRadicacion" r:id="rId87"/>
    <customPr name="Fuentes" r:id="rId88"/>
    <customPr name="FuentesEspeciales" r:id="rId89"/>
    <customPr name="GenerarPDF" r:id="rId90"/>
    <customPr name="Genero_Ciudadania" r:id="rId91"/>
    <customPr name="Genero_Identificacion" r:id="rId92"/>
    <customPr name="GuidActualizarEstadoDocumento" r:id="rId93"/>
    <customPr name="GuidAprobadoresciclo" r:id="rId94"/>
    <customPr name="GuidBorrarDocumento" r:id="rId95"/>
    <customPr name="GuidComentarios" r:id="rId96"/>
    <customPr name="GuidConsultarDocumentoRelacionado" r:id="rId97"/>
    <customPr name="GuidConsultarMetadata" r:id="rId98"/>
    <customPr name="GuidCopiaExterna" r:id="rId99"/>
    <customPr name="GuidDetalleciclo" r:id="rId100"/>
    <customPr name="GuidLocalizacion" r:id="rId101"/>
    <customPr name="GuidQueryActualizarTituloUrl" r:id="rId102"/>
    <customPr name="GuidQueryAnexo" r:id="rId103"/>
    <customPr name="GuidQueryCausasCicloAprobacion" r:id="rId104"/>
    <customPr name="GuidQueryDataDocumento" r:id="rId105"/>
    <customPr name="GuidQueryDestinatario" r:id="rId106"/>
    <customPr name="GuidQueryDetalleListasDistribucion" r:id="rId107"/>
    <customPr name="GuidQueryFirmaPorUsuario" r:id="rId108"/>
    <customPr name="GuidQueryListasDistribucion" r:id="rId109"/>
    <customPr name="GuidQueryRadicacionRelacionada" r:id="rId110"/>
    <customPr name="GuidQueryRemitente" r:id="rId111"/>
    <customPr name="GuidQueryTratamiento" r:id="rId112"/>
    <customPr name="GuidRevisoresciclo" r:id="rId113"/>
    <customPr name="GuidVariablesDocumento" r:id="rId114"/>
    <customPr name="id_cargo" r:id="rId115"/>
    <customPr name="id_cliente" r:id="rId116"/>
    <customPr name="id_doc_ppa" r:id="rId117"/>
    <customPr name="id_documento" r:id="rId118"/>
    <customPr name="ID_primarioPRD" r:id="rId119"/>
    <customPr name="id_solicitud" r:id="rId120"/>
    <customPr name="id_tipo_solicitud" r:id="rId121"/>
    <customPr name="id_tipodoc" r:id="rId122"/>
    <customPr name="id_usuario" r:id="rId123"/>
    <customPr name="IdClasificacion" r:id="rId124"/>
    <customPr name="IdEstadoDocumento" r:id="rId125"/>
    <customPr name="IdNegCDDocumento" r:id="rId126"/>
    <customPr name="IdNegCDDocumentoOficial" r:id="rId127"/>
    <customPr name="IdNivel" r:id="rId128"/>
    <customPr name="IdProcedimiento" r:id="rId129"/>
    <customPr name="IdProceso" r:id="rId130"/>
    <customPr name="IdResponsableNivel" r:id="rId131"/>
    <customPr name="IdResponsableOYM" r:id="rId132"/>
    <customPr name="IdResponsableProceso" r:id="rId133"/>
    <customPr name="IdSolCopias" r:id="rId134"/>
    <customPr name="IdSolicitudAsociada" r:id="rId135"/>
    <customPr name="IdSolRemitente" r:id="rId136"/>
    <customPr name="IdTipoDocumento" r:id="rId137"/>
    <customPr name="IdUsuarioRadicador" r:id="rId138"/>
    <customPr name="IdXSL" r:id="rId139"/>
    <customPr name="Institucion" r:id="rId140"/>
    <customPr name="ListaCausas" r:id="rId141"/>
    <customPr name="MostrarFechaRadicacion" r:id="rId142"/>
    <customPr name="MUNICIPIO_DEPARTAMENTO" r:id="rId143"/>
    <customPr name="nom_cargo" r:id="rId144"/>
    <customPr name="nom_cargo_origen" r:id="rId145"/>
    <customPr name="nom_depto" r:id="rId146"/>
    <customPr name="nom_entidad" r:id="rId147"/>
    <customPr name="nom_firmante" r:id="rId148"/>
    <customPr name="nom_origen" r:id="rId149"/>
    <customPr name="Nombre" r:id="rId150"/>
    <customPr name="Nombre_Institucion" r:id="rId151"/>
    <customPr name="Nombre_Preparo" r:id="rId152"/>
    <customPr name="NOMBRE_PROYECTO" r:id="rId153"/>
    <customPr name="NOMBRE_SOLICITANTE" r:id="rId154"/>
    <customPr name="nombre_titulo" r:id="rId155"/>
    <customPr name="NombreNivel" r:id="rId156"/>
    <customPr name="NOMEMPRESA" r:id="rId157"/>
    <customPr name="NOMEMPRESACOPIA" r:id="rId158"/>
    <customPr name="NOMEMPRESACOPIAEXTERNA" r:id="rId159"/>
    <customPr name="NroResolucion" r:id="rId160"/>
    <customPr name="NtLoginRadicador" r:id="rId161"/>
    <customPr name="Numero_Folder" r:id="rId162"/>
    <customPr name="NumeroRadicado" r:id="rId163"/>
    <customPr name="NumResolucionCasoSimilar" r:id="rId164"/>
    <customPr name="origen" r:id="rId165"/>
    <customPr name="OrigenCiudad" r:id="rId166"/>
    <customPr name="OrigenTratamiento" r:id="rId167"/>
    <customPr name="Pais" r:id="rId168"/>
    <customPr name="PalabrasClave" r:id="rId169"/>
    <customPr name="Parrafo" r:id="rId170"/>
    <customPr name="PARRAFO1" r:id="rId171"/>
    <customPr name="PARRAFO2" r:id="rId172"/>
    <customPr name="Parrafo2222222222" r:id="rId173"/>
    <customPr name="PermisoCicloAprobacion" r:id="rId174"/>
    <customPr name="PlantillaExterna" r:id="rId175"/>
    <customPr name="PlantillaInterna" r:id="rId176"/>
    <customPr name="Procedimiento" r:id="rId177"/>
    <customPr name="Proceso" r:id="rId178"/>
    <customPr name="Propiedad 1" r:id="rId179"/>
    <customPr name="Propiedad 2" r:id="rId180"/>
    <customPr name="Propiedad 3" r:id="rId181"/>
    <customPr name="Propiedad 4" r:id="rId182"/>
    <customPr name="Propiedad 5" r:id="rId183"/>
    <customPr name="PwdUserTMS" r:id="rId184"/>
    <customPr name="PwdWSGenerico" r:id="rId185"/>
    <customPr name="radicacion" r:id="rId186"/>
    <customPr name="RADICADO_EXTERNO" r:id="rId187"/>
    <customPr name="Radicar" r:id="rId188"/>
    <customPr name="RESGUARDOS" r:id="rId189"/>
    <customPr name="RESGUARDOSPRI" r:id="rId190"/>
    <customPr name="RESGUARDOSSEG" r:id="rId191"/>
    <customPr name="ROL_SOLICITANTE" r:id="rId192"/>
    <customPr name="RPTConteo" r:id="rId193"/>
    <customPr name="RPTRegxPag" r:id="rId194"/>
    <customPr name="SeccionesDocumento" r:id="rId195"/>
    <customPr name="segunda_clave" r:id="rId196"/>
    <customPr name="solicitud_origen" r:id="rId197"/>
    <customPr name="Tamano" r:id="rId198"/>
    <customPr name="TamanoEspeciales" r:id="rId199"/>
    <customPr name="timestamp" r:id="rId200"/>
    <customPr name="TipoDestinatario" r:id="rId201"/>
    <customPr name="TipoDocumento" r:id="rId202"/>
    <customPr name="TipoEvaluador" r:id="rId203"/>
    <customPr name="TipoFormato" r:id="rId204"/>
    <customPr name="Titulo_Equivalente" r:id="rId205"/>
    <customPr name="Titulo_Otorgado" r:id="rId206"/>
    <customPr name="TituloDocumento" r:id="rId207"/>
    <customPr name="TMS_ACTSOLICITUD" r:id="rId208"/>
    <customPr name="TMS_ORIGEN" r:id="rId209"/>
    <customPr name="TMSAUTORIZACION" r:id="rId210"/>
    <customPr name="TMSAUTORIZACION_ITEMS" r:id="rId211"/>
    <customPr name="TMSAUTORIZACION1" r:id="rId212"/>
    <customPr name="TMSAUTORIZACION2" r:id="rId213"/>
    <customPr name="TMSFIRMADO" r:id="rId214"/>
    <customPr name="TMSFNAME" r:id="rId215"/>
    <customPr name="TMSFNAME_ITEMS" r:id="rId216"/>
    <customPr name="TMSFNAME1" r:id="rId217"/>
    <customPr name="TMSFNAME2" r:id="rId218"/>
    <customPr name="TMSGUARDADO" r:id="rId219"/>
    <customPr name="TMSINSTANCIA" r:id="rId220"/>
    <customPr name="TMSPARAM" r:id="rId221"/>
    <customPr name="TMSPARAM_ITEMS" r:id="rId222"/>
    <customPr name="TMSPARAM1" r:id="rId223"/>
    <customPr name="TMSPARAM2" r:id="rId224"/>
    <customPr name="TMSPARAM3" r:id="rId225"/>
    <customPr name="TMSPOBLADO" r:id="rId226"/>
    <customPr name="TMSPOBLAR" r:id="rId227"/>
    <customPr name="TMSRADICADO" r:id="rId228"/>
    <customPr name="TMSSERVIDOR" r:id="rId229"/>
    <customPr name="TMSTDOC" r:id="rId230"/>
    <customPr name="TMSURLRAD" r:id="rId231"/>
    <customPr name="TMSURLRAD_ITEMS" r:id="rId232"/>
    <customPr name="TMSURLRAD1" r:id="rId233"/>
    <customPr name="TMSURLRAD2" r:id="rId234"/>
    <customPr name="TMSURLRAD3" r:id="rId235"/>
    <customPr name="TMSURLUP" r:id="rId236"/>
    <customPr name="TMSURLUP_ITEMS" r:id="rId237"/>
    <customPr name="TMSURLUP1" r:id="rId238"/>
    <customPr name="TMSURLUP2" r:id="rId239"/>
    <customPr name="TMSURLUP3" r:id="rId240"/>
    <customPr name="TMSURLUP4" r:id="rId241"/>
    <customPr name="TMSURLUP5" r:id="rId242"/>
    <customPr name="TMSUSER" r:id="rId243"/>
    <customPr name="TMSV_CONTROL_VERSION" r:id="rId244"/>
    <customPr name="Tmsword_ciclo_aprobo" r:id="rId245"/>
    <customPr name="Tmsword_ciclo_reviso" r:id="rId246"/>
    <customPr name="TMSWSQD" r:id="rId247"/>
    <customPr name="TMSWSQD_ITEMS" r:id="rId248"/>
    <customPr name="TMSWSQD1" r:id="rId249"/>
    <customPr name="TMSWSQD2" r:id="rId250"/>
    <customPr name="TMSWSQD3" r:id="rId251"/>
    <customPr name="Tramite" r:id="rId252"/>
    <customPr name="TxtAmbienteTMS1" r:id="rId253"/>
    <customPr name="UidWSGenerico" r:id="rId254"/>
    <customPr name="UrlServer" r:id="rId255"/>
    <customPr name="UrlWSGenerico" r:id="rId256"/>
    <customPr name="UrlWSGenerico1" r:id="rId257"/>
    <customPr name="UrlWSGenerico10" r:id="rId258"/>
    <customPr name="UrlWSGenerico2" r:id="rId259"/>
    <customPr name="UrlWSGenerico3" r:id="rId260"/>
    <customPr name="UrlWSGenerico4" r:id="rId261"/>
    <customPr name="UrlWSGenerico5" r:id="rId262"/>
    <customPr name="UrlWSGenerico6" r:id="rId263"/>
    <customPr name="UrlWSGenerico7" r:id="rId264"/>
    <customPr name="UrlWSGenerico8" r:id="rId265"/>
    <customPr name="UrlWSGenerico9" r:id="rId266"/>
    <customPr name="UserTMS" r:id="rId267"/>
    <customPr name="UsuarioElaboro" r:id="rId268"/>
    <customPr name="ValidarCertificado" r:id="rId269"/>
    <customPr name="Variable Prueba" r:id="rId270"/>
    <customPr name="VariableDos" r:id="rId271"/>
    <customPr name="VariableTres" r:id="rId272"/>
    <customPr name="VariableUno" r:id="rId273"/>
    <customPr name="XMLData" r:id="rId274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28</vt:i4>
      </vt:variant>
    </vt:vector>
  </HeadingPairs>
  <TitlesOfParts>
    <vt:vector size="30" baseType="lpstr">
      <vt:lpstr>FORMATO</vt:lpstr>
      <vt:lpstr>Propiedades</vt:lpstr>
      <vt:lpstr>ControlVersiones</vt:lpstr>
      <vt:lpstr>CTmsCodigo</vt:lpstr>
      <vt:lpstr>CTMSCODIGONIVELMAPA</vt:lpstr>
      <vt:lpstr>CTmsFormato</vt:lpstr>
      <vt:lpstr>CTMSIDNIVELMAPA</vt:lpstr>
      <vt:lpstr>CTmsIdResponsableProcedimiento</vt:lpstr>
      <vt:lpstr>CTMSRESPONSABLENIVELMAPA</vt:lpstr>
      <vt:lpstr>CTmsVersion</vt:lpstr>
      <vt:lpstr>CTmsVigencia</vt:lpstr>
      <vt:lpstr>IdNegCDDocumento</vt:lpstr>
      <vt:lpstr>IdNegCDDocumentoOficial</vt:lpstr>
      <vt:lpstr>IdNivel</vt:lpstr>
      <vt:lpstr>IdProcedimiento</vt:lpstr>
      <vt:lpstr>IdProceso</vt:lpstr>
      <vt:lpstr>IdResponsableNivel</vt:lpstr>
      <vt:lpstr>IdResponsableOYM</vt:lpstr>
      <vt:lpstr>IdResponsableProceso</vt:lpstr>
      <vt:lpstr>IdTipoDocumento</vt:lpstr>
      <vt:lpstr>NombreNivel</vt:lpstr>
      <vt:lpstr>Paginacion</vt:lpstr>
      <vt:lpstr>Procedimiento</vt:lpstr>
      <vt:lpstr>Proceso</vt:lpstr>
      <vt:lpstr>TipoDocumento</vt:lpstr>
      <vt:lpstr>TituloDocumento</vt:lpstr>
      <vt:lpstr>FORMATO!Títulos_a_imprimir</vt:lpstr>
      <vt:lpstr>TMSV_DESCRIPCION_VERSION</vt:lpstr>
      <vt:lpstr>TMSV_ID_VERSION</vt:lpstr>
      <vt:lpstr>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Orlando Buitrago Salcedo</dc:creator>
  <cp:lastModifiedBy>Javier Buitrago</cp:lastModifiedBy>
  <cp:lastPrinted>2019-12-28T20:01:33Z</cp:lastPrinted>
  <dcterms:created xsi:type="dcterms:W3CDTF">2018-01-05T17:12:40Z</dcterms:created>
  <dcterms:modified xsi:type="dcterms:W3CDTF">2021-08-28T17:10:29Z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ermisoCicloAprobacion">
    <vt:bool>true</vt:bool>
  </property>
  <property fmtid="{D5CDD505-2E9C-101B-9397-08002B2CF9AE}" pid="3" name="ClaveUsuarioRadicador">
    <vt:lpwstr>MIG2BgkrBgEEAYI3WAOggagwgaUGCisGAQQBgjdYAwGggZYwgZMCAwIAAQICZhAC
AgEABBAAAAAAAAAAAAAAAAAAAAAABBB3L3LsIOXIR5GUCKf47iLHBGDdy3mWS/pw
3FJ1q5Hn1Q+cPTdHfn8NaQ8oODletK5MyO41naZfpddIOWcPQJQ6AoyPAjqLc+OP
sukherK047Witv7tF+PEB4at9NpKs0LDxEm5YYTuCL1ZatNMHXUaVWI=</vt:lpwstr>
  </property>
  <property fmtid="{D5CDD505-2E9C-101B-9397-08002B2CF9AE}" pid="4" name="TMSRADICADO">
    <vt:lpwstr>MFIGCSsGAQQBgjdYA6BFMEMGCisGAQQBgjdYAwGgNTAzAgMCAAECAmYDAgIAwAQI_x000d_
p+mZ2+mzKOIEEOLj06Ceu4sQOBX/RDGsjycECIBm/grJbzPj_x000d_
</vt:lpwstr>
  </property>
  <property fmtid="{D5CDD505-2E9C-101B-9397-08002B2CF9AE}" pid="5" name="FirmarPDF">
    <vt:lpwstr>0</vt:lpwstr>
  </property>
  <property fmtid="{D5CDD505-2E9C-101B-9397-08002B2CF9AE}" pid="6" name="BorrarDocumento">
    <vt:lpwstr>0</vt:lpwstr>
  </property>
  <property fmtid="{D5CDD505-2E9C-101B-9397-08002B2CF9AE}" pid="7" name="SeccionesDocumento">
    <vt:lpwstr>0</vt:lpwstr>
  </property>
  <property fmtid="{D5CDD505-2E9C-101B-9397-08002B2CF9AE}" pid="8" name="TipoFormato">
    <vt:lpwstr>1</vt:lpwstr>
  </property>
  <property fmtid="{D5CDD505-2E9C-101B-9397-08002B2CF9AE}" pid="9" name="CTmsNumRadicacionDoc">
    <vt:lpwstr>CTmsNumRadicacionDoc</vt:lpwstr>
  </property>
  <property fmtid="{D5CDD505-2E9C-101B-9397-08002B2CF9AE}" pid="10" name="FirmaMecanica">
    <vt:lpwstr>0</vt:lpwstr>
  </property>
  <property fmtid="{D5CDD505-2E9C-101B-9397-08002B2CF9AE}" pid="11" name="SerialCertificado">
    <vt:lpwstr> </vt:lpwstr>
  </property>
  <property fmtid="{D5CDD505-2E9C-101B-9397-08002B2CF9AE}" pid="12" name="TMSV_ID_VERSION">
    <vt:lpwstr>2</vt:lpwstr>
  </property>
  <property fmtid="{D5CDD505-2E9C-101B-9397-08002B2CF9AE}" pid="13" name="EstadoVisualizacion">
    <vt:lpwstr>Edicion</vt:lpwstr>
  </property>
  <property fmtid="{D5CDD505-2E9C-101B-9397-08002B2CF9AE}" pid="14" name="TMSAUTORIZACION1">
    <vt:lpwstr>MIIBGQYJKwYBBAGCN1gDoIIBCjCCAQYGCisGAQQBgjdYAwGggfcwgfQCAwIAAQICZhACAgEABBAAAAAAAAAAAAAAAAAAAAAABBDH32WjFTB/E3kbbcAQ2FRwBIHAIjRMeUYa/j+pWNSrdVNKmsAv8IwNu1vHSIBJhVo/jlSPafKw9SpGptfCG5nZlcfr5eODdsi7Fya4</vt:lpwstr>
  </property>
  <property fmtid="{D5CDD505-2E9C-101B-9397-08002B2CF9AE}" pid="15" name="TMSAUTORIZACION2">
    <vt:lpwstr>6iH+LhBfFPsWnltMuNBX6cSOVeryyFPm+PiZI+gX+KcO3RauGgFBA9KBpaUl/XakmOgvpkhqQft7Fti6fxU4CeYs0drLWfcz7x9VjnpCu9wUAKQqIz5yc8Xo5w8r8h0kiJnfBqEsfbTGvIJXYyw7DrGH7QyMdJ2n3ZCrEAlJUGH7ZpU+FLDW</vt:lpwstr>
  </property>
  <property fmtid="{D5CDD505-2E9C-101B-9397-08002B2CF9AE}" pid="16" name="TMSAUTORIZACION_ITEMS">
    <vt:lpwstr>MGIGCSsGAQQBgjdYA6BVMFMGCisGAQQBgjdYAwGgRTBDAgMCAAECAmYQAgIBAAQQAAAAAAAAAAAAAAAAAAAAAAQQZMKp8IPEE0TLLHTynIwZygQQKF6xf9SRgQ55LAHg/kncxQ==</vt:lpwstr>
  </property>
  <property fmtid="{D5CDD505-2E9C-101B-9397-08002B2CF9AE}" pid="17" name="TMSURLRAD1">
    <vt:lpwstr>MIIBbAYJKwYBBAGCN1gDoIIBXTCCAVkGCisGAQQBgjdYAwGgggFJMIIBRQIDAgABAgJmEAICAQAEEAAAAAAAAAAAAAAAAAAAAAAEEGjc6gU6i3Pn5akOCv3GVvgEggEQN1WNdIeYgPckHK+WM2zvjoEtkUkQjEcI02kwZcv+qV8xMqzUjXQ+ICv4x5vlmPPohuamaD/4</vt:lpwstr>
  </property>
  <property fmtid="{D5CDD505-2E9C-101B-9397-08002B2CF9AE}" pid="18" name="TMSURLRAD2">
    <vt:lpwstr>roMONwBKKlNa6P1M6EGuV+gmfM/z9qGN77krOv6N/RzM+plSa1hjNfhHQLOElFtMthhV3+pNIs97jzOcOwROV9Qjich6sVa92eMFKadgl7EFhb1Gon1tLgK6WrKYkaD4jAII9n+7D2rlAHqmutSzrthM3iKQB96q6zzka1QszplSJbOG/S2f/wrzlNoZC0JEnNVcd9Ia</vt:lpwstr>
  </property>
  <property fmtid="{D5CDD505-2E9C-101B-9397-08002B2CF9AE}" pid="19" name="TMSURLRAD3">
    <vt:lpwstr>/xPwcHKVYAy0wrj7t50hqgD0FCGGUy2/7SRVYI+SGMQZLc+aWIMsI6tPBqPRlNueWQh3wIsWEMGI++6lKi3O71ZZCHM=</vt:lpwstr>
  </property>
  <property fmtid="{D5CDD505-2E9C-101B-9397-08002B2CF9AE}" pid="20" name="TMSURLRAD_ITEMS">
    <vt:lpwstr>MGIGCSsGAQQBgjdYA6BVMFMGCisGAQQBgjdYAwGgRTBDAgMCAAECAmYQAgIBAAQQAAAAAAAAAAAAAAAAAAAAAAQQqwlpLm69hrKG6HXX5QA5agQQh1qSssqUpmUph8kjFJIw7Q==</vt:lpwstr>
  </property>
  <property fmtid="{D5CDD505-2E9C-101B-9397-08002B2CF9AE}" pid="21" name="TMSURLUP1">
    <vt:lpwstr>MIICHAYJKwYBBAGCN1gDoIICDTCCAgkGCisGAQQBgjdYAwGgggH5MIIB9QIDAgABAgJmEAICAQAEEAAAAAAAAAAAAAAAAAAAAAAEED2BOSsKAe79Zhum9zCatccEggHAM23VJ8Ls9tR1RxcXUpcsVZ0oWIeoPKcwsmrb7Xm5Zk11FOmJinYk8qgfzkUt58VAoGLbDWwS</vt:lpwstr>
  </property>
  <property fmtid="{D5CDD505-2E9C-101B-9397-08002B2CF9AE}" pid="22" name="TMSURLUP2">
    <vt:lpwstr>kH7GAOTtiIrZrKk8yWYIJcqL9Wa3DmxwFCdgZIcyZ0PfR8NqYBilvRNQuZqRaohn5VT6RsRYouBJhEfK4E4AdWZAjplb18hYIwQW3YJhOyms9zsfGk/iogx80QEAGvTi4U1iz8a+k4/aIUFNiJPoKfcCA+Sj5cmP7sQWknxH6vHTaQbruovxVojF5vLRYR8zqpFURzdI</vt:lpwstr>
  </property>
  <property fmtid="{D5CDD505-2E9C-101B-9397-08002B2CF9AE}" pid="23" name="TMSURLUP3">
    <vt:lpwstr>KCVtpEtjFrpq3fr6kNTToH00sAT+PibvOIgiY+/QP8+0geJgIeI4cnz4RZ8SueOh4862+uB7ewtywcH4F2iEk1nElauJNOcW9QZ/Bgr+EaJe1Y/OqZtnOq+O0i60vVWc6BVbeiVxRbrj0erecH39QvR+RjZRampNldK5Zt75vzQcyMBzmga9+abT3WCwxnXcGe9gQlvr</vt:lpwstr>
  </property>
  <property fmtid="{D5CDD505-2E9C-101B-9397-08002B2CF9AE}" pid="24" name="TMSURLUP4">
    <vt:lpwstr>hc8QgGGKT9UwvRaFyqIVBbeGXyzRvAO3t7raai7jKmJEp1RTDFD88X0l8iuolhKIasRU6LF6/4DbOblCM6MkzgUNAdpLPiaibQ6ZDmCbHeq5N9Lse5sOy9+jVdl6nQ==</vt:lpwstr>
  </property>
  <property fmtid="{D5CDD505-2E9C-101B-9397-08002B2CF9AE}" pid="25" name="TMSURLUP_ITEMS">
    <vt:lpwstr>MGIGCSsGAQQBgjdYA6BVMFMGCisGAQQBgjdYAwGgRTBDAgMCAAECAmYQAgIBAAQQAAAAAAAAAAAAAAAAAAAAAAQQEwT/en67cv3CLSfnuY3w/QQQQOMqL57V4lgSu37I+9nUfw==</vt:lpwstr>
  </property>
  <property fmtid="{D5CDD505-2E9C-101B-9397-08002B2CF9AE}" pid="26" name="TMSUSER">
    <vt:lpwstr>MFoGCSsGAQQBgjdYA6BNMEsGCisGAQQBgjdYAwGgPTA7AgMCAAECAmYDAgIAwAQI_x000d_
nkxZcliNtrYEEJAu+xvHtsjpncaPVMrzSxEEEIO/Vgdl25YiFfIck2Mjv8U=_x000d_
</vt:lpwstr>
  </property>
  <property fmtid="{D5CDD505-2E9C-101B-9397-08002B2CF9AE}" pid="27" name="TMSPARAM1">
    <vt:lpwstr>MIIBjAYJKwYBBAGCN1gDoIIBfTCCAXkGCisGAQQBgjdYAwGgggFpMIIBZQIDAgABAgJmEAICAQAEEAAAAAAAAAAAAAAAAAAAAAAEEPJIIg8Jtt7bcqSKsX4Q568EggEwark/HE5X1A9rIIrZlUzG3VBpGBl9KQXjIj3V0alyIuU6egzQ+EwBaO4ctxEaTqP2L6lP0ho/</vt:lpwstr>
  </property>
  <property fmtid="{D5CDD505-2E9C-101B-9397-08002B2CF9AE}" pid="28" name="TMSPARAM2">
    <vt:lpwstr>dgAl9PE0tfnFgBx3aMmYWMxUz9r5wjXyIJd0MzVvyNDeCbqnRkMAP06kXCrB/djrKWLlQFyGAIv1zkgCBNaxD6OXSZ4SAxsXI8bOjfvsr/HGcByFCwoiWrQzoSOHDM8j5dEgQ1/KjUs+JEUCXxbQtB+ICzce67K6yIt0+VcC1XF42cVC3zf3G6Wlivt4nptJmQ9DrFoK</vt:lpwstr>
  </property>
  <property fmtid="{D5CDD505-2E9C-101B-9397-08002B2CF9AE}" pid="29" name="TMSPARAM3">
    <vt:lpwstr>p5DI/q2Kd/edZ8vZ8ZTJ1oVRhOOS52DM+Es/+R1d0n7Vmvtj1W3pWwXu7OQ89HdkaHIyMmRtjUutZC1vKL+94OS2vhraR8WsjgV85vm8PYiKRktIpNwpm47NiBTK8Rhk0QvRtg==</vt:lpwstr>
  </property>
  <property fmtid="{D5CDD505-2E9C-101B-9397-08002B2CF9AE}" pid="30" name="TMSPARAM_ITEMS">
    <vt:lpwstr>MGIGCSsGAQQBgjdYA6BVMFMGCisGAQQBgjdYAwGgRTBDAgMCAAECAmYQAgIBAAQQAAAAAAAAAAAAAAAAAAAAAAQQbNFyKykkV9sIahmNy4j+VAQQ9qJPS6V1Fh80OYjS4bV50g==</vt:lpwstr>
  </property>
  <property fmtid="{D5CDD505-2E9C-101B-9397-08002B2CF9AE}" pid="31" name="TMSTDOC">
    <vt:lpwstr>MGIGCSsGAQQBgjdYA6BVMFMGCisGAQQBgjdYAwGgRTBDAgMCAAECAmYQAgIBAAQQAAAAAAAAAAAAAAAAAAAAAAQQJPUZhBfGz2bH5hS8K3cLoQQQtdbwwj1/cwzF1/F0m5e9fQ==</vt:lpwstr>
  </property>
  <property fmtid="{D5CDD505-2E9C-101B-9397-08002B2CF9AE}" pid="32" name="TMSFNAME1">
    <vt:lpwstr>MIGmBgkrBgEEAYI3WAOggZgwgZUGCisGAQQBgjdYAwGggYYwgYMCAwIAAQICZhACAgEABBAAAAAAAAAAAAAAAAAAAAAABBCyn4+tB6NYKa+6ecOiZylDBFAzxJz5ZAP3txbuqLNb7L8fJhp+72G2IHa3NCyA40+vq3zKtwCtSJn6B0lx/sdFE2HAqYRpCFTw6oLAAIRw</vt:lpwstr>
  </property>
  <property fmtid="{D5CDD505-2E9C-101B-9397-08002B2CF9AE}" pid="33" name="TMSFNAME2">
    <vt:lpwstr>Y+lkBbqVuQKF834d2MnM+7lG5g==</vt:lpwstr>
  </property>
  <property fmtid="{D5CDD505-2E9C-101B-9397-08002B2CF9AE}" pid="34" name="TMSFNAME_ITEMS">
    <vt:lpwstr>MGIGCSsGAQQBgjdYA6BVMFMGCisGAQQBgjdYAwGgRTBDAgMCAAECAmYQAgIBAAQQAAAAAAAAAAAAAAAAAAAAAAQQP7JypbR0PEtXH8VGfibEigQQdTQpJgB+jIQ1FFQ+isrRpA==</vt:lpwstr>
  </property>
  <property fmtid="{D5CDD505-2E9C-101B-9397-08002B2CF9AE}" pid="35" name="TMSPOBLAR">
    <vt:lpwstr>MGIGCSsGAQQBgjdYA6BVMFMGCisGAQQBgjdYAwGgRTBDAgMCAAECAmYQAgIBAAQQAAAAAAAAAAAAAAAAAAAAAAQQXAy1z8Gm4aNpeKBZxkZz2QQQKAYpBncykVYy976YSFYwFQ==</vt:lpwstr>
  </property>
  <property fmtid="{D5CDD505-2E9C-101B-9397-08002B2CF9AE}" pid="36" name="TMSWSQD1">
    <vt:lpwstr>MIIBOwYJKwYBBAGCN1gDoIIBLDCCASgGCisGAQQBgjdYAwGgggEYMIIBFAIDAgABAgJmEAICAQAEEAAAAAAAAAAAAAAAAAAAAAAEEKzuqTqR91o0qUqRe+57gagEgeCQWB1OKFSJ08YWL7mP3EnCySMbWq6W/eM3Vf+TyPc64dK7lspujtMecjiEpEpIQychdpFYIdLr</vt:lpwstr>
  </property>
  <property fmtid="{D5CDD505-2E9C-101B-9397-08002B2CF9AE}" pid="37" name="TMSWSQD2">
    <vt:lpwstr>a/R/7+pmCkPN99C2KhNrhuehxUb8fwethzSGuOc90eTymrZ3zTIqakV4I2dLOc30aWJ8JflYXeKVXiHFBxkm61x+QjmM4Cc8UdU2jDH5H00+M52g/ux9MXI15h7AteVAq9aox5ojVUAD9Cv7m/aNU6ROn++dMDqlnxL1ZHr0f4odvFd+BU98qYScFJVtivS5zo40em/b</vt:lpwstr>
  </property>
  <property fmtid="{D5CDD505-2E9C-101B-9397-08002B2CF9AE}" pid="38" name="TMSWSQD3">
    <vt:lpwstr>QBLmsqw8AnuKg+yhsmAwAY84yw==</vt:lpwstr>
  </property>
  <property fmtid="{D5CDD505-2E9C-101B-9397-08002B2CF9AE}" pid="39" name="TMSWSQD_ITEMS">
    <vt:lpwstr>MGIGCSsGAQQBgjdYA6BVMFMGCisGAQQBgjdYAwGgRTBDAgMCAAECAmYQAgIBAAQQAAAAAAAAAAAAAAAAAAAAAAQQ6plACJ8LmdDmXMLaKlybGgQQDRvTe7taBRc/4v8bNP9CcQ==</vt:lpwstr>
  </property>
  <property fmtid="{D5CDD505-2E9C-101B-9397-08002B2CF9AE}" pid="40" name="TMSINSTANCIA">
    <vt:lpwstr>MGIGCSsGAQQBgjdYA6BVMFMGCisGAQQBgjdYAwGgRTBDAgMCAAECAmYQAgIBAAQQAAAAAAAAAAAAAAAAAAAAAAQQZgXGlXlVQNfjZT1uafldvAQQDSVpMM8m3MXfLutdsGtzzQ==</vt:lpwstr>
  </property>
  <property fmtid="{D5CDD505-2E9C-101B-9397-08002B2CF9AE}" pid="41" name="TMSSERVIDOR">
    <vt:lpwstr>MGIGCSsGAQQBgjdYA6BVMFMGCisGAQQBgjdYAwGgRTBDAgMCAAECAmYQAgIBAAQQAAAAAAAAAAAAAAAAAAAAAAQQ2v+tf5Br+IVWfMx6cvpkaQQQyQd/L883c6dETLz+g+QS0A==</vt:lpwstr>
  </property>
  <property fmtid="{D5CDD505-2E9C-101B-9397-08002B2CF9AE}" pid="42" name="CLAVEWORD">
    <vt:lpwstr>MIGCBgkrBgEEAYI3WAOgdTBzBgorBgEEAYI3WAMBoGUwYwIDAgABAgJmEAICAQAEEAAAAAAAAAAAAAAAAAAAAAAEEMGo8rrfsJ5KvptRbpJSPUgEMMDGTgJ7c8NLNyqDWS0KQnlCaCnjZetuKF+Lmh9kRVc9CDR4y7Apl+4KJ1A/1rzPcQ==</vt:lpwstr>
  </property>
  <property fmtid="{D5CDD505-2E9C-101B-9397-08002B2CF9AE}" pid="43" name="TMSFIRMADO">
    <vt:lpwstr>MGIGCSsGAQQBgjdYA6BVMFMGCisGAQQBgjdYAwGgRTBDAgMCAAECAmYQAgIBAAQQAAAAAAAAAAAAAAAAAAAAAAQQokTMaUtH6ptiD3ZD1AleHwQQ/IThlvcsHzySRVyZRUEW3w==</vt:lpwstr>
  </property>
  <property fmtid="{D5CDD505-2E9C-101B-9397-08002B2CF9AE}" pid="44" name="TMSPOBLADO">
    <vt:lpwstr>MGIGCSsGAQQBgjdYA6BVMFMGCisGAQQBgjdYAwGgRTBDAgMCAAECAmYQAgIBAAQQAAAAAAAAAAAAAAAAAAAAAAQQFSyfviP3YjWSbg9l/yDcbgQQ9AEKpc3pUgidtg6TeF7vWQ==</vt:lpwstr>
  </property>
  <property fmtid="{D5CDD505-2E9C-101B-9397-08002B2CF9AE}" pid="45" name="AmbienteTMS">
    <vt:lpwstr>SIAPINC</vt:lpwstr>
  </property>
  <property fmtid="{D5CDD505-2E9C-101B-9397-08002B2CF9AE}" pid="46" name="C_TMS_URL_WSRadicacion1">
    <vt:lpwstr>https://siapinc4.cancer.gov.co/TMS.INTEROPDOC.SIAPINC/ServiceInterop.svc?wsdl</vt:lpwstr>
  </property>
  <property fmtid="{D5CDD505-2E9C-101B-9397-08002B2CF9AE}" pid="47" name="UrlWSGenerico">
    <vt:lpwstr>https://siapinc4.cancer.gov.co/TMS.INTEGRATOR.SIAPINC/WSGenerico/ServiceTMS.svc?wsdl</vt:lpwstr>
  </property>
  <property fmtid="{D5CDD505-2E9C-101B-9397-08002B2CF9AE}" pid="48" name="C_TMS_URL_WSRadicacion">
    <vt:lpwstr>https://siapinc4.cancer.gov.co/SIAPINC/ModuloWebService/WSRadicacion/WSRadicacion.asmx?wsdl</vt:lpwstr>
  </property>
  <property fmtid="{D5CDD505-2E9C-101B-9397-08002B2CF9AE}" pid="49" name="C_TmsUrlUploadFileRadicado">
    <vt:lpwstr>https://siapinc4.cancer.gov.co/SIAPINC/moduloInterfaz/TWAIN/csRecibirArchivo.asp?IdDoc=@IdDoc@&amp;Usuario=@IdUsuario@&amp;Pagina=1&amp;TipoDoc=@IdTipoDoc@&amp;origen=TMSPDF&amp;filename=@FileName@</vt:lpwstr>
  </property>
  <property fmtid="{D5CDD505-2E9C-101B-9397-08002B2CF9AE}" pid="50" name="C_TMS_URL_CodigoBarras">
    <vt:lpwstr>https://siapinc4.cancer.gov.co/SIAPINC/CodeBar/CodeBarDin.asp?t=CODE128&amp;al=36&amp;ah=214&amp;d=</vt:lpwstr>
  </property>
  <property fmtid="{D5CDD505-2E9C-101B-9397-08002B2CF9AE}" pid="51" name="TMSTICKET">
    <vt:lpwstr>28/12/2019 15:11:50</vt:lpwstr>
  </property>
  <property fmtid="{D5CDD505-2E9C-101B-9397-08002B2CF9AE}" pid="52" name="TMSPROCESOCICLO">
    <vt:lpwstr>Activo</vt:lpwstr>
  </property>
  <property fmtid="{D5CDD505-2E9C-101B-9397-08002B2CF9AE}" pid="53" name="TMSVIGENCIA">
    <vt:lpwstr>1</vt:lpwstr>
  </property>
  <property fmtid="{D5CDD505-2E9C-101B-9397-08002B2CF9AE}" pid="54" name="ID_primarioPRD">
    <vt:lpwstr>1</vt:lpwstr>
  </property>
  <property fmtid="{D5CDD505-2E9C-101B-9397-08002B2CF9AE}" pid="55" name="id_tipodoc">
    <vt:lpwstr>454</vt:lpwstr>
  </property>
  <property fmtid="{D5CDD505-2E9C-101B-9397-08002B2CF9AE}" pid="56" name="id_documento">
    <vt:lpwstr>496518</vt:lpwstr>
  </property>
  <property fmtid="{D5CDD505-2E9C-101B-9397-08002B2CF9AE}" pid="57" name="id_usuario">
    <vt:lpwstr>id_usuario</vt:lpwstr>
  </property>
  <property fmtid="{D5CDD505-2E9C-101B-9397-08002B2CF9AE}" pid="58" name="ClaveUsuarioRadicador1">
    <vt:lpwstr>MIG2BgkrBgEEAYI3WAOggagwgaUGCisGAQQBgjdYAwGggZYwgZMCAwIAAQICZhAC
AgEABBAAAAAAAAAAAAAAAAAAAAAABBB3L3LsIOXIR5GUCKf47iLHBGDdy3mWS/pw
3FJ1q5Hn1Q+cPTdHfn8NaQ8oODletK5MyO41naZfpddIOWcPQJQ6AoyPAjqLc+OP
sukhe</vt:lpwstr>
  </property>
  <property fmtid="{D5CDD505-2E9C-101B-9397-08002B2CF9AE}" pid="59" name="ClaveUsuarioRadicador2">
    <vt:lpwstr>rK047Witv7tF+PEB4at9NpKs0LDxEm5YYTuCL1ZatNMHXUaVWI=</vt:lpwstr>
  </property>
  <property fmtid="{D5CDD505-2E9C-101B-9397-08002B2CF9AE}" pid="60" name="ClaveUsuarioRadicador_ITEMS">
    <vt:lpwstr>MGIGCSsGAQQBgjdYA6BVMFMGCisGAQQBgjdYAwGgRTBDAgMCAAECAmYQAgIBAAQQAAAAAAAAAAAAAAAAAAAAAAQQVjt6BtLXGoqNhhfZ9sqaeAQQK4rwTiKJ8EPfdHBZAS46NQ==</vt:lpwstr>
  </property>
  <property fmtid="{D5CDD505-2E9C-101B-9397-08002B2CF9AE}" pid="61" name="id_solicitud">
    <vt:lpwstr>INC-CD-19-01280.3</vt:lpwstr>
  </property>
  <property fmtid="{D5CDD505-2E9C-101B-9397-08002B2CF9AE}" pid="62" name="IdNivel">
    <vt:lpwstr>28</vt:lpwstr>
  </property>
  <property fmtid="{D5CDD505-2E9C-101B-9397-08002B2CF9AE}" pid="63" name="NombreNivel">
    <vt:lpwstr>GESTIÓN DEL GASTO</vt:lpwstr>
  </property>
  <property fmtid="{D5CDD505-2E9C-101B-9397-08002B2CF9AE}" pid="64" name="NumeroRadicado">
    <vt:lpwstr>0</vt:lpwstr>
  </property>
  <property fmtid="{D5CDD505-2E9C-101B-9397-08002B2CF9AE}" pid="65" name="IdEstadoDocumento">
    <vt:lpwstr>RA</vt:lpwstr>
  </property>
  <property fmtid="{D5CDD505-2E9C-101B-9397-08002B2CF9AE}" pid="66" name="IdNegCDDocumentoOficial">
    <vt:lpwstr>0</vt:lpwstr>
  </property>
  <property fmtid="{D5CDD505-2E9C-101B-9397-08002B2CF9AE}" pid="67" name="Elaboro">
    <vt:lpwstr>Xiomara Faizuly Rubiano Aguilar</vt:lpwstr>
  </property>
  <property fmtid="{D5CDD505-2E9C-101B-9397-08002B2CF9AE}" pid="68" name="CargoElaboro">
    <vt:lpwstr>Profesional Universitario</vt:lpwstr>
  </property>
  <property fmtid="{D5CDD505-2E9C-101B-9397-08002B2CF9AE}" pid="69" name="DeptoElaboro">
    <vt:lpwstr>Oficina Asesora de Planeación y Sistemas</vt:lpwstr>
  </property>
  <property fmtid="{D5CDD505-2E9C-101B-9397-08002B2CF9AE}" pid="70" name="FechaElaboro">
    <vt:lpwstr>28-12-2019</vt:lpwstr>
  </property>
  <property fmtid="{D5CDD505-2E9C-101B-9397-08002B2CF9AE}" pid="71" name="Aprobo">
    <vt:lpwstr>Wilson Ibarguen Lozano</vt:lpwstr>
  </property>
  <property fmtid="{D5CDD505-2E9C-101B-9397-08002B2CF9AE}" pid="72" name="CargoAprobo">
    <vt:lpwstr>Coordinador Grupo Gestión de Compras y Contratación (E.)</vt:lpwstr>
  </property>
  <property fmtid="{D5CDD505-2E9C-101B-9397-08002B2CF9AE}" pid="73" name="DeptoAprobo">
    <vt:lpwstr>Grupo Gestión de Compras y Contratación</vt:lpwstr>
  </property>
  <property fmtid="{D5CDD505-2E9C-101B-9397-08002B2CF9AE}" pid="74" name="FechaAprobo">
    <vt:lpwstr>28-12-2019</vt:lpwstr>
  </property>
  <property fmtid="{D5CDD505-2E9C-101B-9397-08002B2CF9AE}" pid="75" name="RPTConteo">
    <vt:lpwstr>1</vt:lpwstr>
  </property>
  <property fmtid="{D5CDD505-2E9C-101B-9397-08002B2CF9AE}" pid="76" name="RPTRegxPag">
    <vt:lpwstr>15</vt:lpwstr>
  </property>
</Properties>
</file>