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11"/>
  <workbookPr/>
  <mc:AlternateContent xmlns:mc="http://schemas.openxmlformats.org/markup-compatibility/2006">
    <mc:Choice Requires="x15">
      <x15ac:absPath xmlns:x15ac="http://schemas.microsoft.com/office/spreadsheetml/2010/11/ac" url="D:\TRABAJOS\JCU\FORMULACIÓN\ESTUDIOS Y DISEÑOS HOSPITAL\"/>
    </mc:Choice>
  </mc:AlternateContent>
  <xr:revisionPtr revIDLastSave="0" documentId="8_{3F294A91-81CB-47DD-A6ED-4BFA9162FC35}" xr6:coauthVersionLast="47" xr6:coauthVersionMax="47" xr10:uidLastSave="{00000000-0000-0000-0000-000000000000}"/>
  <bookViews>
    <workbookView xWindow="-120" yWindow="-120" windowWidth="20730" windowHeight="11160" tabRatio="580" firstSheet="1" activeTab="1" xr2:uid="{00000000-000D-0000-FFFF-FFFF00000000}"/>
  </bookViews>
  <sheets>
    <sheet name="Matriz 1-Baja-Media Complejidad" sheetId="3" r:id="rId1"/>
    <sheet name="Matriz 1-Alta Complejidad" sheetId="4" r:id="rId2"/>
  </sheets>
  <definedNames>
    <definedName name="_xlnm.Print_Area" localSheetId="1">'Matriz 1-Alta Complejidad'!$A$1:$S$297</definedName>
    <definedName name="_xlnm.Print_Area" localSheetId="0">'Matriz 1-Baja-Media Complejidad'!$A$1:$S$277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52" i="4" l="1"/>
  <c r="G52" i="4"/>
  <c r="I52" i="4"/>
  <c r="K52" i="4"/>
  <c r="M52" i="4"/>
  <c r="O52" i="4"/>
  <c r="C79" i="4"/>
  <c r="G79" i="4"/>
  <c r="I79" i="4"/>
  <c r="K79" i="4"/>
  <c r="M79" i="4"/>
  <c r="O79" i="4"/>
  <c r="C117" i="4"/>
  <c r="G117" i="4"/>
  <c r="I117" i="4"/>
  <c r="K117" i="4"/>
  <c r="M117" i="4"/>
  <c r="O117" i="4"/>
  <c r="C135" i="4"/>
  <c r="G135" i="4"/>
  <c r="I135" i="4"/>
  <c r="K135" i="4"/>
  <c r="M135" i="4"/>
  <c r="O135" i="4"/>
  <c r="C161" i="4"/>
  <c r="G161" i="4"/>
  <c r="I161" i="4"/>
  <c r="K161" i="4"/>
  <c r="M161" i="4"/>
  <c r="O161" i="4"/>
  <c r="C241" i="4"/>
  <c r="G241" i="4"/>
  <c r="I241" i="4"/>
  <c r="K241" i="4"/>
  <c r="M241" i="4"/>
  <c r="O241" i="4"/>
  <c r="C266" i="4"/>
  <c r="G266" i="4"/>
  <c r="I266" i="4"/>
  <c r="K266" i="4"/>
  <c r="M266" i="4"/>
  <c r="O266" i="4"/>
  <c r="O246" i="3"/>
  <c r="M246" i="3"/>
  <c r="K246" i="3"/>
  <c r="I246" i="3"/>
  <c r="G246" i="3"/>
  <c r="C246" i="3"/>
  <c r="O221" i="3"/>
  <c r="M221" i="3"/>
  <c r="K221" i="3"/>
  <c r="I221" i="3"/>
  <c r="G221" i="3"/>
  <c r="C221" i="3"/>
  <c r="O153" i="3"/>
  <c r="M153" i="3"/>
  <c r="K153" i="3"/>
  <c r="I153" i="3"/>
  <c r="G153" i="3"/>
  <c r="C153" i="3"/>
  <c r="O129" i="3"/>
  <c r="M129" i="3"/>
  <c r="K129" i="3"/>
  <c r="I129" i="3"/>
  <c r="G129" i="3"/>
  <c r="C129" i="3"/>
  <c r="O112" i="3"/>
  <c r="M112" i="3"/>
  <c r="K112" i="3"/>
  <c r="I112" i="3"/>
  <c r="G112" i="3"/>
  <c r="C112" i="3"/>
  <c r="O76" i="3"/>
  <c r="M76" i="3"/>
  <c r="K76" i="3"/>
  <c r="I76" i="3"/>
  <c r="G76" i="3"/>
  <c r="C76" i="3"/>
  <c r="O50" i="3"/>
  <c r="M50" i="3"/>
  <c r="K50" i="3"/>
  <c r="I50" i="3"/>
  <c r="G50" i="3"/>
  <c r="C50" i="3"/>
</calcChain>
</file>

<file path=xl/sharedStrings.xml><?xml version="1.0" encoding="utf-8"?>
<sst xmlns="http://schemas.openxmlformats.org/spreadsheetml/2006/main" count="1338" uniqueCount="363">
  <si>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</si>
  <si>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</si>
  <si>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</si>
  <si>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</si>
  <si>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</si>
  <si>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</si>
  <si>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</si>
  <si>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</si>
  <si>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</si>
  <si>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</si>
  <si>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PARA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</si>
  <si>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</si>
  <si>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</si>
  <si>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</si>
  <si>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</si>
  <si>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</si>
  <si>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</si>
  <si>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</si>
  <si>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</si>
  <si>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</si>
  <si>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</si>
  <si>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 xml:space="preserve">1.1 PROYECTOS DE CONSULTORÍA PARA CONSTRUCCIÓN DE VÍAS PRIMARIOS Y/O SECUNDARIAS </t>
  </si>
  <si>
    <t>GENERAL</t>
  </si>
  <si>
    <r>
      <rPr>
        <b/>
        <sz val="11"/>
        <color theme="1"/>
        <rFont val="Arial"/>
        <family val="2"/>
      </rPr>
      <t>PROYECTOS DE CONSULTORÍA PARA:</t>
    </r>
    <r>
      <rPr>
        <sz val="11"/>
        <color theme="1"/>
        <rFont val="Arial"/>
        <family val="2"/>
      </rPr>
      <t xml:space="preserve"> 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</si>
  <si>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</si>
  <si>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</si>
  <si>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contemplar la consultoría a un proyecto con una longitud diseñada correspondiente mínimo al </t>
    </r>
    <r>
      <rPr>
        <b/>
        <sz val="11"/>
        <rFont val="Arial"/>
        <family val="2"/>
      </rPr>
      <t xml:space="preserve">XX% de la longitud de vía a realizar </t>
    </r>
    <r>
      <rPr>
        <sz val="11"/>
        <rFont val="Arial"/>
        <family val="2"/>
      </rPr>
      <t xml:space="preserve">la consultoría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</si>
  <si>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</si>
  <si>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</si>
  <si>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</si>
  <si>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magnitud requerida en el proceso de contratación)</t>
  </si>
  <si>
    <t xml:space="preserve">&lt;5Km </t>
  </si>
  <si>
    <t>&gt;=5Km</t>
  </si>
  <si>
    <t>5-20Km</t>
  </si>
  <si>
    <t>&gt;20kM</t>
  </si>
  <si>
    <t>1.2 PROYECTOS DE CONSULTORÍA PARA MEJORAMIENTO DE VÍAS PRIMARIAS Y/O SECUNDARIAS</t>
  </si>
  <si>
    <r>
      <rPr>
        <b/>
        <sz val="11"/>
        <color theme="1"/>
        <rFont val="Arial"/>
        <family val="2"/>
      </rPr>
      <t xml:space="preserve">PROYECTOS DE CONSULTORÍA PARA: </t>
    </r>
    <r>
      <rPr>
        <sz val="11"/>
        <color theme="1"/>
        <rFont val="Arial"/>
        <family val="2"/>
      </rPr>
      <t>CONSTRUCCIÓN O MEJORAMIENTO EN PAVIMENTO ASFALTICO O CONCRETO HIDRÁULICO DE VÍAS PRIMARIAS O SECUNDARIAS O VIAS URBANAS O PISTAS DE AEROPUERTOS</t>
    </r>
  </si>
  <si>
    <r>
      <t xml:space="preserve">Por lo menos uno (1) de los contratos válidos aportados como  experiencia general debe contemplar la consultoría de un proyecto de Construcción y/o Mejoramiento correspondiente a por lo menos el </t>
    </r>
    <r>
      <rPr>
        <b/>
        <u/>
        <sz val="11"/>
        <rFont val="Arial"/>
        <family val="2"/>
      </rPr>
      <t xml:space="preserve">XX% de la longitud de la vía a realizar la consultoría </t>
    </r>
    <r>
      <rPr>
        <sz val="11"/>
        <rFont val="Arial"/>
        <family val="2"/>
      </rPr>
      <t>mediante el presente proceso de contratación. </t>
    </r>
  </si>
  <si>
    <t>1.3 PROYECTOS DE CONSULTORÍA PARA REHABILITACION O MANTENIMIENTO DE VÍAS PRIMARIAS Y/O SECUNDARIAS</t>
  </si>
  <si>
    <r>
      <rPr>
        <b/>
        <sz val="11"/>
        <rFont val="Arial"/>
        <family val="2"/>
      </rPr>
      <t>PROYECTOS DE CONSULTORÍA PARA:</t>
    </r>
    <r>
      <rPr>
        <sz val="11"/>
        <rFont val="Arial"/>
        <family val="2"/>
      </rPr>
      <t xml:space="preserve"> CONSTRUCCIÓN O MEJORAMIENTO O MANTENIMIENTO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</si>
  <si>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</si>
  <si>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</si>
  <si>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</si>
  <si>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CONSULTORÍA PARA DEMARCACIÓN O SEÑALIZACIÓN (HORIZONTAL O VERTICAL) DE INFRAESTRUCTURA DE TRANSPORTE</t>
  </si>
  <si>
    <r>
      <rPr>
        <b/>
        <sz val="11"/>
        <rFont val="Arial"/>
        <family val="2"/>
      </rPr>
      <t xml:space="preserve">POYECTOS DE CONSULTORÍA QUE HAYAN INCLUIDO O SEAN: </t>
    </r>
    <r>
      <rPr>
        <sz val="11"/>
        <rFont val="Arial"/>
        <family val="2"/>
      </rPr>
      <t>ACTIVIDADES DE SEÑALIZACIÓN O DEMARCACIÓN O SEMAFORIZACIÓN DE INFRAESTRUCTURA DE TRANSPORTE.</t>
    </r>
  </si>
  <si>
    <r>
      <rPr>
        <b/>
        <sz val="11"/>
        <rFont val="Arial"/>
        <family val="2"/>
      </rPr>
      <t>Nota 1:</t>
    </r>
    <r>
      <rPr>
        <sz val="11"/>
        <rFont val="Arial"/>
        <family val="2"/>
      </rPr>
      <t xml:space="preserve"> En caso de requerirse labores de consultoría para la intervención de la estructura de pavimento deberá combinarse con la experiencia respectiva.</t>
    </r>
    <r>
      <rPr>
        <b/>
        <sz val="11"/>
        <rFont val="Arial"/>
        <family val="2"/>
      </rPr>
      <t xml:space="preserve">
Nota 2:</t>
    </r>
    <r>
      <rPr>
        <sz val="11"/>
        <rFont val="Arial"/>
        <family val="2"/>
      </rPr>
      <t xml:space="preserve"> Serán válidas las actividades como experiencia general las labores de consultoría para señalización vertical y horizontal, barreras y defensas metálicas, mantenimiento de semáforos, cruce semaforizados.</t>
    </r>
  </si>
  <si>
    <t>Por lo menos uno (1) de los contratos válidos aportados como experiencia general debe acreditar labores de consultoría a proyectos que incluyan señalización o demarcación o semaforización en malla vial urbana o vías primarias o secundarias o terciarias o pistas de aeropuertos.</t>
  </si>
  <si>
    <t>1.5 PROYECTOS DE CONSULTORÍA PARA DEMARCACIÓN O SEÑALIZACIÓN (HORIZONTAL O VERTICAL) DE ESPACIO PÚBLICO ASOCIADO A LA INFRAESTRUCTURA DE TRANSPORTE</t>
  </si>
  <si>
    <r>
      <rPr>
        <b/>
        <sz val="11"/>
        <rFont val="Arial"/>
        <family val="2"/>
      </rPr>
      <t>PROYECTOS D ECONSULTORÍA QUE HAYAN INCLUIDO O SEAN:</t>
    </r>
    <r>
      <rPr>
        <sz val="11"/>
        <rFont val="Arial"/>
        <family val="2"/>
      </rPr>
      <t xml:space="preserve"> ACTIVIDADES DE SEÑALIZACIÓN O DEMARCACIÓN O SEMAFORIZACIÓN DE INFRAESTRUCTURA DE TRANSPORTE Y/O ESPACIO PÚBLICO.</t>
    </r>
  </si>
  <si>
    <t>Por lo menos uno (1) de los contratos válidos aportados como experiencia general debe acreditar labores de consultoría a proyectos que incluiyan señalización o demarcación o semaforización en espacio público asociado a malla vial urbana o vías primarias o secundarias.</t>
  </si>
  <si>
    <t>1.6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</si>
  <si>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</si>
  <si>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</si>
  <si>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30%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</si>
  <si>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40% del presupuesto de esta actividad </t>
    </r>
    <r>
      <rPr>
        <sz val="11"/>
        <rFont val="Arial"/>
        <family val="2"/>
      </rPr>
      <t>en el proceso de selección.</t>
    </r>
  </si>
  <si>
    <t>1.7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</si>
  <si>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</si>
  <si>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</si>
  <si>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1.8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</si>
  <si>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</si>
  <si>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</si>
  <si>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1.9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</si>
  <si>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</si>
  <si>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o terciarias. </t>
  </si>
  <si>
    <t>2. CONSULTORÍA PARA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</si>
  <si>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</si>
  <si>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 xml:space="preserve">2.1 CONSULTORÍA PARA PROYECTOS DE CONSTRUCCIÓN DE VÍAS TERCIARIAS. 
</t>
  </si>
  <si>
    <r>
      <rPr>
        <b/>
        <sz val="11"/>
        <rFont val="Arial"/>
        <family val="2"/>
      </rPr>
      <t>PROYECTOS DE CONSULTORÍA PARA:</t>
    </r>
    <r>
      <rPr>
        <sz val="11"/>
        <rFont val="Arial"/>
        <family val="2"/>
      </rPr>
      <t xml:space="preserv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PROYECTOS DE CONSULTORÍA PARA: Construcción o Mejoramiento o Mantenimiento o Pavimentación o Repavimentación o Conservación de Vías en Asfalto Natural o Asfaltita. </t>
    </r>
  </si>
  <si>
    <t>Por lo menos uno (1) de los contratos válidos aportados como experiencia general corresponde a PROYECTOS DE CONSULTORÍA PARA: CONSTRUCCIÓN DE VIAS PRIMARIAS O SECUNDARIAS O TERCIARIAS O URBANAS.</t>
  </si>
  <si>
    <r>
      <t xml:space="preserve">Por lo menos uno (1) de los contratos válidos aportados como experiencia general debe correspoder a la consultoría para la construcción de un proyecto de longitud que corresponda mínimo al </t>
    </r>
    <r>
      <rPr>
        <b/>
        <sz val="11"/>
        <rFont val="Arial"/>
        <family val="2"/>
      </rPr>
      <t>XX%</t>
    </r>
    <r>
      <rPr>
        <sz val="11"/>
        <rFont val="Arial"/>
        <family val="2"/>
      </rPr>
      <t xml:space="preserve"> de la longitud </t>
    </r>
    <r>
      <rPr>
        <b/>
        <u/>
        <sz val="11"/>
        <rFont val="Arial"/>
        <family val="2"/>
      </rPr>
      <t>de la vía objeto del presente proceso de contratación</t>
    </r>
    <r>
      <rPr>
        <sz val="11"/>
        <rFont val="Arial"/>
        <family val="2"/>
      </rPr>
      <t xml:space="preserve"> .  
</t>
    </r>
    <r>
      <rPr>
        <sz val="11"/>
        <color rgb="FFFF0000"/>
        <rFont val="Arial"/>
        <family val="2"/>
      </rPr>
      <t>[La Entidad deberá establecer la variable "XX%"conforme a la relación entre longitudes y porcentajes señalada en la fila denominada "% DE DIMENSIONAMIENTO", como la longitud lineal, y no a la sumatoria de km-carril o por calzadas.]</t>
    </r>
  </si>
  <si>
    <t>N.A</t>
  </si>
  <si>
    <t>2.2 CONSULTORÍA PARA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</si>
  <si>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PROYECTOS DE CONSULTORÍA PARA: Construcción o Mejoramiento o Mantenimiento o Repavimentación o Pavimentación o Conservación de Vías en Asfalto Natural o Asfaltita. </t>
    </r>
  </si>
  <si>
    <r>
      <t xml:space="preserve">Por lo menos uno (1) de los contratos válidos aportados como experiencia general cuenta con la consultoría de un proyecto de una longitud que corresponda mínimo al </t>
    </r>
    <r>
      <rPr>
        <b/>
        <sz val="11"/>
        <rFont val="Arial"/>
        <family val="2"/>
      </rPr>
      <t>XX%</t>
    </r>
    <r>
      <rPr>
        <sz val="11"/>
        <rFont val="Arial"/>
        <family val="2"/>
      </rPr>
      <t xml:space="preserve"> de la longitud de</t>
    </r>
    <r>
      <rPr>
        <b/>
        <u/>
        <sz val="11"/>
        <rFont val="Arial"/>
        <family val="2"/>
      </rPr>
      <t xml:space="preserve"> vía realizar las labores de consultoría </t>
    </r>
    <r>
      <rPr>
        <sz val="11"/>
        <rFont val="Arial"/>
        <family val="2"/>
      </rPr>
      <t xml:space="preserve">mediante el presente proceso de contratación. </t>
    </r>
  </si>
  <si>
    <t>2.3 CONSULTORÍA PARA PROYECTOS DE MANTENIMIENTO O REHABILITACIÓN EN VÍAS TERCIARIAS</t>
  </si>
  <si>
    <r>
      <rPr>
        <b/>
        <sz val="11"/>
        <rFont val="Arial"/>
        <family val="2"/>
      </rPr>
      <t xml:space="preserve">PROYECTOS DE CONSULTORÍA PARA: </t>
    </r>
    <r>
      <rPr>
        <sz val="11"/>
        <rFont val="Arial"/>
        <family val="2"/>
      </rP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PROYECTOS DE CONSULTORÍA PARA: Construcción o Mejoramiento o Mantenimiento o Pavimentación o Repavimentación o Conservación de Vías en Asfalto Natural o Asfaltita. </t>
    </r>
  </si>
  <si>
    <t>2.4 CONSULTORÍA A PROYECTOS DE SEÑALIZACIÓN Y/O DEMARCACIÓN DE VÍAS TERCIARIAS</t>
  </si>
  <si>
    <t xml:space="preserve">GENERAL </t>
  </si>
  <si>
    <r>
      <rPr>
        <b/>
        <sz val="11"/>
        <rFont val="Arial"/>
        <family val="2"/>
      </rPr>
      <t>PROYECTOS D ECONSULTORÍA QUE HAYAN INCLUIDO O SEAN ACTIVIDADES DE:</t>
    </r>
    <r>
      <rPr>
        <sz val="11"/>
        <rFont val="Arial"/>
        <family val="2"/>
      </rPr>
      <t xml:space="preserve"> SEÑALIZACIÓN VERTIAL U HORIZONTAL O DEMARCACIÓN DE VÍAS PRIMARIAS O SECUNDARIAS O AEROPISTAS O URBANAS. </t>
    </r>
  </si>
  <si>
    <t>2.5 PROYECTOS DE CONSULTORÍA PARA ESTUDIOS DE GEOTECNIA</t>
  </si>
  <si>
    <t>2.6 PROYECTOS DE CONSULTORÍA PARA ESTUDIOS DE TRÁNSITO</t>
  </si>
  <si>
    <t>2.7 PROYECTOS DE CONSULTORÍA PARA ESTUDIOS AMBIENTALES DE INFRAESTRUCTURA DE TRANSPORTE</t>
  </si>
  <si>
    <t>2.8 PROYECTOS DE ADMINISTRACIÓN DE MANTENIMIENTO VIAL A LA INFRAESTRUCTURA DE TRANSPORTE</t>
  </si>
  <si>
    <t>3. CONSULTORÍA PARA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</si>
  <si>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</si>
  <si>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CONSULTORÍA PARA DRAGADO EN CANALES DE ACCESO A PUERTOS MARITIMOS</t>
  </si>
  <si>
    <r>
      <rPr>
        <b/>
        <sz val="11"/>
        <rFont val="Arial"/>
        <family val="2"/>
      </rPr>
      <t xml:space="preserve">PROYECTOS DE CONSULTORÍA PARA: </t>
    </r>
    <r>
      <rPr>
        <sz val="11"/>
        <rFont val="Arial"/>
        <family val="2"/>
      </rPr>
      <t xml:space="preserve">DRAGADOS DE CANALES NAVEGABLES MARÍTIMOS O FLUVIALES O DRAGADOS HIDRÁULICOS EN CANALES DE ACCESO A INSTALACIONES PORTUARIAS O DRAGADOS HIDRÁULICOS EN CANALES NAVEGABLES CON FINES DE NAVEGACIÓN. </t>
    </r>
  </si>
  <si>
    <t xml:space="preserve">Por lo menos uno (1) de los contratos válidos aportados como experiencia general debe corresponder a la consultoría para un proyecto de dragado en un canal de acceso a un puerto (marítimo o fluvial). 
</t>
  </si>
  <si>
    <t>3.2 PROYECTOS DE CONSULTORÍA PARA DRAGADO EN RIOS</t>
  </si>
  <si>
    <r>
      <rPr>
        <b/>
        <sz val="11"/>
        <color theme="1"/>
        <rFont val="Arial"/>
        <family val="2"/>
      </rPr>
      <t>PROYECTOS DE CONSULTORÍA PARA:</t>
    </r>
    <r>
      <rPr>
        <sz val="11"/>
        <color theme="1"/>
        <rFont val="Arial"/>
        <family val="2"/>
      </rPr>
      <t xml:space="preserve"> DRAGADOS MARÍTIMOS O FLUVIALES</t>
    </r>
  </si>
  <si>
    <t>Por lo menos uno (1) de los contratos válidos aportados como experiencia general debe corresponder a la consultoría para un proyecto de un dragado en un canal de acceso a un puerto o a un canal navegable (maritimo o fluvial).</t>
  </si>
  <si>
    <t>3.3 PROYECTOS DE CONSULTORÍA PARA: OBRAS COMPLEMENTARIAS A CANALES DE ACCESO MARITIMO, A CANALES NAVEGABLES FLUVIALES, OBRAS DE PROTECCION O DE ENCAUZAMIENTO EN ROCA U OBRAS DE CONSTRUCCIÓN O REHABILITACION, O MEJORAMIENTO O MANTENIMIENTO DE ESTRUCTURAS HIDRAULICAS EN ROCA.</t>
  </si>
  <si>
    <r>
      <rPr>
        <b/>
        <sz val="11"/>
        <rFont val="Arial"/>
        <family val="2"/>
      </rPr>
      <t xml:space="preserve">PROYECTOS DE CONSULTORÍA PARA: </t>
    </r>
    <r>
      <rPr>
        <sz val="11"/>
        <rFont val="Arial"/>
        <family val="2"/>
      </rPr>
      <t>CONSTRUCCIÓN O MEJORAMIENTO O MANTENIMIENTO DE OBRAS CIVILES HIDRÁULICAS, MARÍTIMAS O FLUVIALES, QUE INCLUYAN EN SU DESARROLLO OBRAS DE PROTECCIÓN O DEFENSAS DE MÁRGENES Y/ O ENCAUZAMIENTO.</t>
    </r>
  </si>
  <si>
    <t>Con los contratos válidos aportados como experiencia general, se debe acreditar que se haya realizado labores de consultoría para intervención de: ENROCADOS O ESCOLLERAS MARITIMAS u obras complementarias o protección de canales de acceso (marítimos o fluviales).</t>
  </si>
  <si>
    <t>3.4 PROYECTOS DE CONSULTORÍA PARA: OBRAS DE CONSTRUCCION O REHABILITACION, O MEJORAMIENTO O MANTENIMIENTO DE ESTRUCTURAS HIDRAULICAS</t>
  </si>
  <si>
    <r>
      <rPr>
        <b/>
        <sz val="11"/>
        <color theme="1"/>
        <rFont val="Arial"/>
        <family val="2"/>
      </rPr>
      <t xml:space="preserve">PROYECTOS DE CONSULTORÍA PARA: </t>
    </r>
    <r>
      <rPr>
        <sz val="11"/>
        <color theme="1"/>
        <rFont val="Arial"/>
        <family val="2"/>
      </rPr>
      <t>CONSTRUCCIÓN O MEJORAMIENTO O REHABILITACIÓN O MANTENIMIENTO DE OBRAS CIVILES HIDRÁULICAS, MARÍTIMAS O FLUVIALES, QUE INCLUYAN EN SU DESARROLLO OBRAS DE PROTECCIÓN O DEFENSAS DE MÁRGENES Y/ O ENCAUZAMIENTO.</t>
    </r>
  </si>
  <si>
    <t>Con los contratos válidos aportados como experiencia general, se debe acreditar que se haya realizado labores de consultoría para estructuras hidráulicas.</t>
  </si>
  <si>
    <t>3.5 CONSULTORÍA PARA PROYECTOS DE SEÑALIZACION FLUVIAL</t>
  </si>
  <si>
    <r>
      <rPr>
        <b/>
        <sz val="11"/>
        <color theme="1"/>
        <rFont val="Arial"/>
        <family val="2"/>
      </rPr>
      <t>PROYECTOS  DE CONSULTORÍA QUE HAYAN CONTEMPLADO ACTIVIDADES DE:</t>
    </r>
    <r>
      <rPr>
        <sz val="11"/>
        <color theme="1"/>
        <rFont val="Arial"/>
        <family val="2"/>
      </rPr>
      <t xml:space="preserve"> SEÑALIZACIÓN Y SEGURIDAD VIAL EN CARRETERAS PRIMARIAS O SECUNDARIAS NACIONALES O SEÑALIZACIÓN DE VÍAS FLUVIALES O MARITIMAS</t>
    </r>
  </si>
  <si>
    <t>Acreditar que por lo menos uno (1) de los contratos válidos aportados como experiencia general  haya contenido actividades de consultoría para SEÑALIZACIÓN DE VÍAS O INFRAESTRUCTURAS FLUVIALES en el cual sea contemplada la SEÑALIZACIÓN VERTICAL.</t>
  </si>
  <si>
    <t>3.6 PROYECTOS DE CONSULTORÍA PARA: DESTRONQUE Y LIMPIEZA FLUVIAL</t>
  </si>
  <si>
    <r>
      <rPr>
        <b/>
        <sz val="11"/>
        <color theme="1"/>
        <rFont val="Arial"/>
        <family val="2"/>
      </rPr>
      <t>PROYECTOS DE CONSULTORÍA PARA:</t>
    </r>
    <r>
      <rPr>
        <sz val="11"/>
        <color theme="1"/>
        <rFont val="Arial"/>
        <family val="2"/>
      </rPr>
      <t xml:space="preserve"> OBRAS FLUVIALES O MARITIMAS</t>
    </r>
  </si>
  <si>
    <t>OBRAS FLUVIALES Y/O MARITIMAS</t>
  </si>
  <si>
    <t>Acreditar que por lo menos uno (1) de los contratos válidos aportados como experiencia general haya contenido actividades de consultoría para proyectos de destronque y limpieza de un canal navegable fluvial.</t>
  </si>
  <si>
    <t>3.7 PROYECTOS DE CONSULTORÍA PARA: MANTENIMIENTO O MEJORAMIENTO O REHABILITACIÓN O CONSERVACIÓN DE MUELLES A TRAVES DE DRAGADO Y/U OBRAS DE PROTECCION</t>
  </si>
  <si>
    <t>Acreditar que por lo menos uno (1) de los contratos validos aportados como experiencia general  haya contemplado actividades de consultoría para: LA CONSTRUCCIÓN O MEJORAMIENTO O MANTENIMIENTO DE OBRAS DE PROTECCIÓN DE ORILLAS DE RÍOS. 
Y,
Acreditar que  por lo menos uno (1) de los contratos validos aportados como experiencia general haya contemplado actividades de consultoría para: DRAGADO FLUVIAL O MARITIMO.</t>
  </si>
  <si>
    <t>3.8 PROYECTOS DE CONSULTORÍA PARA: CONSTRUCCION MUELLES FLOTANTES</t>
  </si>
  <si>
    <r>
      <rPr>
        <b/>
        <sz val="11"/>
        <color theme="1"/>
        <rFont val="Arial"/>
        <family val="2"/>
      </rPr>
      <t xml:space="preserve">PROYECTOS DE CONSULTORÍA PARA: </t>
    </r>
    <r>
      <rPr>
        <sz val="11"/>
        <color theme="1"/>
        <rFont val="Arial"/>
        <family val="2"/>
      </rPr>
      <t>OBRAS FLUVIALES O MARITIMAS</t>
    </r>
  </si>
  <si>
    <t>Acreditar que por lo menos uno (1) de los contratos validos aportados como experiencia general  haya contenido actividades de consultoría para: LA CONSTRUCCIÓN DE UN MUELLE FLOTANTE FLUVIAL O MARITIMO.</t>
  </si>
  <si>
    <t>3.9 PROYECTOS DE CONSULTORÍA PARA: CONSTRUCCION MUELLES EN CONCRETO</t>
  </si>
  <si>
    <t>Acreditar que por lo menos uno (1) de los contratos validos aportados como experiencia general haya contenido actividades de consultoría para: LA CONSTRUCCIÓN DE UN MUELLE FLUVIAL O MARITIMO EN CONCRETO</t>
  </si>
  <si>
    <t>3.10 PROYECTOS DE CONSULTORÍA PARA: MANTENIMIENTO O MEJORAMIENTO O REHABILITACIÓN O CONSERVACIÓN DE MUELLES FLOTANTES</t>
  </si>
  <si>
    <t>Acreditar que por lo menos uno (1) de los contratos validos aportados como experiencia general  haya contenido actividades de consultoría para: LA CONSTRUCCIÓN O MEJORAMIENTO O MANTENIMIENTO O LA REHABILITACIÓN DE UN MUELLE FLUVIAL O MARITIMO FLOTANTE.</t>
  </si>
  <si>
    <t>3.11 PROYECTOS DE CONSULTORÍA PARA: MANTENIMIENTO O MEJORAMIENTO O REHABILITACIÓN O CONSERVACIÓN DE MUELLES EN CONCRETO</t>
  </si>
  <si>
    <t>Acreditar que por lo menos uno (1) de los contratos validos aportados como experiencia general haya contenido actividades de consultoría para: LA CONSTRUCCIÓN O MEJORAMIENTO O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</si>
  <si>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</si>
  <si>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PROYECTOS DE CONSULTORÍA PARA: MANTENIMIENTO O MEJORAMIENTO O REHABILITACIÓN O CONSERVACIÓN O ADMINISTRACION U ORGANIZACIÓN Y/U OPERACIÓN DE LA INFRAESTRUCTURA PORTUARIA METALICO O FLOTANTES</t>
  </si>
  <si>
    <r>
      <rPr>
        <b/>
        <sz val="11"/>
        <rFont val="Arial"/>
        <family val="2"/>
      </rPr>
      <t xml:space="preserve">PROYECTOS DE CONSULTORÍA PARA: </t>
    </r>
    <r>
      <rPr>
        <sz val="11"/>
        <rFont val="Arial"/>
        <family val="2"/>
      </rPr>
      <t>MANTENIMIENTO O MEJORAMIENTO O REHABILITACIÓN O CONSERVACIÓN O ADMINISTRACIÓN U ORGANIZACIÓN Y/U OPERACIÓN DE MUELLE METALICO O FLOTANTE</t>
    </r>
  </si>
  <si>
    <t>MANTENIMIENTO, ADMINISTRACIÓN, ORGANIZACIÓN Y OPERACIÓN DE MUELLE METALICO O FLOTANTE</t>
  </si>
  <si>
    <t>3.13 PROYECTOS DE CONSULTORÍA PARA: MANTENIMIENTO O MEJORAMIENTO O REHABILITACIÓN O CONSERVACIÓN O ADMINISTRACION U ORGANIZACIÓN Y/U OPERACIÓN  DE LA INFRAESTRUCTURA PORTUARIA EN CONCRETO</t>
  </si>
  <si>
    <r>
      <rPr>
        <b/>
        <sz val="11"/>
        <rFont val="Arial"/>
        <family val="2"/>
      </rPr>
      <t>PROYECTOS DE CONSULTORÍA PARA:</t>
    </r>
    <r>
      <rPr>
        <sz val="11"/>
        <rFont val="Arial"/>
        <family val="2"/>
      </rPr>
      <t xml:space="preserve"> MANTENIMIENTO O MEJORAMIENTO O REHABILITACIÓN O CONSERVACIÓN O ADMINISTRACIÓN U ORGANIZACIÓN Y/U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</si>
  <si>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</si>
  <si>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</si>
  <si>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</si>
  <si>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</si>
  <si>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</si>
  <si>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</si>
  <si>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</si>
  <si>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</si>
  <si>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</si>
  <si>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PARA OBRAS EN VIAS PRIMARIAS O SECUNDARIAS O TERCIARIAS O URBANAS PARA ATENCIÓN, PREVENCIÓN O MITIGACIÓN DE EMERGENCIAS DIFERENTES A CONTRATACIÓN DIRECTA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</si>
  <si>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</si>
  <si>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4.1 PROYECTOS DE CONSULTORÍA PARA: ATENCION O PREVENCIÓN O MITIGACIÓN DE SITIOS DE EMERGENCIAS MEDIANTE MONTAJE O DESMONTAJE PUENTES METALICOS MODULARES</t>
  </si>
  <si>
    <r>
      <rPr>
        <b/>
        <sz val="11"/>
        <color theme="1"/>
        <rFont val="Arial"/>
        <family val="2"/>
      </rPr>
      <t>PROYECTOS DE CONSULTORÍA PARA:</t>
    </r>
    <r>
      <rPr>
        <sz val="11"/>
        <color theme="1"/>
        <rFont val="Arial"/>
        <family val="2"/>
      </rPr>
      <t xml:space="preserve"> MONTAJE O DESMONTAJE DE PUENTES METALICOS MODULARES</t>
    </r>
  </si>
  <si>
    <r>
      <t xml:space="preserve">Por lo menos un (1) contrato de los contratos válidos aportados como experiencia general corresponda a la realización de la consultoría a un proyecto cuya luz principal entre ejes de apoyos consecutivos (ESTRIBO-PILA o PILA-PILA o PILA-ESTRIBO o ESTRIBO - ESTRIBO) sea mayor o igual al </t>
    </r>
    <r>
      <rPr>
        <b/>
        <sz val="11"/>
        <rFont val="Arial"/>
        <family val="2"/>
      </rPr>
      <t>XX% de la Longitud de la Luz Principal del Puente Objeto</t>
    </r>
    <r>
      <rPr>
        <sz val="11"/>
        <rFont val="Arial"/>
        <family val="2"/>
      </rPr>
      <t xml:space="preserve"> de la Presente Contratación.
</t>
    </r>
    <r>
      <rPr>
        <sz val="11"/>
        <color rgb="FFFF0000"/>
        <rFont val="Arial"/>
        <family val="2"/>
      </rPr>
      <t>[La Entidad deberá establecer la variable "XX%"conforme a la relación entre magnitudes y porcentajes señalada en la fila denominada "% DE DIMENSIONAMIENTO" ]</t>
    </r>
  </si>
  <si>
    <r>
      <rPr>
        <b/>
        <u/>
        <sz val="11"/>
        <color rgb="FFFF0000"/>
        <rFont val="Arial"/>
        <family val="2"/>
      </rPr>
      <t>Nota:</t>
    </r>
    <r>
      <rPr>
        <sz val="11"/>
        <color rgb="FFFF0000"/>
        <rFont val="Arial"/>
        <family val="2"/>
      </rPr>
      <t xml:space="preserve"> En el caso en el cual la entidad no tenga la certeza sobre las dimensiones del puente requerido y que producto de la ejecución del contrato de consultoría se establezca la luz principal, </t>
    </r>
    <r>
      <rPr>
        <b/>
        <u/>
        <sz val="11"/>
        <color rgb="FFFF0000"/>
        <rFont val="Arial"/>
        <family val="2"/>
      </rPr>
      <t>no se requerirá esta experiencia específica, ni el % de dimensionamiento</t>
    </r>
    <r>
      <rPr>
        <sz val="11"/>
        <color rgb="FFFF0000"/>
        <rFont val="Arial"/>
        <family val="2"/>
      </rPr>
      <t xml:space="preserve">.
La entidad exigirá estas condiciones como experiencia específica:
Por lo menos un (1) contrato de los contratos válidos aportados como experiencia general corresponda como mínimo al </t>
    </r>
    <r>
      <rPr>
        <b/>
        <sz val="11"/>
        <color rgb="FFFF0000"/>
        <rFont val="Arial"/>
        <family val="2"/>
      </rPr>
      <t>50% del Presupuesto Oficial</t>
    </r>
    <r>
      <rPr>
        <sz val="11"/>
        <color rgb="FFFF0000"/>
        <rFont val="Arial"/>
        <family val="2"/>
      </rPr>
      <t xml:space="preserve"> del presente proceso de contratación.</t>
    </r>
  </si>
  <si>
    <t>% DE DIMENSIONAMIENTO (Según la magnitud requerida en el proceso de contratación)</t>
  </si>
  <si>
    <t>4.2 PROYECTOS DE CONSULTORÍA PARA: ATENCION O PREVENCIÓN O MITIGACIÓN DE SITIOS DE EMERGENCIAS MEDIANTE OBRAS DE ESTABILIZACION DE TALUDES O RECUPERACION DE BANCA</t>
  </si>
  <si>
    <r>
      <rPr>
        <b/>
        <sz val="11"/>
        <color theme="1"/>
        <rFont val="Arial"/>
        <family val="2"/>
      </rPr>
      <t>PROYECTOS DE CONSULTORÍA PARA:</t>
    </r>
    <r>
      <rPr>
        <sz val="11"/>
        <color theme="1"/>
        <rFont val="Arial"/>
        <family val="2"/>
      </rPr>
      <t xml:space="preserve"> CONSTRUCCION O MEJORAMIENTO O MANTENIMIENTO O REHABILITACIÓN PARA ESTABILIZACION DE TALUDES O RECUPERACION DE BANCA Y/O ATENCION, PREVENCIÓN O MITIGACIÓN DE SITIOS DE EMERGENCIAS MEDIANTE LA CONSTRUCCION O INTERVENCIÓN DE OBRAS DE ESTABILIZACION DE TALUDES O RECUPERACION DE BANCA</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</si>
  <si>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70% del Presupuesto Oficial</t>
    </r>
    <r>
      <rPr>
        <sz val="11"/>
        <rFont val="Arial"/>
        <family val="2"/>
      </rPr>
      <t>.</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</si>
  <si>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60% del Presupuesto Oficial</t>
    </r>
    <r>
      <rPr>
        <sz val="11"/>
        <rFont val="Arial"/>
        <family val="2"/>
      </rPr>
      <t>.</t>
    </r>
  </si>
  <si>
    <r>
      <t xml:space="preserve">Por lo menos un (1) contrato de los contratos válidos aportados como experiencia general que corresponda a la realización de la consultoría a un proyecto de: INTERVENCIÓN DE OBRAS DE ESTABILIZACION DE TALUDES O RECUPERACION DE BANCA  y el valor corresponda como mínimo al </t>
    </r>
    <r>
      <rPr>
        <b/>
        <sz val="11"/>
        <rFont val="Arial"/>
        <family val="2"/>
      </rPr>
      <t>50% del Presupuesto Oficial</t>
    </r>
    <r>
      <rPr>
        <sz val="11"/>
        <rFont val="Arial"/>
        <family val="2"/>
      </rPr>
      <t>.</t>
    </r>
  </si>
  <si>
    <r>
      <rPr>
        <b/>
        <sz val="11"/>
        <color theme="1"/>
        <rFont val="Arial"/>
        <family val="2"/>
      </rPr>
      <t xml:space="preserve">Nota: </t>
    </r>
    <r>
      <rPr>
        <sz val="11"/>
        <color theme="1"/>
        <rFont val="Arial"/>
        <family val="2"/>
      </rPr>
      <t>Entiéndase por "intervención", alguna, o la combinación de más de una, de las actividades constructivas listadas en la experiencia general de esta activdad a contratar.</t>
    </r>
  </si>
  <si>
    <t>4.3 PROYECTOS DE CONSULTORÍA PARA: ATENCION O PREVENCIÓN O MITIGACIÓN DE SITIOS DE EMERGENCIAS MEDIANTE OBRAS DE REMOCIÓN DE DERRUMBES</t>
  </si>
  <si>
    <r>
      <rPr>
        <b/>
        <sz val="11"/>
        <rFont val="Arial"/>
        <family val="2"/>
      </rPr>
      <t>PROYECTOS DE CONSULTORÍA</t>
    </r>
    <r>
      <rPr>
        <sz val="11"/>
        <rFont val="Arial"/>
        <family val="2"/>
      </rPr>
      <t xml:space="preserve"> QUE DENTRO DE SU ALCANCE CONTENGAN ACTIIVDADES DE CONSULTORÍA PARA REMOCIÓN DE DERRUMBES O MOVIMIENTO DE TIERRAS.</t>
    </r>
  </si>
  <si>
    <t>4.4 PROYECTOS DE CONSULTORÍA PARA: ATENCION O PREVENCIÓN O MITIGACIÓN DE SITIOS DE EMERGENCIAS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</si>
  <si>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t>
    </r>
  </si>
  <si>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</si>
  <si>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</si>
  <si>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</si>
  <si>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PROYECTOS DE CONSULTORÍA PARA: ATENCION O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</si>
  <si>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</si>
  <si>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4.6 PROYECTOS DE CONSULTORÍA PARA: ATENCION O PREVENCIÓN O MITIGACIÓN DE EMERGENCIAS PARA LA ATENCIÓN DE SITIOS CRÍTICOS EN PUENTES VEHICULARES O PEATONALES O FÉRREOS</t>
  </si>
  <si>
    <r>
      <rPr>
        <b/>
        <sz val="11"/>
        <color theme="1"/>
        <rFont val="Arial"/>
        <family val="2"/>
      </rPr>
      <t>PROYECTOS DE CONSULTORÍA</t>
    </r>
    <r>
      <rPr>
        <sz val="11"/>
        <color theme="1"/>
        <rFont val="Arial"/>
        <family val="2"/>
      </rPr>
      <t xml:space="preserve"> que dentro de su alcance contengan actividades relativas a la ATENCIÓN O PREVENCIÓN O MITIGACIÓN DE SITIOS CRITICOS LOCALIZADOS EN PUENTES VEHICULARES O PETAONALES O FÉRREOS</t>
    </r>
  </si>
  <si>
    <t>N.A. 
Sin embargo si el presente proceso de contratación incluye actividades específicas en consultoría a obras hidráulicas de protección o infraestructura vial debe solicitarse la experiencia señalada en la matriz de experiencia correspondiente a los proyectos en CONSULTORÍA PARA PROYECTOS DE EN VIAS PRIMARIAS O SECUNDARIAS O consultoría A OBRAS MARITIMAS Y FLUVIALES según corresponda.</t>
  </si>
  <si>
    <t>5. CONSULTRÍA PARA OBRAS FERREAS</t>
  </si>
  <si>
    <t xml:space="preserve">5.1 CONSULTORÍA PARA PROYECTOS DE CONSTRUCCIÓN DE CORREDORES FÉRREOS </t>
  </si>
  <si>
    <r>
      <rPr>
        <b/>
        <sz val="11"/>
        <color theme="1"/>
        <rFont val="Arial"/>
        <family val="2"/>
      </rPr>
      <t xml:space="preserve">PROYECTOS DE CONSULTORÍA PARA: </t>
    </r>
    <r>
      <rPr>
        <sz val="11"/>
        <color theme="1"/>
        <rFont val="Arial"/>
        <family val="2"/>
      </rPr>
      <t>CONSTRUCCIÓN O MEJORAMIENTO DE CORREDORES FERREOS, SIN INCLUIR MATERIAL RODANTE.</t>
    </r>
  </si>
  <si>
    <r>
      <t>Por lo menos uno (1) de los contratos contratos válidos aportados como experiencia general cuya ejecución corresponda a la CONSULTORÍA DE PROYECTOS DE CONSTRUCCIÓN O MEJORAMIENTO DE VÍAS FÉRREAS cuya longitud del proyecto corresponda al</t>
    </r>
    <r>
      <rPr>
        <b/>
        <sz val="11"/>
        <rFont val="Arial"/>
        <family val="2"/>
      </rPr>
      <t xml:space="preserve"> XX% de la longitud de la vía</t>
    </r>
    <r>
      <rPr>
        <sz val="11"/>
        <rFont val="Arial"/>
        <family val="2"/>
      </rPr>
      <t xml:space="preserve"> a realizar la consultoría mediante el presente proceso de contratación. 
</t>
    </r>
    <r>
      <rPr>
        <sz val="11"/>
        <color rgb="FFFF0000"/>
        <rFont val="Arial"/>
        <family val="2"/>
      </rPr>
      <t>[La Entidad deberá establecer la variable "XX%"conforme a la relación entre magnitudes y porcentajes señalada en la fila denominada "% DE DIMENSIONAMIENTO" ]</t>
    </r>
  </si>
  <si>
    <t xml:space="preserve">5.2 CONSULTORÍA PARA PROYECTOS DE MEJORAMIENTO DE CORREDORES FÉRREOS </t>
  </si>
  <si>
    <r>
      <t xml:space="preserve">Por lo menos uno (1) de los contratos válidos aportados como experiencia general cuya ejecución corresponda a la CONSULTORÍA DE PROYECTOS DE: CONSTRUCCIÓN O MEJORAMIENTO DE VÍAS FÉRREAS cuya longitud intervenida corresponda al </t>
    </r>
    <r>
      <rPr>
        <b/>
        <sz val="11"/>
        <rFont val="Arial"/>
        <family val="2"/>
      </rPr>
      <t>XX% de la longitud de la vía</t>
    </r>
    <r>
      <rPr>
        <sz val="11"/>
        <rFont val="Arial"/>
        <family val="2"/>
      </rPr>
      <t xml:space="preserve"> a realizar la consultoría mediante el presente proceso de contratación. 
</t>
    </r>
    <r>
      <rPr>
        <sz val="11"/>
        <color rgb="FFFF0000"/>
        <rFont val="Arial"/>
        <family val="2"/>
      </rPr>
      <t>[La Entidad deberá establecer la variable "XX%"conforme a la relación entre magnitudes y porcentajes señalada en la fila denominada "% DE DIMENSIONAMIENTO" ]</t>
    </r>
  </si>
  <si>
    <t xml:space="preserve">5.3 CONSULTORÍA PARA PROYECTOS DE REHABILITACIÓN DE CORREDORES FÉRREOS </t>
  </si>
  <si>
    <r>
      <rPr>
        <b/>
        <sz val="11"/>
        <color theme="1"/>
        <rFont val="Arial"/>
        <family val="2"/>
      </rPr>
      <t xml:space="preserve">PROYECTOS DE CONSULTORÍA PARA: </t>
    </r>
    <r>
      <rPr>
        <sz val="11"/>
        <color theme="1"/>
        <rFont val="Arial"/>
        <family val="2"/>
      </rPr>
      <t>CONSTRUCCIÓN O MEJORAMIENTO O REHABILITACIÓN DE CORREDORES FERREOS, SIN INCLUIR MATERIAL RODANTE.</t>
    </r>
  </si>
  <si>
    <t xml:space="preserve">5.4 CONSULTORÍA PARA PROYECTOS DE MANTENIMIENTO DE CORREDORES FERREOS </t>
  </si>
  <si>
    <r>
      <rPr>
        <b/>
        <sz val="11"/>
        <color theme="1"/>
        <rFont val="Arial"/>
        <family val="2"/>
      </rPr>
      <t>PROYECTOS DE CONSULTORÍA PARA:</t>
    </r>
    <r>
      <rPr>
        <sz val="11"/>
        <color theme="1"/>
        <rFont val="Arial"/>
        <family val="2"/>
      </rPr>
      <t xml:space="preserve"> CONSTRUCCIÓN O MEJORAMIENTO O REHABILITACIÓN O MANTENIMIENTO DE VÍAS FERREAS
</t>
    </r>
    <r>
      <rPr>
        <b/>
        <sz val="11"/>
        <color theme="1"/>
        <rFont val="Arial"/>
        <family val="2"/>
      </rPr>
      <t xml:space="preserve">
Nota: </t>
    </r>
    <r>
      <rPr>
        <sz val="11"/>
        <color theme="1"/>
        <rFont val="Arial"/>
        <family val="2"/>
      </rPr>
      <t>La entidad podrá aceptar experiencia general en CONSULTORÍA A MANTENIMIENTO DE ZONAS VERDES si las labores de consultoría al mantenimiento del proceso de contratación son enfocadas a zonas verdes en corredores férreos, en caso de aplicar.</t>
    </r>
  </si>
  <si>
    <t xml:space="preserve">Por lo menos uno (1) de los contratos válidos aportados como experiencia general deberá corresponder a la PROYECTOS DE CONSULTORÍA PARA: construcción o mejoramiento o rehabilitación o mantenimiento de corredores férreos. </t>
  </si>
  <si>
    <t xml:space="preserve">5.5 CONSULTORÍA PARA PROYECTOS DE MANTENIMIENTO O CONSERVACIÓN DE ESTACIONES FERREAS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</si>
  <si>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</si>
  <si>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ejecución de la CONSULTORÍA A OBRAS DE: RESTAURACIÓN O RECONSTRUCCIÓN O ADECUACIÓN FUNCIONAL O REFORZAMIENTO ESTRUCTURAL O MANTENIMIENTO DE UN BIEN DE INTERES CULTURAL</t>
  </si>
  <si>
    <t xml:space="preserve">5.6 CONSULTORÍA PARA PROYECTOS DE MANTENIMIENTO O CONSERVACIÓN DE SEDES Y TALLERES FERREOS </t>
  </si>
  <si>
    <r>
      <rPr>
        <b/>
        <sz val="11"/>
        <color theme="1"/>
        <rFont val="Arial"/>
        <family val="2"/>
      </rPr>
      <t xml:space="preserve"> 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</si>
  <si>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5.7 CONSULTORÍA PARA PROYECTOS DE RESTAURACION ESTACIONES FERREAS</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</si>
  <si>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</si>
  <si>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deberá ser igual o superior al 70% del Presupuesto Oficial estimado para esta contratación.</t>
  </si>
  <si>
    <t xml:space="preserve">En el caso en el cual el la estación férrea tenga la connotación de bien de interés cultural o patrimonial, deberá acreditar la siguiente condición: 
Por lo menos  uno (1) de los contratos válidos aportados como experiencia general debe acreditar la ejecución de actividades de CONSULTORÍA A OBRAS DE RESTAURACIÓN DE UN BIEN DE INTERES CULTURAL. </t>
  </si>
  <si>
    <t>5.8 PROYECTOS DE CONSULTORÍA PARA ESTUDIOS DE GEOTECNIA</t>
  </si>
  <si>
    <t>5.9 PROYECTOS DE CONSULTORÍA PARA ESTUDIOS AMBIENTALES DE INFRAESTRUCTURA DE TRANSPORTE</t>
  </si>
  <si>
    <t>6. CONSULTORÍA PARA OBRAS DE INFRAESTRUCTURA VIAL URBANA</t>
  </si>
  <si>
    <t>6.1 PROYECTOS DE CONSULTORÍA PARA: CONSTRUCCIÓN O MEJORAMIENTO O REHABILITACIÓN DE VÍAS URBANAS </t>
  </si>
  <si>
    <r>
      <rPr>
        <b/>
        <sz val="11"/>
        <rFont val="Arial"/>
        <family val="2"/>
      </rPr>
      <t xml:space="preserve">PROYECTOS DE CONSULTORÍA PARA: </t>
    </r>
    <r>
      <rPr>
        <sz val="11"/>
        <rFont val="Arial"/>
        <family val="2"/>
      </rPr>
      <t xml:space="preserve">CONSTRUCCIÓN O REHABILITACIÓN O MEJORAMIENTO O REPAVIMENTACIÓN O PAVIMENTACIÓN  DE INFRAESTRUCTURA VIAL PARA TRÁFICO VEHICULAR DE VÍAS URBANAS O VÍAS PRIMARIAS O SECUNDARIAS
</t>
    </r>
    <r>
      <rPr>
        <b/>
        <sz val="11"/>
        <rFont val="Arial"/>
        <family val="2"/>
      </rPr>
      <t>Nota1: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consultoría sea exclusivamente en vías en afirmado.</t>
    </r>
  </si>
  <si>
    <r>
      <t xml:space="preserve">Por lo menos uno (1) de los contratos válidos aportados como experiencia general debe acreditar la consultoría a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consultoría a la intervención de redes de servicios públicos.
</t>
    </r>
    <r>
      <rPr>
        <b/>
        <sz val="11"/>
        <rFont val="Arial"/>
        <family val="2"/>
      </rPr>
      <t>Nota</t>
    </r>
    <r>
      <rPr>
        <sz val="11"/>
        <rFont val="Arial"/>
        <family val="2"/>
      </rPr>
      <t xml:space="preserve">: La Entidad Estatal dentro de su labor de planeación y según la naturaleza propia de su proceso de contratación y el objeto que pretende celebrar, establecerá la pertinencia de requerir como experiencia específica las dos condiciones anteriores, es decir, consultoría a la intervención a la estructura de pavimentos y a redes de servicios públicos, o si por el contrario, únicamente requiere uno de estos dos. </t>
    </r>
  </si>
  <si>
    <r>
      <t xml:space="preserve">Por lo menos uno (1) de los contratos válidos aportados como experiencia general debe acreditar la consultoría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consultoría a la intervención de redes de servicios públicos.</t>
    </r>
  </si>
  <si>
    <t>6.2 PROYECTOS DE CONSULTORÍA PARA: CONSERVACIÓN DE VÍAS URBANAS</t>
  </si>
  <si>
    <r>
      <rPr>
        <b/>
        <sz val="11"/>
        <rFont val="Arial"/>
        <family val="2"/>
      </rPr>
      <t>PROYECTOS DE CONSULTORÍA PARA:</t>
    </r>
    <r>
      <rPr>
        <sz val="11"/>
        <rFont val="Arial"/>
        <family val="2"/>
      </rPr>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t>
    </r>
    <r>
      <rPr>
        <b/>
        <sz val="11"/>
        <rFont val="Arial"/>
        <family val="2"/>
      </rPr>
      <t xml:space="preserve">Nota 1: </t>
    </r>
    <r>
      <rPr>
        <sz val="11"/>
        <rFont val="Arial"/>
        <family val="2"/>
      </rPr>
      <t xml:space="preserve">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En todo caso la consultoría a la obra civil en infraestructura vial que se pretenda acreditar como experiencia, debe demostrar las labores de consultoría de la estructura del pavimento. </t>
    </r>
  </si>
  <si>
    <t>6.3 PROYECTOS DE CONSULTORÍA PARA: MANTENIMIENTO DE VIAS URBANAS</t>
  </si>
  <si>
    <r>
      <rPr>
        <b/>
        <sz val="11"/>
        <rFont val="Arial"/>
        <family val="2"/>
      </rPr>
      <t>PROYECTOS DE CONSULTORÍA PARA:</t>
    </r>
    <r>
      <rPr>
        <sz val="11"/>
        <rFont val="Arial"/>
        <family val="2"/>
      </rPr>
      <t xml:space="preserve"> CONSTRUCCIÓN O REHABILITACIÓN O  MEJORAMIENTO O MANTENIMIENTO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</si>
  <si>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PROYECTOS DE CONSULTORÍA PARA: CONSTRUCCIÓN O MEJORAMIENTO O REHABILITACIÓN O CONSERVACIÓN DE ESPACIO PÚBLICO ASOCIADO A LA INFRAESTRUCTURA DE TRANSPORTE</t>
  </si>
  <si>
    <r>
      <rPr>
        <b/>
        <sz val="11"/>
        <rFont val="Arial"/>
        <family val="2"/>
      </rPr>
      <t>PROYECTOS DE CONSULTORÍA PARA:</t>
    </r>
    <r>
      <rPr>
        <sz val="11"/>
        <rFont val="Arial"/>
        <family val="2"/>
      </rPr>
      <t xml:space="preserve"> CONSTRUCCIÓN O REHABILITACIÓN O  MEJORAMIENTO O MANTENIMIENTO O CONSERVACIÓN DE ESPACIO PÚBLICO ASOCIADO A LA INFRAESTRUCTURA DE TRANSPORTE, ADICIONALMENTE SE TENDRÁN EN CUENTA PLAZOLETAS </t>
    </r>
  </si>
  <si>
    <r>
      <rPr>
        <b/>
        <sz val="11"/>
        <rFont val="Arial"/>
        <family val="2"/>
      </rPr>
      <t xml:space="preserve">PROYECTOS DE CONSULTORÍA PARA: </t>
    </r>
    <r>
      <rPr>
        <sz val="11"/>
        <rFont val="Arial"/>
        <family val="2"/>
      </rPr>
      <t xml:space="preserve">CONSTRUCCIÓN O REHABILITACIÓN O  MEJORAMIENTO O CONSERVACIÓN DE ESPACIO PÚBLICO ASOCIADO A LA INFRAESTRUCTURA DE TRANSPORTE, ADICIONALMENTE SE TENDRÁN EN CUENTA PLAZOLETAS 
</t>
    </r>
    <r>
      <rPr>
        <b/>
        <sz val="11"/>
        <rFont val="Arial"/>
        <family val="2"/>
      </rPr>
      <t xml:space="preserve">Nota 1: </t>
    </r>
    <r>
      <rPr>
        <sz val="11"/>
        <rFont val="Arial"/>
        <family val="2"/>
      </rPr>
      <t xml:space="preserve">Por lo menos uno (1) de los contratos válidos aportados como experiencia general, deberá demostrar la consultoría de redes subterráneas de servicios públicos. </t>
    </r>
  </si>
  <si>
    <t>6.5 PROYECTOS DE CONSULTORÍA PARA: MANTENIMIENTO DE ESPACIO PÚBLICO ASOCIADO A LA INFRAESTRUCTURA DE TRANSPORTE</t>
  </si>
  <si>
    <r>
      <rPr>
        <b/>
        <sz val="11"/>
        <rFont val="Arial"/>
        <family val="2"/>
      </rPr>
      <t>PROYECTOS DE CONSULTORÍA PARA:</t>
    </r>
    <r>
      <rPr>
        <sz val="11"/>
        <rFont val="Arial"/>
        <family val="2"/>
      </rPr>
      <t xml:space="preserve"> CONSTRUCCIÓN O REHABILITACIÓN O ADECUACIÓN O AMPLIACIÓN O MEJORAMIENTO O MANTENIMIENTO O CONSERVACIÓN DE OBRAS DE ESPACIO PÚBLICO ASOCIADO A LA INFRAESTRUCTURA DE TRANSPORTE, ADICIONALMENTE SE TENDRÁN EN CUENTA PLAZOLETAS </t>
    </r>
  </si>
  <si>
    <t xml:space="preserve">6.6 CONSULTORÍA PARA PROYECTOS DE CONSTRUCCIÓN O REFORZAMIENTO DE INTERSECCIÓNES A DESNIVEL </t>
  </si>
  <si>
    <r>
      <rPr>
        <b/>
        <sz val="11"/>
        <rFont val="Arial"/>
        <family val="2"/>
      </rPr>
      <t>PROYECTOS DE CONSULTORÍA QUE HAYAN CONTENIDO LABORES DE:</t>
    </r>
    <r>
      <rPr>
        <sz val="11"/>
        <rFont val="Arial"/>
        <family val="2"/>
      </rPr>
      <t xml:space="preserve"> CONSTRUCCIÓN O REFORZAMIENTO O REHABILITACIÓN O AMPLIACIÓN O ADECUACIÓN ESTRUCTURAL DE PASOS A DESNIVEL VEHICULAR.  </t>
    </r>
  </si>
  <si>
    <t>6.7 PROYECTOS DE CONSULTORÍA PARA: MANTENIMIENTO DE INTERSECCIONES A DESNIVEL</t>
  </si>
  <si>
    <r>
      <rPr>
        <b/>
        <sz val="11"/>
        <rFont val="Arial"/>
        <family val="2"/>
      </rPr>
      <t>PROYECTOS DE CONSULTORÍA QUE HAYAN CONTENIDO LABORES DE:</t>
    </r>
    <r>
      <rPr>
        <sz val="11"/>
        <rFont val="Arial"/>
        <family val="2"/>
      </rPr>
      <t xml:space="preserve"> CONSTRUCCIÓN O REFORZAMIENTO O REHABILITACIÓN O AMPLIACIÓN O MANTENIMIENTO O ADECUACIÓN ESTRUCTURAL DE PASOS A DESNIVEL VEHICULAR.  </t>
    </r>
  </si>
  <si>
    <t>6.8 PROYECYOS DE CONSULTORÍA PARA ATENCIÓN, PREVENCIÓN O MITIGACIÓN EN SITIOS INESTABLES (Taludes, bancas de vía)</t>
  </si>
  <si>
    <r>
      <rPr>
        <b/>
        <sz val="11"/>
        <rFont val="Arial"/>
        <family val="2"/>
      </rPr>
      <t xml:space="preserve">PROYECTOS DE CONSULTORÍA PARA: </t>
    </r>
    <r>
      <rPr>
        <sz val="11"/>
        <rFont val="Arial"/>
        <family val="2"/>
      </rPr>
      <t>CONSTRUCCIÓN O REHABILITACIÓN O MEJORAMIENTO DE PROYECTOS DE ESTABILIZACIÓN O CONTENCIÓN DE TALUDES O BANCAS DE VÍAS</t>
    </r>
  </si>
  <si>
    <t>6.9 PROYECTOS DE CONSULTORÍA PARA: CONSTRUCCIÓN O ADECUACIÓN O MANTENIMIENTO O AMPLIACIÓN O REFORZAMIENTO  DE EDIFICACIONES O DE ESTRUCTURAS METÁLICAS Y EN CONCRETO EN PROYECTOS DE INFRAESTRUCTURA VIAL</t>
  </si>
  <si>
    <r>
      <rPr>
        <b/>
        <sz val="11"/>
        <rFont val="Arial"/>
        <family val="2"/>
      </rPr>
      <t>PROYECTOS DE CONSULTORÍA PARA:</t>
    </r>
    <r>
      <rPr>
        <sz val="11"/>
        <rFont val="Arial"/>
        <family val="2"/>
      </rPr>
      <t xml:space="preserve"> 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la consultoría para la intervención de la vía, adicionalmente deberá solicitarse experiencia respectiva]</t>
    </r>
  </si>
  <si>
    <t>6.10 PROYECTOS DE CONSULTORÍA PARA: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</si>
  <si>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</si>
  <si>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PROYECTOS DE CONSULTORÍA PARA: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</si>
  <si>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a las cuales se realizó la consultoría: componentes de seguridad vial o semaforización o puentes.
</t>
    </r>
    <r>
      <rPr>
        <b/>
        <sz val="11"/>
        <rFont val="Arial"/>
        <family val="2"/>
      </rPr>
      <t>Nota 2:</t>
    </r>
    <r>
      <rPr>
        <sz val="11"/>
        <rFont val="Arial"/>
        <family val="2"/>
      </rPr>
      <t xml:space="preserve">  Por lo menos uno (1) de los contratos válidos aportados como experiencia general deberá demostrar la consultoría a la ejecución de redes subterráneas de servicios públicos. 
Y,
</t>
    </r>
    <r>
      <rPr>
        <b/>
        <sz val="11"/>
        <rFont val="Arial"/>
        <family val="2"/>
      </rPr>
      <t>PROYECTOS DE CONSULTORÍA PARA:</t>
    </r>
    <r>
      <rPr>
        <sz val="11"/>
        <rFont val="Arial"/>
        <family val="2"/>
      </rPr>
      <t xml:space="preserve"> CONSTRUCCIÓN O ADECUACIÓN O MANTENIMIENTO O AMPLIACIÓN O REFORZAMIENTO DE ESTRUCTURAS METÁLICAS Y EN CONCRETO CON UN ÁREA CUYA SUMATORIA SEA  IGUAL O MAYOR AL 70% DEL ÁREA A INTERVENIR 
</t>
    </r>
    <r>
      <rPr>
        <sz val="11"/>
        <color rgb="FFFF0000"/>
        <rFont val="Arial"/>
        <family val="2"/>
      </rPr>
      <t>[La entidad debe indicar el área total a intervenir para que los proponentes puedan calcular el respectivo valor a acreditar]</t>
    </r>
  </si>
  <si>
    <t>6.12 PROYECTOS DE CONSULTORÍA PARA: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</si>
  <si>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Consultoría para: la Construccion o Manteniminento de Obras Civiles para Intersecciones Semaforizadas.
- Consultoría para: la Construcción de infraestructura soporte de redes de energía y/o telecomunicaciones en zonas urbanas.
- Consultoría para: la Construcción y/o mantenimiento de andenes en la construcción de canalizaciones para redes de servicios públicos.
- Consultoría para: la Construcción y/o mantenimiento de andenes en proyectos de obras civiles en espacio público</t>
    </r>
  </si>
  <si>
    <r>
      <rPr>
        <b/>
        <sz val="11"/>
        <rFont val="Arial"/>
        <family val="2"/>
      </rPr>
      <t xml:space="preserve">Nota: </t>
    </r>
    <r>
      <rPr>
        <sz val="11"/>
        <rFont val="Arial"/>
        <family val="2"/>
      </rPr>
      <t>En caso de requerirse la consultoría para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</si>
  <si>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</si>
  <si>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40% del presupuesto de esta actividad en el proceso de selección.</t>
    </r>
  </si>
  <si>
    <r>
      <t xml:space="preserve">Por lo menos uno (1) de los contratos válidos aportados como experiencia general debe corresponder a un valor igual o superior al </t>
    </r>
    <r>
      <rPr>
        <b/>
        <sz val="11"/>
        <rFont val="Arial"/>
        <family val="2"/>
      </rPr>
      <t>50% del presupuesto de esta actividad en el proceso de selección.</t>
    </r>
  </si>
  <si>
    <t>6.13 PROYECTOS DE CONSULTORÍA PARA: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</si>
  <si>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CONSULTORÍAR QUE CORRESPONDAN O HAYAN CONTENIDO UNA, O ALGUNAS, DE LAS SIGUIENTES ACTIVIDADES: 
</t>
    </r>
    <r>
      <rPr>
        <sz val="11"/>
        <rFont val="Arial"/>
        <family val="2"/>
      </rPr>
      <t xml:space="preserve">
- Consultoría para: la Fabricación e instalación, instalación y/o Mantenimiento de postes metálicos para semaforización
- Consultoría para: la Construcción o mantenimiento de obras civiles de sistemas de semaforización, que incluyan las actividades de fabricación o instalación o mantenimiento de los postes de la red semafórica.
- Consultoría para: la  Fabricación, instalación y mantenimiento de estructuras metálicas relacionadas con señalización vertical elevada.</t>
    </r>
  </si>
  <si>
    <t>ESPECÍFICA</t>
  </si>
  <si>
    <t>Por lo menos uno (1) de los contratos válidos aportados como experiencia general debe acreditar la Consultoría para la Fabricación e instalación, instalación y/o Mantenimiento de postes metálicos para semaforización</t>
  </si>
  <si>
    <t>6.14 PROYECTOS DE CONSULTORÍA PARA: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</si>
  <si>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Consultoría para: Mantenimiento de centrales de control de tráfico o centrales de semaforización o mantenimiento de centrales de procesamiento de datos (CPD)
- Consultoría para: Mantenimiento de controladores de tráfico o equipos de control de semaforización.</t>
    </r>
  </si>
  <si>
    <t>Por lo menos uno (1) de los contratos aportados como experiencia general debe acreditar la Consultoría para el mantenimiento de controladores de tráfico o equipos de control de semaforización.</t>
  </si>
  <si>
    <t>6.15 PROYECTOS DE CONSULTORÍA PARA: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</si>
  <si>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Consultoría para la Instalación y/o mantenimiento de: Semaforos y redes eléctricas (Cableado de acometida eléctrica y cableado para semáforos y/o botones de demanda) para sistemas de semaforización.
- Consultoría para la Instalación y/o mantenimiento de redes eléctricas subterráneas, de baja tensión o media tensión.
- Consultoría para la Instalación y/o mantenimiento de redes eléctricas de alumbrado público</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</si>
  <si>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</si>
  <si>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CONSULTORÍA PARA: SEÑALIZACIÓN Y/O DEMARCACIÓN DE VÍAS URBANAS</t>
  </si>
  <si>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</si>
  <si>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corresponder a un valor igual o superior al </t>
    </r>
    <r>
      <rPr>
        <b/>
        <sz val="11"/>
        <rFont val="Arial"/>
        <family val="2"/>
      </rPr>
      <t>40% del presupuesto de esta actividad en el proceso de selección</t>
    </r>
    <r>
      <rPr>
        <sz val="11"/>
        <rFont val="Arial"/>
        <family val="2"/>
      </rPr>
      <t>.</t>
    </r>
  </si>
  <si>
    <t>6.17 PROYECTOS DE CONSULTORÍA PARA: SEÑALIZACIÓN Y/O DEMARCACIÓN DE ESPACIO PÚBLICO ASOCIADO A LA INFRAESTRUCTURA DE TRANSPORTE</t>
  </si>
  <si>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</si>
  <si>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PROYECTOS DE CONSULTORÍA PARA: SEÑALIZACIÓN Y/O DEMARCACIÓN Y/O IMPLEMENTACIÓN Y/O AMPLIACIÓN Y/O MANTENIMIENTO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</si>
  <si>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</si>
  <si>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consultoría de ciclorrutas o ciclobandas o bicicarriles.</t>
  </si>
  <si>
    <t>6.19 PROYECTOS DE CONSULTORÍA PARA INTERSECCIONES SEMAFORIZADAS</t>
  </si>
  <si>
    <r>
      <rPr>
        <b/>
        <sz val="11"/>
        <rFont val="Arial"/>
        <family val="2"/>
      </rPr>
      <t>PROYECTOS QUE CORRESPONDAN O HAYAN CONTENIDO UNA O ALGUNAS DE LAS SIGUIENTES ACTIVIDADES:</t>
    </r>
    <r>
      <rPr>
        <sz val="11"/>
        <rFont val="Arial"/>
        <family val="2"/>
      </rPr>
      <t xml:space="preserve">
- Diseño semafórico para intersecciones semaforizadas.
- Diseño geométrico de vías que incluya el diseño de intersecciones semaforizadas. </t>
    </r>
  </si>
  <si>
    <t xml:space="preserve">Por lo menos uno (1) de los contratos válidos aportados como experiencia general debe acreditar el diseño semafórico para intersecciones semaforizadas. </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</si>
  <si>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</si>
  <si>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</si>
  <si>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6.20 PROYECCTOS DE CONSULTORÍA PARA AJUSTES DE MODELOS NECESARIOS PARA LA OPTIMIZACIÓN Y/O ADECUACIÓN Y/O MEJORAMIENTO DE LOS DIFERENTES MODOS DE OPERACIÓN DE SISTEMAS DE SEMAFORIZACIÓN</t>
  </si>
  <si>
    <t xml:space="preserve">PROYECTOS DE CONSULTORÍA QUE CORRESPONDAN O CUYO ALCANCE CONTEMPLE LA IMPLEMENTACIÓN U OPERACIÓN DE SISTEMAS SEMAFÓRICOS QUE INCLUYA EL MANEJO ADAPTATIVO Y RESPONSIVO CENTRALIZADO. </t>
  </si>
  <si>
    <r>
      <t xml:space="preserve">Por lo menos uno (1) de los contratos válidos aportados como experiencia general debe acreditar experiencia en alguno de los siguientes aspectos:
- Manejo y gestión semafórica de los modos de operación adaptativo y responsivo (centralizado) a través de un software especializado en la materia.
- Manejo semafórico mediante las herramientas de software especializado en la materia.
</t>
    </r>
    <r>
      <rPr>
        <sz val="11"/>
        <color rgb="FFFF0000"/>
        <rFont val="Arial"/>
        <family val="2"/>
      </rPr>
      <t xml:space="preserve">[La entidad no podrá establecer un software o marca en particular de los software mencionados previamente, sino validará que los acreditados suplan las condiciones de experiencia, </t>
    </r>
    <r>
      <rPr>
        <b/>
        <u/>
        <sz val="11"/>
        <color rgb="FFFF0000"/>
        <rFont val="Arial"/>
        <family val="2"/>
      </rPr>
      <t>podrá establecerlos únicamente a modo enunciativo</t>
    </r>
    <r>
      <rPr>
        <sz val="11"/>
        <color rgb="FFFF0000"/>
        <rFont val="Arial"/>
        <family val="2"/>
      </rPr>
      <t>.]</t>
    </r>
  </si>
  <si>
    <t>6.21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</si>
  <si>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</si>
  <si>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</si>
  <si>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6.22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</si>
  <si>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</si>
  <si>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</si>
  <si>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6.23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</si>
  <si>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</si>
  <si>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</si>
  <si>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6.24 PROYECTOS DE CONSULTORÍA PARA ESTUDIOS DE GEOTECNIA</t>
  </si>
  <si>
    <t>6.25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</si>
  <si>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</si>
  <si>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6.26 PROYECTOS DE CONSULTORÍA PARA ESTUDIOS AMBIENTALES DE INFRAESTRUCTURA DE TRANSPORTE</t>
  </si>
  <si>
    <t>6.27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</si>
  <si>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</si>
  <si>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</si>
  <si>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PARA OBRAS EN PUENTES</t>
  </si>
  <si>
    <t>7.1 PROYECTOS DE CONSULTORÍA PARA: CONSTRUCCION DE PUENTES EN ESTRUCTURA EN CONCRETO</t>
  </si>
  <si>
    <r>
      <rPr>
        <b/>
        <sz val="11"/>
        <color theme="1"/>
        <rFont val="Arial"/>
        <family val="2"/>
      </rPr>
      <t>PROYECTOS DE CONSULTORÍA PARA:</t>
    </r>
    <r>
      <rPr>
        <sz val="11"/>
        <color theme="1"/>
        <rFont val="Arial"/>
        <family val="2"/>
      </rPr>
      <t xml:space="preserve"> CONSTRUCCIÓN DE PUENTES VEHICULARES O FERREOS, EN ESTRUCTURA EN CONCRETO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</si>
  <si>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 xml:space="preserve">Por lo menos uno (1) de los contratos válidos aportados como experiencia general corresponda a la CONSULTORÍA PARA LA CONSTRUCCIÓN DE PUENTES VEHICULARES O FERREOS, EN ESTRUCTURA EN CONCRETO cuya luz principal entre ejes de apoyos consecutivos (ESTRIBO-PILA o PILA-PILA o PILA-ESTRIBO o ESTRIBO - ESTRIBO) sea mayor o igual al </t>
    </r>
    <r>
      <rPr>
        <b/>
        <sz val="11"/>
        <rFont val="Arial"/>
        <family val="2"/>
      </rPr>
      <t>XX% de la Longitud de la Luz Principal del Puente Objeto al cual se realizará las labores de consultoría</t>
    </r>
    <r>
      <rPr>
        <sz val="11"/>
        <rFont val="Arial"/>
        <family val="2"/>
      </rPr>
      <t xml:space="preserve">.
</t>
    </r>
    <r>
      <rPr>
        <sz val="11"/>
        <color rgb="FFFF0000"/>
        <rFont val="Arial"/>
        <family val="2"/>
      </rPr>
      <t>[La entidad deberá indicar la longitud estimada de la luz principal del puente objeto del proceos de contratación.]</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</si>
  <si>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7.2 PROYECTOS DE CONSULTORÍA PARA: CONSTRUCCION DE PUENTES EN ESTRUCTURA METALICA</t>
  </si>
  <si>
    <r>
      <rPr>
        <b/>
        <sz val="11"/>
        <color theme="1"/>
        <rFont val="Arial"/>
        <family val="2"/>
      </rPr>
      <t xml:space="preserve">PROYECTOS DE CONSULTORÍA PARA: </t>
    </r>
    <r>
      <rPr>
        <sz val="11"/>
        <color theme="1"/>
        <rFont val="Arial"/>
        <family val="2"/>
      </rPr>
      <t xml:space="preserve">CONSTRUCCIÓN DE PUENTES VEHICULARES O FERREOS, EN ESTRUCTURA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</si>
  <si>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 xml:space="preserve">Por lo menos uno (1) de los contratos válidos aportados como experiencia general corresponda a la CONSULTORÍA PARA LA CONSTRUCCIÓN DE PUENTES VEHICULARES O FERREOS, EN ESTRUCTURA METALICA cuya luz principal entre ejes de apoyos consecutivos (ESTRIBO-PILA o PILA-PILA o PILA-ESTRIBO o ESTRIBO - ESTRIBO) sea mayor o igual al </t>
    </r>
    <r>
      <rPr>
        <b/>
        <sz val="11"/>
        <rFont val="Arial"/>
        <family val="2"/>
      </rPr>
      <t>XX% de la Longitud de la Luz Principal del Puente Objeto al cual se realizará las labores de consultoría</t>
    </r>
    <r>
      <rPr>
        <sz val="11"/>
        <rFont val="Arial"/>
        <family val="2"/>
      </rPr>
      <t xml:space="preserve">.
</t>
    </r>
    <r>
      <rPr>
        <sz val="11"/>
        <color rgb="FFFF0000"/>
        <rFont val="Arial"/>
        <family val="2"/>
      </rPr>
      <t>[La entidad deberá indicar la longitud estimada de la luz principal del puente objeto del proceos de contratación.]</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</si>
  <si>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7.3 PROYECTOS DE CONSULTORÍA PARA: CONSTRUCCION DE PUENTES EN ESTRUCTURA MIXTA (EN CONCRETO Y METALICA)</t>
  </si>
  <si>
    <r>
      <rPr>
        <b/>
        <sz val="11"/>
        <color theme="1"/>
        <rFont val="Arial"/>
        <family val="2"/>
      </rPr>
      <t xml:space="preserve">PROYECTOS DE CONSULTORÍA PARA: </t>
    </r>
    <r>
      <rPr>
        <sz val="11"/>
        <color theme="1"/>
        <rFont val="Arial"/>
        <family val="2"/>
      </rPr>
      <t xml:space="preserve">CONSTRUCCIÓN O MEJORAMIENTO DE PUENTES VEHICULARES O FERREOS, EN ESTRUCTURA MIXTA (EN CONCRETO Y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</si>
  <si>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t>Por lo menos uno (1) de los contratos válidos aportados como experiencia general corresponda a la CONSULTORÍA PARA LA CONSTRUCCIÓN DE PUENTES VEHICULARES O FÉRREOS EN ESTRUCTURA MIXTA (CONCRETO HIDRÁULICO Y METÁLICO) cuya luz principal entre ejes de apoyos consecutivos (ESTRIBO-PILA o PILA-PILA o PILA-ESTRIBO o ESTRIBO - ESTRIBO) sea mayor o igual al</t>
    </r>
    <r>
      <rPr>
        <b/>
        <sz val="11"/>
        <rFont val="Arial"/>
        <family val="2"/>
      </rPr>
      <t xml:space="preserve"> XX% de la Longitud de la Luz Principal del Puente Objeto al cual se realizará las labores de consultoría</t>
    </r>
    <r>
      <rPr>
        <sz val="11"/>
        <rFont val="Arial"/>
        <family val="2"/>
      </rPr>
      <t xml:space="preserve">.
</t>
    </r>
    <r>
      <rPr>
        <sz val="11"/>
        <color rgb="FFFF0000"/>
        <rFont val="Arial"/>
        <family val="2"/>
      </rPr>
      <t>[La Entidad deberá establecer la variable "XX%"conforme a la relación entre magnitudes y porcentajes señalada en la fila denominada "% DE DIMENSIONAMIENTO" ]</t>
    </r>
  </si>
  <si>
    <t>7.4 PROYECTOS DE CONSULTORÍA PARA: MEJORAMIENTO O MANTENIMIENTO O REHABILITACIÓN O CONSERVACIÓN O REPOTENCIACIÓN O REFUERZO O ACTUALIZACION SISMICA DE PUENTES VEHICULARES O FERREOS O PEATONALES, EN ESTRUCTURA EN CONCRETO</t>
  </si>
  <si>
    <r>
      <rPr>
        <b/>
        <sz val="11"/>
        <color theme="1"/>
        <rFont val="Arial"/>
        <family val="2"/>
      </rPr>
      <t>PROYECTOS DE CONSULTORÍA PARA:</t>
    </r>
    <r>
      <rPr>
        <sz val="11"/>
        <color theme="1"/>
        <rFont val="Arial"/>
        <family val="2"/>
      </rPr>
      <t xml:space="preserve"> CONSTRUCCIÓN O MEJORAMIENTO O MANTENIMIENTO O REHABILITACIÓN O CONSERVACIÓN O REPOTENCIACIÓN O REFUERZO O ACTUALIZACION SISMICA DE PUENTES VEHICULARES O FERREOS, EN ESTRUCTURA EN CONCRETO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</si>
  <si>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r>
      <rPr>
        <b/>
        <sz val="11"/>
        <color theme="1"/>
        <rFont val="Arial"/>
        <family val="2"/>
      </rPr>
      <t xml:space="preserve">Nota: </t>
    </r>
    <r>
      <rPr>
        <sz val="11"/>
        <color theme="1"/>
        <rFont val="Arial"/>
        <family val="2"/>
      </rPr>
      <t>Si el alcance del contrato contempla las labores de consultoría de actividades específicas para obras de protecciones hidráulicas, además de las condiciones generales de experiencia debe cumplir con lo señalado en la matriz de experiencia correspondiente a los proyectos en consultoría A OBRAS MARITIMAS Y FLUVIALES según corresponda.</t>
    </r>
  </si>
  <si>
    <t>7.5 PROYECTOS DE CONSULTORÍA PARA: MEJORAMIENTO O MANTENIMIENTO O REHABILITACIÓN O CONSERVACIÓN O REPOTENCIACIÓN O REFUERZO O ACTUALIZACION SISMICA DE PUENTES VEHICULARES O FERREOS O PEATONALES, EN ESTRUCTURA METALICA</t>
  </si>
  <si>
    <r>
      <rPr>
        <b/>
        <sz val="11"/>
        <color theme="1"/>
        <rFont val="Arial"/>
        <family val="2"/>
      </rPr>
      <t xml:space="preserve">PROYECTOS DE CONSULTORÍA PARA: </t>
    </r>
    <r>
      <rPr>
        <sz val="11"/>
        <color theme="1"/>
        <rFont val="Arial"/>
        <family val="2"/>
      </rPr>
      <t xml:space="preserve">CONSTRUCCIÓN O MEJORAMIENTO O MANTENIMIENTO O REHABILITACIÓN O CONSERVACIÓN O REPOTENCIACIÓN O REFUERZO O ACTUALIZACION SISMICA DE PUENTES VEHICULARES O FERREOS, EN ESTRUCTURA METALICA 
</t>
    </r>
    <r>
      <rPr>
        <b/>
        <sz val="11"/>
        <color theme="1"/>
        <rFont val="Arial"/>
        <family val="2"/>
      </rPr>
      <t xml:space="preserve">Nota: </t>
    </r>
    <r>
      <rPr>
        <sz val="11"/>
        <color theme="1"/>
        <rFont val="Arial"/>
        <family val="2"/>
      </rPr>
      <t xml:space="preserve">En el caso que el proyecto objeto del proceso de contratación corresponda a puentes peatonales, será válida la experiencia en puentes peatonales. </t>
    </r>
  </si>
  <si>
    <t>7.6 PROYECTOS DE CONSULTORÍA PARA: MEJORAMIENTO O MANTENIMIENTO O REHABILITACIÓN O CONSERVACIÓN O REPOTENCIACIÓN O REFUERZO O ACTUALIZACION SISMICA DE PUENTES VEHICULARES O FERREOS O PEATONALES, EN ESTRUCTURA MIXTA (EN CONCRETO Y METALICA)</t>
  </si>
  <si>
    <r>
      <rPr>
        <b/>
        <sz val="11"/>
        <color theme="1"/>
        <rFont val="Arial"/>
        <family val="2"/>
      </rPr>
      <t xml:space="preserve">PROYECTOS DE CONSULTORÍA PARA: </t>
    </r>
    <r>
      <rPr>
        <sz val="11"/>
        <color theme="1"/>
        <rFont val="Arial"/>
        <family val="2"/>
      </rPr>
      <t xml:space="preserve">CONSTRUCCIÓN O MEJORAMIENTO O MANTENIMIENTO O REHABILITACIÓN O CONSERVACIÓN O REPOTENCIACIÓN O REFUERZO O ACTUALIZACION SISMICA DE PUENTES VEHICULARES O FERREOS, EN ESTRUCTURA DE CONCRETO HIDRÁULICO O METALICA O MIXTA (CONCRETO HIDRÁULICO Y METÁLICO).
</t>
    </r>
    <r>
      <rPr>
        <b/>
        <sz val="11"/>
        <color theme="1"/>
        <rFont val="Arial"/>
        <family val="2"/>
      </rPr>
      <t xml:space="preserve">
Nota: </t>
    </r>
    <r>
      <rPr>
        <sz val="11"/>
        <color theme="1"/>
        <rFont val="Arial"/>
        <family val="2"/>
      </rPr>
      <t xml:space="preserve">En el caso que el proyecto objeto del proceso de contratación corresponda a puentes peatonales, será válida la experiencia en puentes peatonales. </t>
    </r>
  </si>
  <si>
    <t>7.7 PROYECTOS DE CONSULTORÍA PARA: CONSTRUCCION DE PUENTES PEATONALES EN ESTRUCTURA METÁLICA O EN CONCRETO</t>
  </si>
  <si>
    <r>
      <rPr>
        <b/>
        <sz val="11"/>
        <color theme="1"/>
        <rFont val="Arial"/>
        <family val="2"/>
      </rPr>
      <t>PROYECTOS DE CONSULTORÍA PARA:</t>
    </r>
    <r>
      <rPr>
        <sz val="11"/>
        <color theme="1"/>
        <rFont val="Arial"/>
        <family val="2"/>
      </rPr>
      <t xml:space="preserve"> CONSTRUCCIÓN DE PUENTES PEATONALES O VEHICULARES O FERREOS, EN ESTRUCTURA DE CONCRETO HIDRÁULICO O METALICA O MIXTA (CONCRETO HIDRÁULICO Y METÁLICO).</t>
    </r>
  </si>
  <si>
    <r>
      <t xml:space="preserve">Por lo menos uno (1) de los contratos válidos aportados como experiencia general  corresponda a la CONSULTORÍA PARA LA CONSTRUCCIÓN DE </t>
    </r>
    <r>
      <rPr>
        <b/>
        <u/>
        <sz val="11"/>
        <color theme="1"/>
        <rFont val="Arial"/>
        <family val="2"/>
      </rPr>
      <t>PUENTES PEATONALES</t>
    </r>
    <r>
      <rPr>
        <sz val="11"/>
        <color theme="1"/>
        <rFont val="Arial"/>
        <family val="2"/>
      </rPr>
      <t xml:space="preserve"> EN ESTRUCTURA DE CONCRETO HIDRÁULICO O METALICA O MIXTA (CONCRETO HIDRÁULICO Y METÁLICO).</t>
    </r>
  </si>
  <si>
    <t>7.8 PROYECTOS DE CONSULTORÍA PARA: MANTENIMIENTO O MEJORAMIENTO O CONSERVACIÓN O REFORZAMIENTO O ACTUALIZACIÓN DE PUENTES PEATONALES EN ESTRUCTURA METÁLICA O EN CONCRETO</t>
  </si>
  <si>
    <r>
      <rPr>
        <b/>
        <sz val="11"/>
        <color theme="1"/>
        <rFont val="Arial"/>
        <family val="2"/>
      </rPr>
      <t>PROYECTOS DE CONSULTORÍA PARA:</t>
    </r>
    <r>
      <rPr>
        <sz val="11"/>
        <color theme="1"/>
        <rFont val="Arial"/>
        <family val="2"/>
      </rPr>
      <t xml:space="preserve"> CONSTRUCCIÓN O REFORZAMIENTO O MANTENIMIENTO O AMPLIACIÓN ESTRUCTURAL DE PUENTES PEATONALES O VEHICULARES (METÁLICOS O EN CONCRETO)</t>
    </r>
  </si>
  <si>
    <r>
      <t>Por lo menos uno (1) de los contratos válidos aportados como experiencia general  corresponda a la CONSULTORÍA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</si>
  <si>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CONSULTORÍA PARA OBRAS AEROPORTUARIAS</t>
  </si>
  <si>
    <t>8.1 PROYECTOS DE CONSULTORÍA PARA: CONSTRUCCCION DE PISTAS O PLATAFORMAS O CALLES DE RODAJE O FRANJAS DE SEGURIDAD.</t>
  </si>
  <si>
    <r>
      <rPr>
        <b/>
        <sz val="11"/>
        <rFont val="Arial"/>
        <family val="2"/>
      </rPr>
      <t>PROYECTOS DE CONSULTORÍA PARA:</t>
    </r>
    <r>
      <rPr>
        <sz val="11"/>
        <rFont val="Arial"/>
        <family val="2"/>
      </rPr>
      <t xml:space="preserve"> CONSTRUCCIÓN O AMPLIACIÓN O MEJORAMIENTO O MANTENIMIENTO O REHABILITACIÓN O CONSERVACIÓN DE: CARRETERAS PRIMARIAS O PISTAS DE AERODROMOS O CALLES DE RODAJE DE AERODROMOS O PLATAFORMAS DE AERÓDROMOS O FRANJAS DE SEGURIDAD, DONDE DEBE CONTENER LA CONSULTORÍA PARA LA ESTRUCTURA DE PAVIMENTO ASFALTICO O PAVIMENTO EN CONCRETO HIDRÁULICO.</t>
    </r>
  </si>
  <si>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</si>
  <si>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20% del valor del PRESUPUESTO OFICIAL (PO) </t>
    </r>
    <r>
      <rPr>
        <sz val="11"/>
        <rFont val="Arial"/>
        <family val="2"/>
      </rPr>
      <t>del presente  Proceso de Contratación.</t>
    </r>
  </si>
  <si>
    <t>8.2 PROYECTOS DE CONSULTORÍA PARA: MANTENIMIENTO DE PISTAS O PLATAFORMAS O CALLES DE RODAJE O FRANJAS DE SEGURIDAD.</t>
  </si>
  <si>
    <r>
      <rPr>
        <b/>
        <sz val="11"/>
        <rFont val="Arial"/>
        <family val="2"/>
      </rPr>
      <t xml:space="preserve">PROYECTOS DE CONSULTORÍA PARA: </t>
    </r>
    <r>
      <rPr>
        <sz val="11"/>
        <rFont val="Arial"/>
        <family val="2"/>
      </rPr>
      <t>CONSTRUCCIÓN O AMPLIACIÓN O MEJORAMIENTO O MANTENIMIENTO O REHABILITACIÓN O CONSERVACIÓN DE: CARRETERAS PRIMARIAS O PISTAS DE AERODROMOS O CALLES DE RODAJE DE AERODROMOS O PLATAFORMAS DE AERÓDROMOS, DONDE DEBE CONTENER LA CONSULTORÍA PARA LA ESTRUCTURA DE PAVIMENTO ASFALTICO O PAVIMENTO EN CONCRETO HIDRÁULICO</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</si>
  <si>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50% del valor del PRESUPUESTO OFICIAL (PO)</t>
    </r>
    <r>
      <rPr>
        <sz val="11"/>
        <rFont val="Arial"/>
        <family val="2"/>
      </rPr>
      <t xml:space="preserve"> del presente Proceso de Contratación .</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</si>
  <si>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20% del valor del PRESUPUESTO OFICIAL (PO) </t>
    </r>
    <r>
      <rPr>
        <sz val="11"/>
        <rFont val="Arial"/>
        <family val="2"/>
      </rPr>
      <t>del presente Proceso de Contratación .</t>
    </r>
  </si>
  <si>
    <t>8.3 CONSULTORÍA PARA PROYECTOS DE CONSTRUCCCION DE EDIFICACIONES AEROPORTUARIAS O TORRES DE CONTROL</t>
  </si>
  <si>
    <r>
      <rPr>
        <b/>
        <sz val="11"/>
        <rFont val="Arial"/>
        <family val="2"/>
      </rPr>
      <t>PROYECTOS DE CONSULTORÍA PARA:</t>
    </r>
    <r>
      <rPr>
        <sz val="11"/>
        <rFont val="Arial"/>
        <family val="2"/>
      </rPr>
      <t xml:space="preserve"> CONSTRUCCIÓN O AMPLIACIÓN DE EDIFICACIONES NO RESIDENCIALES O TORRES DE CONTROL. 
</t>
    </r>
    <r>
      <rPr>
        <b/>
        <sz val="11"/>
        <rFont val="Arial"/>
        <family val="2"/>
      </rPr>
      <t xml:space="preserve">Nota: </t>
    </r>
    <r>
      <rPr>
        <sz val="11"/>
        <rFont val="Arial"/>
        <family val="2"/>
      </rPr>
      <t>Solamente son válidos los siguientes tipos de edificaciones no residenciales: - Edificaciones educativas; Hospitales o clínicas; Centros comerciales; Terminales: aéreos o ferroviarios; Estaciones de bombero; Torres de control;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</si>
  <si>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consultoría de una torre de control, por lo menos uno (1) de los contratos válidos aportados como experiencia general debe corresponder a la consultoría PARA LA CONSTRUCCIÓN de una torre de control. </t>
    </r>
  </si>
  <si>
    <t>8.4 CONSULTORÍA PARA PROYECTOS DE MANTENIMIENTO O MEJORAMIENTO O ADECUACIÓN O AMPLIACIÓN DE EDIFICACIONES AEROPORTUARIAS O TORRES DE CONTROL</t>
  </si>
  <si>
    <r>
      <rPr>
        <b/>
        <sz val="11"/>
        <rFont val="Arial"/>
        <family val="2"/>
      </rPr>
      <t xml:space="preserve">PROYECTOS DE CONSULTORÍA PARA: </t>
    </r>
    <r>
      <rPr>
        <sz val="11"/>
        <rFont val="Arial"/>
        <family val="2"/>
      </rPr>
      <t xml:space="preserve">OBRAS DE CONSTRUCCIÓN O AMPLIACION O MANTENIMIENTO O MEJORAMIENTO O CONSERVACIÓN O ADECUACIÓN O REHABILITACIÓN O MEJORAMIENTO O REFORZAMIENTO ESTRUCTURAL DE: EDIFICACIONES NO RESIDENCIALES.
</t>
    </r>
    <r>
      <rPr>
        <b/>
        <sz val="11"/>
        <rFont val="Arial"/>
        <family val="2"/>
      </rPr>
      <t xml:space="preserve">Nota: </t>
    </r>
    <r>
      <rPr>
        <sz val="11"/>
        <rFont val="Arial"/>
        <family val="2"/>
      </rPr>
      <t>Solamente son válidos los siguientes tipos de edificaciones no residenciales: - Edificaciones educativas; Hospitales o clínicas; Centros comerciales; Terminales: aéreos o ferroviarios; Estaciones de bombero; Torres de control; Edificaciones gubernamentales</t>
    </r>
  </si>
  <si>
    <r>
      <t xml:space="preserve">Por lo menos uno (1) de los contratos válidos aportados como experiencia general que incluya la consultoría a: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consultoría de una torre de control, por lo menos uno (1) de los contratos válidos aportados como experiencia general debe corresponder a la consultoría PARA LA CONSTRUCCIÓN O MANTENIMIENTO O MEJORAMIENTO O ADECUACIÓN de una torre de control. </t>
    </r>
  </si>
  <si>
    <t>8.5 CONSULTORÍA PARA PROYECTOS DE CONSTRUCCION O CONFORMACION DE FRANJAS DE SEGURIDAD O CANALES O DRENAJES</t>
  </si>
  <si>
    <r>
      <rPr>
        <b/>
        <sz val="11"/>
        <color theme="1"/>
        <rFont val="Arial"/>
        <family val="2"/>
      </rPr>
      <t xml:space="preserve">PROYECTOS DE CONSULTORÍA PARA: </t>
    </r>
    <r>
      <rPr>
        <sz val="11"/>
        <color theme="1"/>
        <rFont val="Arial"/>
        <family val="2"/>
      </rPr>
      <t>CONSTRUCCIÓN O CONFORMACION DE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</si>
  <si>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</si>
  <si>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t>8.6 CONSULTORÍA PARA PROYECTOS DE MANTENIMIENTO O MEJORAMIENTO O ADECUACIÓN DE FRANJAS DE SEGURIDAD O CANALES O DRENAJES</t>
  </si>
  <si>
    <r>
      <rPr>
        <b/>
        <sz val="11"/>
        <color theme="1"/>
        <rFont val="Arial"/>
        <family val="2"/>
      </rPr>
      <t xml:space="preserve">PROYECTOS DE CONSULTORÍA PARA: </t>
    </r>
    <r>
      <rPr>
        <sz val="11"/>
        <color theme="1"/>
        <rFont val="Arial"/>
        <family val="2"/>
      </rPr>
      <t>MANTENIMIENTO O MEJORAMIENTO O ADECUACIÓN DE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</si>
  <si>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t>
    </r>
    <r>
      <rPr>
        <b/>
        <sz val="11"/>
        <rFont val="Arial"/>
        <family val="2"/>
      </rPr>
      <t>del valor del PRESUPUESTO OFICIAL (PO)</t>
    </r>
    <r>
      <rPr>
        <sz val="11"/>
        <rFont val="Arial"/>
        <family val="2"/>
      </rPr>
      <t xml:space="preserve"> del presente  Proceso de Contratación.</t>
    </r>
  </si>
  <si>
    <t>8.7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</si>
  <si>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</si>
  <si>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</si>
  <si>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</si>
  <si>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</si>
  <si>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</si>
  <si>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</si>
  <si>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</si>
  <si>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</si>
  <si>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</si>
  <si>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por el contrario, si la parte decimal es igual o superior a 0,5 se aproxima por exceso al número entero inmediatamente siguiente (p.ej. 8,6 a 9).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</si>
  <si>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</si>
  <si>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específica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</si>
  <si>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consultoría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establecerá en función de la desagregación del valor de las actividades en los casos en los cuales sea procedente la combinación de actividades a contratar. 
Adicionalmente, en los casos donde la Entidad opte por la exigencia de la experiencia específica para las actividades distintas a la de mayor relevancia, se deberá incluir la siguiente nota:
</t>
    </r>
    <r>
      <rPr>
        <i/>
        <sz val="11"/>
        <color theme="1"/>
        <rFont val="Arial"/>
        <family val="2"/>
      </rPr>
      <t>“</t>
    </r>
    <r>
      <rPr>
        <b/>
        <i/>
        <sz val="11"/>
        <color theme="1"/>
        <rFont val="Arial"/>
        <family val="2"/>
      </rPr>
      <t>Nota:</t>
    </r>
    <r>
      <rPr>
        <i/>
        <sz val="11"/>
        <color theme="1"/>
        <rFont val="Arial"/>
        <family val="2"/>
      </rPr>
      <t xml:space="preserve">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</si>
  <si>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 xml:space="preserve">CONSULTORÍA DE ESTUDIOS DE INGENIERÍA </t>
    </r>
    <r>
      <rPr>
        <b/>
        <sz val="14"/>
        <rFont val="Arial"/>
        <family val="2"/>
      </rPr>
      <t xml:space="preserve">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</si>
  <si>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</si>
  <si>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Entre 501 y 2.000 SMMLV</t>
  </si>
  <si>
    <t>Entre 2.001 y 5.000 SMMLV</t>
  </si>
  <si>
    <t>Mayor o igual a 5.001 SMMLV</t>
  </si>
  <si>
    <r>
      <t xml:space="preserve">Por lo menos uno (1) de los contratos válidos aportados como experiencia general debe contemplar la consultoría a un proyecto con una longitud diseñada correspondiente mínimo al </t>
    </r>
    <r>
      <rPr>
        <b/>
        <sz val="11"/>
        <color theme="1"/>
        <rFont val="Arial"/>
        <family val="2"/>
      </rPr>
      <t xml:space="preserve">XX% de la longitud de vía </t>
    </r>
    <r>
      <rPr>
        <sz val="11"/>
        <color theme="1"/>
        <rFont val="Arial"/>
        <family val="2"/>
      </rPr>
      <t xml:space="preserve">a realizar la consultoría mediante el presente proceso de contratación.  
</t>
    </r>
    <r>
      <rPr>
        <sz val="11"/>
        <color rgb="FFFF0000"/>
        <rFont val="Arial"/>
        <family val="2"/>
      </rPr>
      <t>[La entidad deberá indicar la longitud estimada del proyecto para calcular el respectivo %]</t>
    </r>
  </si>
  <si>
    <t xml:space="preserve">&lt;10Km </t>
  </si>
  <si>
    <t>&gt;=10Km</t>
  </si>
  <si>
    <r>
      <t xml:space="preserve">Por lo menos uno (1) de los contratos válidos aportados como experiencia general debe contemplar la consultoría a un proyecto con una longitud diseñada correspondiente mínimo al </t>
    </r>
    <r>
      <rPr>
        <b/>
        <u/>
        <sz val="11"/>
        <rFont val="Arial"/>
        <family val="2"/>
      </rPr>
      <t>XX% de la longitud de vía a realizar</t>
    </r>
    <r>
      <rPr>
        <sz val="11"/>
        <rFont val="Arial"/>
        <family val="2"/>
      </rPr>
      <t xml:space="preserve"> la consultoría mediante el presente proceso de contratación.  </t>
    </r>
  </si>
  <si>
    <t>1.4 PROYECTOS DE CONSULTORÍA PARA DEMARCACIÓN O SEÑALIZACIÓN (HORIZONTAL O VERTICAL O SEMAFORIZACIÓN) DE INFRAESTRUCTURA DE TRANSPORTE</t>
  </si>
  <si>
    <t>Por lo menos uno (1) de los contratos válidos aportados como experiencia general debe acreditar labores de consultoría a proyectos que incluyan señalización o demarcación o semaforización en malla vial urbana o vías primarias o secundarias o terciarias o pistas de aeropuertos.
Y,</t>
  </si>
  <si>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en cuanto a las actividades correspondientes a la actividad a contratar mediante estre proceso de selección. </t>
    </r>
  </si>
  <si>
    <t>Por lo menos uno (1) de los contratos válidos aportados como experiencia general debe acreditar labores de consultoría a proyectos que incluiyan señalización o demarcación o semaforización en espacio público asociado a malla vial urbana o vías primarias o secundarias.
Y,</t>
  </si>
  <si>
    <t xml:space="preserve">Por lo menos uno (1) de los contratos válidos aportados como experiencia general debe acreditar la ADMINISTRACIÓN DE MANTENIMIENTO VIAL a vías primarias o secundarias. </t>
  </si>
  <si>
    <r>
      <t xml:space="preserve">Por lo menos uno (1) de los contratos válidos aportados como experiencia general corresponde a la consultoría PARA LA CONSTRUCCIÓN DE VIAS PRIMARIAS O SECUNDARIAS O TERCIARIAS O URBANAS.
Y, 
Por lo menos uno (1) de los contratos válidos aportados como experiencia general debe correspoder a la consultoría para la construcción de un proyecto de longitud que corresponda mínimo al </t>
    </r>
    <r>
      <rPr>
        <b/>
        <u/>
        <sz val="11"/>
        <rFont val="Arial"/>
        <family val="2"/>
      </rPr>
      <t>XX% de la longitud de la vía objeto del presente proceso de contratación</t>
    </r>
    <r>
      <rPr>
        <sz val="11"/>
        <rFont val="Arial"/>
        <family val="2"/>
      </rPr>
      <t xml:space="preserve">.  
</t>
    </r>
    <r>
      <rPr>
        <sz val="11"/>
        <color rgb="FFFF0000"/>
        <rFont val="Arial"/>
        <family val="2"/>
      </rPr>
      <t>[La Entidad deberá establecer la variable "XX%"conforme a la relación entre longitudes y porcentajes señalada en la fila denominada "% DE DIMENSIONAMIENTO"]</t>
    </r>
  </si>
  <si>
    <r>
      <t xml:space="preserve">Por lo menos uno (1) de los contratos válidos aportados como experiencia general cuenta con la consultoría de un proyecto de una longitud que corresponda mínimo al </t>
    </r>
    <r>
      <rPr>
        <b/>
        <u/>
        <sz val="11"/>
        <rFont val="Arial"/>
        <family val="2"/>
      </rPr>
      <t>XX% de la longitud de vía realizar las labores de consultoría</t>
    </r>
    <r>
      <rPr>
        <sz val="11"/>
        <rFont val="Arial"/>
        <family val="2"/>
      </rPr>
      <t xml:space="preserve"> mediante el presente proceso de contratación. </t>
    </r>
  </si>
  <si>
    <t xml:space="preserve"> % DE DIMENSIONAMIENTO (Según  la magnitud requerida en el proceso de contratación)</t>
  </si>
  <si>
    <r>
      <t xml:space="preserve">Por lo menos uno (1) de los contratos válidos aportados como experiencia general debe corresponder a la consultoría para un proyecto de dragado en un canal de acceso a un puerto (marítimo o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</si>
  <si>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Por lo menos uno (1) de los contratos válidos aportados como experiencia general debe corresponder a la consultoría para un proyecto de un dragado en un canal de acceso a un puerto o a un canal navegable (maritimo o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</si>
  <si>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Con los contratos válidos aportados como experiencia general, se debe acreditar que se haya realizado labores de consultoría para intervención de: ENROCADOS O ESCOLLERAS MARITIMAS u obras complementarias o protección de canales de acceso (marítimos o fluviales).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</si>
  <si>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Con los contratos válidos aportados como experiencia general, se debe acreditar que se haya realizado labores de consultoría para estructuras hidráulicas.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</si>
  <si>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Acreditar que por lo menos uno (1) de los contratos válidos aportados como experiencia general  haya contenido actividades de consultoría para SEÑALIZACIÓN DE VÍAS O INFRAESTRUCTURAS FLUVIALES en el cual sea contemplada la SEÑALIZACIÓN VERTICAL.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</si>
  <si>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válidos aportados como experiencia general haya contenido actividades de consultoría para proyectos de destronque y limpieza de un canal navegable fluvial.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</si>
  <si>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t>3.7 PROYECTOS DE CONSULTORÍA PARA: MANTENIMIENTO O MEJORAMIENTO O REHABILITACIÓN O CONSERVACIÓN DE MUELLES A TRAVES DE DRAGADO Y/O OBRAS DE PROTECCION</t>
  </si>
  <si>
    <r>
      <t xml:space="preserve">Acreditar que por lo menos uno (1) de los contratos validos aportados como experiencia general  haya contemplado actividades de consultoría para: LA CONSTRUCCIÓN O MEJORAMIENTO O MANTENIMIENTO DE OBRAS DE PROTECCIÓN DE ORILLAS DE RÍOS. 
Y,
Acreditar que  por lo menos uno (1) de los contratos validos aportados como experiencia general haya contemplado actividades de consultoría para: DRAGADO FLUVIAL O MARITIMO.
Adicional a lo anterior,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</si>
  <si>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DE UN MUELLE FLOTANTE FLUVIAL O MARITIMO.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</si>
  <si>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Acreditar que por lo menos uno (1) de los contratos validos aportados como experiencia general haya contenido actividades de consultoría para: LA CONSTRUCCIÓN DE UN MUELLE FLUVIAL O MARITIMO EN CONCRETO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</si>
  <si>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O MEJORAMIENTO O MANTENIMIENTO O LA REHABILITACIÓN DE UN MUELLE FLUVIAL O MARITIMO FLOTANTE.
Y, 
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</si>
  <si>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 xml:space="preserve">Acreditar que por lo menos uno (1) de los contratos validos aportados como experiencia general haya contenido actividades de consultoría para: LA CONSTRUCCIÓN O MEJORAMIENTO O MANTENIMIENTO O LA REHABILITACIÓN DE UN MUELLE FLUVIAL O MARITIMO EN CONCRETO.
Y, 
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</si>
  <si>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Por lo menos uno (1) de los contratos válidos aportados como experiencia general sea de un valor correspondiente a por lo menos el </t>
    </r>
    <r>
      <rPr>
        <b/>
        <sz val="11"/>
        <rFont val="Arial"/>
        <family val="2"/>
      </rPr>
      <t>40% del valor del PRESUPUESTO OFICIAL (PO)</t>
    </r>
    <r>
      <rPr>
        <sz val="11"/>
        <rFont val="Arial"/>
        <family val="2"/>
      </rPr>
      <t xml:space="preserve"> del proceso de selección. </t>
    </r>
  </si>
  <si>
    <r>
      <t xml:space="preserve">El valor de por lo menos un (1) contrato de los contratos válidos aportados como experiencia general corresponda como mínimo al </t>
    </r>
    <r>
      <rPr>
        <b/>
        <sz val="11"/>
        <rFont val="Arial"/>
        <family val="2"/>
      </rPr>
      <t>70% del Presupuesto Oficial</t>
    </r>
    <r>
      <rPr>
        <sz val="11"/>
        <rFont val="Arial"/>
        <family val="2"/>
      </rPr>
      <t>.</t>
    </r>
  </si>
  <si>
    <r>
      <t xml:space="preserve">El valor de por lo menos un (1) contrato de los contratos válidos aportados como experiencia general corresponda como mínimo al </t>
    </r>
    <r>
      <rPr>
        <b/>
        <sz val="11"/>
        <rFont val="Arial"/>
        <family val="2"/>
      </rPr>
      <t>60% del Presupuesto Oficial</t>
    </r>
    <r>
      <rPr>
        <sz val="11"/>
        <rFont val="Arial"/>
        <family val="2"/>
      </rPr>
      <t>.</t>
    </r>
  </si>
  <si>
    <r>
      <t xml:space="preserve">El valor de por lo menos un (1) contrato de los contratos válidos aportados como experiencia general corresponda como mínimo al </t>
    </r>
    <r>
      <rPr>
        <b/>
        <sz val="11"/>
        <rFont val="Arial"/>
        <family val="2"/>
      </rPr>
      <t>50% del Presupuesto Oficial.</t>
    </r>
  </si>
  <si>
    <t>5. CONSULTORÍA PARA OBRAS FERREAS</t>
  </si>
  <si>
    <t xml:space="preserve"> % DE DIMENSIONAMIENTO (Según las cantidades requerida en el proceso de contratación)</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</si>
  <si>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</si>
  <si>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consultoría para la construcción o mejoramiento o rehabilitación o mantenimiento de corredores férreos y un valor del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</si>
  <si>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CONSULTORÍA PARA: RESTAURACIÓN O RECONSTRUCCIÓN O ADECUACIÓN FUNCIONAL O REFORZAMIENTO ESTRUCTURAL O MANTENIMIENTO DE UN BIEN DE INTERES CULTURAL que corresponda al menos al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</si>
  <si>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</si>
  <si>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deberá ser igual o superior al </t>
    </r>
    <r>
      <rPr>
        <b/>
        <sz val="11"/>
        <rFont val="Arial"/>
        <family val="2"/>
      </rPr>
      <t>50% del Presupuesto Oficial</t>
    </r>
    <r>
      <rPr>
        <sz val="11"/>
        <rFont val="Arial"/>
        <family val="2"/>
      </rPr>
      <t xml:space="preserve"> estimado para esta contratación.</t>
    </r>
  </si>
  <si>
    <r>
      <t xml:space="preserve">Por lo menos uno (1) de los contratos válidos aportados como experiencia general deberá ser igual o superior al </t>
    </r>
    <r>
      <rPr>
        <b/>
        <sz val="11"/>
        <rFont val="Arial"/>
        <family val="2"/>
      </rPr>
      <t xml:space="preserve">30% del Presupuesto Oficial </t>
    </r>
    <r>
      <rPr>
        <sz val="11"/>
        <rFont val="Arial"/>
        <family val="2"/>
      </rPr>
      <t>estimado para esta contratación.</t>
    </r>
  </si>
  <si>
    <r>
      <t xml:space="preserve">Por lo menos uno (1) de los contratos válidos aportados como experiencia general debe acreditar la consultoría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Y
Adicionalmente, a través de uno (1) de los contratos válidos aportados como experiencia general debe acreditar la  la consultoría a la intervención de redes de servicios públicos.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</si>
  <si>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</si>
  <si>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</si>
  <si>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PROYECTOS DE CONSULTORÍA PARA:</t>
    </r>
    <r>
      <rPr>
        <sz val="11"/>
        <rFont val="Arial"/>
        <family val="2"/>
      </rPr>
      <t xml:space="preserv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consultoría a la ejecución de redes subterráneas de servicios públicos. </t>
    </r>
  </si>
  <si>
    <r>
      <t xml:space="preserve">Por lo menos uno (1) de los contratos válidos aportados como experiencia general debe corresponder a un valor igual o superior al </t>
    </r>
    <r>
      <rPr>
        <b/>
        <sz val="11"/>
        <rFont val="Arial"/>
        <family val="2"/>
      </rPr>
      <t>60% del presupuesto de esta actividad en el proceso de selección.</t>
    </r>
  </si>
  <si>
    <r>
      <t xml:space="preserve">Por lo menos uno (1) de los contratos válidos aportados como experiencia general debe corresponder a un valor igual o superior al </t>
    </r>
    <r>
      <rPr>
        <b/>
        <sz val="11"/>
        <rFont val="Arial"/>
        <family val="2"/>
      </rPr>
      <t>50% del presupuesto de esta actividad en el proceso de selección</t>
    </r>
    <r>
      <rPr>
        <sz val="11"/>
        <rFont val="Arial"/>
        <family val="2"/>
      </rPr>
      <t>.</t>
    </r>
  </si>
  <si>
    <r>
      <t xml:space="preserve">El contrato aportado con el cual soporta o acredita la experiencia específica deberá contar con un valor igual o superior al </t>
    </r>
    <r>
      <rPr>
        <b/>
        <sz val="11"/>
        <rFont val="Arial"/>
        <family val="2"/>
      </rPr>
      <t>50%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</si>
  <si>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60% del presupuesto de esta actividad </t>
    </r>
    <r>
      <rPr>
        <sz val="11"/>
        <rFont val="Arial"/>
        <family val="2"/>
      </rPr>
      <t>en el proceso de selección.</t>
    </r>
  </si>
  <si>
    <t xml:space="preserve">PROYECTOS DE CONSULTORÍA QUE CORRESPONDAN O CUYO ALCANCE SEA LA IMPLEMENTACIÓN U OPERACIÓN DE SISTEMAS SEMAFÓRICOS QUE INCLUYA EL MANEJO ADAPTATIVO Y RESPONSIVO CENTRALIZADO. </t>
  </si>
  <si>
    <r>
      <t xml:space="preserve">Por lo menos uno (1) de los contratos válidos aportados como experiencia general que incluya la consultoría para la:
CONSTRUCCIÓN O AMPLIACIÓN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10% del valor del PRESUPUESTO OFICIAL (PO) </t>
    </r>
    <r>
      <rPr>
        <sz val="11"/>
        <rFont val="Arial"/>
        <family val="2"/>
      </rPr>
      <t>del presente  Proceso de Contratación.</t>
    </r>
  </si>
  <si>
    <r>
      <t xml:space="preserve">Por lo menos uno (1) de los contratos válidos aportados como experiencia general que incluya la consultoría para la:
CONSTRUCCIÓN O AMPLIACIÓN  O MEJORAMIENTO O MANTENIMIENTO O REHABILITACIÓN DE: PISTAS DE AERODROMOS O CALLES DE RODAJE DE AERODROMOS O PLATAFORMAS DE AERÓDROMOS, DONDE DEBE CONTENER LA CONSULTORÍA PARA LA ESTRUCTURA DE PAVIMENTO ASFALTICO O PAVIMENTO EN CONCRETO HIDRÁULICO, cuyo valor  del contrato en SMMLV sea igual o mayor al </t>
    </r>
    <r>
      <rPr>
        <b/>
        <sz val="11"/>
        <rFont val="Arial"/>
        <family val="2"/>
      </rPr>
      <t xml:space="preserve">10% del valor del PRESUPUESTO OFICIAL (PO) </t>
    </r>
    <r>
      <rPr>
        <sz val="11"/>
        <rFont val="Arial"/>
        <family val="2"/>
      </rPr>
      <t>del presente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</si>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</sst>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sz val="12"/>
      <color theme="1"/>
      <name val="Calibri"/>
      <family val="2"/>
      <scheme val="minor"/>
    </font>
    <font>
      <b/>
      <u/>
      <sz val="11"/>
      <color rgb="FFFF0000"/>
      <name val="Arial"/>
      <family val="2"/>
    </font>
    <font>
      <u/>
      <sz val="11"/>
      <name val="Arial"/>
      <family val="2"/>
    </font>
    <font>
      <i/>
      <sz val="11"/>
      <color theme="1"/>
      <name val="Arial"/>
      <family val="2"/>
    </font>
    <font>
      <b/>
      <i/>
      <sz val="11"/>
      <color theme="1"/>
      <name val="Arial"/>
      <family val="2"/>
    </font>
    <font>
      <b/>
      <sz val="10"/>
      <name val="Arial "/>
    </font>
    <font>
      <sz val="10"/>
      <name val="Arial "/>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4">
    <xf numFmtId="0" fontId="0" fillId="0" borderId="0"/>
    <xf numFmtId="0" fontId="1" fillId="0" borderId="0"/>
    <xf numFmtId="9" fontId="1" fillId="0" borderId="0" applyFont="0" applyFill="0" applyBorder="0" applyAlignment="0" applyProtection="0"/>
    <xf numFmtId="9" fontId="24" fillId="0" borderId="0" applyFont="0" applyFill="0" applyBorder="0" applyAlignment="0" applyProtection="0"/>
  </cellStyleXfs>
  <cellXfs count="267">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0" fontId="1" fillId="3" borderId="37" xfId="1" applyFill="1" applyBorder="1" applyAlignment="1">
      <alignment wrapText="1"/>
    </xf>
    <xf numFmtId="0" fontId="1" fillId="3" borderId="1" xfId="1" applyFill="1" applyBorder="1" applyAlignment="1">
      <alignment wrapText="1"/>
    </xf>
    <xf numFmtId="0" fontId="1" fillId="3" borderId="0" xfId="1" applyFill="1" applyAlignment="1">
      <alignment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8" xfId="1" applyFont="1" applyBorder="1"/>
    <xf numFmtId="0" fontId="1" fillId="0" borderId="52" xfId="1" applyBorder="1"/>
    <xf numFmtId="0" fontId="1" fillId="0" borderId="0" xfId="1" applyAlignment="1">
      <alignment vertical="center"/>
    </xf>
    <xf numFmtId="0" fontId="7" fillId="0" borderId="0" xfId="1" applyFont="1" applyAlignment="1">
      <alignment horizontal="justify" vertical="center" wrapText="1"/>
    </xf>
    <xf numFmtId="0" fontId="22" fillId="0" borderId="53" xfId="1" applyFont="1" applyBorder="1" applyAlignment="1">
      <alignment horizontal="justify" vertical="center" wrapText="1"/>
    </xf>
    <xf numFmtId="0" fontId="22" fillId="0" borderId="54" xfId="1" applyFont="1" applyBorder="1" applyAlignment="1">
      <alignment horizontal="center" vertical="center" wrapText="1"/>
    </xf>
    <xf numFmtId="0" fontId="21" fillId="3" borderId="54" xfId="1" applyFont="1" applyFill="1" applyBorder="1" applyAlignment="1">
      <alignment horizontal="left" vertical="center" wrapText="1"/>
    </xf>
    <xf numFmtId="0" fontId="10" fillId="0" borderId="0" xfId="0" applyFont="1" applyAlignment="1">
      <alignment horizontal="left" vertical="center" wrapText="1"/>
    </xf>
    <xf numFmtId="0" fontId="13"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21" fillId="0" borderId="54" xfId="1" applyFont="1" applyBorder="1" applyAlignment="1">
      <alignment horizontal="justify" vertical="center" wrapText="1"/>
    </xf>
    <xf numFmtId="0" fontId="0" fillId="3" borderId="0" xfId="0" applyFill="1" applyAlignment="1">
      <alignment wrapText="1"/>
    </xf>
    <xf numFmtId="0" fontId="0" fillId="3" borderId="37" xfId="0" applyFill="1" applyBorder="1" applyAlignment="1">
      <alignment wrapText="1"/>
    </xf>
    <xf numFmtId="0" fontId="0" fillId="3" borderId="1" xfId="0" applyFill="1" applyBorder="1" applyAlignment="1">
      <alignment wrapText="1"/>
    </xf>
    <xf numFmtId="0" fontId="2" fillId="3" borderId="0" xfId="1" applyFont="1" applyFill="1"/>
    <xf numFmtId="0" fontId="1" fillId="3" borderId="0" xfId="1" applyFill="1" applyAlignment="1">
      <alignment vertical="center"/>
    </xf>
    <xf numFmtId="0" fontId="2" fillId="3" borderId="0" xfId="1" applyFont="1" applyFill="1" applyAlignment="1">
      <alignment wrapText="1"/>
    </xf>
    <xf numFmtId="0" fontId="13" fillId="2" borderId="13" xfId="1" applyFont="1" applyFill="1" applyBorder="1" applyAlignment="1">
      <alignment horizontal="center" vertical="center" wrapText="1"/>
    </xf>
    <xf numFmtId="0" fontId="0" fillId="0" borderId="33" xfId="0" applyBorder="1"/>
    <xf numFmtId="0" fontId="0" fillId="0" borderId="1" xfId="0" applyBorder="1"/>
    <xf numFmtId="0" fontId="12" fillId="0" borderId="11" xfId="1" applyFont="1" applyBorder="1" applyAlignment="1">
      <alignment horizontal="center" vertical="center" wrapText="1"/>
    </xf>
    <xf numFmtId="0" fontId="12" fillId="0" borderId="3" xfId="1" applyFont="1" applyBorder="1" applyAlignment="1">
      <alignment horizontal="center" vertical="center" wrapText="1"/>
    </xf>
    <xf numFmtId="0" fontId="13" fillId="0" borderId="11" xfId="1" applyFont="1" applyBorder="1" applyAlignment="1">
      <alignment horizontal="center" vertical="center" wrapText="1"/>
    </xf>
    <xf numFmtId="0" fontId="12" fillId="0" borderId="11" xfId="0" applyFont="1" applyBorder="1" applyAlignment="1">
      <alignment horizontal="center" vertical="center" wrapText="1"/>
    </xf>
    <xf numFmtId="0" fontId="12" fillId="0" borderId="11" xfId="1" applyFont="1" applyBorder="1" applyAlignment="1">
      <alignment horizontal="center" vertical="center" wrapText="1"/>
    </xf>
    <xf numFmtId="0" fontId="12" fillId="0" borderId="26" xfId="1" applyFont="1" applyBorder="1" applyAlignment="1">
      <alignment horizontal="center" vertical="center" wrapText="1"/>
    </xf>
    <xf numFmtId="0" fontId="12" fillId="0" borderId="15"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27"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0" xfId="1" applyFont="1" applyBorder="1" applyAlignment="1">
      <alignment horizontal="center" vertical="center" wrapText="1"/>
    </xf>
    <xf numFmtId="0" fontId="15" fillId="0" borderId="5" xfId="1" applyFont="1" applyBorder="1" applyAlignment="1">
      <alignment horizontal="justify" vertical="center" wrapText="1"/>
    </xf>
    <xf numFmtId="0" fontId="14" fillId="0" borderId="27" xfId="1" applyFont="1" applyBorder="1" applyAlignment="1">
      <alignment horizontal="center" vertical="center" wrapText="1"/>
    </xf>
    <xf numFmtId="0" fontId="14" fillId="0" borderId="28"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2" fillId="0" borderId="3" xfId="1" applyFont="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9" fontId="16" fillId="0" borderId="3" xfId="1" applyNumberFormat="1" applyFont="1" applyBorder="1" applyAlignment="1">
      <alignment horizontal="center" vertical="center" wrapText="1"/>
    </xf>
    <xf numFmtId="9" fontId="16" fillId="0" borderId="5" xfId="1" applyNumberFormat="1" applyFont="1" applyBorder="1" applyAlignment="1">
      <alignment horizontal="center" vertical="center" wrapText="1"/>
    </xf>
    <xf numFmtId="0" fontId="16" fillId="0" borderId="5" xfId="1" applyFont="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3" fillId="2" borderId="3" xfId="1" applyFont="1" applyFill="1" applyBorder="1" applyAlignment="1">
      <alignment horizontal="center" vertical="center" wrapText="1"/>
    </xf>
    <xf numFmtId="0" fontId="12" fillId="2" borderId="17" xfId="1" applyFont="1" applyFill="1" applyBorder="1" applyAlignment="1">
      <alignment horizontal="center" vertical="center" wrapText="1"/>
    </xf>
    <xf numFmtId="0" fontId="13" fillId="0" borderId="3" xfId="1" applyFont="1" applyBorder="1" applyAlignment="1">
      <alignment horizontal="center" vertical="center" wrapText="1"/>
    </xf>
    <xf numFmtId="0" fontId="14" fillId="0" borderId="8"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15" xfId="1" applyFont="1" applyBorder="1" applyAlignment="1">
      <alignment horizontal="center" vertical="center" wrapText="1"/>
    </xf>
    <xf numFmtId="0" fontId="21" fillId="0" borderId="55" xfId="1" applyFont="1" applyBorder="1" applyAlignment="1">
      <alignment horizontal="center" wrapText="1"/>
    </xf>
    <xf numFmtId="0" fontId="21" fillId="0" borderId="56" xfId="1" applyFont="1" applyBorder="1" applyAlignment="1">
      <alignment horizontal="center" wrapText="1"/>
    </xf>
    <xf numFmtId="0" fontId="21" fillId="0" borderId="57"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5" borderId="3" xfId="1" applyFont="1" applyFill="1" applyBorder="1" applyAlignment="1">
      <alignment horizontal="center" vertical="center" wrapText="1"/>
    </xf>
    <xf numFmtId="0" fontId="12" fillId="5" borderId="5" xfId="1" applyFont="1" applyFill="1" applyBorder="1" applyAlignment="1">
      <alignment horizontal="center" vertical="center" wrapText="1"/>
    </xf>
    <xf numFmtId="0" fontId="12" fillId="5" borderId="6" xfId="1" applyFont="1" applyFill="1" applyBorder="1" applyAlignment="1">
      <alignment horizontal="center" vertical="center" wrapText="1"/>
    </xf>
    <xf numFmtId="0" fontId="12" fillId="5" borderId="7" xfId="1" applyFont="1" applyFill="1" applyBorder="1" applyAlignment="1">
      <alignment horizontal="center" vertical="center" wrapText="1"/>
    </xf>
    <xf numFmtId="0" fontId="23" fillId="4" borderId="3" xfId="0" applyFont="1" applyFill="1" applyBorder="1" applyAlignment="1">
      <alignment horizontal="center"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69" xfId="0" applyFont="1" applyFill="1" applyBorder="1" applyAlignment="1">
      <alignment horizontal="left" vertical="center" wrapText="1"/>
    </xf>
    <xf numFmtId="0" fontId="30" fillId="4" borderId="44" xfId="0" applyFont="1" applyFill="1" applyBorder="1" applyAlignment="1">
      <alignment horizontal="left" vertical="center" wrapText="1"/>
    </xf>
    <xf numFmtId="0" fontId="30" fillId="4" borderId="70" xfId="0" applyFont="1" applyFill="1" applyBorder="1" applyAlignment="1">
      <alignment horizontal="left" vertical="center" wrapText="1"/>
    </xf>
    <xf numFmtId="0" fontId="30" fillId="4" borderId="58"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16" fillId="0" borderId="3" xfId="1" applyFont="1" applyBorder="1" applyAlignment="1">
      <alignment horizontal="justify" vertical="center" wrapText="1"/>
    </xf>
    <xf numFmtId="0" fontId="16" fillId="0" borderId="4" xfId="1" applyFont="1" applyBorder="1" applyAlignment="1">
      <alignment horizontal="justify" vertical="center" wrapText="1"/>
    </xf>
    <xf numFmtId="0" fontId="16" fillId="0" borderId="4"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29"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8" xfId="1" applyFont="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9" fontId="14" fillId="0" borderId="3" xfId="1" applyNumberFormat="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2" fillId="0" borderId="66" xfId="1" applyFont="1" applyBorder="1" applyAlignment="1">
      <alignment horizontal="center" vertical="center" wrapText="1"/>
    </xf>
    <xf numFmtId="0" fontId="16" fillId="0" borderId="67" xfId="1" applyFont="1" applyBorder="1" applyAlignment="1">
      <alignment horizontal="center" vertical="center" wrapText="1"/>
    </xf>
    <xf numFmtId="0" fontId="16" fillId="0" borderId="68" xfId="1" applyFont="1" applyBorder="1" applyAlignment="1">
      <alignment horizontal="center" vertical="center" wrapText="1"/>
    </xf>
    <xf numFmtId="0" fontId="14" fillId="0" borderId="62"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29" xfId="1" applyFont="1" applyBorder="1" applyAlignment="1">
      <alignment horizontal="center" vertical="center" wrapText="1"/>
    </xf>
    <xf numFmtId="0" fontId="13" fillId="2" borderId="11" xfId="1" applyFont="1" applyFill="1" applyBorder="1" applyAlignment="1">
      <alignment horizontal="center" vertical="center" wrapText="1"/>
    </xf>
    <xf numFmtId="0" fontId="18" fillId="0" borderId="9" xfId="1" applyFont="1" applyBorder="1" applyAlignment="1">
      <alignment horizontal="center" vertical="center" wrapText="1"/>
    </xf>
    <xf numFmtId="0" fontId="18" fillId="0" borderId="14" xfId="1" applyFont="1" applyBorder="1" applyAlignment="1">
      <alignment horizontal="center" vertical="center" wrapText="1"/>
    </xf>
    <xf numFmtId="0" fontId="18" fillId="0" borderId="38" xfId="1" applyFont="1" applyBorder="1" applyAlignment="1">
      <alignment horizontal="center" vertical="center" wrapText="1"/>
    </xf>
    <xf numFmtId="0" fontId="16" fillId="0" borderId="64" xfId="1" applyFont="1" applyBorder="1" applyAlignment="1">
      <alignment horizontal="center" vertical="center" wrapText="1"/>
    </xf>
    <xf numFmtId="0" fontId="16" fillId="0" borderId="16"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8" xfId="1" applyFont="1" applyBorder="1" applyAlignment="1">
      <alignment horizontal="justify" vertical="center" wrapText="1"/>
    </xf>
    <xf numFmtId="0" fontId="16" fillId="0" borderId="11" xfId="1" applyFont="1" applyBorder="1" applyAlignment="1">
      <alignment horizontal="center" vertical="center" wrapText="1"/>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49" xfId="1" applyFont="1" applyBorder="1" applyAlignment="1">
      <alignment horizontal="left" vertical="top" wrapText="1"/>
    </xf>
    <xf numFmtId="0" fontId="14" fillId="0" borderId="50" xfId="1" applyFont="1" applyBorder="1" applyAlignment="1">
      <alignment horizontal="left" vertical="top"/>
    </xf>
    <xf numFmtId="0" fontId="14" fillId="0" borderId="51"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3" fillId="5" borderId="45" xfId="1" applyFont="1" applyFill="1" applyBorder="1" applyAlignment="1">
      <alignment horizontal="center"/>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3" fillId="5" borderId="34" xfId="0" applyFont="1" applyFill="1" applyBorder="1" applyAlignment="1">
      <alignment horizontal="left"/>
    </xf>
    <xf numFmtId="0" fontId="13" fillId="5" borderId="35" xfId="0" applyFont="1" applyFill="1" applyBorder="1" applyAlignment="1">
      <alignment horizontal="left"/>
    </xf>
    <xf numFmtId="0" fontId="13" fillId="5" borderId="36" xfId="0" applyFont="1" applyFill="1" applyBorder="1" applyAlignment="1">
      <alignment horizontal="left"/>
    </xf>
    <xf numFmtId="0" fontId="14" fillId="0" borderId="34" xfId="0" applyFont="1" applyBorder="1" applyAlignment="1">
      <alignment horizontal="justify" vertical="center" wrapText="1"/>
    </xf>
    <xf numFmtId="0" fontId="14" fillId="0" borderId="35" xfId="0" applyFont="1" applyBorder="1" applyAlignment="1">
      <alignment horizontal="justify" vertical="center" wrapText="1"/>
    </xf>
    <xf numFmtId="0" fontId="14" fillId="0" borderId="36" xfId="0" applyFont="1" applyBorder="1" applyAlignment="1">
      <alignment horizontal="justify" vertical="center" wrapText="1"/>
    </xf>
    <xf numFmtId="0" fontId="16" fillId="0" borderId="44" xfId="1" applyFont="1" applyBorder="1" applyAlignment="1">
      <alignment horizontal="center" vertical="center"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2" fillId="0" borderId="63" xfId="1" applyFont="1" applyBorder="1" applyAlignment="1">
      <alignment horizontal="center" vertical="center" wrapText="1"/>
    </xf>
    <xf numFmtId="0" fontId="16" fillId="0" borderId="65" xfId="1" applyFont="1" applyBorder="1" applyAlignment="1">
      <alignment horizontal="center" vertical="center" wrapText="1"/>
    </xf>
    <xf numFmtId="49" fontId="16" fillId="0" borderId="12" xfId="1" applyNumberFormat="1" applyFont="1" applyBorder="1" applyAlignment="1">
      <alignment horizontal="center" vertical="center" wrapText="1"/>
    </xf>
    <xf numFmtId="49" fontId="16" fillId="0" borderId="21" xfId="1" applyNumberFormat="1" applyFont="1" applyBorder="1" applyAlignment="1">
      <alignment horizontal="center" vertical="center" wrapText="1"/>
    </xf>
    <xf numFmtId="49" fontId="16" fillId="0" borderId="61" xfId="1" applyNumberFormat="1" applyFont="1" applyBorder="1" applyAlignment="1">
      <alignment horizontal="center" vertical="center" wrapText="1"/>
    </xf>
    <xf numFmtId="49" fontId="14" fillId="0" borderId="13" xfId="1" applyNumberFormat="1" applyFont="1" applyBorder="1" applyAlignment="1">
      <alignment horizontal="center" vertical="center" wrapText="1"/>
    </xf>
    <xf numFmtId="49" fontId="14" fillId="0" borderId="18" xfId="1" applyNumberFormat="1" applyFont="1" applyBorder="1" applyAlignment="1">
      <alignment horizontal="center" vertical="center" wrapText="1"/>
    </xf>
    <xf numFmtId="49" fontId="14" fillId="0" borderId="23" xfId="1" applyNumberFormat="1" applyFont="1" applyBorder="1" applyAlignment="1">
      <alignment horizontal="center" vertical="center" wrapText="1"/>
    </xf>
    <xf numFmtId="9" fontId="16" fillId="0" borderId="3" xfId="3" applyFont="1" applyBorder="1" applyAlignment="1">
      <alignment horizontal="center" vertical="center" wrapText="1"/>
    </xf>
    <xf numFmtId="9" fontId="16" fillId="0" borderId="4" xfId="3" applyFont="1" applyBorder="1" applyAlignment="1">
      <alignment horizontal="center" vertical="center" wrapText="1"/>
    </xf>
    <xf numFmtId="0" fontId="16" fillId="7" borderId="3" xfId="1" applyFont="1" applyFill="1" applyBorder="1" applyAlignment="1">
      <alignment horizontal="center" vertical="center" wrapText="1"/>
    </xf>
    <xf numFmtId="0" fontId="10" fillId="4" borderId="3" xfId="1" applyFont="1" applyFill="1" applyBorder="1" applyAlignment="1">
      <alignment horizontal="left" vertical="center" wrapText="1"/>
    </xf>
    <xf numFmtId="9" fontId="14" fillId="0" borderId="9" xfId="1" applyNumberFormat="1" applyFont="1" applyBorder="1" applyAlignment="1">
      <alignment horizontal="center" vertical="center" wrapText="1"/>
    </xf>
    <xf numFmtId="0" fontId="14" fillId="0" borderId="14" xfId="1" applyFont="1" applyBorder="1" applyAlignment="1">
      <alignment horizontal="center" vertical="center" wrapText="1"/>
    </xf>
    <xf numFmtId="0" fontId="14" fillId="0" borderId="39" xfId="1" applyFont="1" applyBorder="1" applyAlignment="1">
      <alignment horizontal="center" vertical="center" wrapText="1"/>
    </xf>
    <xf numFmtId="9" fontId="16" fillId="0" borderId="6" xfId="1" applyNumberFormat="1" applyFont="1" applyBorder="1" applyAlignment="1">
      <alignment horizontal="center"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59" xfId="1" applyFont="1" applyBorder="1" applyAlignment="1">
      <alignment horizontal="center" vertical="center" wrapText="1"/>
    </xf>
    <xf numFmtId="0" fontId="16" fillId="0" borderId="59" xfId="1" applyFont="1" applyBorder="1" applyAlignment="1">
      <alignment horizontal="center" vertical="center" wrapText="1"/>
    </xf>
    <xf numFmtId="0" fontId="16" fillId="0" borderId="60" xfId="1" applyFont="1" applyBorder="1" applyAlignment="1">
      <alignment horizontal="center" vertical="center" wrapText="1"/>
    </xf>
    <xf numFmtId="0" fontId="14" fillId="0" borderId="4" xfId="1" applyFont="1" applyBorder="1" applyAlignment="1">
      <alignment horizontal="center"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6" fillId="7" borderId="5" xfId="1" applyFont="1" applyFill="1" applyBorder="1" applyAlignment="1">
      <alignment horizontal="justify" vertical="center" wrapText="1"/>
    </xf>
    <xf numFmtId="0" fontId="16" fillId="7" borderId="6" xfId="1" applyFont="1" applyFill="1" applyBorder="1" applyAlignment="1">
      <alignment horizontal="justify" vertical="center" wrapText="1"/>
    </xf>
    <xf numFmtId="0" fontId="16" fillId="7" borderId="7" xfId="1" applyFont="1" applyFill="1" applyBorder="1" applyAlignment="1">
      <alignment horizontal="justify" vertical="center" wrapText="1"/>
    </xf>
    <xf numFmtId="0" fontId="16" fillId="7" borderId="9" xfId="1" applyFont="1" applyFill="1" applyBorder="1" applyAlignment="1">
      <alignment horizontal="center" vertical="center" wrapText="1"/>
    </xf>
    <xf numFmtId="0" fontId="16" fillId="7" borderId="10" xfId="1" applyFont="1" applyFill="1" applyBorder="1" applyAlignment="1">
      <alignment horizontal="center" vertical="center" wrapText="1"/>
    </xf>
    <xf numFmtId="0" fontId="16" fillId="7" borderId="27" xfId="1" applyFont="1" applyFill="1" applyBorder="1" applyAlignment="1">
      <alignment horizontal="center" vertical="center" wrapText="1"/>
    </xf>
    <xf numFmtId="0" fontId="16" fillId="7" borderId="28" xfId="1" applyFont="1" applyFill="1" applyBorder="1" applyAlignment="1">
      <alignment horizontal="center" vertical="center" wrapText="1"/>
    </xf>
    <xf numFmtId="0" fontId="12" fillId="7" borderId="11" xfId="1" applyFont="1" applyFill="1" applyBorder="1" applyAlignment="1">
      <alignment horizontal="center" vertical="center" wrapText="1"/>
    </xf>
    <xf numFmtId="0" fontId="12" fillId="7" borderId="26" xfId="1" applyFont="1" applyFill="1" applyBorder="1" applyAlignment="1">
      <alignment horizontal="center" vertical="center" wrapText="1"/>
    </xf>
    <xf numFmtId="0" fontId="12" fillId="7" borderId="15" xfId="1" applyFont="1" applyFill="1" applyBorder="1" applyAlignment="1">
      <alignment horizontal="center" vertical="center" wrapText="1"/>
    </xf>
    <xf numFmtId="0" fontId="16" fillId="0" borderId="19" xfId="1" applyFont="1" applyBorder="1" applyAlignment="1">
      <alignment horizontal="center" vertical="center" wrapText="1"/>
    </xf>
    <xf numFmtId="0" fontId="16" fillId="0" borderId="29"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40" xfId="1" applyFont="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49" fontId="16" fillId="0" borderId="23" xfId="1" applyNumberFormat="1" applyFont="1" applyBorder="1" applyAlignment="1">
      <alignment horizontal="center" vertical="center" wrapText="1"/>
    </xf>
  </cellXfs>
  <cellStyles count="4">
    <cellStyle name="Normal" xfId="0" builtinId="0"/>
    <cellStyle name="Normal 2" xfId="1" xr:uid="{A6BAF5F5-E8FB-4A00-BC74-21E6BB98C8E9}"/>
    <cellStyle name="Porcentaje" xfId="3" builtinId="5"/>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6EE59-7E8C-44CE-B2B2-0E6753157992}">
  <sheetPr>
    <tabColor theme="7"/>
    <pageSetUpPr fitToPage="1"/>
  </sheetPr>
  <dimension ref="B1:T278"/>
  <sheetViews>
    <sheetView showGridLines="0" zoomScale="69" zoomScaleNormal="69" zoomScaleSheetLayoutView="85" zoomScalePageLayoutView="10" workbookViewId="0"/>
  </sheetViews>
  <sheetFormatPr defaultColWidth="11" defaultRowHeight="15"/>
  <cols>
    <col min="1" max="2" width="3.25" style="1" customWidth="1"/>
    <col min="3" max="3" width="24.125" style="2" customWidth="1"/>
    <col min="4" max="4" width="37.5" style="2"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9" width="3.125" style="1" customWidth="1"/>
    <col min="20" max="20" width="4" style="26" customWidth="1"/>
    <col min="21" max="16384" width="11" style="1"/>
  </cols>
  <sheetData>
    <row r="1" spans="2:18" ht="15.75" thickBot="1"/>
    <row r="2" spans="2:18" ht="15.75" thickTop="1">
      <c r="B2" s="4"/>
      <c r="C2" s="5"/>
      <c r="D2" s="5"/>
      <c r="E2" s="6"/>
      <c r="F2" s="6"/>
      <c r="G2" s="7"/>
      <c r="H2" s="7"/>
      <c r="I2" s="7"/>
      <c r="J2" s="7"/>
      <c r="K2" s="7"/>
      <c r="L2" s="7"/>
      <c r="M2" s="7"/>
      <c r="N2" s="7"/>
      <c r="O2" s="7"/>
      <c r="P2" s="7"/>
      <c r="Q2" s="7"/>
      <c r="R2" s="8"/>
    </row>
    <row r="3" spans="2:18" ht="15" customHeight="1">
      <c r="B3" s="9"/>
      <c r="C3" s="123" t="s">
        <v>0</v>
      </c>
      <c r="D3" s="124"/>
      <c r="E3" s="124"/>
      <c r="F3" s="125"/>
      <c r="R3" s="10"/>
    </row>
    <row r="4" spans="2:18" ht="21" customHeight="1">
      <c r="B4" s="9"/>
      <c r="C4" s="41" t="s">
        <v>1</v>
      </c>
      <c r="D4" s="47" t="s">
        <v>2</v>
      </c>
      <c r="E4" s="42" t="s">
        <v>3</v>
      </c>
      <c r="F4" s="43">
        <v>1</v>
      </c>
      <c r="R4" s="10"/>
    </row>
    <row r="5" spans="2:18" ht="15.75" thickBot="1">
      <c r="B5" s="9"/>
      <c r="C5" s="11"/>
      <c r="D5" s="40"/>
      <c r="E5" s="12"/>
      <c r="F5" s="13"/>
      <c r="R5" s="10"/>
    </row>
    <row r="6" spans="2:18" ht="30" customHeight="1" thickBot="1">
      <c r="B6" s="9"/>
      <c r="C6" s="126" t="s">
        <v>4</v>
      </c>
      <c r="D6" s="127"/>
      <c r="E6" s="127"/>
      <c r="F6" s="127"/>
      <c r="G6" s="127"/>
      <c r="H6" s="127"/>
      <c r="I6" s="127"/>
      <c r="J6" s="127"/>
      <c r="K6" s="127"/>
      <c r="L6" s="127"/>
      <c r="M6" s="127"/>
      <c r="N6" s="127"/>
      <c r="O6" s="127"/>
      <c r="P6" s="127"/>
      <c r="Q6" s="128"/>
      <c r="R6" s="10"/>
    </row>
    <row r="7" spans="2:18">
      <c r="B7" s="9"/>
      <c r="C7" s="11"/>
      <c r="D7" s="40"/>
      <c r="E7" s="12"/>
      <c r="F7" s="13"/>
      <c r="R7" s="10"/>
    </row>
    <row r="8" spans="2:18" ht="53.25" customHeight="1">
      <c r="B8" s="9"/>
      <c r="C8" s="129" t="s">
        <v>5</v>
      </c>
      <c r="D8" s="129"/>
      <c r="E8" s="129"/>
      <c r="F8" s="129"/>
      <c r="G8" s="129"/>
      <c r="H8" s="129"/>
      <c r="I8" s="129"/>
      <c r="J8" s="129"/>
      <c r="K8" s="129"/>
      <c r="L8" s="129"/>
      <c r="M8" s="129"/>
      <c r="N8" s="129"/>
      <c r="O8" s="129"/>
      <c r="P8" s="129"/>
      <c r="Q8" s="129"/>
      <c r="R8" s="14"/>
    </row>
    <row r="9" spans="2:18" ht="16.5" customHeight="1">
      <c r="B9" s="9"/>
      <c r="C9" s="44"/>
      <c r="D9" s="44"/>
      <c r="E9" s="44"/>
      <c r="F9" s="44"/>
      <c r="G9" s="44"/>
      <c r="H9" s="44"/>
      <c r="I9" s="44"/>
      <c r="J9" s="44"/>
      <c r="K9" s="44"/>
      <c r="L9" s="44"/>
      <c r="M9" s="44"/>
      <c r="N9" s="44"/>
      <c r="O9" s="44"/>
      <c r="P9" s="44"/>
      <c r="Q9" s="44"/>
      <c r="R9" s="14"/>
    </row>
    <row r="10" spans="2:18" ht="27.75">
      <c r="B10" s="9"/>
      <c r="C10" s="137" t="s">
        <v>6</v>
      </c>
      <c r="D10" s="137"/>
      <c r="E10" s="137"/>
      <c r="F10" s="137"/>
      <c r="G10" s="137"/>
      <c r="H10" s="137"/>
      <c r="I10" s="137"/>
      <c r="J10" s="137"/>
      <c r="K10" s="137"/>
      <c r="L10" s="137"/>
      <c r="M10" s="137"/>
      <c r="N10" s="137"/>
      <c r="O10" s="137"/>
      <c r="P10" s="137"/>
      <c r="Q10" s="137"/>
      <c r="R10" s="14"/>
    </row>
    <row r="11" spans="2:18" ht="16.5" customHeight="1" thickBot="1">
      <c r="B11" s="9"/>
      <c r="C11" s="44"/>
      <c r="D11" s="44"/>
      <c r="E11" s="44"/>
      <c r="F11" s="44"/>
      <c r="G11" s="44"/>
      <c r="H11" s="44"/>
      <c r="I11" s="44"/>
      <c r="J11" s="44"/>
      <c r="K11" s="44"/>
      <c r="L11" s="44"/>
      <c r="M11" s="44"/>
      <c r="N11" s="44"/>
      <c r="O11" s="44"/>
      <c r="P11" s="44"/>
      <c r="Q11" s="44"/>
      <c r="R11" s="14"/>
    </row>
    <row r="12" spans="2:18" ht="32.25" customHeight="1">
      <c r="B12" s="9"/>
      <c r="C12" s="144" t="s">
        <v>7</v>
      </c>
      <c r="D12" s="145"/>
      <c r="E12" s="145"/>
      <c r="F12" s="145"/>
      <c r="G12" s="145"/>
      <c r="H12" s="145"/>
      <c r="I12" s="145"/>
      <c r="J12" s="145"/>
      <c r="K12" s="145"/>
      <c r="L12" s="145"/>
      <c r="M12" s="145"/>
      <c r="N12" s="145"/>
      <c r="O12" s="145"/>
      <c r="P12" s="145"/>
      <c r="Q12" s="146"/>
      <c r="R12" s="14"/>
    </row>
    <row r="13" spans="2:18" ht="21.75" customHeight="1">
      <c r="B13" s="9"/>
      <c r="C13" s="138" t="s">
        <v>8</v>
      </c>
      <c r="D13" s="139"/>
      <c r="E13" s="139"/>
      <c r="F13" s="139"/>
      <c r="G13" s="139"/>
      <c r="H13" s="139"/>
      <c r="I13" s="139"/>
      <c r="J13" s="139"/>
      <c r="K13" s="139"/>
      <c r="L13" s="139"/>
      <c r="M13" s="139"/>
      <c r="N13" s="139"/>
      <c r="O13" s="139"/>
      <c r="P13" s="139"/>
      <c r="Q13" s="140"/>
      <c r="R13" s="14"/>
    </row>
    <row r="14" spans="2:18" ht="21.75" customHeight="1" thickBot="1">
      <c r="B14" s="9"/>
      <c r="C14" s="141" t="s">
        <v>9</v>
      </c>
      <c r="D14" s="142"/>
      <c r="E14" s="142"/>
      <c r="F14" s="142"/>
      <c r="G14" s="142"/>
      <c r="H14" s="142"/>
      <c r="I14" s="142"/>
      <c r="J14" s="142"/>
      <c r="K14" s="142"/>
      <c r="L14" s="142"/>
      <c r="M14" s="142"/>
      <c r="N14" s="142"/>
      <c r="O14" s="142"/>
      <c r="P14" s="142"/>
      <c r="Q14" s="143"/>
      <c r="R14" s="14"/>
    </row>
    <row r="15" spans="2:18" ht="21" customHeight="1" thickBot="1">
      <c r="B15" s="9"/>
      <c r="G15" s="15"/>
      <c r="H15" s="15"/>
      <c r="I15" s="2"/>
      <c r="J15" s="2"/>
      <c r="R15" s="10"/>
    </row>
    <row r="16" spans="2:18" ht="16.5" thickTop="1" thickBot="1">
      <c r="B16" s="4"/>
      <c r="C16" s="5"/>
      <c r="D16" s="5"/>
      <c r="E16" s="6"/>
      <c r="F16" s="6"/>
      <c r="G16" s="7"/>
      <c r="H16" s="7"/>
      <c r="I16" s="7"/>
      <c r="J16" s="7"/>
      <c r="K16" s="7"/>
      <c r="L16" s="7"/>
      <c r="M16" s="7"/>
      <c r="N16" s="7"/>
      <c r="O16" s="7"/>
      <c r="P16" s="7"/>
      <c r="Q16" s="7"/>
      <c r="R16" s="8"/>
    </row>
    <row r="17" spans="2:20" ht="18.75" customHeight="1">
      <c r="B17" s="16"/>
      <c r="C17" s="130" t="s">
        <v>10</v>
      </c>
      <c r="D17" s="131"/>
      <c r="E17" s="131"/>
      <c r="F17" s="131"/>
      <c r="G17" s="131"/>
      <c r="H17" s="131"/>
      <c r="I17" s="131"/>
      <c r="J17" s="131"/>
      <c r="K17" s="131"/>
      <c r="L17" s="131"/>
      <c r="M17" s="131"/>
      <c r="N17" s="131"/>
      <c r="O17" s="131"/>
      <c r="P17" s="131"/>
      <c r="Q17" s="132"/>
      <c r="R17" s="10"/>
    </row>
    <row r="18" spans="2:20" ht="51.6" customHeight="1">
      <c r="B18" s="16"/>
      <c r="C18" s="103" t="s">
        <v>11</v>
      </c>
      <c r="D18" s="104"/>
      <c r="E18" s="104"/>
      <c r="F18" s="104"/>
      <c r="G18" s="133" t="s">
        <v>12</v>
      </c>
      <c r="H18" s="133"/>
      <c r="I18" s="133" t="s">
        <v>13</v>
      </c>
      <c r="J18" s="133"/>
      <c r="K18" s="133" t="s">
        <v>14</v>
      </c>
      <c r="L18" s="133"/>
      <c r="M18" s="133" t="s">
        <v>15</v>
      </c>
      <c r="N18" s="133"/>
      <c r="O18" s="134" t="s">
        <v>16</v>
      </c>
      <c r="P18" s="135"/>
      <c r="Q18" s="136"/>
      <c r="R18" s="10"/>
    </row>
    <row r="19" spans="2:20" s="20" customFormat="1" ht="36" customHeight="1">
      <c r="B19" s="17"/>
      <c r="C19" s="18" t="s">
        <v>17</v>
      </c>
      <c r="D19" s="18" t="s">
        <v>18</v>
      </c>
      <c r="E19" s="114" t="s">
        <v>19</v>
      </c>
      <c r="F19" s="114"/>
      <c r="G19" s="93"/>
      <c r="H19" s="94"/>
      <c r="I19" s="94"/>
      <c r="J19" s="94"/>
      <c r="K19" s="94"/>
      <c r="L19" s="94"/>
      <c r="M19" s="94"/>
      <c r="N19" s="94"/>
      <c r="O19" s="94"/>
      <c r="P19" s="94"/>
      <c r="Q19" s="95"/>
      <c r="R19" s="19"/>
      <c r="T19" s="53"/>
    </row>
    <row r="20" spans="2:20" s="20" customFormat="1" ht="27" customHeight="1">
      <c r="B20" s="17"/>
      <c r="C20" s="227" t="s">
        <v>20</v>
      </c>
      <c r="D20" s="61" t="s">
        <v>21</v>
      </c>
      <c r="E20" s="92" t="s">
        <v>22</v>
      </c>
      <c r="F20" s="92"/>
      <c r="G20" s="93" t="s">
        <v>23</v>
      </c>
      <c r="H20" s="94"/>
      <c r="I20" s="94"/>
      <c r="J20" s="94"/>
      <c r="K20" s="94"/>
      <c r="L20" s="94"/>
      <c r="M20" s="94"/>
      <c r="N20" s="94"/>
      <c r="O20" s="94"/>
      <c r="P20" s="94"/>
      <c r="Q20" s="95"/>
      <c r="R20" s="19"/>
      <c r="T20" s="53"/>
    </row>
    <row r="21" spans="2:20" s="20" customFormat="1" ht="98.25" customHeight="1">
      <c r="B21" s="17"/>
      <c r="C21" s="228"/>
      <c r="D21" s="62"/>
      <c r="E21" s="87" t="s">
        <v>24</v>
      </c>
      <c r="F21" s="88"/>
      <c r="G21" s="87" t="s">
        <v>25</v>
      </c>
      <c r="H21" s="88"/>
      <c r="I21" s="87" t="s">
        <v>25</v>
      </c>
      <c r="J21" s="88"/>
      <c r="K21" s="77" t="s">
        <v>26</v>
      </c>
      <c r="L21" s="78"/>
      <c r="M21" s="78"/>
      <c r="N21" s="78"/>
      <c r="O21" s="78"/>
      <c r="P21" s="78"/>
      <c r="Q21" s="79"/>
      <c r="R21" s="19"/>
      <c r="T21" s="53"/>
    </row>
    <row r="22" spans="2:20" s="20" customFormat="1" ht="134.25" customHeight="1">
      <c r="B22" s="21"/>
      <c r="C22" s="228"/>
      <c r="D22" s="62"/>
      <c r="E22" s="90"/>
      <c r="F22" s="91"/>
      <c r="G22" s="90"/>
      <c r="H22" s="91"/>
      <c r="I22" s="90"/>
      <c r="J22" s="91"/>
      <c r="K22" s="92" t="s">
        <v>27</v>
      </c>
      <c r="L22" s="92"/>
      <c r="M22" s="92" t="s">
        <v>28</v>
      </c>
      <c r="N22" s="92"/>
      <c r="O22" s="94" t="s">
        <v>29</v>
      </c>
      <c r="P22" s="94"/>
      <c r="Q22" s="95"/>
      <c r="R22" s="19"/>
      <c r="T22" s="53"/>
    </row>
    <row r="23" spans="2:20" s="20" customFormat="1" ht="33" customHeight="1">
      <c r="B23" s="21"/>
      <c r="C23" s="228"/>
      <c r="D23" s="62"/>
      <c r="E23" s="92" t="s">
        <v>30</v>
      </c>
      <c r="F23" s="92"/>
      <c r="G23" s="87" t="s">
        <v>25</v>
      </c>
      <c r="H23" s="88"/>
      <c r="I23" s="87" t="s">
        <v>25</v>
      </c>
      <c r="J23" s="88"/>
      <c r="K23" s="45" t="s">
        <v>31</v>
      </c>
      <c r="L23" s="45" t="s">
        <v>32</v>
      </c>
      <c r="M23" s="45" t="s">
        <v>31</v>
      </c>
      <c r="N23" s="45" t="s">
        <v>32</v>
      </c>
      <c r="O23" s="45" t="s">
        <v>31</v>
      </c>
      <c r="P23" s="45" t="s">
        <v>33</v>
      </c>
      <c r="Q23" s="46" t="s">
        <v>34</v>
      </c>
      <c r="R23" s="19"/>
      <c r="T23" s="53"/>
    </row>
    <row r="24" spans="2:20" s="20" customFormat="1" ht="36" customHeight="1">
      <c r="B24" s="21"/>
      <c r="C24" s="228"/>
      <c r="D24" s="63"/>
      <c r="E24" s="92"/>
      <c r="F24" s="92"/>
      <c r="G24" s="90"/>
      <c r="H24" s="91"/>
      <c r="I24" s="90"/>
      <c r="J24" s="91"/>
      <c r="K24" s="22">
        <v>1</v>
      </c>
      <c r="L24" s="22">
        <v>1</v>
      </c>
      <c r="M24" s="22">
        <v>1</v>
      </c>
      <c r="N24" s="22">
        <v>1</v>
      </c>
      <c r="O24" s="22">
        <v>1</v>
      </c>
      <c r="P24" s="22">
        <v>0.7</v>
      </c>
      <c r="Q24" s="23">
        <v>0.6</v>
      </c>
      <c r="R24" s="19"/>
      <c r="T24" s="53"/>
    </row>
    <row r="25" spans="2:20" s="20" customFormat="1" ht="33.75" customHeight="1">
      <c r="B25" s="21"/>
      <c r="C25" s="228"/>
      <c r="D25" s="61" t="s">
        <v>35</v>
      </c>
      <c r="E25" s="92" t="s">
        <v>22</v>
      </c>
      <c r="F25" s="92"/>
      <c r="G25" s="93" t="s">
        <v>36</v>
      </c>
      <c r="H25" s="94"/>
      <c r="I25" s="94"/>
      <c r="J25" s="94"/>
      <c r="K25" s="94"/>
      <c r="L25" s="94"/>
      <c r="M25" s="94"/>
      <c r="N25" s="94"/>
      <c r="O25" s="94"/>
      <c r="P25" s="94"/>
      <c r="Q25" s="95"/>
      <c r="R25" s="19"/>
      <c r="T25" s="53"/>
    </row>
    <row r="26" spans="2:20" s="20" customFormat="1" ht="192.75" customHeight="1">
      <c r="B26" s="21"/>
      <c r="C26" s="228"/>
      <c r="D26" s="62"/>
      <c r="E26" s="87" t="s">
        <v>24</v>
      </c>
      <c r="F26" s="88"/>
      <c r="G26" s="92" t="s">
        <v>25</v>
      </c>
      <c r="H26" s="92"/>
      <c r="I26" s="92" t="s">
        <v>25</v>
      </c>
      <c r="J26" s="92"/>
      <c r="K26" s="92" t="s">
        <v>27</v>
      </c>
      <c r="L26" s="92"/>
      <c r="M26" s="92" t="s">
        <v>28</v>
      </c>
      <c r="N26" s="92"/>
      <c r="O26" s="94" t="s">
        <v>29</v>
      </c>
      <c r="P26" s="94"/>
      <c r="Q26" s="95"/>
      <c r="R26" s="19"/>
      <c r="T26" s="53"/>
    </row>
    <row r="27" spans="2:20" s="20" customFormat="1" ht="68.25" customHeight="1">
      <c r="B27" s="21"/>
      <c r="C27" s="228"/>
      <c r="D27" s="62"/>
      <c r="E27" s="90"/>
      <c r="F27" s="91"/>
      <c r="G27" s="92"/>
      <c r="H27" s="92"/>
      <c r="I27" s="92"/>
      <c r="J27" s="92"/>
      <c r="K27" s="147" t="s">
        <v>37</v>
      </c>
      <c r="L27" s="147"/>
      <c r="M27" s="147"/>
      <c r="N27" s="147"/>
      <c r="O27" s="147"/>
      <c r="P27" s="147"/>
      <c r="Q27" s="148"/>
      <c r="R27" s="19"/>
      <c r="T27" s="53"/>
    </row>
    <row r="28" spans="2:20" s="20" customFormat="1" ht="72" customHeight="1">
      <c r="B28" s="21"/>
      <c r="C28" s="228"/>
      <c r="D28" s="63"/>
      <c r="E28" s="93" t="s">
        <v>30</v>
      </c>
      <c r="F28" s="117"/>
      <c r="G28" s="92" t="s">
        <v>25</v>
      </c>
      <c r="H28" s="92"/>
      <c r="I28" s="92" t="s">
        <v>25</v>
      </c>
      <c r="J28" s="92"/>
      <c r="K28" s="109">
        <v>0.7</v>
      </c>
      <c r="L28" s="86"/>
      <c r="M28" s="86"/>
      <c r="N28" s="86"/>
      <c r="O28" s="86"/>
      <c r="P28" s="86"/>
      <c r="Q28" s="149"/>
      <c r="R28" s="19"/>
      <c r="T28" s="53"/>
    </row>
    <row r="29" spans="2:20" s="20" customFormat="1" ht="35.25" customHeight="1">
      <c r="B29" s="21"/>
      <c r="C29" s="228"/>
      <c r="D29" s="61" t="s">
        <v>38</v>
      </c>
      <c r="E29" s="92" t="s">
        <v>22</v>
      </c>
      <c r="F29" s="92"/>
      <c r="G29" s="73" t="s">
        <v>39</v>
      </c>
      <c r="H29" s="74"/>
      <c r="I29" s="74"/>
      <c r="J29" s="74"/>
      <c r="K29" s="74"/>
      <c r="L29" s="74"/>
      <c r="M29" s="74"/>
      <c r="N29" s="74"/>
      <c r="O29" s="74"/>
      <c r="P29" s="74"/>
      <c r="Q29" s="75"/>
      <c r="R29" s="19"/>
      <c r="T29" s="53"/>
    </row>
    <row r="30" spans="2:20" s="20" customFormat="1" ht="84" customHeight="1">
      <c r="B30" s="21"/>
      <c r="C30" s="228"/>
      <c r="D30" s="63"/>
      <c r="E30" s="92" t="s">
        <v>24</v>
      </c>
      <c r="F30" s="92"/>
      <c r="G30" s="86" t="s">
        <v>40</v>
      </c>
      <c r="H30" s="86"/>
      <c r="I30" s="86"/>
      <c r="J30" s="86"/>
      <c r="K30" s="86" t="s">
        <v>41</v>
      </c>
      <c r="L30" s="86"/>
      <c r="M30" s="86"/>
      <c r="N30" s="86"/>
      <c r="O30" s="86" t="s">
        <v>42</v>
      </c>
      <c r="P30" s="86"/>
      <c r="Q30" s="149"/>
      <c r="R30" s="19"/>
      <c r="T30" s="53"/>
    </row>
    <row r="31" spans="2:20" s="26" customFormat="1" ht="33.950000000000003" customHeight="1">
      <c r="B31" s="24"/>
      <c r="C31" s="228"/>
      <c r="D31" s="61" t="s">
        <v>43</v>
      </c>
      <c r="E31" s="64" t="s">
        <v>22</v>
      </c>
      <c r="F31" s="65"/>
      <c r="G31" s="73" t="s">
        <v>44</v>
      </c>
      <c r="H31" s="74"/>
      <c r="I31" s="74"/>
      <c r="J31" s="74"/>
      <c r="K31" s="74"/>
      <c r="L31" s="74"/>
      <c r="M31" s="74"/>
      <c r="N31" s="74"/>
      <c r="O31" s="74"/>
      <c r="P31" s="74"/>
      <c r="Q31" s="75"/>
      <c r="R31" s="25"/>
    </row>
    <row r="32" spans="2:20" s="26" customFormat="1" ht="57.75" customHeight="1">
      <c r="B32" s="24"/>
      <c r="C32" s="228"/>
      <c r="D32" s="62"/>
      <c r="E32" s="84"/>
      <c r="F32" s="85"/>
      <c r="G32" s="111" t="s">
        <v>45</v>
      </c>
      <c r="H32" s="112"/>
      <c r="I32" s="112"/>
      <c r="J32" s="112"/>
      <c r="K32" s="112"/>
      <c r="L32" s="112"/>
      <c r="M32" s="112"/>
      <c r="N32" s="112"/>
      <c r="O32" s="112"/>
      <c r="P32" s="112"/>
      <c r="Q32" s="113"/>
      <c r="R32" s="25"/>
    </row>
    <row r="33" spans="2:18" s="26" customFormat="1" ht="44.25" customHeight="1">
      <c r="B33" s="24"/>
      <c r="C33" s="228"/>
      <c r="D33" s="62"/>
      <c r="E33" s="64" t="s">
        <v>24</v>
      </c>
      <c r="F33" s="65"/>
      <c r="G33" s="77" t="s">
        <v>46</v>
      </c>
      <c r="H33" s="78"/>
      <c r="I33" s="78"/>
      <c r="J33" s="78"/>
      <c r="K33" s="78"/>
      <c r="L33" s="78"/>
      <c r="M33" s="78"/>
      <c r="N33" s="78"/>
      <c r="O33" s="78"/>
      <c r="P33" s="78"/>
      <c r="Q33" s="79"/>
      <c r="R33" s="25"/>
    </row>
    <row r="34" spans="2:18" s="26" customFormat="1" ht="52.5" customHeight="1">
      <c r="B34" s="24"/>
      <c r="C34" s="228"/>
      <c r="D34" s="61" t="s">
        <v>47</v>
      </c>
      <c r="E34" s="64" t="s">
        <v>22</v>
      </c>
      <c r="F34" s="65"/>
      <c r="G34" s="73" t="s">
        <v>48</v>
      </c>
      <c r="H34" s="74"/>
      <c r="I34" s="74"/>
      <c r="J34" s="74"/>
      <c r="K34" s="74"/>
      <c r="L34" s="74"/>
      <c r="M34" s="74"/>
      <c r="N34" s="74"/>
      <c r="O34" s="74"/>
      <c r="P34" s="74"/>
      <c r="Q34" s="75"/>
      <c r="R34" s="25"/>
    </row>
    <row r="35" spans="2:18" s="26" customFormat="1" ht="45.75" customHeight="1">
      <c r="B35" s="24"/>
      <c r="C35" s="228"/>
      <c r="D35" s="62"/>
      <c r="E35" s="84"/>
      <c r="F35" s="85"/>
      <c r="G35" s="111" t="s">
        <v>45</v>
      </c>
      <c r="H35" s="112"/>
      <c r="I35" s="112"/>
      <c r="J35" s="112"/>
      <c r="K35" s="112"/>
      <c r="L35" s="112"/>
      <c r="M35" s="112"/>
      <c r="N35" s="112"/>
      <c r="O35" s="112"/>
      <c r="P35" s="112"/>
      <c r="Q35" s="113"/>
      <c r="R35" s="25"/>
    </row>
    <row r="36" spans="2:18" s="26" customFormat="1" ht="46.5" customHeight="1">
      <c r="B36" s="24"/>
      <c r="C36" s="228"/>
      <c r="D36" s="63"/>
      <c r="E36" s="86" t="s">
        <v>24</v>
      </c>
      <c r="F36" s="86"/>
      <c r="G36" s="77" t="s">
        <v>49</v>
      </c>
      <c r="H36" s="78"/>
      <c r="I36" s="78"/>
      <c r="J36" s="78"/>
      <c r="K36" s="78"/>
      <c r="L36" s="78"/>
      <c r="M36" s="78"/>
      <c r="N36" s="78"/>
      <c r="O36" s="78"/>
      <c r="P36" s="78"/>
      <c r="Q36" s="79"/>
      <c r="R36" s="25"/>
    </row>
    <row r="37" spans="2:18" s="26" customFormat="1" ht="42" customHeight="1">
      <c r="B37" s="24"/>
      <c r="C37" s="228"/>
      <c r="D37" s="61" t="s">
        <v>50</v>
      </c>
      <c r="E37" s="64" t="s">
        <v>22</v>
      </c>
      <c r="F37" s="65"/>
      <c r="G37" s="73" t="s">
        <v>51</v>
      </c>
      <c r="H37" s="74"/>
      <c r="I37" s="74"/>
      <c r="J37" s="74"/>
      <c r="K37" s="74"/>
      <c r="L37" s="74"/>
      <c r="M37" s="74"/>
      <c r="N37" s="74"/>
      <c r="O37" s="74"/>
      <c r="P37" s="74"/>
      <c r="Q37" s="75"/>
      <c r="R37" s="25"/>
    </row>
    <row r="38" spans="2:18" s="26" customFormat="1" ht="45" customHeight="1">
      <c r="B38" s="24"/>
      <c r="C38" s="228"/>
      <c r="D38" s="62"/>
      <c r="E38" s="64" t="s">
        <v>24</v>
      </c>
      <c r="F38" s="65"/>
      <c r="G38" s="77" t="s">
        <v>52</v>
      </c>
      <c r="H38" s="78"/>
      <c r="I38" s="78"/>
      <c r="J38" s="78"/>
      <c r="K38" s="78"/>
      <c r="L38" s="78"/>
      <c r="M38" s="78"/>
      <c r="N38" s="78"/>
      <c r="O38" s="78"/>
      <c r="P38" s="78"/>
      <c r="Q38" s="79"/>
      <c r="R38" s="25"/>
    </row>
    <row r="39" spans="2:18" s="26" customFormat="1" ht="53.45" customHeight="1">
      <c r="B39" s="24"/>
      <c r="C39" s="228"/>
      <c r="D39" s="63"/>
      <c r="E39" s="84"/>
      <c r="F39" s="85"/>
      <c r="G39" s="86" t="s">
        <v>53</v>
      </c>
      <c r="H39" s="86"/>
      <c r="I39" s="86"/>
      <c r="J39" s="86"/>
      <c r="K39" s="86"/>
      <c r="L39" s="86"/>
      <c r="M39" s="74" t="s">
        <v>54</v>
      </c>
      <c r="N39" s="74"/>
      <c r="O39" s="74"/>
      <c r="P39" s="74"/>
      <c r="Q39" s="75"/>
      <c r="R39" s="25"/>
    </row>
    <row r="40" spans="2:18" s="26" customFormat="1" ht="42.75" customHeight="1">
      <c r="B40" s="24"/>
      <c r="C40" s="228"/>
      <c r="D40" s="61" t="s">
        <v>55</v>
      </c>
      <c r="E40" s="64" t="s">
        <v>22</v>
      </c>
      <c r="F40" s="65"/>
      <c r="G40" s="73" t="s">
        <v>56</v>
      </c>
      <c r="H40" s="74"/>
      <c r="I40" s="74"/>
      <c r="J40" s="74"/>
      <c r="K40" s="74"/>
      <c r="L40" s="74"/>
      <c r="M40" s="74"/>
      <c r="N40" s="74"/>
      <c r="O40" s="74"/>
      <c r="P40" s="74"/>
      <c r="Q40" s="75"/>
      <c r="R40" s="25"/>
    </row>
    <row r="41" spans="2:18" s="26" customFormat="1" ht="41.25" customHeight="1">
      <c r="B41" s="24"/>
      <c r="C41" s="228"/>
      <c r="D41" s="62"/>
      <c r="E41" s="64" t="s">
        <v>24</v>
      </c>
      <c r="F41" s="65"/>
      <c r="G41" s="77" t="s">
        <v>57</v>
      </c>
      <c r="H41" s="78"/>
      <c r="I41" s="78"/>
      <c r="J41" s="78"/>
      <c r="K41" s="78"/>
      <c r="L41" s="78"/>
      <c r="M41" s="78"/>
      <c r="N41" s="78"/>
      <c r="O41" s="78"/>
      <c r="P41" s="78"/>
      <c r="Q41" s="79"/>
      <c r="R41" s="25"/>
    </row>
    <row r="42" spans="2:18" s="26" customFormat="1" ht="48" customHeight="1">
      <c r="B42" s="24"/>
      <c r="C42" s="228"/>
      <c r="D42" s="63"/>
      <c r="E42" s="84"/>
      <c r="F42" s="85"/>
      <c r="G42" s="86" t="s">
        <v>53</v>
      </c>
      <c r="H42" s="86"/>
      <c r="I42" s="86"/>
      <c r="J42" s="86"/>
      <c r="K42" s="86"/>
      <c r="L42" s="86"/>
      <c r="M42" s="74" t="s">
        <v>54</v>
      </c>
      <c r="N42" s="74"/>
      <c r="O42" s="74"/>
      <c r="P42" s="74"/>
      <c r="Q42" s="75"/>
      <c r="R42" s="25"/>
    </row>
    <row r="43" spans="2:18" s="26" customFormat="1" ht="53.45" customHeight="1">
      <c r="B43" s="24"/>
      <c r="C43" s="228"/>
      <c r="D43" s="61" t="s">
        <v>58</v>
      </c>
      <c r="E43" s="64" t="s">
        <v>22</v>
      </c>
      <c r="F43" s="65"/>
      <c r="G43" s="73" t="s">
        <v>59</v>
      </c>
      <c r="H43" s="74"/>
      <c r="I43" s="74"/>
      <c r="J43" s="74"/>
      <c r="K43" s="74"/>
      <c r="L43" s="74"/>
      <c r="M43" s="74"/>
      <c r="N43" s="74"/>
      <c r="O43" s="74"/>
      <c r="P43" s="74"/>
      <c r="Q43" s="75"/>
      <c r="R43" s="25"/>
    </row>
    <row r="44" spans="2:18" s="26" customFormat="1" ht="41.25" customHeight="1">
      <c r="B44" s="24"/>
      <c r="C44" s="228"/>
      <c r="D44" s="62"/>
      <c r="E44" s="64" t="s">
        <v>24</v>
      </c>
      <c r="F44" s="65"/>
      <c r="G44" s="77" t="s">
        <v>60</v>
      </c>
      <c r="H44" s="78"/>
      <c r="I44" s="78"/>
      <c r="J44" s="78"/>
      <c r="K44" s="78"/>
      <c r="L44" s="78"/>
      <c r="M44" s="78"/>
      <c r="N44" s="78"/>
      <c r="O44" s="78"/>
      <c r="P44" s="78"/>
      <c r="Q44" s="79"/>
      <c r="R44" s="25"/>
    </row>
    <row r="45" spans="2:18" s="26" customFormat="1" ht="53.45" customHeight="1">
      <c r="B45" s="24"/>
      <c r="C45" s="228"/>
      <c r="D45" s="63"/>
      <c r="E45" s="84"/>
      <c r="F45" s="85"/>
      <c r="G45" s="86" t="s">
        <v>53</v>
      </c>
      <c r="H45" s="86"/>
      <c r="I45" s="86"/>
      <c r="J45" s="86"/>
      <c r="K45" s="86"/>
      <c r="L45" s="86"/>
      <c r="M45" s="74" t="s">
        <v>54</v>
      </c>
      <c r="N45" s="74"/>
      <c r="O45" s="74"/>
      <c r="P45" s="74"/>
      <c r="Q45" s="75"/>
      <c r="R45" s="25"/>
    </row>
    <row r="46" spans="2:18" s="26" customFormat="1" ht="53.45" customHeight="1">
      <c r="B46" s="24"/>
      <c r="C46" s="228"/>
      <c r="D46" s="61" t="s">
        <v>61</v>
      </c>
      <c r="E46" s="64" t="s">
        <v>22</v>
      </c>
      <c r="F46" s="65"/>
      <c r="G46" s="73" t="s">
        <v>62</v>
      </c>
      <c r="H46" s="74"/>
      <c r="I46" s="74"/>
      <c r="J46" s="74"/>
      <c r="K46" s="74"/>
      <c r="L46" s="74"/>
      <c r="M46" s="74"/>
      <c r="N46" s="74"/>
      <c r="O46" s="74"/>
      <c r="P46" s="74"/>
      <c r="Q46" s="75"/>
      <c r="R46" s="25"/>
    </row>
    <row r="47" spans="2:18" s="26" customFormat="1" ht="41.25" customHeight="1">
      <c r="B47" s="24"/>
      <c r="C47" s="228"/>
      <c r="D47" s="62"/>
      <c r="E47" s="64" t="s">
        <v>24</v>
      </c>
      <c r="F47" s="65"/>
      <c r="G47" s="77" t="s">
        <v>63</v>
      </c>
      <c r="H47" s="78"/>
      <c r="I47" s="78"/>
      <c r="J47" s="78"/>
      <c r="K47" s="78"/>
      <c r="L47" s="78"/>
      <c r="M47" s="78"/>
      <c r="N47" s="78"/>
      <c r="O47" s="78"/>
      <c r="P47" s="78"/>
      <c r="Q47" s="79"/>
      <c r="R47" s="25"/>
    </row>
    <row r="48" spans="2:18" s="26" customFormat="1" ht="53.45" customHeight="1">
      <c r="B48" s="24"/>
      <c r="C48" s="229"/>
      <c r="D48" s="63"/>
      <c r="E48" s="84"/>
      <c r="F48" s="85"/>
      <c r="G48" s="86" t="s">
        <v>53</v>
      </c>
      <c r="H48" s="86"/>
      <c r="I48" s="86"/>
      <c r="J48" s="86"/>
      <c r="K48" s="86"/>
      <c r="L48" s="86"/>
      <c r="M48" s="74" t="s">
        <v>54</v>
      </c>
      <c r="N48" s="74"/>
      <c r="O48" s="74"/>
      <c r="P48" s="74"/>
      <c r="Q48" s="75"/>
      <c r="R48" s="25"/>
    </row>
    <row r="49" spans="2:18">
      <c r="B49" s="9"/>
      <c r="C49" s="115" t="s">
        <v>64</v>
      </c>
      <c r="D49" s="107"/>
      <c r="E49" s="107"/>
      <c r="F49" s="107"/>
      <c r="G49" s="107"/>
      <c r="H49" s="107"/>
      <c r="I49" s="107"/>
      <c r="J49" s="107"/>
      <c r="K49" s="107"/>
      <c r="L49" s="107"/>
      <c r="M49" s="107"/>
      <c r="N49" s="107"/>
      <c r="O49" s="107"/>
      <c r="P49" s="107"/>
      <c r="Q49" s="108"/>
      <c r="R49" s="10"/>
    </row>
    <row r="50" spans="2:18" ht="60" customHeight="1">
      <c r="B50" s="9"/>
      <c r="C50" s="103" t="str">
        <f>$C$18</f>
        <v>Cuantías del procedimiento de contratación:</v>
      </c>
      <c r="D50" s="104"/>
      <c r="E50" s="104"/>
      <c r="F50" s="104"/>
      <c r="G50" s="105" t="str">
        <f>$G$18</f>
        <v>&lt; 100 SMMLV</v>
      </c>
      <c r="H50" s="105"/>
      <c r="I50" s="105" t="str">
        <f>$I$18</f>
        <v>Entre 100 y 500 SMMLV</v>
      </c>
      <c r="J50" s="105"/>
      <c r="K50" s="105" t="str">
        <f>$K$18</f>
        <v>Entre 501 y 1.000 SMMLV</v>
      </c>
      <c r="L50" s="105"/>
      <c r="M50" s="105" t="str">
        <f>$M$18</f>
        <v>Entre 1.001 y 3.000 SMMLV</v>
      </c>
      <c r="N50" s="105"/>
      <c r="O50" s="106" t="str">
        <f>$O$18</f>
        <v>Mayor o igual a 3.001 SMMLV</v>
      </c>
      <c r="P50" s="107"/>
      <c r="Q50" s="108"/>
      <c r="R50" s="10"/>
    </row>
    <row r="51" spans="2:18" ht="28.5" customHeight="1">
      <c r="B51" s="9"/>
      <c r="C51" s="18" t="s">
        <v>17</v>
      </c>
      <c r="D51" s="18" t="s">
        <v>18</v>
      </c>
      <c r="E51" s="114" t="s">
        <v>19</v>
      </c>
      <c r="F51" s="114"/>
      <c r="G51" s="93"/>
      <c r="H51" s="94"/>
      <c r="I51" s="94"/>
      <c r="J51" s="94"/>
      <c r="K51" s="94"/>
      <c r="L51" s="94"/>
      <c r="M51" s="94"/>
      <c r="N51" s="94"/>
      <c r="O51" s="94"/>
      <c r="P51" s="94"/>
      <c r="Q51" s="95"/>
      <c r="R51" s="10"/>
    </row>
    <row r="52" spans="2:18" ht="102" customHeight="1">
      <c r="B52" s="9"/>
      <c r="C52" s="227" t="s">
        <v>65</v>
      </c>
      <c r="D52" s="153" t="s">
        <v>66</v>
      </c>
      <c r="E52" s="92" t="s">
        <v>22</v>
      </c>
      <c r="F52" s="92"/>
      <c r="G52" s="73" t="s">
        <v>67</v>
      </c>
      <c r="H52" s="74"/>
      <c r="I52" s="74"/>
      <c r="J52" s="74"/>
      <c r="K52" s="74"/>
      <c r="L52" s="74"/>
      <c r="M52" s="74"/>
      <c r="N52" s="74"/>
      <c r="O52" s="74"/>
      <c r="P52" s="74"/>
      <c r="Q52" s="75"/>
      <c r="R52" s="10"/>
    </row>
    <row r="53" spans="2:18" ht="108" customHeight="1">
      <c r="B53" s="9"/>
      <c r="C53" s="228"/>
      <c r="D53" s="153"/>
      <c r="E53" s="92" t="s">
        <v>24</v>
      </c>
      <c r="F53" s="92"/>
      <c r="G53" s="92" t="s">
        <v>25</v>
      </c>
      <c r="H53" s="92"/>
      <c r="I53" s="147" t="s">
        <v>68</v>
      </c>
      <c r="J53" s="147"/>
      <c r="K53" s="73" t="s">
        <v>69</v>
      </c>
      <c r="L53" s="74"/>
      <c r="M53" s="74"/>
      <c r="N53" s="74"/>
      <c r="O53" s="74"/>
      <c r="P53" s="74"/>
      <c r="Q53" s="75"/>
      <c r="R53" s="10"/>
    </row>
    <row r="54" spans="2:18" ht="15.95" customHeight="1">
      <c r="B54" s="9"/>
      <c r="C54" s="228"/>
      <c r="D54" s="153"/>
      <c r="E54" s="92" t="s">
        <v>30</v>
      </c>
      <c r="F54" s="92"/>
      <c r="G54" s="87" t="s">
        <v>70</v>
      </c>
      <c r="H54" s="88"/>
      <c r="I54" s="87" t="s">
        <v>25</v>
      </c>
      <c r="J54" s="88"/>
      <c r="K54" s="45" t="s">
        <v>31</v>
      </c>
      <c r="L54" s="45" t="s">
        <v>32</v>
      </c>
      <c r="M54" s="45" t="s">
        <v>31</v>
      </c>
      <c r="N54" s="45" t="s">
        <v>32</v>
      </c>
      <c r="O54" s="45" t="s">
        <v>31</v>
      </c>
      <c r="P54" s="45" t="s">
        <v>33</v>
      </c>
      <c r="Q54" s="46" t="s">
        <v>34</v>
      </c>
      <c r="R54" s="10"/>
    </row>
    <row r="55" spans="2:18" ht="42.75" customHeight="1">
      <c r="B55" s="9"/>
      <c r="C55" s="228"/>
      <c r="D55" s="153"/>
      <c r="E55" s="92"/>
      <c r="F55" s="92"/>
      <c r="G55" s="90"/>
      <c r="H55" s="91"/>
      <c r="I55" s="90"/>
      <c r="J55" s="91"/>
      <c r="K55" s="27">
        <v>0.7</v>
      </c>
      <c r="L55" s="27">
        <v>0.7</v>
      </c>
      <c r="M55" s="27">
        <v>1</v>
      </c>
      <c r="N55" s="27">
        <v>1</v>
      </c>
      <c r="O55" s="27">
        <v>1</v>
      </c>
      <c r="P55" s="27">
        <v>0.7</v>
      </c>
      <c r="Q55" s="28">
        <v>0.7</v>
      </c>
      <c r="R55" s="10"/>
    </row>
    <row r="56" spans="2:18" ht="70.5" customHeight="1">
      <c r="B56" s="9"/>
      <c r="C56" s="228"/>
      <c r="D56" s="150" t="s">
        <v>71</v>
      </c>
      <c r="E56" s="92" t="s">
        <v>22</v>
      </c>
      <c r="F56" s="92"/>
      <c r="G56" s="73" t="s">
        <v>72</v>
      </c>
      <c r="H56" s="74"/>
      <c r="I56" s="74"/>
      <c r="J56" s="74"/>
      <c r="K56" s="74"/>
      <c r="L56" s="74"/>
      <c r="M56" s="74"/>
      <c r="N56" s="74"/>
      <c r="O56" s="74"/>
      <c r="P56" s="74"/>
      <c r="Q56" s="75"/>
      <c r="R56" s="10"/>
    </row>
    <row r="57" spans="2:18" ht="62.45" customHeight="1">
      <c r="B57" s="9"/>
      <c r="C57" s="228"/>
      <c r="D57" s="151"/>
      <c r="E57" s="92" t="s">
        <v>24</v>
      </c>
      <c r="F57" s="92"/>
      <c r="G57" s="92" t="s">
        <v>25</v>
      </c>
      <c r="H57" s="92"/>
      <c r="I57" s="92" t="s">
        <v>25</v>
      </c>
      <c r="J57" s="92"/>
      <c r="K57" s="73" t="s">
        <v>73</v>
      </c>
      <c r="L57" s="74"/>
      <c r="M57" s="74"/>
      <c r="N57" s="74"/>
      <c r="O57" s="74"/>
      <c r="P57" s="74"/>
      <c r="Q57" s="75"/>
      <c r="R57" s="10"/>
    </row>
    <row r="58" spans="2:18" ht="54.95" customHeight="1">
      <c r="B58" s="9"/>
      <c r="C58" s="228"/>
      <c r="D58" s="152"/>
      <c r="E58" s="92" t="s">
        <v>30</v>
      </c>
      <c r="F58" s="92"/>
      <c r="G58" s="92" t="s">
        <v>25</v>
      </c>
      <c r="H58" s="92"/>
      <c r="I58" s="92" t="s">
        <v>25</v>
      </c>
      <c r="J58" s="92"/>
      <c r="K58" s="109">
        <v>0.5</v>
      </c>
      <c r="L58" s="86"/>
      <c r="M58" s="86"/>
      <c r="N58" s="86"/>
      <c r="O58" s="110">
        <v>1</v>
      </c>
      <c r="P58" s="74"/>
      <c r="Q58" s="75"/>
      <c r="R58" s="10"/>
    </row>
    <row r="59" spans="2:18" ht="77.25" customHeight="1">
      <c r="B59" s="9"/>
      <c r="C59" s="228"/>
      <c r="D59" s="120" t="s">
        <v>74</v>
      </c>
      <c r="E59" s="93" t="s">
        <v>22</v>
      </c>
      <c r="F59" s="117"/>
      <c r="G59" s="73" t="s">
        <v>75</v>
      </c>
      <c r="H59" s="74"/>
      <c r="I59" s="74"/>
      <c r="J59" s="74"/>
      <c r="K59" s="74"/>
      <c r="L59" s="74"/>
      <c r="M59" s="74"/>
      <c r="N59" s="74"/>
      <c r="O59" s="74"/>
      <c r="P59" s="74"/>
      <c r="Q59" s="75"/>
      <c r="R59" s="10"/>
    </row>
    <row r="60" spans="2:18" ht="66" customHeight="1">
      <c r="B60" s="9"/>
      <c r="C60" s="228"/>
      <c r="D60" s="121"/>
      <c r="E60" s="92" t="s">
        <v>24</v>
      </c>
      <c r="F60" s="92"/>
      <c r="G60" s="92" t="s">
        <v>25</v>
      </c>
      <c r="H60" s="92"/>
      <c r="I60" s="92" t="s">
        <v>25</v>
      </c>
      <c r="J60" s="92"/>
      <c r="K60" s="73" t="s">
        <v>73</v>
      </c>
      <c r="L60" s="74"/>
      <c r="M60" s="74"/>
      <c r="N60" s="74"/>
      <c r="O60" s="74"/>
      <c r="P60" s="74"/>
      <c r="Q60" s="75"/>
      <c r="R60" s="10"/>
    </row>
    <row r="61" spans="2:18" ht="54.95" customHeight="1">
      <c r="B61" s="9"/>
      <c r="C61" s="228"/>
      <c r="D61" s="122"/>
      <c r="E61" s="92" t="s">
        <v>30</v>
      </c>
      <c r="F61" s="92"/>
      <c r="G61" s="92" t="s">
        <v>25</v>
      </c>
      <c r="H61" s="92"/>
      <c r="I61" s="92" t="s">
        <v>25</v>
      </c>
      <c r="J61" s="92"/>
      <c r="K61" s="109">
        <v>0.5</v>
      </c>
      <c r="L61" s="86"/>
      <c r="M61" s="86"/>
      <c r="N61" s="86"/>
      <c r="O61" s="110">
        <v>1</v>
      </c>
      <c r="P61" s="74"/>
      <c r="Q61" s="75"/>
      <c r="R61" s="10"/>
    </row>
    <row r="62" spans="2:18" ht="77.25" customHeight="1">
      <c r="B62" s="9"/>
      <c r="C62" s="228"/>
      <c r="D62" s="60" t="s">
        <v>76</v>
      </c>
      <c r="E62" s="66" t="s">
        <v>77</v>
      </c>
      <c r="F62" s="67"/>
      <c r="G62" s="73" t="s">
        <v>78</v>
      </c>
      <c r="H62" s="74"/>
      <c r="I62" s="74"/>
      <c r="J62" s="74"/>
      <c r="K62" s="74"/>
      <c r="L62" s="74"/>
      <c r="M62" s="74"/>
      <c r="N62" s="74"/>
      <c r="O62" s="74"/>
      <c r="P62" s="74"/>
      <c r="Q62" s="75"/>
      <c r="R62" s="10"/>
    </row>
    <row r="63" spans="2:18" s="26" customFormat="1" ht="42" customHeight="1">
      <c r="B63" s="24"/>
      <c r="C63" s="228"/>
      <c r="D63" s="61" t="s">
        <v>79</v>
      </c>
      <c r="E63" s="64" t="s">
        <v>22</v>
      </c>
      <c r="F63" s="65"/>
      <c r="G63" s="73" t="s">
        <v>51</v>
      </c>
      <c r="H63" s="74"/>
      <c r="I63" s="74"/>
      <c r="J63" s="74"/>
      <c r="K63" s="74"/>
      <c r="L63" s="74"/>
      <c r="M63" s="74"/>
      <c r="N63" s="74"/>
      <c r="O63" s="74"/>
      <c r="P63" s="74"/>
      <c r="Q63" s="75"/>
      <c r="R63" s="25"/>
    </row>
    <row r="64" spans="2:18" s="26" customFormat="1" ht="45" customHeight="1">
      <c r="B64" s="24"/>
      <c r="C64" s="228"/>
      <c r="D64" s="62"/>
      <c r="E64" s="64" t="s">
        <v>24</v>
      </c>
      <c r="F64" s="65"/>
      <c r="G64" s="77" t="s">
        <v>52</v>
      </c>
      <c r="H64" s="78"/>
      <c r="I64" s="78"/>
      <c r="J64" s="78"/>
      <c r="K64" s="78"/>
      <c r="L64" s="78"/>
      <c r="M64" s="78"/>
      <c r="N64" s="78"/>
      <c r="O64" s="78"/>
      <c r="P64" s="78"/>
      <c r="Q64" s="79"/>
      <c r="R64" s="25"/>
    </row>
    <row r="65" spans="2:18" s="26" customFormat="1" ht="53.45" customHeight="1">
      <c r="B65" s="24"/>
      <c r="C65" s="228"/>
      <c r="D65" s="63"/>
      <c r="E65" s="84"/>
      <c r="F65" s="85"/>
      <c r="G65" s="86" t="s">
        <v>53</v>
      </c>
      <c r="H65" s="86"/>
      <c r="I65" s="86"/>
      <c r="J65" s="86"/>
      <c r="K65" s="86"/>
      <c r="L65" s="86"/>
      <c r="M65" s="74" t="s">
        <v>54</v>
      </c>
      <c r="N65" s="74"/>
      <c r="O65" s="74"/>
      <c r="P65" s="74"/>
      <c r="Q65" s="75"/>
      <c r="R65" s="25"/>
    </row>
    <row r="66" spans="2:18" s="26" customFormat="1" ht="42.75" customHeight="1">
      <c r="B66" s="24"/>
      <c r="C66" s="228"/>
      <c r="D66" s="61" t="s">
        <v>80</v>
      </c>
      <c r="E66" s="64" t="s">
        <v>22</v>
      </c>
      <c r="F66" s="65"/>
      <c r="G66" s="73" t="s">
        <v>56</v>
      </c>
      <c r="H66" s="74"/>
      <c r="I66" s="74"/>
      <c r="J66" s="74"/>
      <c r="K66" s="74"/>
      <c r="L66" s="74"/>
      <c r="M66" s="74"/>
      <c r="N66" s="74"/>
      <c r="O66" s="74"/>
      <c r="P66" s="74"/>
      <c r="Q66" s="75"/>
      <c r="R66" s="25"/>
    </row>
    <row r="67" spans="2:18" s="26" customFormat="1" ht="41.25" customHeight="1">
      <c r="B67" s="24"/>
      <c r="C67" s="228"/>
      <c r="D67" s="62"/>
      <c r="E67" s="64" t="s">
        <v>24</v>
      </c>
      <c r="F67" s="65"/>
      <c r="G67" s="77" t="s">
        <v>57</v>
      </c>
      <c r="H67" s="78"/>
      <c r="I67" s="78"/>
      <c r="J67" s="78"/>
      <c r="K67" s="78"/>
      <c r="L67" s="78"/>
      <c r="M67" s="78"/>
      <c r="N67" s="78"/>
      <c r="O67" s="78"/>
      <c r="P67" s="78"/>
      <c r="Q67" s="79"/>
      <c r="R67" s="25"/>
    </row>
    <row r="68" spans="2:18" s="26" customFormat="1" ht="48" customHeight="1">
      <c r="B68" s="24"/>
      <c r="C68" s="228"/>
      <c r="D68" s="63"/>
      <c r="E68" s="84"/>
      <c r="F68" s="85"/>
      <c r="G68" s="86" t="s">
        <v>53</v>
      </c>
      <c r="H68" s="86"/>
      <c r="I68" s="86"/>
      <c r="J68" s="86"/>
      <c r="K68" s="86"/>
      <c r="L68" s="86"/>
      <c r="M68" s="74" t="s">
        <v>54</v>
      </c>
      <c r="N68" s="74"/>
      <c r="O68" s="74"/>
      <c r="P68" s="74"/>
      <c r="Q68" s="75"/>
      <c r="R68" s="25"/>
    </row>
    <row r="69" spans="2:18" s="26" customFormat="1" ht="53.45" customHeight="1">
      <c r="B69" s="24"/>
      <c r="C69" s="228"/>
      <c r="D69" s="61" t="s">
        <v>81</v>
      </c>
      <c r="E69" s="64" t="s">
        <v>22</v>
      </c>
      <c r="F69" s="65"/>
      <c r="G69" s="73" t="s">
        <v>59</v>
      </c>
      <c r="H69" s="74"/>
      <c r="I69" s="74"/>
      <c r="J69" s="74"/>
      <c r="K69" s="74"/>
      <c r="L69" s="74"/>
      <c r="M69" s="74"/>
      <c r="N69" s="74"/>
      <c r="O69" s="74"/>
      <c r="P69" s="74"/>
      <c r="Q69" s="75"/>
      <c r="R69" s="25"/>
    </row>
    <row r="70" spans="2:18" s="26" customFormat="1" ht="41.25" customHeight="1">
      <c r="B70" s="24"/>
      <c r="C70" s="228"/>
      <c r="D70" s="62"/>
      <c r="E70" s="64" t="s">
        <v>24</v>
      </c>
      <c r="F70" s="65"/>
      <c r="G70" s="77" t="s">
        <v>60</v>
      </c>
      <c r="H70" s="78"/>
      <c r="I70" s="78"/>
      <c r="J70" s="78"/>
      <c r="K70" s="78"/>
      <c r="L70" s="78"/>
      <c r="M70" s="78"/>
      <c r="N70" s="78"/>
      <c r="O70" s="78"/>
      <c r="P70" s="78"/>
      <c r="Q70" s="79"/>
      <c r="R70" s="25"/>
    </row>
    <row r="71" spans="2:18" s="26" customFormat="1" ht="53.45" customHeight="1">
      <c r="B71" s="24"/>
      <c r="C71" s="228"/>
      <c r="D71" s="63"/>
      <c r="E71" s="84"/>
      <c r="F71" s="85"/>
      <c r="G71" s="86" t="s">
        <v>53</v>
      </c>
      <c r="H71" s="86"/>
      <c r="I71" s="86"/>
      <c r="J71" s="86"/>
      <c r="K71" s="86"/>
      <c r="L71" s="86"/>
      <c r="M71" s="74" t="s">
        <v>54</v>
      </c>
      <c r="N71" s="74"/>
      <c r="O71" s="74"/>
      <c r="P71" s="74"/>
      <c r="Q71" s="75"/>
      <c r="R71" s="25"/>
    </row>
    <row r="72" spans="2:18" s="26" customFormat="1" ht="53.45" customHeight="1">
      <c r="B72" s="24"/>
      <c r="C72" s="228"/>
      <c r="D72" s="61" t="s">
        <v>82</v>
      </c>
      <c r="E72" s="64" t="s">
        <v>22</v>
      </c>
      <c r="F72" s="65"/>
      <c r="G72" s="73" t="s">
        <v>62</v>
      </c>
      <c r="H72" s="74"/>
      <c r="I72" s="74"/>
      <c r="J72" s="74"/>
      <c r="K72" s="74"/>
      <c r="L72" s="74"/>
      <c r="M72" s="74"/>
      <c r="N72" s="74"/>
      <c r="O72" s="74"/>
      <c r="P72" s="74"/>
      <c r="Q72" s="75"/>
      <c r="R72" s="25"/>
    </row>
    <row r="73" spans="2:18" s="26" customFormat="1" ht="41.25" customHeight="1">
      <c r="B73" s="24"/>
      <c r="C73" s="228"/>
      <c r="D73" s="62"/>
      <c r="E73" s="64" t="s">
        <v>24</v>
      </c>
      <c r="F73" s="65"/>
      <c r="G73" s="77" t="s">
        <v>63</v>
      </c>
      <c r="H73" s="78"/>
      <c r="I73" s="78"/>
      <c r="J73" s="78"/>
      <c r="K73" s="78"/>
      <c r="L73" s="78"/>
      <c r="M73" s="78"/>
      <c r="N73" s="78"/>
      <c r="O73" s="78"/>
      <c r="P73" s="78"/>
      <c r="Q73" s="79"/>
      <c r="R73" s="25"/>
    </row>
    <row r="74" spans="2:18" s="26" customFormat="1" ht="53.45" customHeight="1">
      <c r="B74" s="24"/>
      <c r="C74" s="229"/>
      <c r="D74" s="63"/>
      <c r="E74" s="84"/>
      <c r="F74" s="85"/>
      <c r="G74" s="86" t="s">
        <v>53</v>
      </c>
      <c r="H74" s="86"/>
      <c r="I74" s="86"/>
      <c r="J74" s="86"/>
      <c r="K74" s="86"/>
      <c r="L74" s="86"/>
      <c r="M74" s="74" t="s">
        <v>54</v>
      </c>
      <c r="N74" s="74"/>
      <c r="O74" s="74"/>
      <c r="P74" s="74"/>
      <c r="Q74" s="75"/>
      <c r="R74" s="25"/>
    </row>
    <row r="75" spans="2:18" ht="19.5" customHeight="1">
      <c r="B75" s="9"/>
      <c r="C75" s="115" t="s">
        <v>83</v>
      </c>
      <c r="D75" s="107"/>
      <c r="E75" s="107"/>
      <c r="F75" s="107"/>
      <c r="G75" s="107"/>
      <c r="H75" s="107"/>
      <c r="I75" s="107"/>
      <c r="J75" s="107"/>
      <c r="K75" s="107"/>
      <c r="L75" s="107"/>
      <c r="M75" s="107"/>
      <c r="N75" s="107"/>
      <c r="O75" s="107"/>
      <c r="P75" s="107"/>
      <c r="Q75" s="108"/>
      <c r="R75" s="10"/>
    </row>
    <row r="76" spans="2:18" ht="89.25" customHeight="1">
      <c r="B76" s="9"/>
      <c r="C76" s="103" t="str">
        <f>$C$18</f>
        <v>Cuantías del procedimiento de contratación:</v>
      </c>
      <c r="D76" s="104"/>
      <c r="E76" s="104"/>
      <c r="F76" s="104"/>
      <c r="G76" s="105" t="str">
        <f>$G$18</f>
        <v>&lt; 100 SMMLV</v>
      </c>
      <c r="H76" s="105"/>
      <c r="I76" s="105" t="str">
        <f>$I$18</f>
        <v>Entre 100 y 500 SMMLV</v>
      </c>
      <c r="J76" s="105"/>
      <c r="K76" s="105" t="str">
        <f>$K$18</f>
        <v>Entre 501 y 1.000 SMMLV</v>
      </c>
      <c r="L76" s="105"/>
      <c r="M76" s="105" t="str">
        <f>$M$18</f>
        <v>Entre 1.001 y 3.000 SMMLV</v>
      </c>
      <c r="N76" s="105"/>
      <c r="O76" s="106" t="str">
        <f>$O$18</f>
        <v>Mayor o igual a 3.001 SMMLV</v>
      </c>
      <c r="P76" s="107"/>
      <c r="Q76" s="108"/>
      <c r="R76" s="10"/>
    </row>
    <row r="77" spans="2:18" ht="32.25" customHeight="1">
      <c r="B77" s="9"/>
      <c r="C77" s="18" t="s">
        <v>17</v>
      </c>
      <c r="D77" s="18" t="s">
        <v>18</v>
      </c>
      <c r="E77" s="114" t="s">
        <v>19</v>
      </c>
      <c r="F77" s="114"/>
      <c r="G77" s="93"/>
      <c r="H77" s="94"/>
      <c r="I77" s="94"/>
      <c r="J77" s="94"/>
      <c r="K77" s="94"/>
      <c r="L77" s="94"/>
      <c r="M77" s="94"/>
      <c r="N77" s="94"/>
      <c r="O77" s="94"/>
      <c r="P77" s="94"/>
      <c r="Q77" s="95"/>
      <c r="R77" s="10"/>
    </row>
    <row r="78" spans="2:18" ht="39.75" customHeight="1">
      <c r="B78" s="9"/>
      <c r="C78" s="227" t="s">
        <v>84</v>
      </c>
      <c r="D78" s="99" t="s">
        <v>85</v>
      </c>
      <c r="E78" s="92" t="s">
        <v>22</v>
      </c>
      <c r="F78" s="92"/>
      <c r="G78" s="73" t="s">
        <v>86</v>
      </c>
      <c r="H78" s="74"/>
      <c r="I78" s="74"/>
      <c r="J78" s="74"/>
      <c r="K78" s="74"/>
      <c r="L78" s="74"/>
      <c r="M78" s="74"/>
      <c r="N78" s="74"/>
      <c r="O78" s="74"/>
      <c r="P78" s="74"/>
      <c r="Q78" s="75"/>
      <c r="R78" s="10"/>
    </row>
    <row r="79" spans="2:18" ht="46.5" customHeight="1">
      <c r="B79" s="9"/>
      <c r="C79" s="228"/>
      <c r="D79" s="99"/>
      <c r="E79" s="92" t="s">
        <v>24</v>
      </c>
      <c r="F79" s="92"/>
      <c r="G79" s="96" t="s">
        <v>87</v>
      </c>
      <c r="H79" s="97"/>
      <c r="I79" s="97"/>
      <c r="J79" s="97"/>
      <c r="K79" s="97"/>
      <c r="L79" s="97"/>
      <c r="M79" s="97"/>
      <c r="N79" s="97"/>
      <c r="O79" s="97"/>
      <c r="P79" s="97"/>
      <c r="Q79" s="98"/>
      <c r="R79" s="10"/>
    </row>
    <row r="80" spans="2:18" ht="30.75" customHeight="1">
      <c r="B80" s="9"/>
      <c r="C80" s="228"/>
      <c r="D80" s="99" t="s">
        <v>88</v>
      </c>
      <c r="E80" s="92" t="s">
        <v>22</v>
      </c>
      <c r="F80" s="92"/>
      <c r="G80" s="93" t="s">
        <v>89</v>
      </c>
      <c r="H80" s="94"/>
      <c r="I80" s="94"/>
      <c r="J80" s="94"/>
      <c r="K80" s="94"/>
      <c r="L80" s="94"/>
      <c r="M80" s="94"/>
      <c r="N80" s="94"/>
      <c r="O80" s="94"/>
      <c r="P80" s="94"/>
      <c r="Q80" s="95"/>
      <c r="R80" s="10"/>
    </row>
    <row r="81" spans="2:18" ht="44.25" customHeight="1">
      <c r="B81" s="9"/>
      <c r="C81" s="228"/>
      <c r="D81" s="99"/>
      <c r="E81" s="92" t="s">
        <v>24</v>
      </c>
      <c r="F81" s="92"/>
      <c r="G81" s="154" t="s">
        <v>90</v>
      </c>
      <c r="H81" s="155"/>
      <c r="I81" s="155"/>
      <c r="J81" s="155"/>
      <c r="K81" s="155"/>
      <c r="L81" s="155"/>
      <c r="M81" s="155"/>
      <c r="N81" s="155"/>
      <c r="O81" s="155"/>
      <c r="P81" s="155"/>
      <c r="Q81" s="156"/>
      <c r="R81" s="10"/>
    </row>
    <row r="82" spans="2:18" ht="73.5" customHeight="1">
      <c r="B82" s="9"/>
      <c r="C82" s="228"/>
      <c r="D82" s="99" t="s">
        <v>91</v>
      </c>
      <c r="E82" s="92" t="s">
        <v>22</v>
      </c>
      <c r="F82" s="92"/>
      <c r="G82" s="73" t="s">
        <v>92</v>
      </c>
      <c r="H82" s="74"/>
      <c r="I82" s="74"/>
      <c r="J82" s="74"/>
      <c r="K82" s="74"/>
      <c r="L82" s="74"/>
      <c r="M82" s="74"/>
      <c r="N82" s="74"/>
      <c r="O82" s="74"/>
      <c r="P82" s="74"/>
      <c r="Q82" s="75"/>
      <c r="R82" s="10"/>
    </row>
    <row r="83" spans="2:18" ht="170.25" customHeight="1">
      <c r="B83" s="9"/>
      <c r="C83" s="228"/>
      <c r="D83" s="99"/>
      <c r="E83" s="92" t="s">
        <v>24</v>
      </c>
      <c r="F83" s="92"/>
      <c r="G83" s="111" t="s">
        <v>93</v>
      </c>
      <c r="H83" s="112"/>
      <c r="I83" s="112"/>
      <c r="J83" s="112"/>
      <c r="K83" s="112"/>
      <c r="L83" s="112"/>
      <c r="M83" s="112"/>
      <c r="N83" s="112"/>
      <c r="O83" s="112"/>
      <c r="P83" s="112"/>
      <c r="Q83" s="113"/>
      <c r="R83" s="10"/>
    </row>
    <row r="84" spans="2:18" ht="96" customHeight="1">
      <c r="B84" s="9"/>
      <c r="C84" s="228"/>
      <c r="D84" s="99" t="s">
        <v>94</v>
      </c>
      <c r="E84" s="92" t="s">
        <v>22</v>
      </c>
      <c r="F84" s="92"/>
      <c r="G84" s="93" t="s">
        <v>95</v>
      </c>
      <c r="H84" s="94"/>
      <c r="I84" s="94"/>
      <c r="J84" s="94"/>
      <c r="K84" s="94"/>
      <c r="L84" s="94"/>
      <c r="M84" s="94"/>
      <c r="N84" s="94"/>
      <c r="O84" s="94"/>
      <c r="P84" s="94"/>
      <c r="Q84" s="95"/>
      <c r="R84" s="10"/>
    </row>
    <row r="85" spans="2:18" ht="43.5" customHeight="1">
      <c r="B85" s="9"/>
      <c r="C85" s="228"/>
      <c r="D85" s="99"/>
      <c r="E85" s="92" t="s">
        <v>24</v>
      </c>
      <c r="F85" s="92"/>
      <c r="G85" s="111" t="s">
        <v>96</v>
      </c>
      <c r="H85" s="112"/>
      <c r="I85" s="112"/>
      <c r="J85" s="112"/>
      <c r="K85" s="112"/>
      <c r="L85" s="112"/>
      <c r="M85" s="112"/>
      <c r="N85" s="112"/>
      <c r="O85" s="112"/>
      <c r="P85" s="112"/>
      <c r="Q85" s="113"/>
      <c r="R85" s="10"/>
    </row>
    <row r="86" spans="2:18" ht="36" customHeight="1">
      <c r="B86" s="9"/>
      <c r="C86" s="228"/>
      <c r="D86" s="99" t="s">
        <v>97</v>
      </c>
      <c r="E86" s="92" t="s">
        <v>22</v>
      </c>
      <c r="F86" s="92"/>
      <c r="G86" s="93" t="s">
        <v>98</v>
      </c>
      <c r="H86" s="94"/>
      <c r="I86" s="94"/>
      <c r="J86" s="94"/>
      <c r="K86" s="94"/>
      <c r="L86" s="94"/>
      <c r="M86" s="94"/>
      <c r="N86" s="94"/>
      <c r="O86" s="94"/>
      <c r="P86" s="94"/>
      <c r="Q86" s="95"/>
      <c r="R86" s="10"/>
    </row>
    <row r="87" spans="2:18" ht="42.75" customHeight="1">
      <c r="B87" s="9"/>
      <c r="C87" s="228"/>
      <c r="D87" s="99"/>
      <c r="E87" s="92" t="s">
        <v>24</v>
      </c>
      <c r="F87" s="92"/>
      <c r="G87" s="111" t="s">
        <v>99</v>
      </c>
      <c r="H87" s="112"/>
      <c r="I87" s="112"/>
      <c r="J87" s="112"/>
      <c r="K87" s="112"/>
      <c r="L87" s="112"/>
      <c r="M87" s="112"/>
      <c r="N87" s="112"/>
      <c r="O87" s="112"/>
      <c r="P87" s="112"/>
      <c r="Q87" s="113"/>
      <c r="R87" s="10"/>
    </row>
    <row r="88" spans="2:18" ht="31.5" customHeight="1">
      <c r="B88" s="9"/>
      <c r="C88" s="228"/>
      <c r="D88" s="61" t="s">
        <v>100</v>
      </c>
      <c r="E88" s="92" t="s">
        <v>22</v>
      </c>
      <c r="F88" s="92"/>
      <c r="G88" s="93" t="s">
        <v>101</v>
      </c>
      <c r="H88" s="94"/>
      <c r="I88" s="94" t="s">
        <v>102</v>
      </c>
      <c r="J88" s="94"/>
      <c r="K88" s="94" t="s">
        <v>102</v>
      </c>
      <c r="L88" s="94"/>
      <c r="M88" s="94" t="s">
        <v>102</v>
      </c>
      <c r="N88" s="94"/>
      <c r="O88" s="94" t="s">
        <v>102</v>
      </c>
      <c r="P88" s="94"/>
      <c r="Q88" s="95"/>
      <c r="R88" s="10"/>
    </row>
    <row r="89" spans="2:18" ht="40.5" customHeight="1">
      <c r="B89" s="9"/>
      <c r="C89" s="228"/>
      <c r="D89" s="63"/>
      <c r="E89" s="92" t="s">
        <v>24</v>
      </c>
      <c r="F89" s="92"/>
      <c r="G89" s="111" t="s">
        <v>103</v>
      </c>
      <c r="H89" s="112"/>
      <c r="I89" s="112"/>
      <c r="J89" s="112"/>
      <c r="K89" s="112"/>
      <c r="L89" s="112"/>
      <c r="M89" s="112"/>
      <c r="N89" s="112"/>
      <c r="O89" s="112"/>
      <c r="P89" s="112"/>
      <c r="Q89" s="113"/>
      <c r="R89" s="10"/>
    </row>
    <row r="90" spans="2:18" ht="39.75" customHeight="1">
      <c r="B90" s="9"/>
      <c r="C90" s="228"/>
      <c r="D90" s="99" t="s">
        <v>104</v>
      </c>
      <c r="E90" s="92" t="s">
        <v>22</v>
      </c>
      <c r="F90" s="92"/>
      <c r="G90" s="93" t="s">
        <v>101</v>
      </c>
      <c r="H90" s="94"/>
      <c r="I90" s="94" t="s">
        <v>102</v>
      </c>
      <c r="J90" s="94"/>
      <c r="K90" s="94" t="s">
        <v>102</v>
      </c>
      <c r="L90" s="94"/>
      <c r="M90" s="94" t="s">
        <v>102</v>
      </c>
      <c r="N90" s="94"/>
      <c r="O90" s="94" t="s">
        <v>102</v>
      </c>
      <c r="P90" s="94"/>
      <c r="Q90" s="95"/>
      <c r="R90" s="10"/>
    </row>
    <row r="91" spans="2:18" ht="99.75" customHeight="1">
      <c r="B91" s="9"/>
      <c r="C91" s="228"/>
      <c r="D91" s="99"/>
      <c r="E91" s="92" t="s">
        <v>24</v>
      </c>
      <c r="F91" s="92"/>
      <c r="G91" s="77" t="s">
        <v>105</v>
      </c>
      <c r="H91" s="78"/>
      <c r="I91" s="78"/>
      <c r="J91" s="78"/>
      <c r="K91" s="78"/>
      <c r="L91" s="78"/>
      <c r="M91" s="78"/>
      <c r="N91" s="78"/>
      <c r="O91" s="78"/>
      <c r="P91" s="78"/>
      <c r="Q91" s="79"/>
      <c r="R91" s="10"/>
    </row>
    <row r="92" spans="2:18" ht="41.25" customHeight="1">
      <c r="B92" s="9"/>
      <c r="C92" s="228"/>
      <c r="D92" s="99" t="s">
        <v>106</v>
      </c>
      <c r="E92" s="92" t="s">
        <v>22</v>
      </c>
      <c r="F92" s="92"/>
      <c r="G92" s="93" t="s">
        <v>107</v>
      </c>
      <c r="H92" s="94"/>
      <c r="I92" s="94" t="s">
        <v>102</v>
      </c>
      <c r="J92" s="94"/>
      <c r="K92" s="94" t="s">
        <v>102</v>
      </c>
      <c r="L92" s="94"/>
      <c r="M92" s="94" t="s">
        <v>102</v>
      </c>
      <c r="N92" s="94"/>
      <c r="O92" s="94" t="s">
        <v>102</v>
      </c>
      <c r="P92" s="94"/>
      <c r="Q92" s="95"/>
      <c r="R92" s="10"/>
    </row>
    <row r="93" spans="2:18" ht="37.5" customHeight="1">
      <c r="B93" s="9"/>
      <c r="C93" s="228"/>
      <c r="D93" s="99"/>
      <c r="E93" s="92" t="s">
        <v>24</v>
      </c>
      <c r="F93" s="92"/>
      <c r="G93" s="77" t="s">
        <v>108</v>
      </c>
      <c r="H93" s="78"/>
      <c r="I93" s="78"/>
      <c r="J93" s="78"/>
      <c r="K93" s="78"/>
      <c r="L93" s="78"/>
      <c r="M93" s="78"/>
      <c r="N93" s="78"/>
      <c r="O93" s="78"/>
      <c r="P93" s="78"/>
      <c r="Q93" s="79"/>
      <c r="R93" s="10"/>
    </row>
    <row r="94" spans="2:18" ht="24.75" customHeight="1">
      <c r="B94" s="9"/>
      <c r="C94" s="228"/>
      <c r="D94" s="99" t="s">
        <v>109</v>
      </c>
      <c r="E94" s="92" t="s">
        <v>22</v>
      </c>
      <c r="F94" s="92"/>
      <c r="G94" s="93" t="s">
        <v>107</v>
      </c>
      <c r="H94" s="94"/>
      <c r="I94" s="94" t="s">
        <v>102</v>
      </c>
      <c r="J94" s="94"/>
      <c r="K94" s="94" t="s">
        <v>102</v>
      </c>
      <c r="L94" s="94"/>
      <c r="M94" s="94" t="s">
        <v>102</v>
      </c>
      <c r="N94" s="94"/>
      <c r="O94" s="94" t="s">
        <v>102</v>
      </c>
      <c r="P94" s="94"/>
      <c r="Q94" s="95"/>
      <c r="R94" s="10"/>
    </row>
    <row r="95" spans="2:18" ht="30.75" customHeight="1">
      <c r="B95" s="9"/>
      <c r="C95" s="228"/>
      <c r="D95" s="99"/>
      <c r="E95" s="92" t="s">
        <v>24</v>
      </c>
      <c r="F95" s="92"/>
      <c r="G95" s="77" t="s">
        <v>110</v>
      </c>
      <c r="H95" s="78"/>
      <c r="I95" s="78"/>
      <c r="J95" s="78"/>
      <c r="K95" s="78"/>
      <c r="L95" s="78"/>
      <c r="M95" s="78"/>
      <c r="N95" s="78"/>
      <c r="O95" s="78"/>
      <c r="P95" s="78"/>
      <c r="Q95" s="79"/>
      <c r="R95" s="10"/>
    </row>
    <row r="96" spans="2:18" ht="45" customHeight="1">
      <c r="B96" s="9"/>
      <c r="C96" s="228"/>
      <c r="D96" s="99" t="s">
        <v>111</v>
      </c>
      <c r="E96" s="92" t="s">
        <v>22</v>
      </c>
      <c r="F96" s="92"/>
      <c r="G96" s="93" t="s">
        <v>101</v>
      </c>
      <c r="H96" s="94"/>
      <c r="I96" s="94" t="s">
        <v>102</v>
      </c>
      <c r="J96" s="94"/>
      <c r="K96" s="94" t="s">
        <v>102</v>
      </c>
      <c r="L96" s="94"/>
      <c r="M96" s="94" t="s">
        <v>102</v>
      </c>
      <c r="N96" s="94"/>
      <c r="O96" s="94" t="s">
        <v>102</v>
      </c>
      <c r="P96" s="94"/>
      <c r="Q96" s="95"/>
      <c r="R96" s="10"/>
    </row>
    <row r="97" spans="2:18" ht="95.25" customHeight="1">
      <c r="B97" s="9"/>
      <c r="C97" s="228"/>
      <c r="D97" s="99"/>
      <c r="E97" s="92" t="s">
        <v>24</v>
      </c>
      <c r="F97" s="92"/>
      <c r="G97" s="77" t="s">
        <v>112</v>
      </c>
      <c r="H97" s="78"/>
      <c r="I97" s="78"/>
      <c r="J97" s="78"/>
      <c r="K97" s="78"/>
      <c r="L97" s="78"/>
      <c r="M97" s="78"/>
      <c r="N97" s="78"/>
      <c r="O97" s="78"/>
      <c r="P97" s="78"/>
      <c r="Q97" s="79"/>
      <c r="R97" s="10"/>
    </row>
    <row r="98" spans="2:18" ht="79.5" customHeight="1">
      <c r="B98" s="9"/>
      <c r="C98" s="228"/>
      <c r="D98" s="99" t="s">
        <v>113</v>
      </c>
      <c r="E98" s="92" t="s">
        <v>22</v>
      </c>
      <c r="F98" s="92"/>
      <c r="G98" s="93" t="s">
        <v>107</v>
      </c>
      <c r="H98" s="94"/>
      <c r="I98" s="94" t="s">
        <v>102</v>
      </c>
      <c r="J98" s="94"/>
      <c r="K98" s="94" t="s">
        <v>102</v>
      </c>
      <c r="L98" s="94"/>
      <c r="M98" s="94" t="s">
        <v>102</v>
      </c>
      <c r="N98" s="94"/>
      <c r="O98" s="94" t="s">
        <v>102</v>
      </c>
      <c r="P98" s="94"/>
      <c r="Q98" s="95"/>
      <c r="R98" s="10"/>
    </row>
    <row r="99" spans="2:18" ht="52.5" customHeight="1">
      <c r="B99" s="9"/>
      <c r="C99" s="228"/>
      <c r="D99" s="99"/>
      <c r="E99" s="92" t="s">
        <v>24</v>
      </c>
      <c r="F99" s="92"/>
      <c r="G99" s="77" t="s">
        <v>114</v>
      </c>
      <c r="H99" s="78"/>
      <c r="I99" s="78" t="s">
        <v>115</v>
      </c>
      <c r="J99" s="78"/>
      <c r="K99" s="78" t="s">
        <v>115</v>
      </c>
      <c r="L99" s="78"/>
      <c r="M99" s="78" t="s">
        <v>115</v>
      </c>
      <c r="N99" s="78"/>
      <c r="O99" s="78" t="s">
        <v>115</v>
      </c>
      <c r="P99" s="78"/>
      <c r="Q99" s="79"/>
      <c r="R99" s="10"/>
    </row>
    <row r="100" spans="2:18" ht="206.25" customHeight="1">
      <c r="B100" s="9"/>
      <c r="C100" s="228"/>
      <c r="D100" s="58" t="s">
        <v>116</v>
      </c>
      <c r="E100" s="92" t="s">
        <v>22</v>
      </c>
      <c r="F100" s="92"/>
      <c r="G100" s="73" t="s">
        <v>117</v>
      </c>
      <c r="H100" s="74"/>
      <c r="I100" s="74" t="s">
        <v>118</v>
      </c>
      <c r="J100" s="74"/>
      <c r="K100" s="74" t="s">
        <v>118</v>
      </c>
      <c r="L100" s="74"/>
      <c r="M100" s="74" t="s">
        <v>118</v>
      </c>
      <c r="N100" s="74"/>
      <c r="O100" s="74" t="s">
        <v>118</v>
      </c>
      <c r="P100" s="74"/>
      <c r="Q100" s="75"/>
      <c r="R100" s="10"/>
    </row>
    <row r="101" spans="2:18" ht="183" customHeight="1">
      <c r="B101" s="9"/>
      <c r="C101" s="228"/>
      <c r="D101" s="58" t="s">
        <v>119</v>
      </c>
      <c r="E101" s="92" t="s">
        <v>22</v>
      </c>
      <c r="F101" s="92"/>
      <c r="G101" s="73" t="s">
        <v>120</v>
      </c>
      <c r="H101" s="74"/>
      <c r="I101" s="74" t="s">
        <v>121</v>
      </c>
      <c r="J101" s="74"/>
      <c r="K101" s="74" t="s">
        <v>121</v>
      </c>
      <c r="L101" s="74"/>
      <c r="M101" s="74" t="s">
        <v>121</v>
      </c>
      <c r="N101" s="74"/>
      <c r="O101" s="74" t="s">
        <v>121</v>
      </c>
      <c r="P101" s="74"/>
      <c r="Q101" s="75"/>
      <c r="R101" s="10"/>
    </row>
    <row r="102" spans="2:18" s="26" customFormat="1" ht="42.75" customHeight="1">
      <c r="B102" s="24"/>
      <c r="C102" s="228"/>
      <c r="D102" s="61" t="s">
        <v>122</v>
      </c>
      <c r="E102" s="64" t="s">
        <v>22</v>
      </c>
      <c r="F102" s="65"/>
      <c r="G102" s="73" t="s">
        <v>123</v>
      </c>
      <c r="H102" s="74"/>
      <c r="I102" s="74"/>
      <c r="J102" s="74"/>
      <c r="K102" s="74"/>
      <c r="L102" s="74"/>
      <c r="M102" s="74"/>
      <c r="N102" s="74"/>
      <c r="O102" s="74"/>
      <c r="P102" s="74"/>
      <c r="Q102" s="75"/>
      <c r="R102" s="25"/>
    </row>
    <row r="103" spans="2:18" s="26" customFormat="1" ht="41.25" customHeight="1">
      <c r="B103" s="24"/>
      <c r="C103" s="228"/>
      <c r="D103" s="62"/>
      <c r="E103" s="64" t="s">
        <v>24</v>
      </c>
      <c r="F103" s="65"/>
      <c r="G103" s="77" t="s">
        <v>124</v>
      </c>
      <c r="H103" s="78"/>
      <c r="I103" s="78"/>
      <c r="J103" s="78"/>
      <c r="K103" s="78"/>
      <c r="L103" s="78"/>
      <c r="M103" s="78"/>
      <c r="N103" s="78"/>
      <c r="O103" s="78"/>
      <c r="P103" s="78"/>
      <c r="Q103" s="79"/>
      <c r="R103" s="25"/>
    </row>
    <row r="104" spans="2:18" s="26" customFormat="1" ht="48" customHeight="1">
      <c r="B104" s="24"/>
      <c r="C104" s="228"/>
      <c r="D104" s="63"/>
      <c r="E104" s="84"/>
      <c r="F104" s="85"/>
      <c r="G104" s="86" t="s">
        <v>53</v>
      </c>
      <c r="H104" s="86"/>
      <c r="I104" s="86"/>
      <c r="J104" s="86"/>
      <c r="K104" s="86"/>
      <c r="L104" s="86"/>
      <c r="M104" s="74" t="s">
        <v>54</v>
      </c>
      <c r="N104" s="74"/>
      <c r="O104" s="74"/>
      <c r="P104" s="74"/>
      <c r="Q104" s="75"/>
      <c r="R104" s="25"/>
    </row>
    <row r="105" spans="2:18" s="26" customFormat="1" ht="42.75" customHeight="1">
      <c r="B105" s="24"/>
      <c r="C105" s="228"/>
      <c r="D105" s="61" t="s">
        <v>125</v>
      </c>
      <c r="E105" s="64" t="s">
        <v>22</v>
      </c>
      <c r="F105" s="65"/>
      <c r="G105" s="73" t="s">
        <v>126</v>
      </c>
      <c r="H105" s="74"/>
      <c r="I105" s="74"/>
      <c r="J105" s="74"/>
      <c r="K105" s="74"/>
      <c r="L105" s="74"/>
      <c r="M105" s="74"/>
      <c r="N105" s="74"/>
      <c r="O105" s="74"/>
      <c r="P105" s="74"/>
      <c r="Q105" s="75"/>
      <c r="R105" s="25"/>
    </row>
    <row r="106" spans="2:18" s="26" customFormat="1" ht="41.25" customHeight="1">
      <c r="B106" s="24"/>
      <c r="C106" s="228"/>
      <c r="D106" s="62"/>
      <c r="E106" s="64" t="s">
        <v>24</v>
      </c>
      <c r="F106" s="65"/>
      <c r="G106" s="77" t="s">
        <v>127</v>
      </c>
      <c r="H106" s="78"/>
      <c r="I106" s="78"/>
      <c r="J106" s="78"/>
      <c r="K106" s="78"/>
      <c r="L106" s="78"/>
      <c r="M106" s="78"/>
      <c r="N106" s="78"/>
      <c r="O106" s="78"/>
      <c r="P106" s="78"/>
      <c r="Q106" s="79"/>
      <c r="R106" s="25"/>
    </row>
    <row r="107" spans="2:18" s="26" customFormat="1" ht="48" customHeight="1">
      <c r="B107" s="24"/>
      <c r="C107" s="228"/>
      <c r="D107" s="63"/>
      <c r="E107" s="84"/>
      <c r="F107" s="85"/>
      <c r="G107" s="86" t="s">
        <v>53</v>
      </c>
      <c r="H107" s="86"/>
      <c r="I107" s="86"/>
      <c r="J107" s="86"/>
      <c r="K107" s="86"/>
      <c r="L107" s="86"/>
      <c r="M107" s="74" t="s">
        <v>54</v>
      </c>
      <c r="N107" s="74"/>
      <c r="O107" s="74"/>
      <c r="P107" s="74"/>
      <c r="Q107" s="75"/>
      <c r="R107" s="25"/>
    </row>
    <row r="108" spans="2:18" s="26" customFormat="1" ht="53.45" customHeight="1">
      <c r="B108" s="24"/>
      <c r="C108" s="228"/>
      <c r="D108" s="61" t="s">
        <v>128</v>
      </c>
      <c r="E108" s="64" t="s">
        <v>22</v>
      </c>
      <c r="F108" s="65"/>
      <c r="G108" s="73" t="s">
        <v>59</v>
      </c>
      <c r="H108" s="74"/>
      <c r="I108" s="74"/>
      <c r="J108" s="74"/>
      <c r="K108" s="74"/>
      <c r="L108" s="74"/>
      <c r="M108" s="74"/>
      <c r="N108" s="74"/>
      <c r="O108" s="74"/>
      <c r="P108" s="74"/>
      <c r="Q108" s="75"/>
      <c r="R108" s="25"/>
    </row>
    <row r="109" spans="2:18" s="26" customFormat="1" ht="41.25" customHeight="1">
      <c r="B109" s="24"/>
      <c r="C109" s="228"/>
      <c r="D109" s="62"/>
      <c r="E109" s="64" t="s">
        <v>24</v>
      </c>
      <c r="F109" s="65"/>
      <c r="G109" s="77" t="s">
        <v>129</v>
      </c>
      <c r="H109" s="78"/>
      <c r="I109" s="78"/>
      <c r="J109" s="78"/>
      <c r="K109" s="78"/>
      <c r="L109" s="78"/>
      <c r="M109" s="78"/>
      <c r="N109" s="78"/>
      <c r="O109" s="78"/>
      <c r="P109" s="78"/>
      <c r="Q109" s="79"/>
      <c r="R109" s="25"/>
    </row>
    <row r="110" spans="2:18" s="26" customFormat="1" ht="53.45" customHeight="1">
      <c r="B110" s="24"/>
      <c r="C110" s="229"/>
      <c r="D110" s="63"/>
      <c r="E110" s="84"/>
      <c r="F110" s="85"/>
      <c r="G110" s="86" t="s">
        <v>53</v>
      </c>
      <c r="H110" s="86"/>
      <c r="I110" s="86"/>
      <c r="J110" s="86"/>
      <c r="K110" s="86"/>
      <c r="L110" s="86"/>
      <c r="M110" s="74" t="s">
        <v>54</v>
      </c>
      <c r="N110" s="74"/>
      <c r="O110" s="74"/>
      <c r="P110" s="74"/>
      <c r="Q110" s="75"/>
      <c r="R110" s="25"/>
    </row>
    <row r="111" spans="2:18">
      <c r="B111" s="9"/>
      <c r="C111" s="100" t="s">
        <v>130</v>
      </c>
      <c r="D111" s="101"/>
      <c r="E111" s="101"/>
      <c r="F111" s="101"/>
      <c r="G111" s="101"/>
      <c r="H111" s="101"/>
      <c r="I111" s="101"/>
      <c r="J111" s="101"/>
      <c r="K111" s="101"/>
      <c r="L111" s="101"/>
      <c r="M111" s="101"/>
      <c r="N111" s="101"/>
      <c r="O111" s="101"/>
      <c r="P111" s="101"/>
      <c r="Q111" s="102"/>
      <c r="R111" s="10"/>
    </row>
    <row r="112" spans="2:18" ht="43.5" customHeight="1">
      <c r="B112" s="9"/>
      <c r="C112" s="103" t="str">
        <f>$C$18</f>
        <v>Cuantías del procedimiento de contratación:</v>
      </c>
      <c r="D112" s="104"/>
      <c r="E112" s="104"/>
      <c r="F112" s="104"/>
      <c r="G112" s="105" t="str">
        <f>$G$18</f>
        <v>&lt; 100 SMMLV</v>
      </c>
      <c r="H112" s="105"/>
      <c r="I112" s="105" t="str">
        <f>$I$18</f>
        <v>Entre 100 y 500 SMMLV</v>
      </c>
      <c r="J112" s="105"/>
      <c r="K112" s="105" t="str">
        <f>$K$18</f>
        <v>Entre 501 y 1.000 SMMLV</v>
      </c>
      <c r="L112" s="105"/>
      <c r="M112" s="105" t="str">
        <f>$M$18</f>
        <v>Entre 1.001 y 3.000 SMMLV</v>
      </c>
      <c r="N112" s="105"/>
      <c r="O112" s="106" t="str">
        <f>$O$18</f>
        <v>Mayor o igual a 3.001 SMMLV</v>
      </c>
      <c r="P112" s="107"/>
      <c r="Q112" s="108"/>
      <c r="R112" s="10"/>
    </row>
    <row r="113" spans="2:20" ht="36.75" customHeight="1">
      <c r="B113" s="9"/>
      <c r="C113" s="18" t="s">
        <v>17</v>
      </c>
      <c r="D113" s="18" t="s">
        <v>18</v>
      </c>
      <c r="E113" s="114" t="s">
        <v>19</v>
      </c>
      <c r="F113" s="114"/>
      <c r="G113" s="93"/>
      <c r="H113" s="94"/>
      <c r="I113" s="94"/>
      <c r="J113" s="94"/>
      <c r="K113" s="94"/>
      <c r="L113" s="94"/>
      <c r="M113" s="94"/>
      <c r="N113" s="94"/>
      <c r="O113" s="94"/>
      <c r="P113" s="94"/>
      <c r="Q113" s="95"/>
      <c r="R113" s="10"/>
    </row>
    <row r="114" spans="2:20" ht="32.25" customHeight="1">
      <c r="B114" s="9"/>
      <c r="C114" s="160" t="s">
        <v>131</v>
      </c>
      <c r="D114" s="61" t="s">
        <v>132</v>
      </c>
      <c r="E114" s="92" t="s">
        <v>22</v>
      </c>
      <c r="F114" s="92"/>
      <c r="G114" s="93" t="s">
        <v>133</v>
      </c>
      <c r="H114" s="94"/>
      <c r="I114" s="94"/>
      <c r="J114" s="94"/>
      <c r="K114" s="94"/>
      <c r="L114" s="94"/>
      <c r="M114" s="94"/>
      <c r="N114" s="94"/>
      <c r="O114" s="94"/>
      <c r="P114" s="94"/>
      <c r="Q114" s="95"/>
      <c r="R114" s="10"/>
    </row>
    <row r="115" spans="2:20" ht="78.75" customHeight="1">
      <c r="B115" s="9"/>
      <c r="C115" s="161"/>
      <c r="D115" s="62"/>
      <c r="E115" s="87" t="s">
        <v>24</v>
      </c>
      <c r="F115" s="88"/>
      <c r="G115" s="73" t="s">
        <v>134</v>
      </c>
      <c r="H115" s="74"/>
      <c r="I115" s="74"/>
      <c r="J115" s="74"/>
      <c r="K115" s="74"/>
      <c r="L115" s="74"/>
      <c r="M115" s="74"/>
      <c r="N115" s="74"/>
      <c r="O115" s="74"/>
      <c r="P115" s="74"/>
      <c r="Q115" s="75"/>
      <c r="R115" s="10"/>
    </row>
    <row r="116" spans="2:20" ht="100.5" customHeight="1">
      <c r="B116" s="9"/>
      <c r="C116" s="161"/>
      <c r="D116" s="62"/>
      <c r="E116" s="90"/>
      <c r="F116" s="91"/>
      <c r="G116" s="89" t="s">
        <v>135</v>
      </c>
      <c r="H116" s="78"/>
      <c r="I116" s="78"/>
      <c r="J116" s="78"/>
      <c r="K116" s="78"/>
      <c r="L116" s="78"/>
      <c r="M116" s="78"/>
      <c r="N116" s="78"/>
      <c r="O116" s="78"/>
      <c r="P116" s="78"/>
      <c r="Q116" s="79"/>
      <c r="R116" s="10"/>
    </row>
    <row r="117" spans="2:20" ht="81.75" customHeight="1">
      <c r="B117" s="9"/>
      <c r="C117" s="161"/>
      <c r="D117" s="63"/>
      <c r="E117" s="93" t="s">
        <v>136</v>
      </c>
      <c r="F117" s="117"/>
      <c r="G117" s="230">
        <v>1</v>
      </c>
      <c r="H117" s="230"/>
      <c r="I117" s="230"/>
      <c r="J117" s="230"/>
      <c r="K117" s="230">
        <v>0.85</v>
      </c>
      <c r="L117" s="230"/>
      <c r="M117" s="230"/>
      <c r="N117" s="230"/>
      <c r="O117" s="230">
        <v>0.7</v>
      </c>
      <c r="P117" s="230"/>
      <c r="Q117" s="231"/>
      <c r="R117" s="10"/>
    </row>
    <row r="118" spans="2:20" ht="54" customHeight="1">
      <c r="B118" s="9"/>
      <c r="C118" s="161"/>
      <c r="D118" s="61" t="s">
        <v>137</v>
      </c>
      <c r="E118" s="92" t="s">
        <v>22</v>
      </c>
      <c r="F118" s="92"/>
      <c r="G118" s="93" t="s">
        <v>138</v>
      </c>
      <c r="H118" s="94"/>
      <c r="I118" s="94"/>
      <c r="J118" s="94"/>
      <c r="K118" s="94"/>
      <c r="L118" s="94"/>
      <c r="M118" s="94"/>
      <c r="N118" s="94"/>
      <c r="O118" s="94"/>
      <c r="P118" s="94"/>
      <c r="Q118" s="95"/>
      <c r="R118" s="10"/>
    </row>
    <row r="119" spans="2:20" ht="106.5" customHeight="1">
      <c r="B119" s="9"/>
      <c r="C119" s="161"/>
      <c r="D119" s="62"/>
      <c r="E119" s="87" t="s">
        <v>24</v>
      </c>
      <c r="F119" s="88"/>
      <c r="G119" s="86" t="s">
        <v>139</v>
      </c>
      <c r="H119" s="86"/>
      <c r="I119" s="86"/>
      <c r="J119" s="86"/>
      <c r="K119" s="86" t="s">
        <v>140</v>
      </c>
      <c r="L119" s="86"/>
      <c r="M119" s="86"/>
      <c r="N119" s="86"/>
      <c r="O119" s="86" t="s">
        <v>141</v>
      </c>
      <c r="P119" s="86"/>
      <c r="Q119" s="149"/>
      <c r="R119" s="10"/>
    </row>
    <row r="120" spans="2:20" ht="30" customHeight="1">
      <c r="B120" s="9"/>
      <c r="C120" s="161"/>
      <c r="D120" s="63"/>
      <c r="E120" s="90"/>
      <c r="F120" s="91"/>
      <c r="G120" s="93" t="s">
        <v>142</v>
      </c>
      <c r="H120" s="94"/>
      <c r="I120" s="94"/>
      <c r="J120" s="94"/>
      <c r="K120" s="94"/>
      <c r="L120" s="94"/>
      <c r="M120" s="94"/>
      <c r="N120" s="94"/>
      <c r="O120" s="94"/>
      <c r="P120" s="94"/>
      <c r="Q120" s="95"/>
      <c r="R120" s="10"/>
    </row>
    <row r="121" spans="2:20" s="31" customFormat="1" ht="115.5" customHeight="1">
      <c r="B121" s="29"/>
      <c r="C121" s="161"/>
      <c r="D121" s="58" t="s">
        <v>143</v>
      </c>
      <c r="E121" s="86" t="s">
        <v>22</v>
      </c>
      <c r="F121" s="86"/>
      <c r="G121" s="73" t="s">
        <v>144</v>
      </c>
      <c r="H121" s="74"/>
      <c r="I121" s="74"/>
      <c r="J121" s="74"/>
      <c r="K121" s="74"/>
      <c r="L121" s="74"/>
      <c r="M121" s="74"/>
      <c r="N121" s="74"/>
      <c r="O121" s="74"/>
      <c r="P121" s="74"/>
      <c r="Q121" s="75"/>
      <c r="R121" s="30"/>
      <c r="T121" s="26"/>
    </row>
    <row r="122" spans="2:20" ht="24" customHeight="1">
      <c r="B122" s="9"/>
      <c r="C122" s="161"/>
      <c r="D122" s="99" t="s">
        <v>145</v>
      </c>
      <c r="E122" s="92" t="s">
        <v>22</v>
      </c>
      <c r="F122" s="92"/>
      <c r="G122" s="93" t="s">
        <v>146</v>
      </c>
      <c r="H122" s="94"/>
      <c r="I122" s="94"/>
      <c r="J122" s="94"/>
      <c r="K122" s="94"/>
      <c r="L122" s="94"/>
      <c r="M122" s="94"/>
      <c r="N122" s="94"/>
      <c r="O122" s="94"/>
      <c r="P122" s="94"/>
      <c r="Q122" s="95"/>
      <c r="R122" s="10"/>
    </row>
    <row r="123" spans="2:20" ht="61.5" customHeight="1">
      <c r="B123" s="9"/>
      <c r="C123" s="161"/>
      <c r="D123" s="99"/>
      <c r="E123" s="92" t="s">
        <v>24</v>
      </c>
      <c r="F123" s="92"/>
      <c r="G123" s="86" t="s">
        <v>147</v>
      </c>
      <c r="H123" s="86"/>
      <c r="I123" s="86"/>
      <c r="J123" s="86"/>
      <c r="K123" s="86" t="s">
        <v>148</v>
      </c>
      <c r="L123" s="86"/>
      <c r="M123" s="86"/>
      <c r="N123" s="86"/>
      <c r="O123" s="86" t="s">
        <v>149</v>
      </c>
      <c r="P123" s="86"/>
      <c r="Q123" s="149"/>
      <c r="R123" s="10"/>
    </row>
    <row r="124" spans="2:20" ht="56.45" customHeight="1">
      <c r="B124" s="9"/>
      <c r="C124" s="161"/>
      <c r="D124" s="99" t="s">
        <v>150</v>
      </c>
      <c r="E124" s="92" t="s">
        <v>22</v>
      </c>
      <c r="F124" s="92"/>
      <c r="G124" s="93" t="s">
        <v>151</v>
      </c>
      <c r="H124" s="94"/>
      <c r="I124" s="94"/>
      <c r="J124" s="94"/>
      <c r="K124" s="94"/>
      <c r="L124" s="94"/>
      <c r="M124" s="94"/>
      <c r="N124" s="94"/>
      <c r="O124" s="94"/>
      <c r="P124" s="94"/>
      <c r="Q124" s="95"/>
      <c r="R124" s="10"/>
    </row>
    <row r="125" spans="2:20" ht="61.5" customHeight="1">
      <c r="B125" s="9"/>
      <c r="C125" s="161"/>
      <c r="D125" s="99"/>
      <c r="E125" s="92" t="s">
        <v>24</v>
      </c>
      <c r="F125" s="92"/>
      <c r="G125" s="86" t="s">
        <v>147</v>
      </c>
      <c r="H125" s="86"/>
      <c r="I125" s="86"/>
      <c r="J125" s="86"/>
      <c r="K125" s="86" t="s">
        <v>148</v>
      </c>
      <c r="L125" s="86"/>
      <c r="M125" s="86"/>
      <c r="N125" s="86"/>
      <c r="O125" s="86" t="s">
        <v>149</v>
      </c>
      <c r="P125" s="86"/>
      <c r="Q125" s="149"/>
      <c r="R125" s="10"/>
    </row>
    <row r="126" spans="2:20" ht="49.5" customHeight="1">
      <c r="B126" s="9"/>
      <c r="C126" s="161"/>
      <c r="D126" s="99" t="s">
        <v>152</v>
      </c>
      <c r="E126" s="92" t="s">
        <v>22</v>
      </c>
      <c r="F126" s="92"/>
      <c r="G126" s="93" t="s">
        <v>153</v>
      </c>
      <c r="H126" s="94"/>
      <c r="I126" s="94"/>
      <c r="J126" s="94"/>
      <c r="K126" s="94"/>
      <c r="L126" s="94"/>
      <c r="M126" s="94"/>
      <c r="N126" s="94"/>
      <c r="O126" s="94"/>
      <c r="P126" s="94"/>
      <c r="Q126" s="95"/>
      <c r="R126" s="10"/>
    </row>
    <row r="127" spans="2:20" ht="75.95" customHeight="1">
      <c r="B127" s="9"/>
      <c r="C127" s="161"/>
      <c r="D127" s="99"/>
      <c r="E127" s="92" t="s">
        <v>24</v>
      </c>
      <c r="F127" s="92"/>
      <c r="G127" s="157" t="s">
        <v>154</v>
      </c>
      <c r="H127" s="158"/>
      <c r="I127" s="158"/>
      <c r="J127" s="158"/>
      <c r="K127" s="158"/>
      <c r="L127" s="158"/>
      <c r="M127" s="158"/>
      <c r="N127" s="158"/>
      <c r="O127" s="158"/>
      <c r="P127" s="158"/>
      <c r="Q127" s="159"/>
      <c r="R127" s="10"/>
    </row>
    <row r="128" spans="2:20" ht="15.6" customHeight="1">
      <c r="B128" s="9"/>
      <c r="C128" s="115" t="s">
        <v>155</v>
      </c>
      <c r="D128" s="107"/>
      <c r="E128" s="107"/>
      <c r="F128" s="107"/>
      <c r="G128" s="107"/>
      <c r="H128" s="107"/>
      <c r="I128" s="107"/>
      <c r="J128" s="107"/>
      <c r="K128" s="107"/>
      <c r="L128" s="107"/>
      <c r="M128" s="107"/>
      <c r="N128" s="107"/>
      <c r="O128" s="107"/>
      <c r="P128" s="107"/>
      <c r="Q128" s="108"/>
      <c r="R128" s="10"/>
    </row>
    <row r="129" spans="2:18" ht="59.25" customHeight="1">
      <c r="B129" s="9"/>
      <c r="C129" s="103" t="str">
        <f>$C$18</f>
        <v>Cuantías del procedimiento de contratación:</v>
      </c>
      <c r="D129" s="104"/>
      <c r="E129" s="104"/>
      <c r="F129" s="104"/>
      <c r="G129" s="105" t="str">
        <f>$G$18</f>
        <v>&lt; 100 SMMLV</v>
      </c>
      <c r="H129" s="105"/>
      <c r="I129" s="105" t="str">
        <f>$I$18</f>
        <v>Entre 100 y 500 SMMLV</v>
      </c>
      <c r="J129" s="105"/>
      <c r="K129" s="105" t="str">
        <f>$K$18</f>
        <v>Entre 501 y 1.000 SMMLV</v>
      </c>
      <c r="L129" s="105"/>
      <c r="M129" s="105" t="str">
        <f>$M$18</f>
        <v>Entre 1.001 y 3.000 SMMLV</v>
      </c>
      <c r="N129" s="105"/>
      <c r="O129" s="106" t="str">
        <f>$O$18</f>
        <v>Mayor o igual a 3.001 SMMLV</v>
      </c>
      <c r="P129" s="107"/>
      <c r="Q129" s="108"/>
      <c r="R129" s="10"/>
    </row>
    <row r="130" spans="2:18" ht="31.5" customHeight="1">
      <c r="B130" s="9"/>
      <c r="C130" s="18" t="s">
        <v>17</v>
      </c>
      <c r="D130" s="18" t="s">
        <v>18</v>
      </c>
      <c r="E130" s="114" t="s">
        <v>19</v>
      </c>
      <c r="F130" s="114"/>
      <c r="G130" s="93"/>
      <c r="H130" s="94"/>
      <c r="I130" s="94"/>
      <c r="J130" s="94"/>
      <c r="K130" s="94"/>
      <c r="L130" s="94"/>
      <c r="M130" s="94"/>
      <c r="N130" s="94"/>
      <c r="O130" s="94"/>
      <c r="P130" s="94"/>
      <c r="Q130" s="95"/>
      <c r="R130" s="10"/>
    </row>
    <row r="131" spans="2:18" ht="49.5" customHeight="1">
      <c r="B131" s="9"/>
      <c r="C131" s="227" t="s">
        <v>131</v>
      </c>
      <c r="D131" s="120" t="s">
        <v>156</v>
      </c>
      <c r="E131" s="93" t="s">
        <v>22</v>
      </c>
      <c r="F131" s="117"/>
      <c r="G131" s="93" t="s">
        <v>157</v>
      </c>
      <c r="H131" s="94"/>
      <c r="I131" s="94"/>
      <c r="J131" s="94"/>
      <c r="K131" s="94"/>
      <c r="L131" s="94"/>
      <c r="M131" s="94"/>
      <c r="N131" s="94"/>
      <c r="O131" s="94"/>
      <c r="P131" s="94"/>
      <c r="Q131" s="95"/>
      <c r="R131" s="10"/>
    </row>
    <row r="132" spans="2:18" ht="66" customHeight="1">
      <c r="B132" s="9"/>
      <c r="C132" s="228"/>
      <c r="D132" s="121"/>
      <c r="E132" s="93" t="s">
        <v>24</v>
      </c>
      <c r="F132" s="117"/>
      <c r="G132" s="111" t="s">
        <v>158</v>
      </c>
      <c r="H132" s="112"/>
      <c r="I132" s="112"/>
      <c r="J132" s="112"/>
      <c r="K132" s="112"/>
      <c r="L132" s="112"/>
      <c r="M132" s="112"/>
      <c r="N132" s="112"/>
      <c r="O132" s="112"/>
      <c r="P132" s="112"/>
      <c r="Q132" s="113"/>
      <c r="R132" s="10"/>
    </row>
    <row r="133" spans="2:18" ht="69.75" customHeight="1">
      <c r="B133" s="9"/>
      <c r="C133" s="228"/>
      <c r="D133" s="122"/>
      <c r="E133" s="93" t="s">
        <v>136</v>
      </c>
      <c r="F133" s="117"/>
      <c r="G133" s="110">
        <v>0.7</v>
      </c>
      <c r="H133" s="74"/>
      <c r="I133" s="74"/>
      <c r="J133" s="74"/>
      <c r="K133" s="74"/>
      <c r="L133" s="74"/>
      <c r="M133" s="74"/>
      <c r="N133" s="74"/>
      <c r="O133" s="74"/>
      <c r="P133" s="74"/>
      <c r="Q133" s="75"/>
      <c r="R133" s="10"/>
    </row>
    <row r="134" spans="2:18" ht="33" customHeight="1">
      <c r="B134" s="9"/>
      <c r="C134" s="228"/>
      <c r="D134" s="120" t="s">
        <v>159</v>
      </c>
      <c r="E134" s="93" t="s">
        <v>22</v>
      </c>
      <c r="F134" s="117"/>
      <c r="G134" s="93" t="s">
        <v>157</v>
      </c>
      <c r="H134" s="94"/>
      <c r="I134" s="94"/>
      <c r="J134" s="94"/>
      <c r="K134" s="94"/>
      <c r="L134" s="94"/>
      <c r="M134" s="94"/>
      <c r="N134" s="94"/>
      <c r="O134" s="94"/>
      <c r="P134" s="94"/>
      <c r="Q134" s="95"/>
      <c r="R134" s="10"/>
    </row>
    <row r="135" spans="2:18" ht="61.5" customHeight="1">
      <c r="B135" s="9"/>
      <c r="C135" s="228"/>
      <c r="D135" s="121"/>
      <c r="E135" s="93" t="s">
        <v>24</v>
      </c>
      <c r="F135" s="117"/>
      <c r="G135" s="111" t="s">
        <v>160</v>
      </c>
      <c r="H135" s="112"/>
      <c r="I135" s="112"/>
      <c r="J135" s="112"/>
      <c r="K135" s="112"/>
      <c r="L135" s="112"/>
      <c r="M135" s="112"/>
      <c r="N135" s="112"/>
      <c r="O135" s="112"/>
      <c r="P135" s="112"/>
      <c r="Q135" s="113"/>
      <c r="R135" s="10"/>
    </row>
    <row r="136" spans="2:18" ht="70.5" customHeight="1">
      <c r="B136" s="9"/>
      <c r="C136" s="228"/>
      <c r="D136" s="122"/>
      <c r="E136" s="93" t="s">
        <v>136</v>
      </c>
      <c r="F136" s="117"/>
      <c r="G136" s="110">
        <v>0.7</v>
      </c>
      <c r="H136" s="74"/>
      <c r="I136" s="74"/>
      <c r="J136" s="74"/>
      <c r="K136" s="74"/>
      <c r="L136" s="74"/>
      <c r="M136" s="74"/>
      <c r="N136" s="74"/>
      <c r="O136" s="74"/>
      <c r="P136" s="74"/>
      <c r="Q136" s="75"/>
      <c r="R136" s="10"/>
    </row>
    <row r="137" spans="2:18" ht="79.5" customHeight="1">
      <c r="B137" s="9"/>
      <c r="C137" s="228"/>
      <c r="D137" s="59" t="s">
        <v>161</v>
      </c>
      <c r="E137" s="93" t="s">
        <v>77</v>
      </c>
      <c r="F137" s="117"/>
      <c r="G137" s="93" t="s">
        <v>162</v>
      </c>
      <c r="H137" s="94"/>
      <c r="I137" s="94"/>
      <c r="J137" s="94"/>
      <c r="K137" s="94"/>
      <c r="L137" s="94"/>
      <c r="M137" s="94"/>
      <c r="N137" s="94"/>
      <c r="O137" s="94"/>
      <c r="P137" s="94"/>
      <c r="Q137" s="95"/>
      <c r="R137" s="10"/>
    </row>
    <row r="138" spans="2:18" ht="84" customHeight="1">
      <c r="B138" s="9"/>
      <c r="C138" s="228"/>
      <c r="D138" s="116" t="s">
        <v>163</v>
      </c>
      <c r="E138" s="93" t="s">
        <v>22</v>
      </c>
      <c r="F138" s="117"/>
      <c r="G138" s="93" t="s">
        <v>164</v>
      </c>
      <c r="H138" s="94"/>
      <c r="I138" s="94"/>
      <c r="J138" s="94"/>
      <c r="K138" s="94"/>
      <c r="L138" s="94"/>
      <c r="M138" s="94"/>
      <c r="N138" s="94"/>
      <c r="O138" s="94"/>
      <c r="P138" s="94"/>
      <c r="Q138" s="95"/>
      <c r="R138" s="10"/>
    </row>
    <row r="139" spans="2:18" ht="33.950000000000003" customHeight="1">
      <c r="B139" s="9"/>
      <c r="C139" s="228"/>
      <c r="D139" s="116"/>
      <c r="E139" s="93" t="s">
        <v>24</v>
      </c>
      <c r="F139" s="117"/>
      <c r="G139" s="111" t="s">
        <v>165</v>
      </c>
      <c r="H139" s="112"/>
      <c r="I139" s="112"/>
      <c r="J139" s="112"/>
      <c r="K139" s="112"/>
      <c r="L139" s="112"/>
      <c r="M139" s="112"/>
      <c r="N139" s="112"/>
      <c r="O139" s="112"/>
      <c r="P139" s="112"/>
      <c r="Q139" s="113"/>
      <c r="R139" s="10"/>
    </row>
    <row r="140" spans="2:18" ht="50.1" customHeight="1">
      <c r="B140" s="9"/>
      <c r="C140" s="228"/>
      <c r="D140" s="116" t="s">
        <v>166</v>
      </c>
      <c r="E140" s="93" t="s">
        <v>22</v>
      </c>
      <c r="F140" s="117"/>
      <c r="G140" s="93" t="s">
        <v>167</v>
      </c>
      <c r="H140" s="94"/>
      <c r="I140" s="94"/>
      <c r="J140" s="94"/>
      <c r="K140" s="94"/>
      <c r="L140" s="94"/>
      <c r="M140" s="94"/>
      <c r="N140" s="94"/>
      <c r="O140" s="94"/>
      <c r="P140" s="94"/>
      <c r="Q140" s="95"/>
      <c r="R140" s="10"/>
    </row>
    <row r="141" spans="2:18" ht="44.45" customHeight="1">
      <c r="B141" s="9"/>
      <c r="C141" s="228"/>
      <c r="D141" s="116"/>
      <c r="E141" s="93" t="s">
        <v>24</v>
      </c>
      <c r="F141" s="117"/>
      <c r="G141" s="111" t="s">
        <v>168</v>
      </c>
      <c r="H141" s="112"/>
      <c r="I141" s="112"/>
      <c r="J141" s="112"/>
      <c r="K141" s="112"/>
      <c r="L141" s="112"/>
      <c r="M141" s="112"/>
      <c r="N141" s="112"/>
      <c r="O141" s="112"/>
      <c r="P141" s="112"/>
      <c r="Q141" s="113"/>
      <c r="R141" s="10"/>
    </row>
    <row r="142" spans="2:18" ht="88.5" customHeight="1">
      <c r="B142" s="9"/>
      <c r="C142" s="228"/>
      <c r="D142" s="45" t="s">
        <v>169</v>
      </c>
      <c r="E142" s="93" t="s">
        <v>22</v>
      </c>
      <c r="F142" s="117"/>
      <c r="G142" s="93" t="s">
        <v>170</v>
      </c>
      <c r="H142" s="94"/>
      <c r="I142" s="94"/>
      <c r="J142" s="94"/>
      <c r="K142" s="94"/>
      <c r="L142" s="94"/>
      <c r="M142" s="94"/>
      <c r="N142" s="94"/>
      <c r="O142" s="94"/>
      <c r="P142" s="94"/>
      <c r="Q142" s="95"/>
      <c r="R142" s="10"/>
    </row>
    <row r="143" spans="2:18" ht="40.5" customHeight="1">
      <c r="B143" s="9"/>
      <c r="C143" s="228"/>
      <c r="D143" s="116" t="s">
        <v>171</v>
      </c>
      <c r="E143" s="93" t="s">
        <v>22</v>
      </c>
      <c r="F143" s="117"/>
      <c r="G143" s="93" t="s">
        <v>172</v>
      </c>
      <c r="H143" s="94"/>
      <c r="I143" s="94"/>
      <c r="J143" s="94"/>
      <c r="K143" s="94"/>
      <c r="L143" s="94"/>
      <c r="M143" s="94"/>
      <c r="N143" s="94"/>
      <c r="O143" s="94"/>
      <c r="P143" s="94"/>
      <c r="Q143" s="95"/>
      <c r="R143" s="10"/>
    </row>
    <row r="144" spans="2:18" ht="40.5" customHeight="1">
      <c r="B144" s="9"/>
      <c r="C144" s="228"/>
      <c r="D144" s="116"/>
      <c r="E144" s="87" t="s">
        <v>24</v>
      </c>
      <c r="F144" s="88"/>
      <c r="G144" s="111" t="s">
        <v>173</v>
      </c>
      <c r="H144" s="112"/>
      <c r="I144" s="112"/>
      <c r="J144" s="112"/>
      <c r="K144" s="112"/>
      <c r="L144" s="112"/>
      <c r="M144" s="112"/>
      <c r="N144" s="112"/>
      <c r="O144" s="112"/>
      <c r="P144" s="112"/>
      <c r="Q144" s="113"/>
      <c r="R144" s="10"/>
    </row>
    <row r="145" spans="2:20" ht="46.5" customHeight="1">
      <c r="B145" s="9"/>
      <c r="C145" s="228"/>
      <c r="D145" s="92"/>
      <c r="E145" s="90"/>
      <c r="F145" s="91"/>
      <c r="G145" s="111" t="s">
        <v>174</v>
      </c>
      <c r="H145" s="112"/>
      <c r="I145" s="112"/>
      <c r="J145" s="112"/>
      <c r="K145" s="112"/>
      <c r="L145" s="112"/>
      <c r="M145" s="112"/>
      <c r="N145" s="112"/>
      <c r="O145" s="112"/>
      <c r="P145" s="112"/>
      <c r="Q145" s="113"/>
      <c r="R145" s="10"/>
    </row>
    <row r="146" spans="2:20" s="26" customFormat="1" ht="53.45" customHeight="1">
      <c r="B146" s="24"/>
      <c r="C146" s="228"/>
      <c r="D146" s="61" t="s">
        <v>175</v>
      </c>
      <c r="E146" s="64" t="s">
        <v>22</v>
      </c>
      <c r="F146" s="65"/>
      <c r="G146" s="73" t="s">
        <v>51</v>
      </c>
      <c r="H146" s="74"/>
      <c r="I146" s="74"/>
      <c r="J146" s="74"/>
      <c r="K146" s="74"/>
      <c r="L146" s="74"/>
      <c r="M146" s="74"/>
      <c r="N146" s="74"/>
      <c r="O146" s="74"/>
      <c r="P146" s="74"/>
      <c r="Q146" s="75"/>
      <c r="R146" s="25"/>
    </row>
    <row r="147" spans="2:20" s="26" customFormat="1" ht="53.45" customHeight="1">
      <c r="B147" s="24"/>
      <c r="C147" s="228"/>
      <c r="D147" s="62"/>
      <c r="E147" s="64" t="s">
        <v>24</v>
      </c>
      <c r="F147" s="65"/>
      <c r="G147" s="77" t="s">
        <v>52</v>
      </c>
      <c r="H147" s="78"/>
      <c r="I147" s="78"/>
      <c r="J147" s="78"/>
      <c r="K147" s="78"/>
      <c r="L147" s="78"/>
      <c r="M147" s="78"/>
      <c r="N147" s="78"/>
      <c r="O147" s="78"/>
      <c r="P147" s="78"/>
      <c r="Q147" s="79"/>
      <c r="R147" s="25"/>
    </row>
    <row r="148" spans="2:20" s="26" customFormat="1" ht="53.45" customHeight="1">
      <c r="B148" s="24"/>
      <c r="C148" s="228"/>
      <c r="D148" s="63"/>
      <c r="E148" s="84"/>
      <c r="F148" s="85"/>
      <c r="G148" s="86" t="s">
        <v>53</v>
      </c>
      <c r="H148" s="86"/>
      <c r="I148" s="86"/>
      <c r="J148" s="86"/>
      <c r="K148" s="86"/>
      <c r="L148" s="86"/>
      <c r="M148" s="74" t="s">
        <v>54</v>
      </c>
      <c r="N148" s="74"/>
      <c r="O148" s="74"/>
      <c r="P148" s="74"/>
      <c r="Q148" s="75"/>
      <c r="R148" s="25"/>
    </row>
    <row r="149" spans="2:20" s="26" customFormat="1" ht="53.45" customHeight="1">
      <c r="B149" s="24"/>
      <c r="C149" s="228"/>
      <c r="D149" s="61" t="s">
        <v>176</v>
      </c>
      <c r="E149" s="64" t="s">
        <v>22</v>
      </c>
      <c r="F149" s="65"/>
      <c r="G149" s="73" t="s">
        <v>59</v>
      </c>
      <c r="H149" s="74"/>
      <c r="I149" s="74"/>
      <c r="J149" s="74"/>
      <c r="K149" s="74"/>
      <c r="L149" s="74"/>
      <c r="M149" s="74"/>
      <c r="N149" s="74"/>
      <c r="O149" s="74"/>
      <c r="P149" s="74"/>
      <c r="Q149" s="75"/>
      <c r="R149" s="25"/>
    </row>
    <row r="150" spans="2:20" s="26" customFormat="1" ht="53.45" customHeight="1">
      <c r="B150" s="24"/>
      <c r="C150" s="228"/>
      <c r="D150" s="62"/>
      <c r="E150" s="64" t="s">
        <v>24</v>
      </c>
      <c r="F150" s="65"/>
      <c r="G150" s="77" t="s">
        <v>60</v>
      </c>
      <c r="H150" s="78"/>
      <c r="I150" s="78"/>
      <c r="J150" s="78"/>
      <c r="K150" s="78"/>
      <c r="L150" s="78"/>
      <c r="M150" s="78"/>
      <c r="N150" s="78"/>
      <c r="O150" s="78"/>
      <c r="P150" s="78"/>
      <c r="Q150" s="79"/>
      <c r="R150" s="25"/>
    </row>
    <row r="151" spans="2:20" s="26" customFormat="1" ht="53.45" customHeight="1">
      <c r="B151" s="24"/>
      <c r="C151" s="229"/>
      <c r="D151" s="63"/>
      <c r="E151" s="84"/>
      <c r="F151" s="85"/>
      <c r="G151" s="86" t="s">
        <v>53</v>
      </c>
      <c r="H151" s="86"/>
      <c r="I151" s="86"/>
      <c r="J151" s="86"/>
      <c r="K151" s="86"/>
      <c r="L151" s="86"/>
      <c r="M151" s="74" t="s">
        <v>54</v>
      </c>
      <c r="N151" s="74"/>
      <c r="O151" s="74"/>
      <c r="P151" s="74"/>
      <c r="Q151" s="75"/>
      <c r="R151" s="25"/>
    </row>
    <row r="152" spans="2:20" ht="18.95" customHeight="1">
      <c r="B152" s="16"/>
      <c r="C152" s="115" t="s">
        <v>177</v>
      </c>
      <c r="D152" s="107"/>
      <c r="E152" s="107"/>
      <c r="F152" s="107"/>
      <c r="G152" s="107"/>
      <c r="H152" s="107"/>
      <c r="I152" s="107"/>
      <c r="J152" s="107"/>
      <c r="K152" s="107"/>
      <c r="L152" s="107"/>
      <c r="M152" s="107"/>
      <c r="N152" s="107"/>
      <c r="O152" s="107"/>
      <c r="P152" s="107"/>
      <c r="Q152" s="108"/>
      <c r="R152" s="10"/>
    </row>
    <row r="153" spans="2:20" ht="48" customHeight="1">
      <c r="B153" s="9"/>
      <c r="C153" s="103" t="str">
        <f>$C$18</f>
        <v>Cuantías del procedimiento de contratación:</v>
      </c>
      <c r="D153" s="104"/>
      <c r="E153" s="104"/>
      <c r="F153" s="104"/>
      <c r="G153" s="105" t="str">
        <f>$G$18</f>
        <v>&lt; 100 SMMLV</v>
      </c>
      <c r="H153" s="105"/>
      <c r="I153" s="105" t="str">
        <f>$I$18</f>
        <v>Entre 100 y 500 SMMLV</v>
      </c>
      <c r="J153" s="105"/>
      <c r="K153" s="105" t="str">
        <f>$K$18</f>
        <v>Entre 501 y 1.000 SMMLV</v>
      </c>
      <c r="L153" s="105"/>
      <c r="M153" s="105" t="str">
        <f>$M$18</f>
        <v>Entre 1.001 y 3.000 SMMLV</v>
      </c>
      <c r="N153" s="105"/>
      <c r="O153" s="106" t="str">
        <f>$O$18</f>
        <v>Mayor o igual a 3.001 SMMLV</v>
      </c>
      <c r="P153" s="107"/>
      <c r="Q153" s="108"/>
      <c r="R153" s="10"/>
    </row>
    <row r="154" spans="2:20" ht="32.25" customHeight="1">
      <c r="B154" s="9"/>
      <c r="C154" s="18" t="s">
        <v>17</v>
      </c>
      <c r="D154" s="18" t="s">
        <v>18</v>
      </c>
      <c r="E154" s="114" t="s">
        <v>19</v>
      </c>
      <c r="F154" s="114"/>
      <c r="G154" s="93"/>
      <c r="H154" s="94"/>
      <c r="I154" s="94"/>
      <c r="J154" s="94"/>
      <c r="K154" s="94"/>
      <c r="L154" s="94"/>
      <c r="M154" s="94"/>
      <c r="N154" s="94"/>
      <c r="O154" s="94"/>
      <c r="P154" s="94"/>
      <c r="Q154" s="95"/>
      <c r="R154" s="10"/>
    </row>
    <row r="155" spans="2:20" s="34" customFormat="1" ht="107.25" customHeight="1">
      <c r="B155" s="32"/>
      <c r="C155" s="224" t="s">
        <v>65</v>
      </c>
      <c r="D155" s="61" t="s">
        <v>178</v>
      </c>
      <c r="E155" s="86" t="s">
        <v>22</v>
      </c>
      <c r="F155" s="86"/>
      <c r="G155" s="73" t="s">
        <v>179</v>
      </c>
      <c r="H155" s="74"/>
      <c r="I155" s="74"/>
      <c r="J155" s="74"/>
      <c r="K155" s="74"/>
      <c r="L155" s="74"/>
      <c r="M155" s="74"/>
      <c r="N155" s="74"/>
      <c r="O155" s="74"/>
      <c r="P155" s="74"/>
      <c r="Q155" s="75"/>
      <c r="R155" s="33"/>
      <c r="T155" s="26"/>
    </row>
    <row r="156" spans="2:20" s="34" customFormat="1" ht="216" customHeight="1">
      <c r="B156" s="32"/>
      <c r="C156" s="225"/>
      <c r="D156" s="63"/>
      <c r="E156" s="86" t="s">
        <v>24</v>
      </c>
      <c r="F156" s="86"/>
      <c r="G156" s="77" t="s">
        <v>180</v>
      </c>
      <c r="H156" s="78"/>
      <c r="I156" s="78"/>
      <c r="J156" s="78"/>
      <c r="K156" s="78"/>
      <c r="L156" s="187"/>
      <c r="M156" s="78" t="s">
        <v>181</v>
      </c>
      <c r="N156" s="78"/>
      <c r="O156" s="78"/>
      <c r="P156" s="78"/>
      <c r="Q156" s="79"/>
      <c r="R156" s="33"/>
      <c r="T156" s="26"/>
    </row>
    <row r="157" spans="2:20" s="34" customFormat="1" ht="105" customHeight="1">
      <c r="B157" s="35"/>
      <c r="C157" s="225"/>
      <c r="D157" s="57" t="s">
        <v>182</v>
      </c>
      <c r="E157" s="73" t="s">
        <v>22</v>
      </c>
      <c r="F157" s="76"/>
      <c r="G157" s="73" t="s">
        <v>183</v>
      </c>
      <c r="H157" s="74"/>
      <c r="I157" s="74"/>
      <c r="J157" s="74"/>
      <c r="K157" s="74"/>
      <c r="L157" s="74"/>
      <c r="M157" s="74"/>
      <c r="N157" s="74"/>
      <c r="O157" s="74"/>
      <c r="P157" s="74"/>
      <c r="Q157" s="75"/>
      <c r="R157" s="33"/>
      <c r="T157" s="26"/>
    </row>
    <row r="158" spans="2:20" s="34" customFormat="1" ht="104.25" customHeight="1">
      <c r="B158" s="35"/>
      <c r="C158" s="225"/>
      <c r="D158" s="58" t="s">
        <v>184</v>
      </c>
      <c r="E158" s="86" t="s">
        <v>22</v>
      </c>
      <c r="F158" s="86"/>
      <c r="G158" s="64" t="s">
        <v>185</v>
      </c>
      <c r="H158" s="118"/>
      <c r="I158" s="118"/>
      <c r="J158" s="118"/>
      <c r="K158" s="118"/>
      <c r="L158" s="118"/>
      <c r="M158" s="118"/>
      <c r="N158" s="118"/>
      <c r="O158" s="118"/>
      <c r="P158" s="118"/>
      <c r="Q158" s="119"/>
      <c r="R158" s="33"/>
      <c r="T158" s="26"/>
    </row>
    <row r="159" spans="2:20" s="34" customFormat="1" ht="102" customHeight="1">
      <c r="B159" s="35"/>
      <c r="C159" s="225"/>
      <c r="D159" s="58" t="s">
        <v>186</v>
      </c>
      <c r="E159" s="86" t="s">
        <v>22</v>
      </c>
      <c r="F159" s="86"/>
      <c r="G159" s="64" t="s">
        <v>187</v>
      </c>
      <c r="H159" s="118"/>
      <c r="I159" s="118"/>
      <c r="J159" s="65"/>
      <c r="K159" s="64" t="s">
        <v>188</v>
      </c>
      <c r="L159" s="118"/>
      <c r="M159" s="118"/>
      <c r="N159" s="118"/>
      <c r="O159" s="118"/>
      <c r="P159" s="118"/>
      <c r="Q159" s="119"/>
      <c r="R159" s="33"/>
      <c r="T159" s="26"/>
    </row>
    <row r="160" spans="2:20" ht="93.75" customHeight="1">
      <c r="B160" s="16"/>
      <c r="C160" s="225"/>
      <c r="D160" s="58" t="s">
        <v>189</v>
      </c>
      <c r="E160" s="86" t="s">
        <v>22</v>
      </c>
      <c r="F160" s="86"/>
      <c r="G160" s="64" t="s">
        <v>190</v>
      </c>
      <c r="H160" s="118"/>
      <c r="I160" s="118"/>
      <c r="J160" s="118"/>
      <c r="K160" s="118"/>
      <c r="L160" s="118"/>
      <c r="M160" s="118"/>
      <c r="N160" s="118"/>
      <c r="O160" s="118"/>
      <c r="P160" s="118"/>
      <c r="Q160" s="119"/>
      <c r="R160" s="10"/>
    </row>
    <row r="161" spans="2:20" ht="97.5" customHeight="1">
      <c r="B161" s="16"/>
      <c r="C161" s="225"/>
      <c r="D161" s="58" t="s">
        <v>191</v>
      </c>
      <c r="E161" s="86" t="s">
        <v>77</v>
      </c>
      <c r="F161" s="86"/>
      <c r="G161" s="64" t="s">
        <v>192</v>
      </c>
      <c r="H161" s="118"/>
      <c r="I161" s="118"/>
      <c r="J161" s="118"/>
      <c r="K161" s="118"/>
      <c r="L161" s="118"/>
      <c r="M161" s="118"/>
      <c r="N161" s="118"/>
      <c r="O161" s="118"/>
      <c r="P161" s="118"/>
      <c r="Q161" s="119"/>
      <c r="R161" s="10"/>
    </row>
    <row r="162" spans="2:20" ht="90" customHeight="1">
      <c r="B162" s="16"/>
      <c r="C162" s="225"/>
      <c r="D162" s="58" t="s">
        <v>193</v>
      </c>
      <c r="E162" s="86" t="s">
        <v>22</v>
      </c>
      <c r="F162" s="86"/>
      <c r="G162" s="64" t="s">
        <v>194</v>
      </c>
      <c r="H162" s="118"/>
      <c r="I162" s="118"/>
      <c r="J162" s="118"/>
      <c r="K162" s="118"/>
      <c r="L162" s="118"/>
      <c r="M162" s="118"/>
      <c r="N162" s="118"/>
      <c r="O162" s="118"/>
      <c r="P162" s="118"/>
      <c r="Q162" s="119"/>
      <c r="R162" s="10"/>
    </row>
    <row r="163" spans="2:20" s="20" customFormat="1" ht="111" customHeight="1">
      <c r="B163" s="17"/>
      <c r="C163" s="225"/>
      <c r="D163" s="58" t="s">
        <v>195</v>
      </c>
      <c r="E163" s="86" t="s">
        <v>22</v>
      </c>
      <c r="F163" s="86"/>
      <c r="G163" s="73" t="s">
        <v>196</v>
      </c>
      <c r="H163" s="74"/>
      <c r="I163" s="74"/>
      <c r="J163" s="74"/>
      <c r="K163" s="74"/>
      <c r="L163" s="74"/>
      <c r="M163" s="74"/>
      <c r="N163" s="74"/>
      <c r="O163" s="74"/>
      <c r="P163" s="74"/>
      <c r="Q163" s="75"/>
      <c r="R163" s="10"/>
      <c r="T163" s="26"/>
    </row>
    <row r="164" spans="2:20" ht="132.75" customHeight="1">
      <c r="B164" s="16"/>
      <c r="C164" s="225"/>
      <c r="D164" s="58" t="s">
        <v>197</v>
      </c>
      <c r="E164" s="86" t="s">
        <v>77</v>
      </c>
      <c r="F164" s="86"/>
      <c r="G164" s="73" t="s">
        <v>198</v>
      </c>
      <c r="H164" s="74"/>
      <c r="I164" s="74"/>
      <c r="J164" s="74"/>
      <c r="K164" s="74"/>
      <c r="L164" s="74"/>
      <c r="M164" s="74"/>
      <c r="N164" s="74"/>
      <c r="O164" s="74"/>
      <c r="P164" s="74"/>
      <c r="Q164" s="75"/>
      <c r="R164" s="10"/>
    </row>
    <row r="165" spans="2:20" s="34" customFormat="1" ht="93" customHeight="1">
      <c r="B165" s="35"/>
      <c r="C165" s="225"/>
      <c r="D165" s="58" t="s">
        <v>199</v>
      </c>
      <c r="E165" s="86" t="s">
        <v>77</v>
      </c>
      <c r="F165" s="86"/>
      <c r="G165" s="73" t="s">
        <v>200</v>
      </c>
      <c r="H165" s="74"/>
      <c r="I165" s="74"/>
      <c r="J165" s="74"/>
      <c r="K165" s="74"/>
      <c r="L165" s="74"/>
      <c r="M165" s="74"/>
      <c r="N165" s="74"/>
      <c r="O165" s="74"/>
      <c r="P165" s="74"/>
      <c r="Q165" s="75"/>
      <c r="R165" s="33"/>
      <c r="T165" s="26"/>
    </row>
    <row r="166" spans="2:20" s="34" customFormat="1" ht="160.5" customHeight="1">
      <c r="B166" s="35"/>
      <c r="C166" s="225"/>
      <c r="D166" s="58" t="s">
        <v>201</v>
      </c>
      <c r="E166" s="86" t="s">
        <v>77</v>
      </c>
      <c r="F166" s="86"/>
      <c r="G166" s="73" t="s">
        <v>202</v>
      </c>
      <c r="H166" s="74"/>
      <c r="I166" s="74"/>
      <c r="J166" s="74"/>
      <c r="K166" s="74"/>
      <c r="L166" s="74"/>
      <c r="M166" s="74"/>
      <c r="N166" s="74"/>
      <c r="O166" s="74"/>
      <c r="P166" s="74"/>
      <c r="Q166" s="75"/>
      <c r="R166" s="33"/>
      <c r="T166" s="26"/>
    </row>
    <row r="167" spans="2:20" s="26" customFormat="1" ht="152.25" customHeight="1">
      <c r="B167" s="24"/>
      <c r="C167" s="225"/>
      <c r="D167" s="61" t="s">
        <v>203</v>
      </c>
      <c r="E167" s="64" t="s">
        <v>22</v>
      </c>
      <c r="F167" s="65"/>
      <c r="G167" s="77" t="s">
        <v>204</v>
      </c>
      <c r="H167" s="78"/>
      <c r="I167" s="78"/>
      <c r="J167" s="78"/>
      <c r="K167" s="78"/>
      <c r="L167" s="78"/>
      <c r="M167" s="78"/>
      <c r="N167" s="78"/>
      <c r="O167" s="78"/>
      <c r="P167" s="78"/>
      <c r="Q167" s="79"/>
      <c r="R167" s="25"/>
    </row>
    <row r="168" spans="2:20" s="48" customFormat="1" ht="31.5" customHeight="1">
      <c r="B168" s="49"/>
      <c r="C168" s="225"/>
      <c r="D168" s="62"/>
      <c r="E168" s="84"/>
      <c r="F168" s="85"/>
      <c r="G168" s="70" t="s">
        <v>205</v>
      </c>
      <c r="H168" s="71"/>
      <c r="I168" s="71"/>
      <c r="J168" s="71"/>
      <c r="K168" s="71"/>
      <c r="L168" s="71"/>
      <c r="M168" s="71"/>
      <c r="N168" s="71"/>
      <c r="O168" s="71"/>
      <c r="P168" s="71"/>
      <c r="Q168" s="72"/>
      <c r="R168" s="50"/>
      <c r="T168" s="26"/>
    </row>
    <row r="169" spans="2:20" s="48" customFormat="1" ht="31.5" customHeight="1">
      <c r="B169" s="49"/>
      <c r="C169" s="225"/>
      <c r="D169" s="62"/>
      <c r="E169" s="64" t="s">
        <v>24</v>
      </c>
      <c r="F169" s="65"/>
      <c r="G169" s="73" t="s">
        <v>206</v>
      </c>
      <c r="H169" s="74"/>
      <c r="I169" s="74"/>
      <c r="J169" s="74"/>
      <c r="K169" s="74"/>
      <c r="L169" s="74"/>
      <c r="M169" s="74"/>
      <c r="N169" s="74"/>
      <c r="O169" s="74"/>
      <c r="P169" s="74"/>
      <c r="Q169" s="75"/>
      <c r="R169" s="50"/>
      <c r="T169" s="26"/>
    </row>
    <row r="170" spans="2:20" s="26" customFormat="1" ht="53.45" customHeight="1">
      <c r="B170" s="24"/>
      <c r="C170" s="225"/>
      <c r="D170" s="63"/>
      <c r="E170" s="84"/>
      <c r="F170" s="85"/>
      <c r="G170" s="73" t="s">
        <v>207</v>
      </c>
      <c r="H170" s="74"/>
      <c r="I170" s="74"/>
      <c r="J170" s="74"/>
      <c r="K170" s="74"/>
      <c r="L170" s="76"/>
      <c r="M170" s="73" t="s">
        <v>208</v>
      </c>
      <c r="N170" s="74"/>
      <c r="O170" s="74"/>
      <c r="P170" s="74"/>
      <c r="Q170" s="75"/>
      <c r="R170" s="25"/>
    </row>
    <row r="171" spans="2:20" s="26" customFormat="1" ht="128.25" customHeight="1">
      <c r="B171" s="24"/>
      <c r="C171" s="225"/>
      <c r="D171" s="61" t="s">
        <v>209</v>
      </c>
      <c r="E171" s="66" t="s">
        <v>77</v>
      </c>
      <c r="F171" s="67"/>
      <c r="G171" s="77" t="s">
        <v>210</v>
      </c>
      <c r="H171" s="78"/>
      <c r="I171" s="78"/>
      <c r="J171" s="78"/>
      <c r="K171" s="78"/>
      <c r="L171" s="78"/>
      <c r="M171" s="78"/>
      <c r="N171" s="78"/>
      <c r="O171" s="78"/>
      <c r="P171" s="78"/>
      <c r="Q171" s="79"/>
      <c r="R171" s="25"/>
    </row>
    <row r="172" spans="2:20" s="26" customFormat="1" ht="40.5" customHeight="1">
      <c r="B172" s="24"/>
      <c r="C172" s="225"/>
      <c r="D172" s="62"/>
      <c r="E172" s="68"/>
      <c r="F172" s="69"/>
      <c r="G172" s="70" t="s">
        <v>205</v>
      </c>
      <c r="H172" s="71"/>
      <c r="I172" s="71"/>
      <c r="J172" s="71"/>
      <c r="K172" s="71"/>
      <c r="L172" s="71"/>
      <c r="M172" s="71"/>
      <c r="N172" s="71"/>
      <c r="O172" s="71"/>
      <c r="P172" s="71"/>
      <c r="Q172" s="72"/>
      <c r="R172" s="25"/>
    </row>
    <row r="173" spans="2:20" s="26" customFormat="1" ht="50.25" customHeight="1">
      <c r="B173" s="24"/>
      <c r="C173" s="225"/>
      <c r="D173" s="62"/>
      <c r="E173" s="66" t="s">
        <v>211</v>
      </c>
      <c r="F173" s="67"/>
      <c r="G173" s="73" t="s">
        <v>212</v>
      </c>
      <c r="H173" s="74"/>
      <c r="I173" s="74"/>
      <c r="J173" s="74"/>
      <c r="K173" s="74"/>
      <c r="L173" s="74"/>
      <c r="M173" s="74"/>
      <c r="N173" s="74"/>
      <c r="O173" s="74"/>
      <c r="P173" s="74"/>
      <c r="Q173" s="75"/>
      <c r="R173" s="25"/>
    </row>
    <row r="174" spans="2:20" s="26" customFormat="1" ht="65.25" customHeight="1">
      <c r="B174" s="24"/>
      <c r="C174" s="225"/>
      <c r="D174" s="63"/>
      <c r="E174" s="68"/>
      <c r="F174" s="69"/>
      <c r="G174" s="73" t="s">
        <v>207</v>
      </c>
      <c r="H174" s="74"/>
      <c r="I174" s="74"/>
      <c r="J174" s="74"/>
      <c r="K174" s="74"/>
      <c r="L174" s="76"/>
      <c r="M174" s="73" t="s">
        <v>208</v>
      </c>
      <c r="N174" s="74"/>
      <c r="O174" s="74"/>
      <c r="P174" s="74"/>
      <c r="Q174" s="75"/>
      <c r="R174" s="25"/>
    </row>
    <row r="175" spans="2:20" s="26" customFormat="1" ht="108" customHeight="1">
      <c r="B175" s="24"/>
      <c r="C175" s="225"/>
      <c r="D175" s="61" t="s">
        <v>213</v>
      </c>
      <c r="E175" s="66" t="s">
        <v>77</v>
      </c>
      <c r="F175" s="67"/>
      <c r="G175" s="111" t="s">
        <v>214</v>
      </c>
      <c r="H175" s="112"/>
      <c r="I175" s="112"/>
      <c r="J175" s="112"/>
      <c r="K175" s="112"/>
      <c r="L175" s="112"/>
      <c r="M175" s="112"/>
      <c r="N175" s="112"/>
      <c r="O175" s="112"/>
      <c r="P175" s="112"/>
      <c r="Q175" s="113"/>
      <c r="R175" s="25"/>
    </row>
    <row r="176" spans="2:20" s="26" customFormat="1" ht="40.5" customHeight="1">
      <c r="B176" s="24"/>
      <c r="C176" s="225"/>
      <c r="D176" s="62"/>
      <c r="E176" s="68"/>
      <c r="F176" s="69"/>
      <c r="G176" s="70" t="s">
        <v>205</v>
      </c>
      <c r="H176" s="71"/>
      <c r="I176" s="71"/>
      <c r="J176" s="71"/>
      <c r="K176" s="71"/>
      <c r="L176" s="71"/>
      <c r="M176" s="71"/>
      <c r="N176" s="71"/>
      <c r="O176" s="71"/>
      <c r="P176" s="71"/>
      <c r="Q176" s="72"/>
      <c r="R176" s="25"/>
    </row>
    <row r="177" spans="2:18" s="26" customFormat="1" ht="42.75" customHeight="1">
      <c r="B177" s="24"/>
      <c r="C177" s="225"/>
      <c r="D177" s="62"/>
      <c r="E177" s="66" t="s">
        <v>211</v>
      </c>
      <c r="F177" s="67"/>
      <c r="G177" s="73" t="s">
        <v>215</v>
      </c>
      <c r="H177" s="74"/>
      <c r="I177" s="74"/>
      <c r="J177" s="74"/>
      <c r="K177" s="74"/>
      <c r="L177" s="74"/>
      <c r="M177" s="74"/>
      <c r="N177" s="74"/>
      <c r="O177" s="74"/>
      <c r="P177" s="74"/>
      <c r="Q177" s="75"/>
      <c r="R177" s="25"/>
    </row>
    <row r="178" spans="2:18" s="26" customFormat="1" ht="53.45" customHeight="1">
      <c r="B178" s="24"/>
      <c r="C178" s="225"/>
      <c r="D178" s="63"/>
      <c r="E178" s="68"/>
      <c r="F178" s="69"/>
      <c r="G178" s="73" t="s">
        <v>207</v>
      </c>
      <c r="H178" s="74"/>
      <c r="I178" s="74"/>
      <c r="J178" s="74"/>
      <c r="K178" s="74"/>
      <c r="L178" s="76"/>
      <c r="M178" s="73" t="s">
        <v>208</v>
      </c>
      <c r="N178" s="74"/>
      <c r="O178" s="74"/>
      <c r="P178" s="74"/>
      <c r="Q178" s="75"/>
      <c r="R178" s="25"/>
    </row>
    <row r="179" spans="2:18" s="26" customFormat="1" ht="141" customHeight="1">
      <c r="B179" s="24"/>
      <c r="C179" s="225"/>
      <c r="D179" s="61" t="s">
        <v>216</v>
      </c>
      <c r="E179" s="66" t="s">
        <v>77</v>
      </c>
      <c r="F179" s="67"/>
      <c r="G179" s="77" t="s">
        <v>217</v>
      </c>
      <c r="H179" s="78"/>
      <c r="I179" s="78"/>
      <c r="J179" s="78"/>
      <c r="K179" s="78"/>
      <c r="L179" s="78"/>
      <c r="M179" s="78"/>
      <c r="N179" s="78"/>
      <c r="O179" s="78"/>
      <c r="P179" s="78"/>
      <c r="Q179" s="79"/>
      <c r="R179" s="25"/>
    </row>
    <row r="180" spans="2:18" s="26" customFormat="1" ht="33.75" customHeight="1">
      <c r="B180" s="24"/>
      <c r="C180" s="225"/>
      <c r="D180" s="62"/>
      <c r="E180" s="68"/>
      <c r="F180" s="69"/>
      <c r="G180" s="70" t="s">
        <v>205</v>
      </c>
      <c r="H180" s="71"/>
      <c r="I180" s="71"/>
      <c r="J180" s="71"/>
      <c r="K180" s="71"/>
      <c r="L180" s="71"/>
      <c r="M180" s="71"/>
      <c r="N180" s="71"/>
      <c r="O180" s="71"/>
      <c r="P180" s="71"/>
      <c r="Q180" s="72"/>
      <c r="R180" s="25"/>
    </row>
    <row r="181" spans="2:18" s="26" customFormat="1" ht="57.75" customHeight="1">
      <c r="B181" s="24"/>
      <c r="C181" s="225"/>
      <c r="D181" s="62"/>
      <c r="E181" s="66" t="s">
        <v>211</v>
      </c>
      <c r="F181" s="67"/>
      <c r="G181" s="73" t="s">
        <v>218</v>
      </c>
      <c r="H181" s="74"/>
      <c r="I181" s="74"/>
      <c r="J181" s="74"/>
      <c r="K181" s="74"/>
      <c r="L181" s="74"/>
      <c r="M181" s="74"/>
      <c r="N181" s="74"/>
      <c r="O181" s="74"/>
      <c r="P181" s="74"/>
      <c r="Q181" s="75"/>
      <c r="R181" s="25"/>
    </row>
    <row r="182" spans="2:18" s="26" customFormat="1" ht="53.45" customHeight="1">
      <c r="B182" s="24"/>
      <c r="C182" s="225"/>
      <c r="D182" s="63"/>
      <c r="E182" s="68"/>
      <c r="F182" s="69"/>
      <c r="G182" s="73" t="s">
        <v>207</v>
      </c>
      <c r="H182" s="74"/>
      <c r="I182" s="74"/>
      <c r="J182" s="74"/>
      <c r="K182" s="74"/>
      <c r="L182" s="76"/>
      <c r="M182" s="73" t="s">
        <v>208</v>
      </c>
      <c r="N182" s="74"/>
      <c r="O182" s="74"/>
      <c r="P182" s="74"/>
      <c r="Q182" s="75"/>
      <c r="R182" s="25"/>
    </row>
    <row r="183" spans="2:18" s="26" customFormat="1" ht="57.75" customHeight="1">
      <c r="B183" s="24"/>
      <c r="C183" s="225"/>
      <c r="D183" s="61" t="s">
        <v>219</v>
      </c>
      <c r="E183" s="66" t="s">
        <v>77</v>
      </c>
      <c r="F183" s="67"/>
      <c r="G183" s="73" t="s">
        <v>220</v>
      </c>
      <c r="H183" s="74"/>
      <c r="I183" s="74"/>
      <c r="J183" s="74"/>
      <c r="K183" s="74"/>
      <c r="L183" s="74"/>
      <c r="M183" s="74"/>
      <c r="N183" s="74"/>
      <c r="O183" s="74"/>
      <c r="P183" s="74"/>
      <c r="Q183" s="75"/>
      <c r="R183" s="25"/>
    </row>
    <row r="184" spans="2:18" s="26" customFormat="1" ht="33" customHeight="1">
      <c r="B184" s="24"/>
      <c r="C184" s="225"/>
      <c r="D184" s="62"/>
      <c r="E184" s="68"/>
      <c r="F184" s="69"/>
      <c r="G184" s="70" t="s">
        <v>205</v>
      </c>
      <c r="H184" s="71"/>
      <c r="I184" s="71"/>
      <c r="J184" s="71"/>
      <c r="K184" s="71"/>
      <c r="L184" s="71"/>
      <c r="M184" s="71"/>
      <c r="N184" s="71"/>
      <c r="O184" s="71"/>
      <c r="P184" s="71"/>
      <c r="Q184" s="72"/>
      <c r="R184" s="25"/>
    </row>
    <row r="185" spans="2:18" s="26" customFormat="1" ht="53.45" customHeight="1">
      <c r="B185" s="24"/>
      <c r="C185" s="225"/>
      <c r="D185" s="63"/>
      <c r="E185" s="80" t="s">
        <v>211</v>
      </c>
      <c r="F185" s="80"/>
      <c r="G185" s="81" t="s">
        <v>221</v>
      </c>
      <c r="H185" s="82"/>
      <c r="I185" s="82"/>
      <c r="J185" s="82"/>
      <c r="K185" s="82"/>
      <c r="L185" s="82"/>
      <c r="M185" s="82"/>
      <c r="N185" s="82"/>
      <c r="O185" s="82"/>
      <c r="P185" s="82"/>
      <c r="Q185" s="83"/>
      <c r="R185" s="25"/>
    </row>
    <row r="186" spans="2:18" s="26" customFormat="1" ht="57.75" customHeight="1">
      <c r="B186" s="24"/>
      <c r="C186" s="225"/>
      <c r="D186" s="61" t="s">
        <v>222</v>
      </c>
      <c r="E186" s="66" t="s">
        <v>77</v>
      </c>
      <c r="F186" s="67"/>
      <c r="G186" s="73" t="s">
        <v>223</v>
      </c>
      <c r="H186" s="74"/>
      <c r="I186" s="74"/>
      <c r="J186" s="74"/>
      <c r="K186" s="74"/>
      <c r="L186" s="74"/>
      <c r="M186" s="74"/>
      <c r="N186" s="74"/>
      <c r="O186" s="74"/>
      <c r="P186" s="74"/>
      <c r="Q186" s="75"/>
      <c r="R186" s="25"/>
    </row>
    <row r="187" spans="2:18" s="26" customFormat="1" ht="57.75" customHeight="1">
      <c r="B187" s="24"/>
      <c r="C187" s="225"/>
      <c r="D187" s="62"/>
      <c r="E187" s="68"/>
      <c r="F187" s="69"/>
      <c r="G187" s="70" t="s">
        <v>205</v>
      </c>
      <c r="H187" s="71"/>
      <c r="I187" s="71"/>
      <c r="J187" s="71"/>
      <c r="K187" s="71"/>
      <c r="L187" s="71"/>
      <c r="M187" s="71"/>
      <c r="N187" s="71"/>
      <c r="O187" s="71"/>
      <c r="P187" s="71"/>
      <c r="Q187" s="72"/>
      <c r="R187" s="25"/>
    </row>
    <row r="188" spans="2:18" s="26" customFormat="1" ht="53.45" customHeight="1">
      <c r="B188" s="24"/>
      <c r="C188" s="225"/>
      <c r="D188" s="63"/>
      <c r="E188" s="80" t="s">
        <v>211</v>
      </c>
      <c r="F188" s="80"/>
      <c r="G188" s="81" t="s">
        <v>221</v>
      </c>
      <c r="H188" s="82"/>
      <c r="I188" s="82"/>
      <c r="J188" s="82"/>
      <c r="K188" s="82"/>
      <c r="L188" s="82"/>
      <c r="M188" s="82"/>
      <c r="N188" s="82"/>
      <c r="O188" s="82"/>
      <c r="P188" s="82"/>
      <c r="Q188" s="83"/>
      <c r="R188" s="25"/>
    </row>
    <row r="189" spans="2:18" s="26" customFormat="1" ht="57.75" customHeight="1">
      <c r="B189" s="24"/>
      <c r="C189" s="225"/>
      <c r="D189" s="61" t="s">
        <v>224</v>
      </c>
      <c r="E189" s="66" t="s">
        <v>77</v>
      </c>
      <c r="F189" s="67"/>
      <c r="G189" s="73" t="s">
        <v>225</v>
      </c>
      <c r="H189" s="74"/>
      <c r="I189" s="74"/>
      <c r="J189" s="74"/>
      <c r="K189" s="74"/>
      <c r="L189" s="74"/>
      <c r="M189" s="74"/>
      <c r="N189" s="74"/>
      <c r="O189" s="74"/>
      <c r="P189" s="74"/>
      <c r="Q189" s="75"/>
      <c r="R189" s="25"/>
    </row>
    <row r="190" spans="2:18" s="26" customFormat="1" ht="38.25" customHeight="1">
      <c r="B190" s="24"/>
      <c r="C190" s="225"/>
      <c r="D190" s="62"/>
      <c r="E190" s="68"/>
      <c r="F190" s="69"/>
      <c r="G190" s="70" t="s">
        <v>205</v>
      </c>
      <c r="H190" s="71"/>
      <c r="I190" s="71"/>
      <c r="J190" s="71"/>
      <c r="K190" s="71"/>
      <c r="L190" s="71"/>
      <c r="M190" s="71"/>
      <c r="N190" s="71"/>
      <c r="O190" s="71"/>
      <c r="P190" s="71"/>
      <c r="Q190" s="72"/>
      <c r="R190" s="25"/>
    </row>
    <row r="191" spans="2:18" s="26" customFormat="1" ht="42.75" customHeight="1">
      <c r="B191" s="24"/>
      <c r="C191" s="225"/>
      <c r="D191" s="62"/>
      <c r="E191" s="66" t="s">
        <v>211</v>
      </c>
      <c r="F191" s="67"/>
      <c r="G191" s="81" t="s">
        <v>226</v>
      </c>
      <c r="H191" s="82"/>
      <c r="I191" s="82"/>
      <c r="J191" s="82"/>
      <c r="K191" s="82"/>
      <c r="L191" s="82"/>
      <c r="M191" s="82"/>
      <c r="N191" s="82"/>
      <c r="O191" s="82"/>
      <c r="P191" s="82"/>
      <c r="Q191" s="83"/>
      <c r="R191" s="25"/>
    </row>
    <row r="192" spans="2:18" s="26" customFormat="1" ht="53.45" customHeight="1">
      <c r="B192" s="24"/>
      <c r="C192" s="225"/>
      <c r="D192" s="63"/>
      <c r="E192" s="68"/>
      <c r="F192" s="69"/>
      <c r="G192" s="81" t="s">
        <v>221</v>
      </c>
      <c r="H192" s="82"/>
      <c r="I192" s="82"/>
      <c r="J192" s="82"/>
      <c r="K192" s="82"/>
      <c r="L192" s="82"/>
      <c r="M192" s="82"/>
      <c r="N192" s="82"/>
      <c r="O192" s="82"/>
      <c r="P192" s="82"/>
      <c r="Q192" s="83"/>
      <c r="R192" s="25"/>
    </row>
    <row r="193" spans="2:18" s="26" customFormat="1" ht="86.25" customHeight="1">
      <c r="B193" s="24"/>
      <c r="C193" s="225"/>
      <c r="D193" s="61" t="s">
        <v>227</v>
      </c>
      <c r="E193" s="64" t="s">
        <v>22</v>
      </c>
      <c r="F193" s="65"/>
      <c r="G193" s="77" t="s">
        <v>228</v>
      </c>
      <c r="H193" s="78"/>
      <c r="I193" s="78"/>
      <c r="J193" s="78"/>
      <c r="K193" s="78"/>
      <c r="L193" s="78"/>
      <c r="M193" s="78"/>
      <c r="N193" s="78"/>
      <c r="O193" s="78"/>
      <c r="P193" s="78"/>
      <c r="Q193" s="79"/>
      <c r="R193" s="25"/>
    </row>
    <row r="194" spans="2:18" s="26" customFormat="1" ht="44.25" customHeight="1">
      <c r="B194" s="24"/>
      <c r="C194" s="225"/>
      <c r="D194" s="62"/>
      <c r="E194" s="64" t="s">
        <v>24</v>
      </c>
      <c r="F194" s="65"/>
      <c r="G194" s="73" t="s">
        <v>229</v>
      </c>
      <c r="H194" s="74"/>
      <c r="I194" s="74"/>
      <c r="J194" s="74"/>
      <c r="K194" s="74"/>
      <c r="L194" s="74"/>
      <c r="M194" s="74"/>
      <c r="N194" s="74"/>
      <c r="O194" s="74"/>
      <c r="P194" s="74"/>
      <c r="Q194" s="75"/>
      <c r="R194" s="25"/>
    </row>
    <row r="195" spans="2:18" s="26" customFormat="1" ht="53.45" customHeight="1">
      <c r="B195" s="24"/>
      <c r="C195" s="225"/>
      <c r="D195" s="63"/>
      <c r="E195" s="84"/>
      <c r="F195" s="85"/>
      <c r="G195" s="86" t="s">
        <v>230</v>
      </c>
      <c r="H195" s="86"/>
      <c r="I195" s="86"/>
      <c r="J195" s="86"/>
      <c r="K195" s="86"/>
      <c r="L195" s="86"/>
      <c r="M195" s="74" t="s">
        <v>231</v>
      </c>
      <c r="N195" s="74"/>
      <c r="O195" s="74"/>
      <c r="P195" s="74"/>
      <c r="Q195" s="75"/>
      <c r="R195" s="25"/>
    </row>
    <row r="196" spans="2:18" s="26" customFormat="1" ht="57" customHeight="1">
      <c r="B196" s="24"/>
      <c r="C196" s="225"/>
      <c r="D196" s="61" t="s">
        <v>232</v>
      </c>
      <c r="E196" s="64" t="s">
        <v>22</v>
      </c>
      <c r="F196" s="65"/>
      <c r="G196" s="73" t="s">
        <v>233</v>
      </c>
      <c r="H196" s="74"/>
      <c r="I196" s="74"/>
      <c r="J196" s="74"/>
      <c r="K196" s="74"/>
      <c r="L196" s="74"/>
      <c r="M196" s="74"/>
      <c r="N196" s="74"/>
      <c r="O196" s="74"/>
      <c r="P196" s="74"/>
      <c r="Q196" s="75"/>
      <c r="R196" s="25"/>
    </row>
    <row r="197" spans="2:18" s="26" customFormat="1" ht="123.75" customHeight="1">
      <c r="B197" s="24"/>
      <c r="C197" s="225"/>
      <c r="D197" s="62"/>
      <c r="E197" s="64" t="s">
        <v>24</v>
      </c>
      <c r="F197" s="65"/>
      <c r="G197" s="77" t="s">
        <v>234</v>
      </c>
      <c r="H197" s="78"/>
      <c r="I197" s="78"/>
      <c r="J197" s="78"/>
      <c r="K197" s="78"/>
      <c r="L197" s="78"/>
      <c r="M197" s="78"/>
      <c r="N197" s="78"/>
      <c r="O197" s="78"/>
      <c r="P197" s="78"/>
      <c r="Q197" s="79"/>
      <c r="R197" s="25"/>
    </row>
    <row r="198" spans="2:18" s="26" customFormat="1" ht="53.45" customHeight="1">
      <c r="B198" s="24"/>
      <c r="C198" s="225"/>
      <c r="D198" s="63"/>
      <c r="E198" s="84"/>
      <c r="F198" s="85"/>
      <c r="G198" s="86" t="s">
        <v>230</v>
      </c>
      <c r="H198" s="86"/>
      <c r="I198" s="86"/>
      <c r="J198" s="86"/>
      <c r="K198" s="86"/>
      <c r="L198" s="86"/>
      <c r="M198" s="74" t="s">
        <v>231</v>
      </c>
      <c r="N198" s="74"/>
      <c r="O198" s="74"/>
      <c r="P198" s="74"/>
      <c r="Q198" s="75"/>
      <c r="R198" s="25"/>
    </row>
    <row r="199" spans="2:18" s="26" customFormat="1" ht="53.45" customHeight="1">
      <c r="B199" s="24"/>
      <c r="C199" s="225"/>
      <c r="D199" s="61" t="s">
        <v>235</v>
      </c>
      <c r="E199" s="64" t="s">
        <v>22</v>
      </c>
      <c r="F199" s="65"/>
      <c r="G199" s="73" t="s">
        <v>236</v>
      </c>
      <c r="H199" s="74"/>
      <c r="I199" s="74"/>
      <c r="J199" s="74"/>
      <c r="K199" s="74"/>
      <c r="L199" s="74"/>
      <c r="M199" s="74"/>
      <c r="N199" s="74"/>
      <c r="O199" s="74"/>
      <c r="P199" s="74"/>
      <c r="Q199" s="75"/>
      <c r="R199" s="25"/>
    </row>
    <row r="200" spans="2:18" s="26" customFormat="1" ht="53.45" customHeight="1">
      <c r="B200" s="24"/>
      <c r="C200" s="225"/>
      <c r="D200" s="62"/>
      <c r="E200" s="64" t="s">
        <v>24</v>
      </c>
      <c r="F200" s="65"/>
      <c r="G200" s="77" t="s">
        <v>237</v>
      </c>
      <c r="H200" s="78"/>
      <c r="I200" s="78"/>
      <c r="J200" s="78"/>
      <c r="K200" s="78"/>
      <c r="L200" s="78"/>
      <c r="M200" s="78"/>
      <c r="N200" s="78"/>
      <c r="O200" s="78"/>
      <c r="P200" s="78"/>
      <c r="Q200" s="79"/>
      <c r="R200" s="25"/>
    </row>
    <row r="201" spans="2:18" s="26" customFormat="1" ht="53.45" customHeight="1">
      <c r="B201" s="24"/>
      <c r="C201" s="225"/>
      <c r="D201" s="63"/>
      <c r="E201" s="84"/>
      <c r="F201" s="85"/>
      <c r="G201" s="86" t="s">
        <v>53</v>
      </c>
      <c r="H201" s="86"/>
      <c r="I201" s="86"/>
      <c r="J201" s="86"/>
      <c r="K201" s="86"/>
      <c r="L201" s="86"/>
      <c r="M201" s="74" t="s">
        <v>54</v>
      </c>
      <c r="N201" s="74"/>
      <c r="O201" s="74"/>
      <c r="P201" s="74"/>
      <c r="Q201" s="75"/>
      <c r="R201" s="25"/>
    </row>
    <row r="202" spans="2:18" s="26" customFormat="1" ht="53.45" customHeight="1">
      <c r="B202" s="24"/>
      <c r="C202" s="225"/>
      <c r="D202" s="61" t="s">
        <v>238</v>
      </c>
      <c r="E202" s="64" t="s">
        <v>22</v>
      </c>
      <c r="F202" s="65"/>
      <c r="G202" s="73" t="s">
        <v>239</v>
      </c>
      <c r="H202" s="74"/>
      <c r="I202" s="74"/>
      <c r="J202" s="74"/>
      <c r="K202" s="74"/>
      <c r="L202" s="74"/>
      <c r="M202" s="74"/>
      <c r="N202" s="74"/>
      <c r="O202" s="74"/>
      <c r="P202" s="74"/>
      <c r="Q202" s="75"/>
      <c r="R202" s="25"/>
    </row>
    <row r="203" spans="2:18" s="26" customFormat="1" ht="53.45" customHeight="1">
      <c r="B203" s="24"/>
      <c r="C203" s="225"/>
      <c r="D203" s="62"/>
      <c r="E203" s="64" t="s">
        <v>24</v>
      </c>
      <c r="F203" s="65"/>
      <c r="G203" s="77" t="s">
        <v>240</v>
      </c>
      <c r="H203" s="78"/>
      <c r="I203" s="78"/>
      <c r="J203" s="78"/>
      <c r="K203" s="78"/>
      <c r="L203" s="78"/>
      <c r="M203" s="78"/>
      <c r="N203" s="78"/>
      <c r="O203" s="78"/>
      <c r="P203" s="78"/>
      <c r="Q203" s="79"/>
      <c r="R203" s="25"/>
    </row>
    <row r="204" spans="2:18" s="26" customFormat="1" ht="53.45" customHeight="1">
      <c r="B204" s="24"/>
      <c r="C204" s="225"/>
      <c r="D204" s="63"/>
      <c r="E204" s="84"/>
      <c r="F204" s="85"/>
      <c r="G204" s="86" t="s">
        <v>53</v>
      </c>
      <c r="H204" s="86"/>
      <c r="I204" s="86"/>
      <c r="J204" s="86"/>
      <c r="K204" s="86"/>
      <c r="L204" s="86"/>
      <c r="M204" s="74" t="s">
        <v>54</v>
      </c>
      <c r="N204" s="74"/>
      <c r="O204" s="74"/>
      <c r="P204" s="74"/>
      <c r="Q204" s="75"/>
      <c r="R204" s="25"/>
    </row>
    <row r="205" spans="2:18" s="26" customFormat="1" ht="53.45" customHeight="1">
      <c r="B205" s="24"/>
      <c r="C205" s="225"/>
      <c r="D205" s="61" t="s">
        <v>241</v>
      </c>
      <c r="E205" s="64" t="s">
        <v>22</v>
      </c>
      <c r="F205" s="65"/>
      <c r="G205" s="73" t="s">
        <v>242</v>
      </c>
      <c r="H205" s="74"/>
      <c r="I205" s="74"/>
      <c r="J205" s="74"/>
      <c r="K205" s="74"/>
      <c r="L205" s="74"/>
      <c r="M205" s="74"/>
      <c r="N205" s="74"/>
      <c r="O205" s="74"/>
      <c r="P205" s="74"/>
      <c r="Q205" s="75"/>
      <c r="R205" s="25"/>
    </row>
    <row r="206" spans="2:18" s="26" customFormat="1" ht="53.45" customHeight="1">
      <c r="B206" s="24"/>
      <c r="C206" s="225"/>
      <c r="D206" s="62"/>
      <c r="E206" s="64" t="s">
        <v>24</v>
      </c>
      <c r="F206" s="65"/>
      <c r="G206" s="77" t="s">
        <v>243</v>
      </c>
      <c r="H206" s="78"/>
      <c r="I206" s="78"/>
      <c r="J206" s="78"/>
      <c r="K206" s="78"/>
      <c r="L206" s="78"/>
      <c r="M206" s="78"/>
      <c r="N206" s="78"/>
      <c r="O206" s="78"/>
      <c r="P206" s="78"/>
      <c r="Q206" s="79"/>
      <c r="R206" s="25"/>
    </row>
    <row r="207" spans="2:18" s="26" customFormat="1" ht="53.45" customHeight="1">
      <c r="B207" s="24"/>
      <c r="C207" s="225"/>
      <c r="D207" s="63"/>
      <c r="E207" s="84"/>
      <c r="F207" s="85"/>
      <c r="G207" s="86" t="s">
        <v>53</v>
      </c>
      <c r="H207" s="86"/>
      <c r="I207" s="86"/>
      <c r="J207" s="86"/>
      <c r="K207" s="86"/>
      <c r="L207" s="86"/>
      <c r="M207" s="74" t="s">
        <v>54</v>
      </c>
      <c r="N207" s="74"/>
      <c r="O207" s="74"/>
      <c r="P207" s="74"/>
      <c r="Q207" s="75"/>
      <c r="R207" s="25"/>
    </row>
    <row r="208" spans="2:18" s="26" customFormat="1" ht="53.45" customHeight="1">
      <c r="B208" s="24"/>
      <c r="C208" s="225"/>
      <c r="D208" s="61" t="s">
        <v>244</v>
      </c>
      <c r="E208" s="64" t="s">
        <v>22</v>
      </c>
      <c r="F208" s="65"/>
      <c r="G208" s="73" t="s">
        <v>51</v>
      </c>
      <c r="H208" s="74"/>
      <c r="I208" s="74"/>
      <c r="J208" s="74"/>
      <c r="K208" s="74"/>
      <c r="L208" s="74"/>
      <c r="M208" s="74"/>
      <c r="N208" s="74"/>
      <c r="O208" s="74"/>
      <c r="P208" s="74"/>
      <c r="Q208" s="75"/>
      <c r="R208" s="25"/>
    </row>
    <row r="209" spans="2:20" s="26" customFormat="1" ht="53.45" customHeight="1">
      <c r="B209" s="24"/>
      <c r="C209" s="225"/>
      <c r="D209" s="62"/>
      <c r="E209" s="64" t="s">
        <v>24</v>
      </c>
      <c r="F209" s="65"/>
      <c r="G209" s="77" t="s">
        <v>52</v>
      </c>
      <c r="H209" s="78"/>
      <c r="I209" s="78"/>
      <c r="J209" s="78"/>
      <c r="K209" s="78"/>
      <c r="L209" s="78"/>
      <c r="M209" s="78"/>
      <c r="N209" s="78"/>
      <c r="O209" s="78"/>
      <c r="P209" s="78"/>
      <c r="Q209" s="79"/>
      <c r="R209" s="25"/>
    </row>
    <row r="210" spans="2:20" s="26" customFormat="1" ht="53.45" customHeight="1">
      <c r="B210" s="24"/>
      <c r="C210" s="225"/>
      <c r="D210" s="63"/>
      <c r="E210" s="84"/>
      <c r="F210" s="85"/>
      <c r="G210" s="86" t="s">
        <v>53</v>
      </c>
      <c r="H210" s="86"/>
      <c r="I210" s="86"/>
      <c r="J210" s="86"/>
      <c r="K210" s="86"/>
      <c r="L210" s="86"/>
      <c r="M210" s="74" t="s">
        <v>54</v>
      </c>
      <c r="N210" s="74"/>
      <c r="O210" s="74"/>
      <c r="P210" s="74"/>
      <c r="Q210" s="75"/>
      <c r="R210" s="25"/>
    </row>
    <row r="211" spans="2:20" s="26" customFormat="1" ht="53.45" customHeight="1">
      <c r="B211" s="24"/>
      <c r="C211" s="225"/>
      <c r="D211" s="61" t="s">
        <v>245</v>
      </c>
      <c r="E211" s="64" t="s">
        <v>22</v>
      </c>
      <c r="F211" s="65"/>
      <c r="G211" s="73" t="s">
        <v>56</v>
      </c>
      <c r="H211" s="74"/>
      <c r="I211" s="74"/>
      <c r="J211" s="74"/>
      <c r="K211" s="74"/>
      <c r="L211" s="74"/>
      <c r="M211" s="74"/>
      <c r="N211" s="74"/>
      <c r="O211" s="74"/>
      <c r="P211" s="74"/>
      <c r="Q211" s="75"/>
      <c r="R211" s="25"/>
    </row>
    <row r="212" spans="2:20" s="26" customFormat="1" ht="53.45" customHeight="1">
      <c r="B212" s="24"/>
      <c r="C212" s="225"/>
      <c r="D212" s="62"/>
      <c r="E212" s="64" t="s">
        <v>24</v>
      </c>
      <c r="F212" s="65"/>
      <c r="G212" s="77" t="s">
        <v>246</v>
      </c>
      <c r="H212" s="78"/>
      <c r="I212" s="78"/>
      <c r="J212" s="78"/>
      <c r="K212" s="78"/>
      <c r="L212" s="78"/>
      <c r="M212" s="78"/>
      <c r="N212" s="78"/>
      <c r="O212" s="78"/>
      <c r="P212" s="78"/>
      <c r="Q212" s="79"/>
      <c r="R212" s="25"/>
    </row>
    <row r="213" spans="2:20" s="26" customFormat="1" ht="53.45" customHeight="1">
      <c r="B213" s="24"/>
      <c r="C213" s="225"/>
      <c r="D213" s="63"/>
      <c r="E213" s="84"/>
      <c r="F213" s="85"/>
      <c r="G213" s="86" t="s">
        <v>53</v>
      </c>
      <c r="H213" s="86"/>
      <c r="I213" s="86"/>
      <c r="J213" s="86"/>
      <c r="K213" s="86"/>
      <c r="L213" s="86"/>
      <c r="M213" s="74" t="s">
        <v>54</v>
      </c>
      <c r="N213" s="74"/>
      <c r="O213" s="74"/>
      <c r="P213" s="74"/>
      <c r="Q213" s="75"/>
      <c r="R213" s="25"/>
    </row>
    <row r="214" spans="2:20" s="26" customFormat="1" ht="53.45" customHeight="1">
      <c r="B214" s="24"/>
      <c r="C214" s="225"/>
      <c r="D214" s="61" t="s">
        <v>247</v>
      </c>
      <c r="E214" s="64" t="s">
        <v>22</v>
      </c>
      <c r="F214" s="65"/>
      <c r="G214" s="73" t="s">
        <v>59</v>
      </c>
      <c r="H214" s="74"/>
      <c r="I214" s="74"/>
      <c r="J214" s="74"/>
      <c r="K214" s="74"/>
      <c r="L214" s="74"/>
      <c r="M214" s="74"/>
      <c r="N214" s="74"/>
      <c r="O214" s="74"/>
      <c r="P214" s="74"/>
      <c r="Q214" s="75"/>
      <c r="R214" s="25"/>
    </row>
    <row r="215" spans="2:20" s="26" customFormat="1" ht="53.45" customHeight="1">
      <c r="B215" s="24"/>
      <c r="C215" s="225"/>
      <c r="D215" s="62"/>
      <c r="E215" s="64" t="s">
        <v>24</v>
      </c>
      <c r="F215" s="65"/>
      <c r="G215" s="77" t="s">
        <v>60</v>
      </c>
      <c r="H215" s="78"/>
      <c r="I215" s="78"/>
      <c r="J215" s="78"/>
      <c r="K215" s="78"/>
      <c r="L215" s="78"/>
      <c r="M215" s="78"/>
      <c r="N215" s="78"/>
      <c r="O215" s="78"/>
      <c r="P215" s="78"/>
      <c r="Q215" s="79"/>
      <c r="R215" s="25"/>
    </row>
    <row r="216" spans="2:20" s="26" customFormat="1" ht="53.45" customHeight="1">
      <c r="B216" s="24"/>
      <c r="C216" s="225"/>
      <c r="D216" s="63"/>
      <c r="E216" s="84"/>
      <c r="F216" s="85"/>
      <c r="G216" s="86" t="s">
        <v>53</v>
      </c>
      <c r="H216" s="86"/>
      <c r="I216" s="86"/>
      <c r="J216" s="86"/>
      <c r="K216" s="86"/>
      <c r="L216" s="86"/>
      <c r="M216" s="74" t="s">
        <v>54</v>
      </c>
      <c r="N216" s="74"/>
      <c r="O216" s="74"/>
      <c r="P216" s="74"/>
      <c r="Q216" s="75"/>
      <c r="R216" s="25"/>
    </row>
    <row r="217" spans="2:20" s="26" customFormat="1" ht="53.45" customHeight="1">
      <c r="B217" s="24"/>
      <c r="C217" s="225"/>
      <c r="D217" s="61" t="s">
        <v>248</v>
      </c>
      <c r="E217" s="64" t="s">
        <v>22</v>
      </c>
      <c r="F217" s="65"/>
      <c r="G217" s="73" t="s">
        <v>249</v>
      </c>
      <c r="H217" s="74"/>
      <c r="I217" s="74"/>
      <c r="J217" s="74"/>
      <c r="K217" s="74"/>
      <c r="L217" s="74"/>
      <c r="M217" s="74"/>
      <c r="N217" s="74"/>
      <c r="O217" s="74"/>
      <c r="P217" s="74"/>
      <c r="Q217" s="75"/>
      <c r="R217" s="25"/>
    </row>
    <row r="218" spans="2:20" s="26" customFormat="1" ht="53.45" customHeight="1">
      <c r="B218" s="24"/>
      <c r="C218" s="225"/>
      <c r="D218" s="62"/>
      <c r="E218" s="64" t="s">
        <v>24</v>
      </c>
      <c r="F218" s="65"/>
      <c r="G218" s="77" t="s">
        <v>250</v>
      </c>
      <c r="H218" s="78"/>
      <c r="I218" s="78"/>
      <c r="J218" s="78"/>
      <c r="K218" s="78"/>
      <c r="L218" s="78"/>
      <c r="M218" s="78"/>
      <c r="N218" s="78"/>
      <c r="O218" s="78"/>
      <c r="P218" s="78"/>
      <c r="Q218" s="79"/>
      <c r="R218" s="25"/>
    </row>
    <row r="219" spans="2:20" s="26" customFormat="1" ht="53.45" customHeight="1">
      <c r="B219" s="24"/>
      <c r="C219" s="226"/>
      <c r="D219" s="63"/>
      <c r="E219" s="84"/>
      <c r="F219" s="85"/>
      <c r="G219" s="86" t="s">
        <v>53</v>
      </c>
      <c r="H219" s="86"/>
      <c r="I219" s="86"/>
      <c r="J219" s="86"/>
      <c r="K219" s="86"/>
      <c r="L219" s="86"/>
      <c r="M219" s="74" t="s">
        <v>54</v>
      </c>
      <c r="N219" s="74"/>
      <c r="O219" s="74"/>
      <c r="P219" s="74"/>
      <c r="Q219" s="75"/>
      <c r="R219" s="25"/>
    </row>
    <row r="220" spans="2:20" ht="18.95" customHeight="1">
      <c r="B220" s="16"/>
      <c r="C220" s="115" t="s">
        <v>251</v>
      </c>
      <c r="D220" s="107"/>
      <c r="E220" s="107"/>
      <c r="F220" s="107"/>
      <c r="G220" s="107"/>
      <c r="H220" s="107"/>
      <c r="I220" s="107"/>
      <c r="J220" s="107"/>
      <c r="K220" s="107"/>
      <c r="L220" s="107"/>
      <c r="M220" s="107"/>
      <c r="N220" s="107"/>
      <c r="O220" s="107"/>
      <c r="P220" s="107"/>
      <c r="Q220" s="108"/>
      <c r="R220" s="10"/>
    </row>
    <row r="221" spans="2:20" ht="48" customHeight="1">
      <c r="B221" s="16"/>
      <c r="C221" s="103" t="str">
        <f>$C$18</f>
        <v>Cuantías del procedimiento de contratación:</v>
      </c>
      <c r="D221" s="104"/>
      <c r="E221" s="104"/>
      <c r="F221" s="104"/>
      <c r="G221" s="105" t="str">
        <f>$G$18</f>
        <v>&lt; 100 SMMLV</v>
      </c>
      <c r="H221" s="105"/>
      <c r="I221" s="105" t="str">
        <f>$I$18</f>
        <v>Entre 100 y 500 SMMLV</v>
      </c>
      <c r="J221" s="105"/>
      <c r="K221" s="105" t="str">
        <f>$K$18</f>
        <v>Entre 501 y 1.000 SMMLV</v>
      </c>
      <c r="L221" s="105"/>
      <c r="M221" s="105" t="str">
        <f>$M$18</f>
        <v>Entre 1.001 y 3.000 SMMLV</v>
      </c>
      <c r="N221" s="105"/>
      <c r="O221" s="106" t="str">
        <f>$O$18</f>
        <v>Mayor o igual a 3.001 SMMLV</v>
      </c>
      <c r="P221" s="107"/>
      <c r="Q221" s="108"/>
      <c r="R221" s="10"/>
    </row>
    <row r="222" spans="2:20" ht="48" customHeight="1">
      <c r="B222" s="16"/>
      <c r="C222" s="18" t="s">
        <v>17</v>
      </c>
      <c r="D222" s="18" t="s">
        <v>18</v>
      </c>
      <c r="E222" s="114" t="s">
        <v>19</v>
      </c>
      <c r="F222" s="114"/>
      <c r="G222" s="163"/>
      <c r="H222" s="164"/>
      <c r="I222" s="164"/>
      <c r="J222" s="164"/>
      <c r="K222" s="164"/>
      <c r="L222" s="164"/>
      <c r="M222" s="164"/>
      <c r="N222" s="164"/>
      <c r="O222" s="164"/>
      <c r="P222" s="164"/>
      <c r="Q222" s="165"/>
      <c r="R222" s="10"/>
    </row>
    <row r="223" spans="2:20" s="20" customFormat="1" ht="65.25" customHeight="1">
      <c r="B223" s="17"/>
      <c r="C223" s="166" t="s">
        <v>65</v>
      </c>
      <c r="D223" s="61" t="s">
        <v>252</v>
      </c>
      <c r="E223" s="87" t="s">
        <v>22</v>
      </c>
      <c r="F223" s="88"/>
      <c r="G223" s="93" t="s">
        <v>253</v>
      </c>
      <c r="H223" s="94"/>
      <c r="I223" s="94"/>
      <c r="J223" s="94"/>
      <c r="K223" s="94"/>
      <c r="L223" s="94"/>
      <c r="M223" s="94"/>
      <c r="N223" s="94"/>
      <c r="O223" s="94"/>
      <c r="P223" s="94"/>
      <c r="Q223" s="95"/>
      <c r="R223" s="10"/>
      <c r="T223" s="26"/>
    </row>
    <row r="224" spans="2:20" s="20" customFormat="1" ht="84" customHeight="1">
      <c r="B224" s="17"/>
      <c r="C224" s="167"/>
      <c r="D224" s="62"/>
      <c r="E224" s="87" t="s">
        <v>24</v>
      </c>
      <c r="F224" s="88"/>
      <c r="G224" s="73" t="s">
        <v>254</v>
      </c>
      <c r="H224" s="74"/>
      <c r="I224" s="74"/>
      <c r="J224" s="74"/>
      <c r="K224" s="74"/>
      <c r="L224" s="74"/>
      <c r="M224" s="74"/>
      <c r="N224" s="74"/>
      <c r="O224" s="74"/>
      <c r="P224" s="74"/>
      <c r="Q224" s="75"/>
      <c r="R224" s="10"/>
      <c r="T224" s="26"/>
    </row>
    <row r="225" spans="2:20" s="20" customFormat="1" ht="110.25" customHeight="1">
      <c r="B225" s="17"/>
      <c r="C225" s="167"/>
      <c r="D225" s="62"/>
      <c r="E225" s="90"/>
      <c r="F225" s="91"/>
      <c r="G225" s="89" t="s">
        <v>135</v>
      </c>
      <c r="H225" s="78"/>
      <c r="I225" s="78"/>
      <c r="J225" s="78"/>
      <c r="K225" s="78"/>
      <c r="L225" s="78"/>
      <c r="M225" s="78"/>
      <c r="N225" s="78"/>
      <c r="O225" s="78"/>
      <c r="P225" s="78"/>
      <c r="Q225" s="79"/>
      <c r="R225" s="10"/>
      <c r="T225" s="26"/>
    </row>
    <row r="226" spans="2:20" s="20" customFormat="1" ht="69" customHeight="1">
      <c r="B226" s="17"/>
      <c r="C226" s="167"/>
      <c r="D226" s="63"/>
      <c r="E226" s="93" t="s">
        <v>136</v>
      </c>
      <c r="F226" s="117"/>
      <c r="G226" s="162">
        <v>0.4</v>
      </c>
      <c r="H226" s="92"/>
      <c r="I226" s="92"/>
      <c r="J226" s="92"/>
      <c r="K226" s="110">
        <v>0.7</v>
      </c>
      <c r="L226" s="74"/>
      <c r="M226" s="74"/>
      <c r="N226" s="74"/>
      <c r="O226" s="74"/>
      <c r="P226" s="74"/>
      <c r="Q226" s="75"/>
      <c r="R226" s="10"/>
      <c r="T226" s="26"/>
    </row>
    <row r="227" spans="2:20" s="20" customFormat="1" ht="63" customHeight="1">
      <c r="B227" s="17"/>
      <c r="C227" s="167"/>
      <c r="D227" s="61" t="s">
        <v>255</v>
      </c>
      <c r="E227" s="92" t="s">
        <v>22</v>
      </c>
      <c r="F227" s="92"/>
      <c r="G227" s="93" t="s">
        <v>256</v>
      </c>
      <c r="H227" s="94"/>
      <c r="I227" s="94"/>
      <c r="J227" s="94"/>
      <c r="K227" s="94"/>
      <c r="L227" s="94"/>
      <c r="M227" s="94"/>
      <c r="N227" s="94"/>
      <c r="O227" s="94"/>
      <c r="P227" s="94"/>
      <c r="Q227" s="95"/>
      <c r="R227" s="10"/>
      <c r="T227" s="26"/>
    </row>
    <row r="228" spans="2:20" s="20" customFormat="1" ht="87.75" customHeight="1">
      <c r="B228" s="17"/>
      <c r="C228" s="167"/>
      <c r="D228" s="62"/>
      <c r="E228" s="87" t="s">
        <v>24</v>
      </c>
      <c r="F228" s="88"/>
      <c r="G228" s="73" t="s">
        <v>257</v>
      </c>
      <c r="H228" s="74"/>
      <c r="I228" s="74"/>
      <c r="J228" s="74"/>
      <c r="K228" s="74"/>
      <c r="L228" s="74"/>
      <c r="M228" s="74"/>
      <c r="N228" s="74"/>
      <c r="O228" s="74"/>
      <c r="P228" s="74"/>
      <c r="Q228" s="75"/>
      <c r="R228" s="10"/>
      <c r="T228" s="26"/>
    </row>
    <row r="229" spans="2:20" s="20" customFormat="1" ht="103.5" customHeight="1">
      <c r="B229" s="17"/>
      <c r="C229" s="167"/>
      <c r="D229" s="62"/>
      <c r="E229" s="90"/>
      <c r="F229" s="91"/>
      <c r="G229" s="89" t="s">
        <v>135</v>
      </c>
      <c r="H229" s="78"/>
      <c r="I229" s="78"/>
      <c r="J229" s="78"/>
      <c r="K229" s="78"/>
      <c r="L229" s="78"/>
      <c r="M229" s="78"/>
      <c r="N229" s="78"/>
      <c r="O229" s="78"/>
      <c r="P229" s="78"/>
      <c r="Q229" s="79"/>
      <c r="R229" s="10"/>
      <c r="T229" s="26"/>
    </row>
    <row r="230" spans="2:20" s="20" customFormat="1" ht="69" customHeight="1">
      <c r="B230" s="17"/>
      <c r="C230" s="167"/>
      <c r="D230" s="63"/>
      <c r="E230" s="93" t="s">
        <v>136</v>
      </c>
      <c r="F230" s="117"/>
      <c r="G230" s="162">
        <v>0.4</v>
      </c>
      <c r="H230" s="92"/>
      <c r="I230" s="92"/>
      <c r="J230" s="92"/>
      <c r="K230" s="110">
        <v>0.7</v>
      </c>
      <c r="L230" s="74"/>
      <c r="M230" s="74"/>
      <c r="N230" s="74"/>
      <c r="O230" s="74"/>
      <c r="P230" s="74"/>
      <c r="Q230" s="75"/>
      <c r="R230" s="10"/>
      <c r="T230" s="26"/>
    </row>
    <row r="231" spans="2:20" s="20" customFormat="1" ht="56.25" customHeight="1">
      <c r="B231" s="17"/>
      <c r="C231" s="167"/>
      <c r="D231" s="61" t="s">
        <v>258</v>
      </c>
      <c r="E231" s="92" t="s">
        <v>22</v>
      </c>
      <c r="F231" s="92"/>
      <c r="G231" s="93" t="s">
        <v>259</v>
      </c>
      <c r="H231" s="94"/>
      <c r="I231" s="94"/>
      <c r="J231" s="94"/>
      <c r="K231" s="94"/>
      <c r="L231" s="94"/>
      <c r="M231" s="94"/>
      <c r="N231" s="94"/>
      <c r="O231" s="94"/>
      <c r="P231" s="94"/>
      <c r="Q231" s="95"/>
      <c r="R231" s="10"/>
      <c r="T231" s="26"/>
    </row>
    <row r="232" spans="2:20" s="20" customFormat="1" ht="78.75" customHeight="1">
      <c r="B232" s="17"/>
      <c r="C232" s="167"/>
      <c r="D232" s="62"/>
      <c r="E232" s="87" t="s">
        <v>24</v>
      </c>
      <c r="F232" s="88"/>
      <c r="G232" s="73" t="s">
        <v>260</v>
      </c>
      <c r="H232" s="74"/>
      <c r="I232" s="74"/>
      <c r="J232" s="74"/>
      <c r="K232" s="74"/>
      <c r="L232" s="74"/>
      <c r="M232" s="74"/>
      <c r="N232" s="74"/>
      <c r="O232" s="74"/>
      <c r="P232" s="74"/>
      <c r="Q232" s="75"/>
      <c r="R232" s="10"/>
      <c r="T232" s="26"/>
    </row>
    <row r="233" spans="2:20" s="20" customFormat="1" ht="95.25" customHeight="1">
      <c r="B233" s="17"/>
      <c r="C233" s="167"/>
      <c r="D233" s="62"/>
      <c r="E233" s="90"/>
      <c r="F233" s="91"/>
      <c r="G233" s="89" t="s">
        <v>135</v>
      </c>
      <c r="H233" s="78"/>
      <c r="I233" s="78"/>
      <c r="J233" s="78"/>
      <c r="K233" s="78"/>
      <c r="L233" s="78"/>
      <c r="M233" s="78"/>
      <c r="N233" s="78"/>
      <c r="O233" s="78"/>
      <c r="P233" s="78"/>
      <c r="Q233" s="79"/>
      <c r="R233" s="10"/>
      <c r="T233" s="26"/>
    </row>
    <row r="234" spans="2:20" s="20" customFormat="1" ht="69" customHeight="1">
      <c r="B234" s="17"/>
      <c r="C234" s="167"/>
      <c r="D234" s="63"/>
      <c r="E234" s="93" t="s">
        <v>136</v>
      </c>
      <c r="F234" s="117"/>
      <c r="G234" s="162">
        <v>0.4</v>
      </c>
      <c r="H234" s="92"/>
      <c r="I234" s="92"/>
      <c r="J234" s="92"/>
      <c r="K234" s="110">
        <v>0.7</v>
      </c>
      <c r="L234" s="74"/>
      <c r="M234" s="74"/>
      <c r="N234" s="74"/>
      <c r="O234" s="74"/>
      <c r="P234" s="74"/>
      <c r="Q234" s="75"/>
      <c r="R234" s="10"/>
      <c r="T234" s="26"/>
    </row>
    <row r="235" spans="2:20" s="20" customFormat="1" ht="77.45" customHeight="1">
      <c r="B235" s="17"/>
      <c r="C235" s="167"/>
      <c r="D235" s="99" t="s">
        <v>261</v>
      </c>
      <c r="E235" s="87" t="s">
        <v>22</v>
      </c>
      <c r="F235" s="88"/>
      <c r="G235" s="93" t="s">
        <v>262</v>
      </c>
      <c r="H235" s="94"/>
      <c r="I235" s="94"/>
      <c r="J235" s="94"/>
      <c r="K235" s="94"/>
      <c r="L235" s="94"/>
      <c r="M235" s="94"/>
      <c r="N235" s="94"/>
      <c r="O235" s="94"/>
      <c r="P235" s="94"/>
      <c r="Q235" s="95"/>
      <c r="R235" s="10"/>
      <c r="T235" s="26"/>
    </row>
    <row r="236" spans="2:20" s="20" customFormat="1" ht="87.75" customHeight="1">
      <c r="B236" s="17"/>
      <c r="C236" s="167"/>
      <c r="D236" s="99"/>
      <c r="E236" s="178"/>
      <c r="F236" s="179"/>
      <c r="G236" s="169" t="s">
        <v>263</v>
      </c>
      <c r="H236" s="170"/>
      <c r="I236" s="170"/>
      <c r="J236" s="170"/>
      <c r="K236" s="170"/>
      <c r="L236" s="170"/>
      <c r="M236" s="170"/>
      <c r="N236" s="170"/>
      <c r="O236" s="170"/>
      <c r="P236" s="170"/>
      <c r="Q236" s="171"/>
      <c r="R236" s="10"/>
      <c r="T236" s="26"/>
    </row>
    <row r="237" spans="2:20" s="20" customFormat="1" ht="89.1" customHeight="1">
      <c r="B237" s="17"/>
      <c r="C237" s="167"/>
      <c r="D237" s="99" t="s">
        <v>264</v>
      </c>
      <c r="E237" s="87" t="s">
        <v>22</v>
      </c>
      <c r="F237" s="88"/>
      <c r="G237" s="93" t="s">
        <v>265</v>
      </c>
      <c r="H237" s="94"/>
      <c r="I237" s="94"/>
      <c r="J237" s="94"/>
      <c r="K237" s="94"/>
      <c r="L237" s="94"/>
      <c r="M237" s="94"/>
      <c r="N237" s="94"/>
      <c r="O237" s="94"/>
      <c r="P237" s="94"/>
      <c r="Q237" s="95"/>
      <c r="R237" s="10"/>
      <c r="T237" s="26"/>
    </row>
    <row r="238" spans="2:20" s="20" customFormat="1" ht="90.6" customHeight="1">
      <c r="B238" s="17"/>
      <c r="C238" s="167"/>
      <c r="D238" s="99"/>
      <c r="E238" s="178"/>
      <c r="F238" s="179"/>
      <c r="G238" s="169" t="s">
        <v>263</v>
      </c>
      <c r="H238" s="170"/>
      <c r="I238" s="170"/>
      <c r="J238" s="170"/>
      <c r="K238" s="170"/>
      <c r="L238" s="170"/>
      <c r="M238" s="170"/>
      <c r="N238" s="170"/>
      <c r="O238" s="170"/>
      <c r="P238" s="170"/>
      <c r="Q238" s="171"/>
      <c r="R238" s="10"/>
      <c r="T238" s="26"/>
    </row>
    <row r="239" spans="2:20" s="20" customFormat="1" ht="93" customHeight="1">
      <c r="B239" s="17"/>
      <c r="C239" s="167"/>
      <c r="D239" s="99" t="s">
        <v>266</v>
      </c>
      <c r="E239" s="92" t="s">
        <v>22</v>
      </c>
      <c r="F239" s="92"/>
      <c r="G239" s="93" t="s">
        <v>267</v>
      </c>
      <c r="H239" s="94"/>
      <c r="I239" s="94"/>
      <c r="J239" s="94"/>
      <c r="K239" s="94"/>
      <c r="L239" s="94"/>
      <c r="M239" s="94"/>
      <c r="N239" s="94"/>
      <c r="O239" s="94"/>
      <c r="P239" s="94"/>
      <c r="Q239" s="95"/>
      <c r="R239" s="10"/>
      <c r="T239" s="26"/>
    </row>
    <row r="240" spans="2:20" s="20" customFormat="1" ht="83.1" customHeight="1">
      <c r="B240" s="17"/>
      <c r="C240" s="167"/>
      <c r="D240" s="99"/>
      <c r="E240" s="92" t="s">
        <v>24</v>
      </c>
      <c r="F240" s="92"/>
      <c r="G240" s="169" t="s">
        <v>263</v>
      </c>
      <c r="H240" s="170"/>
      <c r="I240" s="170"/>
      <c r="J240" s="170"/>
      <c r="K240" s="170"/>
      <c r="L240" s="170"/>
      <c r="M240" s="170"/>
      <c r="N240" s="170"/>
      <c r="O240" s="170"/>
      <c r="P240" s="170"/>
      <c r="Q240" s="171"/>
      <c r="R240" s="10"/>
      <c r="T240" s="26"/>
    </row>
    <row r="241" spans="2:20" s="20" customFormat="1" ht="49.5" customHeight="1">
      <c r="B241" s="17"/>
      <c r="C241" s="167"/>
      <c r="D241" s="99" t="s">
        <v>268</v>
      </c>
      <c r="E241" s="92" t="s">
        <v>22</v>
      </c>
      <c r="F241" s="92"/>
      <c r="G241" s="93" t="s">
        <v>269</v>
      </c>
      <c r="H241" s="94"/>
      <c r="I241" s="94"/>
      <c r="J241" s="94"/>
      <c r="K241" s="94"/>
      <c r="L241" s="94"/>
      <c r="M241" s="94"/>
      <c r="N241" s="94"/>
      <c r="O241" s="94"/>
      <c r="P241" s="94"/>
      <c r="Q241" s="95"/>
      <c r="R241" s="10"/>
      <c r="T241" s="26"/>
    </row>
    <row r="242" spans="2:20" s="20" customFormat="1" ht="53.1" customHeight="1">
      <c r="B242" s="17"/>
      <c r="C242" s="167"/>
      <c r="D242" s="99"/>
      <c r="E242" s="92" t="s">
        <v>24</v>
      </c>
      <c r="F242" s="92"/>
      <c r="G242" s="169" t="s">
        <v>270</v>
      </c>
      <c r="H242" s="170"/>
      <c r="I242" s="170"/>
      <c r="J242" s="170"/>
      <c r="K242" s="170"/>
      <c r="L242" s="170"/>
      <c r="M242" s="170"/>
      <c r="N242" s="170"/>
      <c r="O242" s="170"/>
      <c r="P242" s="170"/>
      <c r="Q242" s="171"/>
      <c r="R242" s="10"/>
      <c r="T242" s="26"/>
    </row>
    <row r="243" spans="2:20" s="20" customFormat="1" ht="59.1" customHeight="1">
      <c r="B243" s="17"/>
      <c r="C243" s="167"/>
      <c r="D243" s="99" t="s">
        <v>271</v>
      </c>
      <c r="E243" s="92" t="s">
        <v>22</v>
      </c>
      <c r="F243" s="92"/>
      <c r="G243" s="93" t="s">
        <v>272</v>
      </c>
      <c r="H243" s="94"/>
      <c r="I243" s="94"/>
      <c r="J243" s="94"/>
      <c r="K243" s="94"/>
      <c r="L243" s="94"/>
      <c r="M243" s="94"/>
      <c r="N243" s="94"/>
      <c r="O243" s="94"/>
      <c r="P243" s="94"/>
      <c r="Q243" s="95"/>
      <c r="R243" s="10"/>
      <c r="T243" s="26"/>
    </row>
    <row r="244" spans="2:20" s="20" customFormat="1" ht="83.1" customHeight="1" thickBot="1">
      <c r="B244" s="17"/>
      <c r="C244" s="168"/>
      <c r="D244" s="99"/>
      <c r="E244" s="92" t="s">
        <v>24</v>
      </c>
      <c r="F244" s="92"/>
      <c r="G244" s="169" t="s">
        <v>273</v>
      </c>
      <c r="H244" s="170"/>
      <c r="I244" s="170"/>
      <c r="J244" s="170"/>
      <c r="K244" s="170"/>
      <c r="L244" s="170"/>
      <c r="M244" s="170"/>
      <c r="N244" s="170"/>
      <c r="O244" s="170"/>
      <c r="P244" s="170"/>
      <c r="Q244" s="171"/>
      <c r="R244" s="10"/>
      <c r="T244" s="26"/>
    </row>
    <row r="245" spans="2:20">
      <c r="B245" s="16"/>
      <c r="C245" s="130" t="s">
        <v>274</v>
      </c>
      <c r="D245" s="131"/>
      <c r="E245" s="131"/>
      <c r="F245" s="131"/>
      <c r="G245" s="131"/>
      <c r="H245" s="131"/>
      <c r="I245" s="131"/>
      <c r="J245" s="131"/>
      <c r="K245" s="131"/>
      <c r="L245" s="131"/>
      <c r="M245" s="131"/>
      <c r="N245" s="131"/>
      <c r="O245" s="131"/>
      <c r="P245" s="131"/>
      <c r="Q245" s="132"/>
      <c r="R245" s="10"/>
    </row>
    <row r="246" spans="2:20" ht="48" customHeight="1">
      <c r="B246" s="16"/>
      <c r="C246" s="103" t="str">
        <f>$C$18</f>
        <v>Cuantías del procedimiento de contratación:</v>
      </c>
      <c r="D246" s="104"/>
      <c r="E246" s="104"/>
      <c r="F246" s="104"/>
      <c r="G246" s="105" t="str">
        <f>$G$18</f>
        <v>&lt; 100 SMMLV</v>
      </c>
      <c r="H246" s="105"/>
      <c r="I246" s="105" t="str">
        <f>$I$18</f>
        <v>Entre 100 y 500 SMMLV</v>
      </c>
      <c r="J246" s="105"/>
      <c r="K246" s="105" t="str">
        <f>$K$18</f>
        <v>Entre 501 y 1.000 SMMLV</v>
      </c>
      <c r="L246" s="105"/>
      <c r="M246" s="105" t="str">
        <f>$M$18</f>
        <v>Entre 1.001 y 3.000 SMMLV</v>
      </c>
      <c r="N246" s="105"/>
      <c r="O246" s="106" t="str">
        <f>$O$18</f>
        <v>Mayor o igual a 3.001 SMMLV</v>
      </c>
      <c r="P246" s="107"/>
      <c r="Q246" s="108"/>
      <c r="R246" s="10"/>
    </row>
    <row r="247" spans="2:20" ht="48" customHeight="1" thickBot="1">
      <c r="B247" s="16"/>
      <c r="C247" s="54" t="s">
        <v>17</v>
      </c>
      <c r="D247" s="54" t="s">
        <v>18</v>
      </c>
      <c r="E247" s="180" t="s">
        <v>19</v>
      </c>
      <c r="F247" s="180"/>
      <c r="G247" s="181"/>
      <c r="H247" s="182"/>
      <c r="I247" s="182"/>
      <c r="J247" s="182"/>
      <c r="K247" s="182"/>
      <c r="L247" s="182"/>
      <c r="M247" s="182"/>
      <c r="N247" s="182"/>
      <c r="O247" s="182"/>
      <c r="P247" s="182"/>
      <c r="Q247" s="183"/>
      <c r="R247" s="10"/>
    </row>
    <row r="248" spans="2:20" s="20" customFormat="1" ht="63" customHeight="1">
      <c r="B248" s="17"/>
      <c r="C248" s="175" t="s">
        <v>65</v>
      </c>
      <c r="D248" s="222" t="s">
        <v>275</v>
      </c>
      <c r="E248" s="184" t="s">
        <v>22</v>
      </c>
      <c r="F248" s="223"/>
      <c r="G248" s="184" t="s">
        <v>276</v>
      </c>
      <c r="H248" s="185"/>
      <c r="I248" s="185"/>
      <c r="J248" s="185"/>
      <c r="K248" s="185"/>
      <c r="L248" s="185"/>
      <c r="M248" s="185"/>
      <c r="N248" s="185"/>
      <c r="O248" s="185"/>
      <c r="P248" s="185"/>
      <c r="Q248" s="186"/>
      <c r="R248" s="10"/>
      <c r="T248" s="26"/>
    </row>
    <row r="249" spans="2:20" s="20" customFormat="1" ht="147" customHeight="1">
      <c r="B249" s="17"/>
      <c r="C249" s="176"/>
      <c r="D249" s="63"/>
      <c r="E249" s="86" t="s">
        <v>24</v>
      </c>
      <c r="F249" s="86"/>
      <c r="G249" s="77" t="s">
        <v>277</v>
      </c>
      <c r="H249" s="78"/>
      <c r="I249" s="78"/>
      <c r="J249" s="78"/>
      <c r="K249" s="78"/>
      <c r="L249" s="187"/>
      <c r="M249" s="77" t="s">
        <v>278</v>
      </c>
      <c r="N249" s="78"/>
      <c r="O249" s="78"/>
      <c r="P249" s="78"/>
      <c r="Q249" s="79"/>
      <c r="R249" s="10"/>
      <c r="T249" s="26"/>
    </row>
    <row r="250" spans="2:20" s="20" customFormat="1" ht="60" customHeight="1">
      <c r="B250" s="17"/>
      <c r="C250" s="176"/>
      <c r="D250" s="99" t="s">
        <v>279</v>
      </c>
      <c r="E250" s="86" t="s">
        <v>22</v>
      </c>
      <c r="F250" s="86"/>
      <c r="G250" s="73" t="s">
        <v>280</v>
      </c>
      <c r="H250" s="74"/>
      <c r="I250" s="74"/>
      <c r="J250" s="74"/>
      <c r="K250" s="74"/>
      <c r="L250" s="74"/>
      <c r="M250" s="74"/>
      <c r="N250" s="74"/>
      <c r="O250" s="74"/>
      <c r="P250" s="74"/>
      <c r="Q250" s="75"/>
      <c r="R250" s="10"/>
      <c r="T250" s="26"/>
    </row>
    <row r="251" spans="2:20" s="20" customFormat="1" ht="153" customHeight="1">
      <c r="B251" s="17"/>
      <c r="C251" s="176"/>
      <c r="D251" s="99"/>
      <c r="E251" s="86" t="s">
        <v>24</v>
      </c>
      <c r="F251" s="86"/>
      <c r="G251" s="77" t="s">
        <v>281</v>
      </c>
      <c r="H251" s="78"/>
      <c r="I251" s="78"/>
      <c r="J251" s="78"/>
      <c r="K251" s="78"/>
      <c r="L251" s="187"/>
      <c r="M251" s="77" t="s">
        <v>282</v>
      </c>
      <c r="N251" s="78"/>
      <c r="O251" s="78"/>
      <c r="P251" s="78"/>
      <c r="Q251" s="79"/>
      <c r="R251" s="10"/>
      <c r="T251" s="26"/>
    </row>
    <row r="252" spans="2:20" s="20" customFormat="1" ht="65.25" customHeight="1">
      <c r="B252" s="17"/>
      <c r="C252" s="176"/>
      <c r="D252" s="99" t="s">
        <v>283</v>
      </c>
      <c r="E252" s="86" t="s">
        <v>22</v>
      </c>
      <c r="F252" s="86"/>
      <c r="G252" s="73" t="s">
        <v>284</v>
      </c>
      <c r="H252" s="74"/>
      <c r="I252" s="74"/>
      <c r="J252" s="74"/>
      <c r="K252" s="74"/>
      <c r="L252" s="74"/>
      <c r="M252" s="74"/>
      <c r="N252" s="74"/>
      <c r="O252" s="74"/>
      <c r="P252" s="74"/>
      <c r="Q252" s="75"/>
      <c r="R252" s="10"/>
      <c r="T252" s="26"/>
    </row>
    <row r="253" spans="2:20" s="20" customFormat="1" ht="81" customHeight="1">
      <c r="B253" s="17"/>
      <c r="C253" s="176"/>
      <c r="D253" s="99"/>
      <c r="E253" s="86" t="s">
        <v>24</v>
      </c>
      <c r="F253" s="86"/>
      <c r="G253" s="77" t="s">
        <v>285</v>
      </c>
      <c r="H253" s="78"/>
      <c r="I253" s="78"/>
      <c r="J253" s="78"/>
      <c r="K253" s="78"/>
      <c r="L253" s="78"/>
      <c r="M253" s="78"/>
      <c r="N253" s="78"/>
      <c r="O253" s="78"/>
      <c r="P253" s="78"/>
      <c r="Q253" s="79"/>
      <c r="R253" s="10"/>
      <c r="T253" s="26"/>
    </row>
    <row r="254" spans="2:20" s="20" customFormat="1" ht="80.25" customHeight="1">
      <c r="B254" s="17"/>
      <c r="C254" s="176"/>
      <c r="D254" s="99" t="s">
        <v>286</v>
      </c>
      <c r="E254" s="86" t="s">
        <v>22</v>
      </c>
      <c r="F254" s="86"/>
      <c r="G254" s="73" t="s">
        <v>287</v>
      </c>
      <c r="H254" s="74"/>
      <c r="I254" s="74"/>
      <c r="J254" s="74"/>
      <c r="K254" s="74"/>
      <c r="L254" s="74"/>
      <c r="M254" s="74"/>
      <c r="N254" s="74"/>
      <c r="O254" s="74"/>
      <c r="P254" s="74"/>
      <c r="Q254" s="75"/>
      <c r="R254" s="10"/>
      <c r="T254" s="26"/>
    </row>
    <row r="255" spans="2:20" s="20" customFormat="1" ht="138" customHeight="1">
      <c r="B255" s="17"/>
      <c r="C255" s="176"/>
      <c r="D255" s="99"/>
      <c r="E255" s="188" t="s">
        <v>24</v>
      </c>
      <c r="F255" s="188"/>
      <c r="G255" s="77" t="s">
        <v>288</v>
      </c>
      <c r="H255" s="78"/>
      <c r="I255" s="78"/>
      <c r="J255" s="78"/>
      <c r="K255" s="78"/>
      <c r="L255" s="78"/>
      <c r="M255" s="78"/>
      <c r="N255" s="78"/>
      <c r="O255" s="78"/>
      <c r="P255" s="78"/>
      <c r="Q255" s="79"/>
      <c r="R255" s="10"/>
      <c r="T255" s="26"/>
    </row>
    <row r="256" spans="2:20" s="20" customFormat="1" ht="33.75" customHeight="1">
      <c r="B256" s="17"/>
      <c r="C256" s="176"/>
      <c r="D256" s="99" t="s">
        <v>289</v>
      </c>
      <c r="E256" s="92" t="s">
        <v>22</v>
      </c>
      <c r="F256" s="92"/>
      <c r="G256" s="93" t="s">
        <v>290</v>
      </c>
      <c r="H256" s="94"/>
      <c r="I256" s="94"/>
      <c r="J256" s="94"/>
      <c r="K256" s="94"/>
      <c r="L256" s="94"/>
      <c r="M256" s="94"/>
      <c r="N256" s="94"/>
      <c r="O256" s="94"/>
      <c r="P256" s="94"/>
      <c r="Q256" s="95"/>
      <c r="R256" s="10"/>
      <c r="T256" s="26"/>
    </row>
    <row r="257" spans="2:20" s="20" customFormat="1" ht="72.75" customHeight="1">
      <c r="B257" s="17"/>
      <c r="C257" s="176"/>
      <c r="D257" s="99"/>
      <c r="E257" s="92" t="s">
        <v>24</v>
      </c>
      <c r="F257" s="92"/>
      <c r="G257" s="73" t="s">
        <v>291</v>
      </c>
      <c r="H257" s="74"/>
      <c r="I257" s="74"/>
      <c r="J257" s="74"/>
      <c r="K257" s="74"/>
      <c r="L257" s="74"/>
      <c r="M257" s="74"/>
      <c r="N257" s="74"/>
      <c r="O257" s="74"/>
      <c r="P257" s="74"/>
      <c r="Q257" s="75"/>
      <c r="R257" s="10"/>
      <c r="T257" s="26"/>
    </row>
    <row r="258" spans="2:20" s="20" customFormat="1" ht="72.75" customHeight="1">
      <c r="B258" s="17"/>
      <c r="C258" s="176"/>
      <c r="D258" s="99" t="s">
        <v>292</v>
      </c>
      <c r="E258" s="92" t="s">
        <v>22</v>
      </c>
      <c r="F258" s="92"/>
      <c r="G258" s="93" t="s">
        <v>293</v>
      </c>
      <c r="H258" s="94"/>
      <c r="I258" s="94"/>
      <c r="J258" s="94"/>
      <c r="K258" s="94"/>
      <c r="L258" s="94"/>
      <c r="M258" s="94"/>
      <c r="N258" s="94"/>
      <c r="O258" s="94"/>
      <c r="P258" s="94"/>
      <c r="Q258" s="95"/>
      <c r="R258" s="10"/>
      <c r="T258" s="26"/>
    </row>
    <row r="259" spans="2:20" s="20" customFormat="1" ht="72.75" customHeight="1">
      <c r="B259" s="17"/>
      <c r="C259" s="176"/>
      <c r="D259" s="99"/>
      <c r="E259" s="92" t="s">
        <v>24</v>
      </c>
      <c r="F259" s="92"/>
      <c r="G259" s="73" t="s">
        <v>294</v>
      </c>
      <c r="H259" s="74"/>
      <c r="I259" s="74"/>
      <c r="J259" s="74"/>
      <c r="K259" s="74"/>
      <c r="L259" s="74"/>
      <c r="M259" s="74"/>
      <c r="N259" s="74"/>
      <c r="O259" s="74"/>
      <c r="P259" s="74"/>
      <c r="Q259" s="75"/>
      <c r="R259" s="10"/>
      <c r="T259" s="26"/>
    </row>
    <row r="260" spans="2:20" s="20" customFormat="1" ht="72.75" customHeight="1">
      <c r="B260" s="17"/>
      <c r="C260" s="176"/>
      <c r="D260" s="61" t="s">
        <v>295</v>
      </c>
      <c r="E260" s="64" t="s">
        <v>22</v>
      </c>
      <c r="F260" s="65"/>
      <c r="G260" s="73" t="s">
        <v>59</v>
      </c>
      <c r="H260" s="74"/>
      <c r="I260" s="74"/>
      <c r="J260" s="74"/>
      <c r="K260" s="74"/>
      <c r="L260" s="74"/>
      <c r="M260" s="74"/>
      <c r="N260" s="74"/>
      <c r="O260" s="74"/>
      <c r="P260" s="74"/>
      <c r="Q260" s="75"/>
      <c r="R260" s="10"/>
      <c r="T260" s="26"/>
    </row>
    <row r="261" spans="2:20" s="20" customFormat="1" ht="42.6" customHeight="1">
      <c r="B261" s="17"/>
      <c r="C261" s="176"/>
      <c r="D261" s="62"/>
      <c r="E261" s="64" t="s">
        <v>24</v>
      </c>
      <c r="F261" s="65"/>
      <c r="G261" s="77" t="s">
        <v>60</v>
      </c>
      <c r="H261" s="78"/>
      <c r="I261" s="78"/>
      <c r="J261" s="78"/>
      <c r="K261" s="78"/>
      <c r="L261" s="78"/>
      <c r="M261" s="78"/>
      <c r="N261" s="78"/>
      <c r="O261" s="78"/>
      <c r="P261" s="78"/>
      <c r="Q261" s="79"/>
      <c r="R261" s="10"/>
      <c r="T261" s="26"/>
    </row>
    <row r="262" spans="2:20" s="20" customFormat="1" ht="62.25" customHeight="1" thickBot="1">
      <c r="B262" s="17"/>
      <c r="C262" s="177"/>
      <c r="D262" s="172"/>
      <c r="E262" s="173"/>
      <c r="F262" s="174"/>
      <c r="G262" s="219" t="s">
        <v>53</v>
      </c>
      <c r="H262" s="219"/>
      <c r="I262" s="219"/>
      <c r="J262" s="219"/>
      <c r="K262" s="219"/>
      <c r="L262" s="219"/>
      <c r="M262" s="220" t="s">
        <v>54</v>
      </c>
      <c r="N262" s="220"/>
      <c r="O262" s="220"/>
      <c r="P262" s="220"/>
      <c r="Q262" s="221"/>
      <c r="R262" s="38"/>
      <c r="T262" s="26"/>
    </row>
    <row r="263" spans="2:20" ht="15.75" thickBot="1">
      <c r="B263" s="9"/>
      <c r="R263" s="10"/>
    </row>
    <row r="264" spans="2:20" ht="16.5" thickBot="1">
      <c r="B264" s="36"/>
      <c r="C264" s="204" t="s">
        <v>296</v>
      </c>
      <c r="D264" s="205"/>
      <c r="E264" s="205"/>
      <c r="F264" s="205"/>
      <c r="G264" s="205"/>
      <c r="H264" s="205"/>
      <c r="I264" s="205"/>
      <c r="J264" s="205"/>
      <c r="K264" s="205"/>
      <c r="L264" s="205"/>
      <c r="M264" s="205"/>
      <c r="N264" s="205"/>
      <c r="O264" s="205"/>
      <c r="P264" s="205"/>
      <c r="Q264" s="206"/>
      <c r="R264" s="10"/>
    </row>
    <row r="265" spans="2:20" ht="42" customHeight="1" thickBot="1">
      <c r="B265" s="36"/>
      <c r="C265" s="195" t="s">
        <v>297</v>
      </c>
      <c r="D265" s="196"/>
      <c r="E265" s="196"/>
      <c r="F265" s="196"/>
      <c r="G265" s="196"/>
      <c r="H265" s="196"/>
      <c r="I265" s="196"/>
      <c r="J265" s="196"/>
      <c r="K265" s="196"/>
      <c r="L265" s="196"/>
      <c r="M265" s="196"/>
      <c r="N265" s="196"/>
      <c r="O265" s="196"/>
      <c r="P265" s="196"/>
      <c r="Q265" s="197"/>
      <c r="R265" s="10"/>
    </row>
    <row r="266" spans="2:20" ht="29.25" customHeight="1" thickBot="1">
      <c r="B266" s="36"/>
      <c r="C266" s="198" t="s">
        <v>298</v>
      </c>
      <c r="D266" s="199"/>
      <c r="E266" s="199"/>
      <c r="F266" s="199"/>
      <c r="G266" s="199"/>
      <c r="H266" s="199"/>
      <c r="I266" s="199"/>
      <c r="J266" s="199"/>
      <c r="K266" s="199"/>
      <c r="L266" s="199"/>
      <c r="M266" s="199"/>
      <c r="N266" s="199"/>
      <c r="O266" s="199"/>
      <c r="P266" s="199"/>
      <c r="Q266" s="200"/>
      <c r="R266" s="10"/>
    </row>
    <row r="267" spans="2:20" ht="48.75" customHeight="1" thickBot="1">
      <c r="B267" s="36"/>
      <c r="C267" s="201" t="s">
        <v>299</v>
      </c>
      <c r="D267" s="202"/>
      <c r="E267" s="202"/>
      <c r="F267" s="202"/>
      <c r="G267" s="202"/>
      <c r="H267" s="202"/>
      <c r="I267" s="202"/>
      <c r="J267" s="202"/>
      <c r="K267" s="202"/>
      <c r="L267" s="202"/>
      <c r="M267" s="202"/>
      <c r="N267" s="202"/>
      <c r="O267" s="202"/>
      <c r="P267" s="202"/>
      <c r="Q267" s="203"/>
      <c r="R267" s="10"/>
    </row>
    <row r="268" spans="2:20" ht="26.25" customHeight="1" thickBot="1">
      <c r="B268" s="36"/>
      <c r="C268" s="198" t="s">
        <v>300</v>
      </c>
      <c r="D268" s="199"/>
      <c r="E268" s="199"/>
      <c r="F268" s="199"/>
      <c r="G268" s="199"/>
      <c r="H268" s="199"/>
      <c r="I268" s="199"/>
      <c r="J268" s="199"/>
      <c r="K268" s="199"/>
      <c r="L268" s="199"/>
      <c r="M268" s="199"/>
      <c r="N268" s="199"/>
      <c r="O268" s="199"/>
      <c r="P268" s="199"/>
      <c r="Q268" s="200"/>
      <c r="R268" s="10"/>
    </row>
    <row r="269" spans="2:20" ht="136.5" customHeight="1" thickBot="1">
      <c r="B269" s="36"/>
      <c r="C269" s="189" t="s">
        <v>301</v>
      </c>
      <c r="D269" s="190"/>
      <c r="E269" s="190"/>
      <c r="F269" s="190"/>
      <c r="G269" s="190"/>
      <c r="H269" s="190"/>
      <c r="I269" s="190"/>
      <c r="J269" s="190"/>
      <c r="K269" s="190"/>
      <c r="L269" s="190"/>
      <c r="M269" s="190"/>
      <c r="N269" s="190"/>
      <c r="O269" s="190"/>
      <c r="P269" s="190"/>
      <c r="Q269" s="191"/>
      <c r="R269" s="10"/>
    </row>
    <row r="270" spans="2:20" ht="24.75" customHeight="1" thickBot="1">
      <c r="B270" s="36"/>
      <c r="C270" s="198" t="s">
        <v>302</v>
      </c>
      <c r="D270" s="199"/>
      <c r="E270" s="199"/>
      <c r="F270" s="199"/>
      <c r="G270" s="199"/>
      <c r="H270" s="199"/>
      <c r="I270" s="199"/>
      <c r="J270" s="199"/>
      <c r="K270" s="199"/>
      <c r="L270" s="199"/>
      <c r="M270" s="199"/>
      <c r="N270" s="199"/>
      <c r="O270" s="199"/>
      <c r="P270" s="199"/>
      <c r="Q270" s="200"/>
      <c r="R270" s="10"/>
    </row>
    <row r="271" spans="2:20" ht="180.75" customHeight="1" thickBot="1">
      <c r="B271" s="36"/>
      <c r="C271" s="207" t="s">
        <v>303</v>
      </c>
      <c r="D271" s="208"/>
      <c r="E271" s="208"/>
      <c r="F271" s="208"/>
      <c r="G271" s="208"/>
      <c r="H271" s="208"/>
      <c r="I271" s="208"/>
      <c r="J271" s="208"/>
      <c r="K271" s="208"/>
      <c r="L271" s="208"/>
      <c r="M271" s="208"/>
      <c r="N271" s="208"/>
      <c r="O271" s="208"/>
      <c r="P271" s="208"/>
      <c r="Q271" s="209"/>
      <c r="R271" s="10"/>
    </row>
    <row r="272" spans="2:20" customFormat="1" ht="16.5" thickBot="1">
      <c r="B272" s="55"/>
      <c r="C272" s="213" t="s">
        <v>304</v>
      </c>
      <c r="D272" s="214"/>
      <c r="E272" s="214"/>
      <c r="F272" s="214"/>
      <c r="G272" s="214"/>
      <c r="H272" s="214"/>
      <c r="I272" s="214"/>
      <c r="J272" s="214"/>
      <c r="K272" s="214"/>
      <c r="L272" s="214"/>
      <c r="M272" s="214"/>
      <c r="N272" s="214"/>
      <c r="O272" s="214"/>
      <c r="P272" s="214"/>
      <c r="Q272" s="215"/>
      <c r="R272" s="56"/>
    </row>
    <row r="273" spans="2:18" customFormat="1" ht="36.75" customHeight="1">
      <c r="B273" s="55"/>
      <c r="C273" s="216" t="s">
        <v>305</v>
      </c>
      <c r="D273" s="217"/>
      <c r="E273" s="217"/>
      <c r="F273" s="217"/>
      <c r="G273" s="217"/>
      <c r="H273" s="217"/>
      <c r="I273" s="217"/>
      <c r="J273" s="217"/>
      <c r="K273" s="217"/>
      <c r="L273" s="217"/>
      <c r="M273" s="217"/>
      <c r="N273" s="217"/>
      <c r="O273" s="217"/>
      <c r="P273" s="217"/>
      <c r="Q273" s="218"/>
      <c r="R273" s="56"/>
    </row>
    <row r="274" spans="2:18" ht="15.75" thickBot="1">
      <c r="B274" s="9"/>
      <c r="R274" s="10"/>
    </row>
    <row r="275" spans="2:18" ht="35.25" customHeight="1" thickBot="1">
      <c r="B275" s="36"/>
      <c r="C275" s="210" t="s">
        <v>306</v>
      </c>
      <c r="D275" s="211"/>
      <c r="E275" s="211"/>
      <c r="F275" s="211"/>
      <c r="G275" s="211"/>
      <c r="H275" s="211"/>
      <c r="I275" s="211"/>
      <c r="J275" s="211"/>
      <c r="K275" s="211"/>
      <c r="L275" s="211"/>
      <c r="M275" s="211"/>
      <c r="N275" s="211"/>
      <c r="O275" s="211"/>
      <c r="P275" s="211"/>
      <c r="Q275" s="212"/>
      <c r="R275" s="10"/>
    </row>
    <row r="276" spans="2:18" ht="165" customHeight="1">
      <c r="B276" s="36"/>
      <c r="C276" s="189" t="s">
        <v>307</v>
      </c>
      <c r="D276" s="190"/>
      <c r="E276" s="190"/>
      <c r="F276" s="190"/>
      <c r="G276" s="190"/>
      <c r="H276" s="190"/>
      <c r="I276" s="190"/>
      <c r="J276" s="190"/>
      <c r="K276" s="190"/>
      <c r="L276" s="190"/>
      <c r="M276" s="190"/>
      <c r="N276" s="190"/>
      <c r="O276" s="190"/>
      <c r="P276" s="190"/>
      <c r="Q276" s="191"/>
      <c r="R276" s="10"/>
    </row>
    <row r="277" spans="2:18" ht="341.25" customHeight="1" thickBot="1">
      <c r="B277" s="37"/>
      <c r="C277" s="192" t="s">
        <v>308</v>
      </c>
      <c r="D277" s="193"/>
      <c r="E277" s="193"/>
      <c r="F277" s="193"/>
      <c r="G277" s="193"/>
      <c r="H277" s="193"/>
      <c r="I277" s="193"/>
      <c r="J277" s="193"/>
      <c r="K277" s="193"/>
      <c r="L277" s="193"/>
      <c r="M277" s="193"/>
      <c r="N277" s="193"/>
      <c r="O277" s="193"/>
      <c r="P277" s="193"/>
      <c r="Q277" s="194"/>
      <c r="R277" s="38"/>
    </row>
    <row r="278" spans="2:18" ht="15.75" thickTop="1"/>
  </sheetData>
  <mergeCells count="635">
    <mergeCell ref="E57:F57"/>
    <mergeCell ref="G57:H57"/>
    <mergeCell ref="I57:J57"/>
    <mergeCell ref="D59:D61"/>
    <mergeCell ref="E59:F59"/>
    <mergeCell ref="G59:Q59"/>
    <mergeCell ref="E60:F60"/>
    <mergeCell ref="E134:F134"/>
    <mergeCell ref="D140:D141"/>
    <mergeCell ref="E140:F140"/>
    <mergeCell ref="G140:Q140"/>
    <mergeCell ref="D134:D136"/>
    <mergeCell ref="G134:Q134"/>
    <mergeCell ref="E135:F135"/>
    <mergeCell ref="D43:D45"/>
    <mergeCell ref="E43:F43"/>
    <mergeCell ref="G43:Q43"/>
    <mergeCell ref="E44:F45"/>
    <mergeCell ref="G44:Q44"/>
    <mergeCell ref="G45:L45"/>
    <mergeCell ref="M45:Q45"/>
    <mergeCell ref="D69:D71"/>
    <mergeCell ref="E69:F69"/>
    <mergeCell ref="G69:Q69"/>
    <mergeCell ref="E70:F71"/>
    <mergeCell ref="G70:Q70"/>
    <mergeCell ref="G71:L71"/>
    <mergeCell ref="M71:Q71"/>
    <mergeCell ref="M48:Q48"/>
    <mergeCell ref="E56:F56"/>
    <mergeCell ref="G56:Q56"/>
    <mergeCell ref="E147:F148"/>
    <mergeCell ref="G147:Q147"/>
    <mergeCell ref="G148:L148"/>
    <mergeCell ref="M148:Q148"/>
    <mergeCell ref="D149:D151"/>
    <mergeCell ref="E149:F149"/>
    <mergeCell ref="G149:Q149"/>
    <mergeCell ref="E150:F151"/>
    <mergeCell ref="G150:Q150"/>
    <mergeCell ref="G151:L151"/>
    <mergeCell ref="M151:Q151"/>
    <mergeCell ref="D72:D74"/>
    <mergeCell ref="E72:F72"/>
    <mergeCell ref="G72:Q72"/>
    <mergeCell ref="E73:F74"/>
    <mergeCell ref="G73:Q73"/>
    <mergeCell ref="G74:L74"/>
    <mergeCell ref="M74:Q74"/>
    <mergeCell ref="G139:Q139"/>
    <mergeCell ref="D114:D117"/>
    <mergeCell ref="E117:F117"/>
    <mergeCell ref="G117:J117"/>
    <mergeCell ref="K117:N117"/>
    <mergeCell ref="O117:Q117"/>
    <mergeCell ref="G115:Q115"/>
    <mergeCell ref="C129:F129"/>
    <mergeCell ref="G129:H129"/>
    <mergeCell ref="I129:J129"/>
    <mergeCell ref="K129:L129"/>
    <mergeCell ref="M129:N129"/>
    <mergeCell ref="O129:Q129"/>
    <mergeCell ref="D126:D127"/>
    <mergeCell ref="C52:C74"/>
    <mergeCell ref="D105:D107"/>
    <mergeCell ref="E105:F105"/>
    <mergeCell ref="G105:Q105"/>
    <mergeCell ref="E106:F107"/>
    <mergeCell ref="G106:Q106"/>
    <mergeCell ref="G107:L107"/>
    <mergeCell ref="M107:Q107"/>
    <mergeCell ref="D102:D104"/>
    <mergeCell ref="E102:F102"/>
    <mergeCell ref="G102:Q102"/>
    <mergeCell ref="E103:F104"/>
    <mergeCell ref="G103:Q103"/>
    <mergeCell ref="G104:L104"/>
    <mergeCell ref="M104:Q104"/>
    <mergeCell ref="C78:C110"/>
    <mergeCell ref="E101:F101"/>
    <mergeCell ref="D108:D110"/>
    <mergeCell ref="E108:F108"/>
    <mergeCell ref="G108:Q108"/>
    <mergeCell ref="E109:F110"/>
    <mergeCell ref="G109:Q109"/>
    <mergeCell ref="G110:L110"/>
    <mergeCell ref="M110:Q110"/>
    <mergeCell ref="D98:D99"/>
    <mergeCell ref="E98:F98"/>
    <mergeCell ref="G98:Q98"/>
    <mergeCell ref="E99:F99"/>
    <mergeCell ref="G99:Q99"/>
    <mergeCell ref="E100:F100"/>
    <mergeCell ref="G100:Q100"/>
    <mergeCell ref="D94:D95"/>
    <mergeCell ref="E94:F94"/>
    <mergeCell ref="G94:Q94"/>
    <mergeCell ref="E95:F95"/>
    <mergeCell ref="G95:Q95"/>
    <mergeCell ref="D96:D97"/>
    <mergeCell ref="E96:F96"/>
    <mergeCell ref="G96:Q96"/>
    <mergeCell ref="C20:C48"/>
    <mergeCell ref="D63:D65"/>
    <mergeCell ref="E63:F63"/>
    <mergeCell ref="G63:Q63"/>
    <mergeCell ref="E64:F65"/>
    <mergeCell ref="G64:Q64"/>
    <mergeCell ref="G65:L65"/>
    <mergeCell ref="M65:Q65"/>
    <mergeCell ref="D66:D68"/>
    <mergeCell ref="E66:F66"/>
    <mergeCell ref="G66:Q66"/>
    <mergeCell ref="E67:F68"/>
    <mergeCell ref="G67:Q67"/>
    <mergeCell ref="G68:L68"/>
    <mergeCell ref="M68:Q68"/>
    <mergeCell ref="G41:Q41"/>
    <mergeCell ref="G42:L42"/>
    <mergeCell ref="M42:Q42"/>
    <mergeCell ref="D46:D48"/>
    <mergeCell ref="E46:F46"/>
    <mergeCell ref="G46:Q46"/>
    <mergeCell ref="E47:F48"/>
    <mergeCell ref="G47:Q47"/>
    <mergeCell ref="G48:L48"/>
    <mergeCell ref="G163:Q163"/>
    <mergeCell ref="G167:Q167"/>
    <mergeCell ref="E197:F198"/>
    <mergeCell ref="G197:Q197"/>
    <mergeCell ref="D171:D174"/>
    <mergeCell ref="G171:Q171"/>
    <mergeCell ref="E154:F154"/>
    <mergeCell ref="G154:Q154"/>
    <mergeCell ref="D155:D156"/>
    <mergeCell ref="E155:F155"/>
    <mergeCell ref="E156:F156"/>
    <mergeCell ref="G156:L156"/>
    <mergeCell ref="M156:Q156"/>
    <mergeCell ref="M174:Q174"/>
    <mergeCell ref="D167:D170"/>
    <mergeCell ref="G165:Q165"/>
    <mergeCell ref="E166:F166"/>
    <mergeCell ref="G166:Q166"/>
    <mergeCell ref="G170:L170"/>
    <mergeCell ref="M170:Q170"/>
    <mergeCell ref="D196:D198"/>
    <mergeCell ref="E196:F196"/>
    <mergeCell ref="G196:Q196"/>
    <mergeCell ref="D183:D185"/>
    <mergeCell ref="D205:D207"/>
    <mergeCell ref="E205:F205"/>
    <mergeCell ref="G205:Q205"/>
    <mergeCell ref="E206:F207"/>
    <mergeCell ref="G206:Q206"/>
    <mergeCell ref="G207:L207"/>
    <mergeCell ref="M207:Q207"/>
    <mergeCell ref="D202:D204"/>
    <mergeCell ref="C153:F153"/>
    <mergeCell ref="G153:H153"/>
    <mergeCell ref="I153:J153"/>
    <mergeCell ref="G155:Q155"/>
    <mergeCell ref="K153:L153"/>
    <mergeCell ref="M153:N153"/>
    <mergeCell ref="O153:Q153"/>
    <mergeCell ref="C155:C219"/>
    <mergeCell ref="D199:D201"/>
    <mergeCell ref="E200:F201"/>
    <mergeCell ref="G200:Q200"/>
    <mergeCell ref="E199:F199"/>
    <mergeCell ref="G199:Q199"/>
    <mergeCell ref="D217:D219"/>
    <mergeCell ref="G201:L201"/>
    <mergeCell ref="E163:F163"/>
    <mergeCell ref="D250:D251"/>
    <mergeCell ref="E250:F250"/>
    <mergeCell ref="G250:Q250"/>
    <mergeCell ref="E251:F251"/>
    <mergeCell ref="G251:L251"/>
    <mergeCell ref="E258:F258"/>
    <mergeCell ref="G258:Q258"/>
    <mergeCell ref="D252:D253"/>
    <mergeCell ref="D223:D226"/>
    <mergeCell ref="G224:Q224"/>
    <mergeCell ref="G226:J226"/>
    <mergeCell ref="K226:Q226"/>
    <mergeCell ref="E226:F226"/>
    <mergeCell ref="G223:Q223"/>
    <mergeCell ref="D248:D249"/>
    <mergeCell ref="E248:F248"/>
    <mergeCell ref="M251:Q251"/>
    <mergeCell ref="D254:D255"/>
    <mergeCell ref="E254:F254"/>
    <mergeCell ref="G254:Q254"/>
    <mergeCell ref="D231:D234"/>
    <mergeCell ref="G232:Q232"/>
    <mergeCell ref="D241:D242"/>
    <mergeCell ref="E241:F241"/>
    <mergeCell ref="D256:D257"/>
    <mergeCell ref="E256:F256"/>
    <mergeCell ref="G256:Q256"/>
    <mergeCell ref="E257:F257"/>
    <mergeCell ref="G257:Q257"/>
    <mergeCell ref="C276:Q276"/>
    <mergeCell ref="C277:Q277"/>
    <mergeCell ref="C265:Q265"/>
    <mergeCell ref="C266:Q266"/>
    <mergeCell ref="C267:Q267"/>
    <mergeCell ref="C268:Q268"/>
    <mergeCell ref="C269:Q269"/>
    <mergeCell ref="C270:Q270"/>
    <mergeCell ref="C264:Q264"/>
    <mergeCell ref="C271:Q271"/>
    <mergeCell ref="C275:Q275"/>
    <mergeCell ref="C272:Q272"/>
    <mergeCell ref="C273:Q273"/>
    <mergeCell ref="G262:L262"/>
    <mergeCell ref="M262:Q262"/>
    <mergeCell ref="E252:F252"/>
    <mergeCell ref="G252:Q252"/>
    <mergeCell ref="E253:F253"/>
    <mergeCell ref="G248:Q248"/>
    <mergeCell ref="E249:F249"/>
    <mergeCell ref="G249:L249"/>
    <mergeCell ref="M249:Q249"/>
    <mergeCell ref="E255:F255"/>
    <mergeCell ref="G255:Q255"/>
    <mergeCell ref="G237:Q237"/>
    <mergeCell ref="G236:Q236"/>
    <mergeCell ref="E235:F236"/>
    <mergeCell ref="G238:Q238"/>
    <mergeCell ref="G239:Q239"/>
    <mergeCell ref="E240:F240"/>
    <mergeCell ref="G242:Q242"/>
    <mergeCell ref="G240:Q240"/>
    <mergeCell ref="E237:F238"/>
    <mergeCell ref="D243:D244"/>
    <mergeCell ref="E243:F243"/>
    <mergeCell ref="G243:Q243"/>
    <mergeCell ref="E244:F244"/>
    <mergeCell ref="G244:Q244"/>
    <mergeCell ref="G253:Q253"/>
    <mergeCell ref="G261:Q261"/>
    <mergeCell ref="C245:Q245"/>
    <mergeCell ref="C246:F246"/>
    <mergeCell ref="G246:H246"/>
    <mergeCell ref="I246:J246"/>
    <mergeCell ref="K246:L246"/>
    <mergeCell ref="M246:N246"/>
    <mergeCell ref="O246:Q246"/>
    <mergeCell ref="G259:Q259"/>
    <mergeCell ref="D258:D259"/>
    <mergeCell ref="E259:F259"/>
    <mergeCell ref="D260:D262"/>
    <mergeCell ref="E260:F260"/>
    <mergeCell ref="G260:Q260"/>
    <mergeCell ref="E261:F262"/>
    <mergeCell ref="C248:C262"/>
    <mergeCell ref="E247:F247"/>
    <mergeCell ref="G247:Q247"/>
    <mergeCell ref="E234:F234"/>
    <mergeCell ref="G234:J234"/>
    <mergeCell ref="K234:Q234"/>
    <mergeCell ref="C220:Q220"/>
    <mergeCell ref="C221:F221"/>
    <mergeCell ref="G221:H221"/>
    <mergeCell ref="I221:J221"/>
    <mergeCell ref="K221:L221"/>
    <mergeCell ref="M221:N221"/>
    <mergeCell ref="O221:Q221"/>
    <mergeCell ref="E222:F222"/>
    <mergeCell ref="G222:Q222"/>
    <mergeCell ref="C223:C244"/>
    <mergeCell ref="E230:F230"/>
    <mergeCell ref="G230:J230"/>
    <mergeCell ref="K230:Q230"/>
    <mergeCell ref="D227:D230"/>
    <mergeCell ref="G241:Q241"/>
    <mergeCell ref="E242:F242"/>
    <mergeCell ref="D239:D240"/>
    <mergeCell ref="E239:F239"/>
    <mergeCell ref="D235:D236"/>
    <mergeCell ref="G235:Q235"/>
    <mergeCell ref="D237:D238"/>
    <mergeCell ref="G233:Q233"/>
    <mergeCell ref="E232:F233"/>
    <mergeCell ref="E231:F231"/>
    <mergeCell ref="G231:Q231"/>
    <mergeCell ref="M210:Q210"/>
    <mergeCell ref="G228:Q228"/>
    <mergeCell ref="E202:F202"/>
    <mergeCell ref="G202:Q202"/>
    <mergeCell ref="E203:F204"/>
    <mergeCell ref="G203:Q203"/>
    <mergeCell ref="G204:L204"/>
    <mergeCell ref="M204:Q204"/>
    <mergeCell ref="E228:F229"/>
    <mergeCell ref="G229:Q229"/>
    <mergeCell ref="G122:Q122"/>
    <mergeCell ref="D118:D120"/>
    <mergeCell ref="G119:J119"/>
    <mergeCell ref="K119:N119"/>
    <mergeCell ref="O119:Q119"/>
    <mergeCell ref="M201:Q201"/>
    <mergeCell ref="E159:F159"/>
    <mergeCell ref="G159:J159"/>
    <mergeCell ref="K159:Q159"/>
    <mergeCell ref="E160:F160"/>
    <mergeCell ref="G160:Q160"/>
    <mergeCell ref="E157:F157"/>
    <mergeCell ref="G157:Q157"/>
    <mergeCell ref="E158:F158"/>
    <mergeCell ref="G158:Q158"/>
    <mergeCell ref="G198:L198"/>
    <mergeCell ref="M198:Q198"/>
    <mergeCell ref="G168:Q168"/>
    <mergeCell ref="E167:F168"/>
    <mergeCell ref="E169:F170"/>
    <mergeCell ref="G169:Q169"/>
    <mergeCell ref="E164:F164"/>
    <mergeCell ref="G164:Q164"/>
    <mergeCell ref="E165:F165"/>
    <mergeCell ref="G123:J123"/>
    <mergeCell ref="E130:F130"/>
    <mergeCell ref="G130:Q130"/>
    <mergeCell ref="E131:F131"/>
    <mergeCell ref="G131:Q131"/>
    <mergeCell ref="E123:F123"/>
    <mergeCell ref="E136:F136"/>
    <mergeCell ref="G136:Q136"/>
    <mergeCell ref="E137:F137"/>
    <mergeCell ref="G137:Q137"/>
    <mergeCell ref="E126:F126"/>
    <mergeCell ref="G126:Q126"/>
    <mergeCell ref="E127:F127"/>
    <mergeCell ref="G127:Q127"/>
    <mergeCell ref="C128:Q128"/>
    <mergeCell ref="C114:C127"/>
    <mergeCell ref="O125:Q125"/>
    <mergeCell ref="K123:N123"/>
    <mergeCell ref="O123:Q123"/>
    <mergeCell ref="E121:F121"/>
    <mergeCell ref="G121:Q121"/>
    <mergeCell ref="E118:F118"/>
    <mergeCell ref="D122:D123"/>
    <mergeCell ref="E122:F122"/>
    <mergeCell ref="E113:F113"/>
    <mergeCell ref="G113:Q113"/>
    <mergeCell ref="E114:F114"/>
    <mergeCell ref="G114:Q114"/>
    <mergeCell ref="E115:F116"/>
    <mergeCell ref="G116:Q116"/>
    <mergeCell ref="G118:Q118"/>
    <mergeCell ref="E119:F120"/>
    <mergeCell ref="G120:Q120"/>
    <mergeCell ref="E97:F97"/>
    <mergeCell ref="G97:Q97"/>
    <mergeCell ref="D90:D91"/>
    <mergeCell ref="E90:F90"/>
    <mergeCell ref="G90:Q90"/>
    <mergeCell ref="E91:F91"/>
    <mergeCell ref="G91:Q91"/>
    <mergeCell ref="D92:D93"/>
    <mergeCell ref="E92:F92"/>
    <mergeCell ref="G92:Q92"/>
    <mergeCell ref="E93:F93"/>
    <mergeCell ref="G93:Q93"/>
    <mergeCell ref="E88:F88"/>
    <mergeCell ref="G88:Q88"/>
    <mergeCell ref="E89:F89"/>
    <mergeCell ref="G89:Q89"/>
    <mergeCell ref="D86:D87"/>
    <mergeCell ref="E86:F86"/>
    <mergeCell ref="G86:Q86"/>
    <mergeCell ref="E87:F87"/>
    <mergeCell ref="G87:Q87"/>
    <mergeCell ref="G60:H60"/>
    <mergeCell ref="I60:J60"/>
    <mergeCell ref="K60:Q60"/>
    <mergeCell ref="E61:F61"/>
    <mergeCell ref="G61:H61"/>
    <mergeCell ref="D56:D58"/>
    <mergeCell ref="G36:Q36"/>
    <mergeCell ref="E51:F51"/>
    <mergeCell ref="G51:Q51"/>
    <mergeCell ref="D52:D55"/>
    <mergeCell ref="E52:F52"/>
    <mergeCell ref="G52:Q52"/>
    <mergeCell ref="E53:F53"/>
    <mergeCell ref="G53:H53"/>
    <mergeCell ref="I53:J53"/>
    <mergeCell ref="K53:Q53"/>
    <mergeCell ref="E54:F55"/>
    <mergeCell ref="G54:H55"/>
    <mergeCell ref="I54:J55"/>
    <mergeCell ref="D37:D39"/>
    <mergeCell ref="E37:F37"/>
    <mergeCell ref="G37:Q37"/>
    <mergeCell ref="E38:F39"/>
    <mergeCell ref="G38:Q38"/>
    <mergeCell ref="G39:L39"/>
    <mergeCell ref="M39:Q39"/>
    <mergeCell ref="D40:D42"/>
    <mergeCell ref="E40:F40"/>
    <mergeCell ref="G40:Q40"/>
    <mergeCell ref="E41:F42"/>
    <mergeCell ref="E19:F19"/>
    <mergeCell ref="G19:Q19"/>
    <mergeCell ref="D20:D24"/>
    <mergeCell ref="E20:F20"/>
    <mergeCell ref="O26:Q26"/>
    <mergeCell ref="K27:Q27"/>
    <mergeCell ref="D29:D30"/>
    <mergeCell ref="E29:F29"/>
    <mergeCell ref="G29:Q29"/>
    <mergeCell ref="E30:F30"/>
    <mergeCell ref="G30:J30"/>
    <mergeCell ref="K30:N30"/>
    <mergeCell ref="O30:Q30"/>
    <mergeCell ref="D25:D28"/>
    <mergeCell ref="E28:F28"/>
    <mergeCell ref="G28:H28"/>
    <mergeCell ref="I28:J28"/>
    <mergeCell ref="K28:Q28"/>
    <mergeCell ref="G20:Q20"/>
    <mergeCell ref="E21:F22"/>
    <mergeCell ref="G21:H22"/>
    <mergeCell ref="I21:J22"/>
    <mergeCell ref="K21:Q21"/>
    <mergeCell ref="E25:F25"/>
    <mergeCell ref="G25:Q25"/>
    <mergeCell ref="E26:F27"/>
    <mergeCell ref="G26:H27"/>
    <mergeCell ref="I26:J27"/>
    <mergeCell ref="K26:L26"/>
    <mergeCell ref="M26:N26"/>
    <mergeCell ref="K22:L22"/>
    <mergeCell ref="M22:N22"/>
    <mergeCell ref="O22:Q22"/>
    <mergeCell ref="E23:F24"/>
    <mergeCell ref="G23:H24"/>
    <mergeCell ref="I23:J24"/>
    <mergeCell ref="C3:F3"/>
    <mergeCell ref="C6:Q6"/>
    <mergeCell ref="C8:Q8"/>
    <mergeCell ref="C17:Q17"/>
    <mergeCell ref="C18:F18"/>
    <mergeCell ref="G18:H18"/>
    <mergeCell ref="I18:J18"/>
    <mergeCell ref="K18:L18"/>
    <mergeCell ref="M18:N18"/>
    <mergeCell ref="O18:Q18"/>
    <mergeCell ref="C10:Q10"/>
    <mergeCell ref="C13:Q13"/>
    <mergeCell ref="C14:Q14"/>
    <mergeCell ref="C12:Q12"/>
    <mergeCell ref="E58:F58"/>
    <mergeCell ref="G58:H58"/>
    <mergeCell ref="I58:J58"/>
    <mergeCell ref="K58:N58"/>
    <mergeCell ref="O58:Q58"/>
    <mergeCell ref="K57:Q57"/>
    <mergeCell ref="E31:F32"/>
    <mergeCell ref="G31:Q31"/>
    <mergeCell ref="G32:Q32"/>
    <mergeCell ref="G33:Q33"/>
    <mergeCell ref="C49:Q49"/>
    <mergeCell ref="C50:F50"/>
    <mergeCell ref="G50:H50"/>
    <mergeCell ref="I50:J50"/>
    <mergeCell ref="K50:L50"/>
    <mergeCell ref="M50:N50"/>
    <mergeCell ref="O50:Q50"/>
    <mergeCell ref="D34:D36"/>
    <mergeCell ref="E34:F35"/>
    <mergeCell ref="G34:Q34"/>
    <mergeCell ref="G35:Q35"/>
    <mergeCell ref="E36:F36"/>
    <mergeCell ref="D31:D33"/>
    <mergeCell ref="E33:F33"/>
    <mergeCell ref="D124:D125"/>
    <mergeCell ref="E124:F124"/>
    <mergeCell ref="G124:Q124"/>
    <mergeCell ref="E125:F125"/>
    <mergeCell ref="G125:J125"/>
    <mergeCell ref="K125:N125"/>
    <mergeCell ref="D131:D133"/>
    <mergeCell ref="E133:F133"/>
    <mergeCell ref="G133:Q133"/>
    <mergeCell ref="E132:F132"/>
    <mergeCell ref="G132:Q132"/>
    <mergeCell ref="G135:Q135"/>
    <mergeCell ref="D138:D139"/>
    <mergeCell ref="E138:F138"/>
    <mergeCell ref="G138:Q138"/>
    <mergeCell ref="E139:F139"/>
    <mergeCell ref="E161:F161"/>
    <mergeCell ref="G161:Q161"/>
    <mergeCell ref="E162:F162"/>
    <mergeCell ref="G162:Q162"/>
    <mergeCell ref="C152:Q152"/>
    <mergeCell ref="G142:Q142"/>
    <mergeCell ref="D143:D145"/>
    <mergeCell ref="E143:F143"/>
    <mergeCell ref="G143:Q143"/>
    <mergeCell ref="G145:Q145"/>
    <mergeCell ref="E141:F141"/>
    <mergeCell ref="G141:Q141"/>
    <mergeCell ref="E142:F142"/>
    <mergeCell ref="E144:F145"/>
    <mergeCell ref="G144:Q144"/>
    <mergeCell ref="C131:C151"/>
    <mergeCell ref="D146:D148"/>
    <mergeCell ref="E146:F146"/>
    <mergeCell ref="G146:Q146"/>
    <mergeCell ref="G175:Q175"/>
    <mergeCell ref="D179:D182"/>
    <mergeCell ref="G179:Q179"/>
    <mergeCell ref="G180:Q180"/>
    <mergeCell ref="E181:F182"/>
    <mergeCell ref="G181:Q181"/>
    <mergeCell ref="G182:L182"/>
    <mergeCell ref="M182:Q182"/>
    <mergeCell ref="E183:F184"/>
    <mergeCell ref="G184:Q184"/>
    <mergeCell ref="G195:L195"/>
    <mergeCell ref="I61:J61"/>
    <mergeCell ref="K61:N61"/>
    <mergeCell ref="O61:Q61"/>
    <mergeCell ref="E82:F82"/>
    <mergeCell ref="G82:Q82"/>
    <mergeCell ref="E83:F83"/>
    <mergeCell ref="G83:Q83"/>
    <mergeCell ref="E77:F77"/>
    <mergeCell ref="G77:Q77"/>
    <mergeCell ref="C75:Q75"/>
    <mergeCell ref="C76:F76"/>
    <mergeCell ref="G76:H76"/>
    <mergeCell ref="I76:J76"/>
    <mergeCell ref="K76:L76"/>
    <mergeCell ref="M76:N76"/>
    <mergeCell ref="O76:Q76"/>
    <mergeCell ref="G62:Q62"/>
    <mergeCell ref="E62:F62"/>
    <mergeCell ref="D78:D79"/>
    <mergeCell ref="G183:Q183"/>
    <mergeCell ref="E185:F185"/>
    <mergeCell ref="G185:Q185"/>
    <mergeCell ref="D175:D178"/>
    <mergeCell ref="E78:F78"/>
    <mergeCell ref="G78:Q78"/>
    <mergeCell ref="E79:F79"/>
    <mergeCell ref="G79:Q79"/>
    <mergeCell ref="D80:D81"/>
    <mergeCell ref="G101:Q101"/>
    <mergeCell ref="C111:Q111"/>
    <mergeCell ref="C112:F112"/>
    <mergeCell ref="G112:H112"/>
    <mergeCell ref="I112:J112"/>
    <mergeCell ref="K112:L112"/>
    <mergeCell ref="M112:N112"/>
    <mergeCell ref="O112:Q112"/>
    <mergeCell ref="E80:F80"/>
    <mergeCell ref="G80:Q80"/>
    <mergeCell ref="E81:F81"/>
    <mergeCell ref="G81:Q81"/>
    <mergeCell ref="D82:D83"/>
    <mergeCell ref="E84:F84"/>
    <mergeCell ref="G84:Q84"/>
    <mergeCell ref="E85:F85"/>
    <mergeCell ref="G85:Q85"/>
    <mergeCell ref="D84:D85"/>
    <mergeCell ref="D88:D89"/>
    <mergeCell ref="G187:Q187"/>
    <mergeCell ref="E189:F190"/>
    <mergeCell ref="G190:Q190"/>
    <mergeCell ref="E191:F192"/>
    <mergeCell ref="G191:Q191"/>
    <mergeCell ref="E223:F223"/>
    <mergeCell ref="G225:Q225"/>
    <mergeCell ref="E224:F225"/>
    <mergeCell ref="E227:F227"/>
    <mergeCell ref="G227:Q227"/>
    <mergeCell ref="G208:Q208"/>
    <mergeCell ref="E209:F210"/>
    <mergeCell ref="G209:Q209"/>
    <mergeCell ref="G210:L210"/>
    <mergeCell ref="E217:F217"/>
    <mergeCell ref="G217:Q217"/>
    <mergeCell ref="E218:F219"/>
    <mergeCell ref="G218:Q218"/>
    <mergeCell ref="G219:L219"/>
    <mergeCell ref="M219:Q219"/>
    <mergeCell ref="E186:F187"/>
    <mergeCell ref="G192:Q192"/>
    <mergeCell ref="E194:F195"/>
    <mergeCell ref="G194:Q194"/>
    <mergeCell ref="D211:D213"/>
    <mergeCell ref="E211:F211"/>
    <mergeCell ref="G211:Q211"/>
    <mergeCell ref="E212:F213"/>
    <mergeCell ref="G212:Q212"/>
    <mergeCell ref="G213:L213"/>
    <mergeCell ref="M213:Q213"/>
    <mergeCell ref="D214:D216"/>
    <mergeCell ref="E214:F214"/>
    <mergeCell ref="G214:Q214"/>
    <mergeCell ref="E215:F216"/>
    <mergeCell ref="G215:Q215"/>
    <mergeCell ref="G216:L216"/>
    <mergeCell ref="M216:Q216"/>
    <mergeCell ref="D208:D210"/>
    <mergeCell ref="E208:F208"/>
    <mergeCell ref="E171:F172"/>
    <mergeCell ref="G172:Q172"/>
    <mergeCell ref="E173:F174"/>
    <mergeCell ref="G173:Q173"/>
    <mergeCell ref="G174:L174"/>
    <mergeCell ref="D193:D195"/>
    <mergeCell ref="E193:F193"/>
    <mergeCell ref="G193:Q193"/>
    <mergeCell ref="D189:D192"/>
    <mergeCell ref="G189:Q189"/>
    <mergeCell ref="M195:Q195"/>
    <mergeCell ref="E175:F176"/>
    <mergeCell ref="G176:Q176"/>
    <mergeCell ref="D186:D188"/>
    <mergeCell ref="G186:Q186"/>
    <mergeCell ref="E188:F188"/>
    <mergeCell ref="G188:Q188"/>
    <mergeCell ref="E177:F178"/>
    <mergeCell ref="G177:Q177"/>
    <mergeCell ref="G178:L178"/>
    <mergeCell ref="M178:Q178"/>
    <mergeCell ref="E179:F180"/>
  </mergeCells>
  <pageMargins left="0.11811023622047245" right="0.11811023622047245" top="0.15748031496062992" bottom="0.15748031496062992" header="0.31496062992125984" footer="0.31496062992125984"/>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576D-0BC4-438F-A59B-BF6B926BD798}">
  <sheetPr>
    <tabColor rgb="FF0070C0"/>
    <pageSetUpPr fitToPage="1"/>
  </sheetPr>
  <dimension ref="B1:T298"/>
  <sheetViews>
    <sheetView showGridLines="0" tabSelected="1" zoomScale="60" zoomScaleNormal="60" zoomScaleSheetLayoutView="80" zoomScalePageLayoutView="10" workbookViewId="0">
      <pane ySplit="6" topLeftCell="A160" activePane="bottomLeft" state="frozen"/>
      <selection pane="bottomLeft" activeCell="E195" sqref="E195:F196"/>
    </sheetView>
  </sheetViews>
  <sheetFormatPr defaultColWidth="11" defaultRowHeight="15"/>
  <cols>
    <col min="1" max="2" width="3.25" style="1" customWidth="1"/>
    <col min="3" max="3" width="24.125" style="2" customWidth="1"/>
    <col min="4" max="4" width="32.75" style="2"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9" width="3.5" style="1" customWidth="1"/>
    <col min="20" max="20" width="5" style="34" customWidth="1"/>
    <col min="21" max="16384" width="11" style="1"/>
  </cols>
  <sheetData>
    <row r="1" spans="2:18" ht="15.75" thickBot="1"/>
    <row r="2" spans="2:18" ht="15.75" thickTop="1">
      <c r="B2" s="4"/>
      <c r="C2" s="5"/>
      <c r="D2" s="5"/>
      <c r="E2" s="6"/>
      <c r="F2" s="6"/>
      <c r="G2" s="7"/>
      <c r="H2" s="7"/>
      <c r="I2" s="7"/>
      <c r="J2" s="7"/>
      <c r="K2" s="7"/>
      <c r="L2" s="7"/>
      <c r="M2" s="7"/>
      <c r="N2" s="7"/>
      <c r="O2" s="7"/>
      <c r="P2" s="7"/>
      <c r="Q2" s="7"/>
      <c r="R2" s="8"/>
    </row>
    <row r="3" spans="2:18" ht="17.25" customHeight="1">
      <c r="B3" s="9"/>
      <c r="C3" s="123" t="s">
        <v>0</v>
      </c>
      <c r="D3" s="124"/>
      <c r="E3" s="124"/>
      <c r="F3" s="125"/>
      <c r="R3" s="10"/>
    </row>
    <row r="4" spans="2:18" ht="19.5" customHeight="1">
      <c r="B4" s="9"/>
      <c r="C4" s="41" t="s">
        <v>1</v>
      </c>
      <c r="D4" s="47" t="s">
        <v>2</v>
      </c>
      <c r="E4" s="42" t="s">
        <v>3</v>
      </c>
      <c r="F4" s="43">
        <v>1</v>
      </c>
      <c r="R4" s="10"/>
    </row>
    <row r="5" spans="2:18" ht="15.75" thickBot="1">
      <c r="B5" s="9"/>
      <c r="C5" s="11"/>
      <c r="D5" s="40"/>
      <c r="E5" s="12"/>
      <c r="F5" s="13"/>
      <c r="R5" s="10"/>
    </row>
    <row r="6" spans="2:18" ht="30" customHeight="1" thickBot="1">
      <c r="B6" s="9"/>
      <c r="C6" s="126" t="s">
        <v>309</v>
      </c>
      <c r="D6" s="127"/>
      <c r="E6" s="127"/>
      <c r="F6" s="127"/>
      <c r="G6" s="127"/>
      <c r="H6" s="127"/>
      <c r="I6" s="127"/>
      <c r="J6" s="127"/>
      <c r="K6" s="127"/>
      <c r="L6" s="127"/>
      <c r="M6" s="127"/>
      <c r="N6" s="127"/>
      <c r="O6" s="127"/>
      <c r="P6" s="127"/>
      <c r="Q6" s="128"/>
      <c r="R6" s="10"/>
    </row>
    <row r="7" spans="2:18">
      <c r="B7" s="9"/>
      <c r="C7" s="11"/>
      <c r="D7" s="40"/>
      <c r="E7" s="12"/>
      <c r="F7" s="13"/>
      <c r="R7" s="10"/>
    </row>
    <row r="8" spans="2:18" ht="53.25" customHeight="1">
      <c r="B8" s="9"/>
      <c r="C8" s="233" t="s">
        <v>310</v>
      </c>
      <c r="D8" s="233"/>
      <c r="E8" s="233"/>
      <c r="F8" s="233"/>
      <c r="G8" s="233"/>
      <c r="H8" s="233"/>
      <c r="I8" s="233"/>
      <c r="J8" s="233"/>
      <c r="K8" s="233"/>
      <c r="L8" s="233"/>
      <c r="M8" s="233"/>
      <c r="N8" s="233"/>
      <c r="O8" s="233"/>
      <c r="P8" s="233"/>
      <c r="Q8" s="233"/>
      <c r="R8" s="14"/>
    </row>
    <row r="9" spans="2:18" ht="16.5" customHeight="1">
      <c r="B9" s="9"/>
      <c r="C9" s="44"/>
      <c r="D9" s="44"/>
      <c r="E9" s="44"/>
      <c r="F9" s="44"/>
      <c r="G9" s="44"/>
      <c r="H9" s="44"/>
      <c r="I9" s="44"/>
      <c r="J9" s="44"/>
      <c r="K9" s="44"/>
      <c r="L9" s="44"/>
      <c r="M9" s="44"/>
      <c r="N9" s="44"/>
      <c r="O9" s="44"/>
      <c r="P9" s="44"/>
      <c r="Q9" s="44"/>
      <c r="R9" s="14"/>
    </row>
    <row r="10" spans="2:18" ht="27.75" customHeight="1">
      <c r="B10" s="9"/>
      <c r="C10" s="137" t="s">
        <v>6</v>
      </c>
      <c r="D10" s="137"/>
      <c r="E10" s="137"/>
      <c r="F10" s="137"/>
      <c r="G10" s="137"/>
      <c r="H10" s="137"/>
      <c r="I10" s="137"/>
      <c r="J10" s="137"/>
      <c r="K10" s="137"/>
      <c r="L10" s="137"/>
      <c r="M10" s="137"/>
      <c r="N10" s="137"/>
      <c r="O10" s="137"/>
      <c r="P10" s="137"/>
      <c r="Q10" s="137"/>
      <c r="R10" s="14"/>
    </row>
    <row r="11" spans="2:18" ht="12" customHeight="1" thickBot="1">
      <c r="B11" s="9"/>
      <c r="C11" s="44"/>
      <c r="D11" s="44"/>
      <c r="E11" s="44"/>
      <c r="F11" s="44"/>
      <c r="G11" s="44"/>
      <c r="H11" s="44"/>
      <c r="I11" s="44"/>
      <c r="J11" s="44"/>
      <c r="K11" s="44"/>
      <c r="L11" s="44"/>
      <c r="M11" s="44"/>
      <c r="N11" s="44"/>
      <c r="O11" s="44"/>
      <c r="P11" s="44"/>
      <c r="Q11" s="44"/>
      <c r="R11" s="14"/>
    </row>
    <row r="12" spans="2:18" ht="30.95" customHeight="1">
      <c r="B12" s="9"/>
      <c r="C12" s="144" t="s">
        <v>7</v>
      </c>
      <c r="D12" s="145"/>
      <c r="E12" s="145"/>
      <c r="F12" s="145"/>
      <c r="G12" s="145"/>
      <c r="H12" s="145"/>
      <c r="I12" s="145"/>
      <c r="J12" s="145"/>
      <c r="K12" s="145"/>
      <c r="L12" s="145"/>
      <c r="M12" s="145"/>
      <c r="N12" s="145"/>
      <c r="O12" s="145"/>
      <c r="P12" s="145"/>
      <c r="Q12" s="146"/>
      <c r="R12" s="14"/>
    </row>
    <row r="13" spans="2:18" ht="22.5" customHeight="1">
      <c r="B13" s="9"/>
      <c r="C13" s="138" t="s">
        <v>8</v>
      </c>
      <c r="D13" s="139"/>
      <c r="E13" s="139"/>
      <c r="F13" s="139"/>
      <c r="G13" s="139"/>
      <c r="H13" s="139"/>
      <c r="I13" s="139"/>
      <c r="J13" s="139"/>
      <c r="K13" s="139"/>
      <c r="L13" s="139"/>
      <c r="M13" s="139"/>
      <c r="N13" s="139"/>
      <c r="O13" s="139"/>
      <c r="P13" s="139"/>
      <c r="Q13" s="140"/>
      <c r="R13" s="14"/>
    </row>
    <row r="14" spans="2:18" ht="24" customHeight="1" thickBot="1">
      <c r="B14" s="9"/>
      <c r="C14" s="141" t="s">
        <v>9</v>
      </c>
      <c r="D14" s="142"/>
      <c r="E14" s="142"/>
      <c r="F14" s="142"/>
      <c r="G14" s="142"/>
      <c r="H14" s="142"/>
      <c r="I14" s="142"/>
      <c r="J14" s="142"/>
      <c r="K14" s="142"/>
      <c r="L14" s="142"/>
      <c r="M14" s="142"/>
      <c r="N14" s="142"/>
      <c r="O14" s="142"/>
      <c r="P14" s="142"/>
      <c r="Q14" s="143"/>
      <c r="R14" s="14"/>
    </row>
    <row r="15" spans="2:18" ht="15" customHeight="1" thickBot="1">
      <c r="B15" s="9"/>
      <c r="G15" s="15"/>
      <c r="H15" s="15"/>
      <c r="I15" s="2"/>
      <c r="J15" s="2"/>
      <c r="R15" s="10"/>
    </row>
    <row r="16" spans="2:18" ht="16.5" thickTop="1" thickBot="1">
      <c r="B16" s="4"/>
      <c r="C16" s="5"/>
      <c r="D16" s="5"/>
      <c r="E16" s="6"/>
      <c r="F16" s="6"/>
      <c r="G16" s="7"/>
      <c r="H16" s="7"/>
      <c r="I16" s="7"/>
      <c r="J16" s="7"/>
      <c r="K16" s="7"/>
      <c r="L16" s="7"/>
      <c r="M16" s="7"/>
      <c r="N16" s="7"/>
      <c r="O16" s="7"/>
      <c r="P16" s="7"/>
      <c r="Q16" s="7"/>
      <c r="R16" s="8"/>
    </row>
    <row r="17" spans="2:20" ht="18.75" customHeight="1">
      <c r="B17" s="16"/>
      <c r="C17" s="130" t="s">
        <v>10</v>
      </c>
      <c r="D17" s="131"/>
      <c r="E17" s="131"/>
      <c r="F17" s="131"/>
      <c r="G17" s="131"/>
      <c r="H17" s="131"/>
      <c r="I17" s="131"/>
      <c r="J17" s="131"/>
      <c r="K17" s="131"/>
      <c r="L17" s="131"/>
      <c r="M17" s="131"/>
      <c r="N17" s="131"/>
      <c r="O17" s="131"/>
      <c r="P17" s="131"/>
      <c r="Q17" s="132"/>
      <c r="R17" s="10"/>
    </row>
    <row r="18" spans="2:20" ht="51.6" customHeight="1">
      <c r="B18" s="16"/>
      <c r="C18" s="103" t="s">
        <v>11</v>
      </c>
      <c r="D18" s="104"/>
      <c r="E18" s="104"/>
      <c r="F18" s="104"/>
      <c r="G18" s="133" t="s">
        <v>12</v>
      </c>
      <c r="H18" s="133"/>
      <c r="I18" s="133" t="s">
        <v>13</v>
      </c>
      <c r="J18" s="133"/>
      <c r="K18" s="133" t="s">
        <v>311</v>
      </c>
      <c r="L18" s="133"/>
      <c r="M18" s="133" t="s">
        <v>312</v>
      </c>
      <c r="N18" s="133"/>
      <c r="O18" s="134" t="s">
        <v>313</v>
      </c>
      <c r="P18" s="135"/>
      <c r="Q18" s="136"/>
      <c r="R18" s="10"/>
    </row>
    <row r="19" spans="2:20" s="20" customFormat="1" ht="36" customHeight="1">
      <c r="B19" s="17"/>
      <c r="C19" s="18" t="s">
        <v>17</v>
      </c>
      <c r="D19" s="18" t="s">
        <v>18</v>
      </c>
      <c r="E19" s="114" t="s">
        <v>19</v>
      </c>
      <c r="F19" s="114"/>
      <c r="G19" s="93"/>
      <c r="H19" s="94"/>
      <c r="I19" s="94"/>
      <c r="J19" s="94"/>
      <c r="K19" s="94"/>
      <c r="L19" s="94"/>
      <c r="M19" s="94"/>
      <c r="N19" s="94"/>
      <c r="O19" s="94"/>
      <c r="P19" s="94"/>
      <c r="Q19" s="95"/>
      <c r="R19" s="19"/>
      <c r="T19" s="51"/>
    </row>
    <row r="20" spans="2:20" s="20" customFormat="1" ht="27" customHeight="1">
      <c r="B20" s="17"/>
      <c r="C20" s="227" t="s">
        <v>20</v>
      </c>
      <c r="D20" s="61" t="s">
        <v>21</v>
      </c>
      <c r="E20" s="92" t="s">
        <v>22</v>
      </c>
      <c r="F20" s="92"/>
      <c r="G20" s="93" t="s">
        <v>23</v>
      </c>
      <c r="H20" s="94"/>
      <c r="I20" s="94"/>
      <c r="J20" s="94"/>
      <c r="K20" s="94"/>
      <c r="L20" s="94"/>
      <c r="M20" s="94"/>
      <c r="N20" s="94"/>
      <c r="O20" s="94"/>
      <c r="P20" s="94"/>
      <c r="Q20" s="95"/>
      <c r="R20" s="19"/>
      <c r="T20" s="51"/>
    </row>
    <row r="21" spans="2:20" s="20" customFormat="1" ht="98.25" customHeight="1">
      <c r="B21" s="17"/>
      <c r="C21" s="228"/>
      <c r="D21" s="62"/>
      <c r="E21" s="87" t="s">
        <v>24</v>
      </c>
      <c r="F21" s="88"/>
      <c r="G21" s="87" t="s">
        <v>314</v>
      </c>
      <c r="H21" s="235"/>
      <c r="I21" s="235"/>
      <c r="J21" s="88"/>
      <c r="K21" s="77" t="s">
        <v>26</v>
      </c>
      <c r="L21" s="78"/>
      <c r="M21" s="78"/>
      <c r="N21" s="78"/>
      <c r="O21" s="78"/>
      <c r="P21" s="78"/>
      <c r="Q21" s="79"/>
      <c r="R21" s="19"/>
      <c r="T21" s="51"/>
    </row>
    <row r="22" spans="2:20" s="20" customFormat="1" ht="134.25" customHeight="1">
      <c r="B22" s="21"/>
      <c r="C22" s="228"/>
      <c r="D22" s="62"/>
      <c r="E22" s="90"/>
      <c r="F22" s="91"/>
      <c r="G22" s="90"/>
      <c r="H22" s="236"/>
      <c r="I22" s="236"/>
      <c r="J22" s="91"/>
      <c r="K22" s="92" t="s">
        <v>27</v>
      </c>
      <c r="L22" s="92"/>
      <c r="M22" s="92" t="s">
        <v>28</v>
      </c>
      <c r="N22" s="92"/>
      <c r="O22" s="94" t="s">
        <v>29</v>
      </c>
      <c r="P22" s="94"/>
      <c r="Q22" s="95"/>
      <c r="R22" s="19"/>
      <c r="T22" s="51"/>
    </row>
    <row r="23" spans="2:20" s="20" customFormat="1" ht="40.5" customHeight="1">
      <c r="B23" s="21"/>
      <c r="C23" s="228"/>
      <c r="D23" s="62"/>
      <c r="E23" s="92" t="s">
        <v>30</v>
      </c>
      <c r="F23" s="92"/>
      <c r="G23" s="234">
        <v>0.3</v>
      </c>
      <c r="H23" s="235"/>
      <c r="I23" s="234">
        <v>0.5</v>
      </c>
      <c r="J23" s="235"/>
      <c r="K23" s="45" t="s">
        <v>31</v>
      </c>
      <c r="L23" s="45" t="s">
        <v>32</v>
      </c>
      <c r="M23" s="45" t="s">
        <v>315</v>
      </c>
      <c r="N23" s="45" t="s">
        <v>316</v>
      </c>
      <c r="O23" s="45" t="s">
        <v>31</v>
      </c>
      <c r="P23" s="45" t="s">
        <v>33</v>
      </c>
      <c r="Q23" s="46" t="s">
        <v>34</v>
      </c>
      <c r="R23" s="19"/>
      <c r="T23" s="51"/>
    </row>
    <row r="24" spans="2:20" s="20" customFormat="1" ht="39" customHeight="1">
      <c r="B24" s="21"/>
      <c r="C24" s="228"/>
      <c r="D24" s="63"/>
      <c r="E24" s="92"/>
      <c r="F24" s="92"/>
      <c r="G24" s="90"/>
      <c r="H24" s="236"/>
      <c r="I24" s="90"/>
      <c r="J24" s="236"/>
      <c r="K24" s="22">
        <v>1</v>
      </c>
      <c r="L24" s="22">
        <v>0.9</v>
      </c>
      <c r="M24" s="22">
        <v>0.9</v>
      </c>
      <c r="N24" s="22">
        <v>0.8</v>
      </c>
      <c r="O24" s="22">
        <v>0.8</v>
      </c>
      <c r="P24" s="22">
        <v>0.7</v>
      </c>
      <c r="Q24" s="23">
        <v>0.5</v>
      </c>
      <c r="R24" s="19"/>
      <c r="T24" s="51"/>
    </row>
    <row r="25" spans="2:20" s="20" customFormat="1" ht="30.75" customHeight="1">
      <c r="B25" s="21"/>
      <c r="C25" s="228"/>
      <c r="D25" s="61" t="s">
        <v>35</v>
      </c>
      <c r="E25" s="92" t="s">
        <v>22</v>
      </c>
      <c r="F25" s="92"/>
      <c r="G25" s="93" t="s">
        <v>36</v>
      </c>
      <c r="H25" s="94"/>
      <c r="I25" s="94"/>
      <c r="J25" s="94"/>
      <c r="K25" s="94"/>
      <c r="L25" s="94"/>
      <c r="M25" s="94"/>
      <c r="N25" s="94"/>
      <c r="O25" s="94"/>
      <c r="P25" s="94"/>
      <c r="Q25" s="95"/>
      <c r="R25" s="19"/>
      <c r="T25" s="51"/>
    </row>
    <row r="26" spans="2:20" s="20" customFormat="1" ht="138.75" customHeight="1">
      <c r="B26" s="21"/>
      <c r="C26" s="228"/>
      <c r="D26" s="62"/>
      <c r="E26" s="87" t="s">
        <v>24</v>
      </c>
      <c r="F26" s="88"/>
      <c r="G26" s="87" t="s">
        <v>314</v>
      </c>
      <c r="H26" s="235"/>
      <c r="I26" s="235"/>
      <c r="J26" s="88"/>
      <c r="K26" s="92" t="s">
        <v>27</v>
      </c>
      <c r="L26" s="92"/>
      <c r="M26" s="92" t="s">
        <v>28</v>
      </c>
      <c r="N26" s="92"/>
      <c r="O26" s="94" t="s">
        <v>29</v>
      </c>
      <c r="P26" s="94"/>
      <c r="Q26" s="95"/>
      <c r="R26" s="19"/>
      <c r="T26" s="51"/>
    </row>
    <row r="27" spans="2:20" s="20" customFormat="1" ht="48" customHeight="1">
      <c r="B27" s="21"/>
      <c r="C27" s="228"/>
      <c r="D27" s="62"/>
      <c r="E27" s="90"/>
      <c r="F27" s="91"/>
      <c r="G27" s="90"/>
      <c r="H27" s="236"/>
      <c r="I27" s="236"/>
      <c r="J27" s="91"/>
      <c r="K27" s="147" t="s">
        <v>317</v>
      </c>
      <c r="L27" s="147"/>
      <c r="M27" s="147"/>
      <c r="N27" s="147"/>
      <c r="O27" s="147"/>
      <c r="P27" s="147"/>
      <c r="Q27" s="148"/>
      <c r="R27" s="19"/>
      <c r="T27" s="51"/>
    </row>
    <row r="28" spans="2:20" s="20" customFormat="1" ht="63" customHeight="1">
      <c r="B28" s="21"/>
      <c r="C28" s="228"/>
      <c r="D28" s="63"/>
      <c r="E28" s="93" t="s">
        <v>30</v>
      </c>
      <c r="F28" s="117"/>
      <c r="G28" s="162">
        <v>0.3</v>
      </c>
      <c r="H28" s="92"/>
      <c r="I28" s="162">
        <v>0.5</v>
      </c>
      <c r="J28" s="92"/>
      <c r="K28" s="237">
        <v>0.8</v>
      </c>
      <c r="L28" s="74"/>
      <c r="M28" s="74"/>
      <c r="N28" s="74"/>
      <c r="O28" s="74"/>
      <c r="P28" s="74"/>
      <c r="Q28" s="75"/>
      <c r="R28" s="19"/>
      <c r="T28" s="51"/>
    </row>
    <row r="29" spans="2:20" s="20" customFormat="1" ht="35.25" customHeight="1">
      <c r="B29" s="21"/>
      <c r="C29" s="228"/>
      <c r="D29" s="61" t="s">
        <v>38</v>
      </c>
      <c r="E29" s="93" t="s">
        <v>22</v>
      </c>
      <c r="F29" s="117"/>
      <c r="G29" s="73" t="s">
        <v>39</v>
      </c>
      <c r="H29" s="74"/>
      <c r="I29" s="74"/>
      <c r="J29" s="74"/>
      <c r="K29" s="74"/>
      <c r="L29" s="74"/>
      <c r="M29" s="74"/>
      <c r="N29" s="74"/>
      <c r="O29" s="74"/>
      <c r="P29" s="74"/>
      <c r="Q29" s="75"/>
      <c r="R29" s="19"/>
      <c r="T29" s="51"/>
    </row>
    <row r="30" spans="2:20" s="20" customFormat="1" ht="84" customHeight="1">
      <c r="B30" s="21"/>
      <c r="C30" s="228"/>
      <c r="D30" s="63"/>
      <c r="E30" s="92" t="s">
        <v>24</v>
      </c>
      <c r="F30" s="92"/>
      <c r="G30" s="86" t="s">
        <v>40</v>
      </c>
      <c r="H30" s="86"/>
      <c r="I30" s="86"/>
      <c r="J30" s="86"/>
      <c r="K30" s="86" t="s">
        <v>41</v>
      </c>
      <c r="L30" s="86"/>
      <c r="M30" s="86"/>
      <c r="N30" s="86"/>
      <c r="O30" s="86" t="s">
        <v>42</v>
      </c>
      <c r="P30" s="86"/>
      <c r="Q30" s="149"/>
      <c r="R30" s="19"/>
      <c r="T30" s="51"/>
    </row>
    <row r="31" spans="2:20" s="26" customFormat="1" ht="38.25" customHeight="1">
      <c r="B31" s="24"/>
      <c r="C31" s="228"/>
      <c r="D31" s="61" t="s">
        <v>318</v>
      </c>
      <c r="E31" s="64" t="s">
        <v>22</v>
      </c>
      <c r="F31" s="65"/>
      <c r="G31" s="73" t="s">
        <v>44</v>
      </c>
      <c r="H31" s="74"/>
      <c r="I31" s="74"/>
      <c r="J31" s="74"/>
      <c r="K31" s="74"/>
      <c r="L31" s="74"/>
      <c r="M31" s="74"/>
      <c r="N31" s="74"/>
      <c r="O31" s="74"/>
      <c r="P31" s="74"/>
      <c r="Q31" s="75"/>
      <c r="R31" s="25"/>
      <c r="T31" s="51"/>
    </row>
    <row r="32" spans="2:20" s="26" customFormat="1" ht="56.25" customHeight="1">
      <c r="B32" s="24"/>
      <c r="C32" s="228"/>
      <c r="D32" s="62"/>
      <c r="E32" s="84"/>
      <c r="F32" s="85"/>
      <c r="G32" s="111" t="s">
        <v>45</v>
      </c>
      <c r="H32" s="112"/>
      <c r="I32" s="112"/>
      <c r="J32" s="112"/>
      <c r="K32" s="112"/>
      <c r="L32" s="112"/>
      <c r="M32" s="112"/>
      <c r="N32" s="112"/>
      <c r="O32" s="112"/>
      <c r="P32" s="112"/>
      <c r="Q32" s="113"/>
      <c r="R32" s="25"/>
      <c r="T32" s="51"/>
    </row>
    <row r="33" spans="2:20" s="26" customFormat="1" ht="60" customHeight="1">
      <c r="B33" s="24"/>
      <c r="C33" s="228"/>
      <c r="D33" s="62"/>
      <c r="E33" s="64" t="s">
        <v>24</v>
      </c>
      <c r="F33" s="65"/>
      <c r="G33" s="77" t="s">
        <v>319</v>
      </c>
      <c r="H33" s="78"/>
      <c r="I33" s="78"/>
      <c r="J33" s="78"/>
      <c r="K33" s="78"/>
      <c r="L33" s="78"/>
      <c r="M33" s="78"/>
      <c r="N33" s="78"/>
      <c r="O33" s="78"/>
      <c r="P33" s="78"/>
      <c r="Q33" s="79"/>
      <c r="R33" s="25"/>
      <c r="T33" s="51"/>
    </row>
    <row r="34" spans="2:20" s="26" customFormat="1" ht="42.75" customHeight="1">
      <c r="B34" s="24"/>
      <c r="C34" s="228"/>
      <c r="D34" s="63"/>
      <c r="E34" s="84"/>
      <c r="F34" s="85"/>
      <c r="G34" s="77" t="s">
        <v>320</v>
      </c>
      <c r="H34" s="78"/>
      <c r="I34" s="78"/>
      <c r="J34" s="78"/>
      <c r="K34" s="78"/>
      <c r="L34" s="78"/>
      <c r="M34" s="78"/>
      <c r="N34" s="78"/>
      <c r="O34" s="78"/>
      <c r="P34" s="78"/>
      <c r="Q34" s="79"/>
      <c r="R34" s="25"/>
      <c r="T34" s="51"/>
    </row>
    <row r="35" spans="2:20" s="26" customFormat="1" ht="48" customHeight="1">
      <c r="B35" s="24"/>
      <c r="C35" s="228"/>
      <c r="D35" s="61" t="s">
        <v>47</v>
      </c>
      <c r="E35" s="64" t="s">
        <v>22</v>
      </c>
      <c r="F35" s="65"/>
      <c r="G35" s="73" t="s">
        <v>48</v>
      </c>
      <c r="H35" s="74"/>
      <c r="I35" s="74"/>
      <c r="J35" s="74"/>
      <c r="K35" s="74"/>
      <c r="L35" s="74"/>
      <c r="M35" s="74"/>
      <c r="N35" s="74"/>
      <c r="O35" s="74"/>
      <c r="P35" s="74"/>
      <c r="Q35" s="75"/>
      <c r="R35" s="25"/>
      <c r="T35" s="51"/>
    </row>
    <row r="36" spans="2:20" s="26" customFormat="1" ht="54.6" customHeight="1">
      <c r="B36" s="24"/>
      <c r="C36" s="228"/>
      <c r="D36" s="62"/>
      <c r="E36" s="84"/>
      <c r="F36" s="85"/>
      <c r="G36" s="111" t="s">
        <v>45</v>
      </c>
      <c r="H36" s="112"/>
      <c r="I36" s="112"/>
      <c r="J36" s="112"/>
      <c r="K36" s="112"/>
      <c r="L36" s="112"/>
      <c r="M36" s="112"/>
      <c r="N36" s="112"/>
      <c r="O36" s="112"/>
      <c r="P36" s="112"/>
      <c r="Q36" s="113"/>
      <c r="R36" s="25"/>
      <c r="T36" s="51"/>
    </row>
    <row r="37" spans="2:20" s="26" customFormat="1" ht="68.099999999999994" customHeight="1">
      <c r="B37" s="24"/>
      <c r="C37" s="228"/>
      <c r="D37" s="62"/>
      <c r="E37" s="64" t="s">
        <v>24</v>
      </c>
      <c r="F37" s="65"/>
      <c r="G37" s="77" t="s">
        <v>321</v>
      </c>
      <c r="H37" s="78"/>
      <c r="I37" s="78"/>
      <c r="J37" s="78"/>
      <c r="K37" s="78"/>
      <c r="L37" s="78"/>
      <c r="M37" s="78"/>
      <c r="N37" s="78"/>
      <c r="O37" s="78"/>
      <c r="P37" s="78"/>
      <c r="Q37" s="79"/>
      <c r="R37" s="25"/>
      <c r="T37" s="51"/>
    </row>
    <row r="38" spans="2:20" s="26" customFormat="1" ht="46.5" customHeight="1">
      <c r="B38" s="24"/>
      <c r="C38" s="228"/>
      <c r="D38" s="63"/>
      <c r="E38" s="84"/>
      <c r="F38" s="85"/>
      <c r="G38" s="77" t="s">
        <v>320</v>
      </c>
      <c r="H38" s="78"/>
      <c r="I38" s="78"/>
      <c r="J38" s="78"/>
      <c r="K38" s="78"/>
      <c r="L38" s="78"/>
      <c r="M38" s="78"/>
      <c r="N38" s="78"/>
      <c r="O38" s="78"/>
      <c r="P38" s="78"/>
      <c r="Q38" s="79"/>
      <c r="R38" s="25"/>
      <c r="T38" s="51"/>
    </row>
    <row r="39" spans="2:20" s="26" customFormat="1" ht="42" customHeight="1">
      <c r="B39" s="24"/>
      <c r="C39" s="228"/>
      <c r="D39" s="61" t="s">
        <v>50</v>
      </c>
      <c r="E39" s="64" t="s">
        <v>22</v>
      </c>
      <c r="F39" s="65"/>
      <c r="G39" s="73" t="s">
        <v>51</v>
      </c>
      <c r="H39" s="74"/>
      <c r="I39" s="74"/>
      <c r="J39" s="74"/>
      <c r="K39" s="74"/>
      <c r="L39" s="74"/>
      <c r="M39" s="74"/>
      <c r="N39" s="74"/>
      <c r="O39" s="74"/>
      <c r="P39" s="74"/>
      <c r="Q39" s="75"/>
      <c r="R39" s="25"/>
    </row>
    <row r="40" spans="2:20" s="26" customFormat="1" ht="45" customHeight="1">
      <c r="B40" s="24"/>
      <c r="C40" s="228"/>
      <c r="D40" s="62"/>
      <c r="E40" s="64" t="s">
        <v>24</v>
      </c>
      <c r="F40" s="65"/>
      <c r="G40" s="77" t="s">
        <v>52</v>
      </c>
      <c r="H40" s="78"/>
      <c r="I40" s="78"/>
      <c r="J40" s="78"/>
      <c r="K40" s="78"/>
      <c r="L40" s="78"/>
      <c r="M40" s="78"/>
      <c r="N40" s="78"/>
      <c r="O40" s="78"/>
      <c r="P40" s="78"/>
      <c r="Q40" s="79"/>
      <c r="R40" s="25"/>
    </row>
    <row r="41" spans="2:20" s="26" customFormat="1" ht="53.45" customHeight="1">
      <c r="B41" s="24"/>
      <c r="C41" s="228"/>
      <c r="D41" s="63"/>
      <c r="E41" s="84"/>
      <c r="F41" s="85"/>
      <c r="G41" s="86" t="s">
        <v>230</v>
      </c>
      <c r="H41" s="86"/>
      <c r="I41" s="86"/>
      <c r="J41" s="86"/>
      <c r="K41" s="86"/>
      <c r="L41" s="86"/>
      <c r="M41" s="74" t="s">
        <v>231</v>
      </c>
      <c r="N41" s="74"/>
      <c r="O41" s="74"/>
      <c r="P41" s="74"/>
      <c r="Q41" s="75"/>
      <c r="R41" s="25"/>
    </row>
    <row r="42" spans="2:20" s="26" customFormat="1" ht="42.75" customHeight="1">
      <c r="B42" s="24"/>
      <c r="C42" s="228"/>
      <c r="D42" s="61" t="s">
        <v>55</v>
      </c>
      <c r="E42" s="64" t="s">
        <v>22</v>
      </c>
      <c r="F42" s="65"/>
      <c r="G42" s="73" t="s">
        <v>56</v>
      </c>
      <c r="H42" s="74"/>
      <c r="I42" s="74"/>
      <c r="J42" s="74"/>
      <c r="K42" s="74"/>
      <c r="L42" s="74"/>
      <c r="M42" s="74"/>
      <c r="N42" s="74"/>
      <c r="O42" s="74"/>
      <c r="P42" s="74"/>
      <c r="Q42" s="75"/>
      <c r="R42" s="25"/>
    </row>
    <row r="43" spans="2:20" s="26" customFormat="1" ht="41.25" customHeight="1">
      <c r="B43" s="24"/>
      <c r="C43" s="228"/>
      <c r="D43" s="62"/>
      <c r="E43" s="64" t="s">
        <v>24</v>
      </c>
      <c r="F43" s="65"/>
      <c r="G43" s="77" t="s">
        <v>57</v>
      </c>
      <c r="H43" s="78"/>
      <c r="I43" s="78"/>
      <c r="J43" s="78"/>
      <c r="K43" s="78"/>
      <c r="L43" s="78"/>
      <c r="M43" s="78"/>
      <c r="N43" s="78"/>
      <c r="O43" s="78"/>
      <c r="P43" s="78"/>
      <c r="Q43" s="79"/>
      <c r="R43" s="25"/>
    </row>
    <row r="44" spans="2:20" s="26" customFormat="1" ht="48" customHeight="1">
      <c r="B44" s="24"/>
      <c r="C44" s="228"/>
      <c r="D44" s="63"/>
      <c r="E44" s="84"/>
      <c r="F44" s="85"/>
      <c r="G44" s="86" t="s">
        <v>230</v>
      </c>
      <c r="H44" s="86"/>
      <c r="I44" s="86"/>
      <c r="J44" s="86"/>
      <c r="K44" s="86"/>
      <c r="L44" s="86"/>
      <c r="M44" s="74" t="s">
        <v>231</v>
      </c>
      <c r="N44" s="74"/>
      <c r="O44" s="74"/>
      <c r="P44" s="74"/>
      <c r="Q44" s="75"/>
      <c r="R44" s="25"/>
    </row>
    <row r="45" spans="2:20" s="26" customFormat="1" ht="53.45" customHeight="1">
      <c r="B45" s="24"/>
      <c r="C45" s="228"/>
      <c r="D45" s="61" t="s">
        <v>58</v>
      </c>
      <c r="E45" s="64" t="s">
        <v>22</v>
      </c>
      <c r="F45" s="65"/>
      <c r="G45" s="73" t="s">
        <v>59</v>
      </c>
      <c r="H45" s="74"/>
      <c r="I45" s="74"/>
      <c r="J45" s="74"/>
      <c r="K45" s="74"/>
      <c r="L45" s="74"/>
      <c r="M45" s="74"/>
      <c r="N45" s="74"/>
      <c r="O45" s="74"/>
      <c r="P45" s="74"/>
      <c r="Q45" s="75"/>
      <c r="R45" s="25"/>
    </row>
    <row r="46" spans="2:20" s="26" customFormat="1" ht="41.25" customHeight="1">
      <c r="B46" s="24"/>
      <c r="C46" s="228"/>
      <c r="D46" s="62"/>
      <c r="E46" s="64" t="s">
        <v>24</v>
      </c>
      <c r="F46" s="65"/>
      <c r="G46" s="77" t="s">
        <v>60</v>
      </c>
      <c r="H46" s="78"/>
      <c r="I46" s="78"/>
      <c r="J46" s="78"/>
      <c r="K46" s="78"/>
      <c r="L46" s="78"/>
      <c r="M46" s="78"/>
      <c r="N46" s="78"/>
      <c r="O46" s="78"/>
      <c r="P46" s="78"/>
      <c r="Q46" s="79"/>
      <c r="R46" s="25"/>
    </row>
    <row r="47" spans="2:20" s="26" customFormat="1" ht="53.45" customHeight="1">
      <c r="B47" s="24"/>
      <c r="C47" s="228"/>
      <c r="D47" s="63"/>
      <c r="E47" s="84"/>
      <c r="F47" s="85"/>
      <c r="G47" s="86" t="s">
        <v>230</v>
      </c>
      <c r="H47" s="86"/>
      <c r="I47" s="86"/>
      <c r="J47" s="86"/>
      <c r="K47" s="86"/>
      <c r="L47" s="86"/>
      <c r="M47" s="74" t="s">
        <v>231</v>
      </c>
      <c r="N47" s="74"/>
      <c r="O47" s="74"/>
      <c r="P47" s="74"/>
      <c r="Q47" s="75"/>
      <c r="R47" s="25"/>
    </row>
    <row r="48" spans="2:20" s="26" customFormat="1" ht="53.45" customHeight="1">
      <c r="B48" s="24"/>
      <c r="C48" s="228"/>
      <c r="D48" s="61" t="s">
        <v>61</v>
      </c>
      <c r="E48" s="64" t="s">
        <v>22</v>
      </c>
      <c r="F48" s="65"/>
      <c r="G48" s="73" t="s">
        <v>62</v>
      </c>
      <c r="H48" s="74"/>
      <c r="I48" s="74"/>
      <c r="J48" s="74"/>
      <c r="K48" s="74"/>
      <c r="L48" s="74"/>
      <c r="M48" s="74"/>
      <c r="N48" s="74"/>
      <c r="O48" s="74"/>
      <c r="P48" s="74"/>
      <c r="Q48" s="75"/>
      <c r="R48" s="25"/>
    </row>
    <row r="49" spans="2:20" s="26" customFormat="1" ht="41.25" customHeight="1">
      <c r="B49" s="24"/>
      <c r="C49" s="228"/>
      <c r="D49" s="62"/>
      <c r="E49" s="64" t="s">
        <v>24</v>
      </c>
      <c r="F49" s="65"/>
      <c r="G49" s="77" t="s">
        <v>322</v>
      </c>
      <c r="H49" s="78"/>
      <c r="I49" s="78"/>
      <c r="J49" s="78"/>
      <c r="K49" s="78"/>
      <c r="L49" s="78"/>
      <c r="M49" s="78"/>
      <c r="N49" s="78"/>
      <c r="O49" s="78"/>
      <c r="P49" s="78"/>
      <c r="Q49" s="79"/>
      <c r="R49" s="25"/>
    </row>
    <row r="50" spans="2:20" s="26" customFormat="1" ht="53.45" customHeight="1">
      <c r="B50" s="24"/>
      <c r="C50" s="229"/>
      <c r="D50" s="63"/>
      <c r="E50" s="84"/>
      <c r="F50" s="85"/>
      <c r="G50" s="86" t="s">
        <v>230</v>
      </c>
      <c r="H50" s="86"/>
      <c r="I50" s="86"/>
      <c r="J50" s="86"/>
      <c r="K50" s="86"/>
      <c r="L50" s="86"/>
      <c r="M50" s="74" t="s">
        <v>231</v>
      </c>
      <c r="N50" s="74"/>
      <c r="O50" s="74"/>
      <c r="P50" s="74"/>
      <c r="Q50" s="75"/>
      <c r="R50" s="25"/>
    </row>
    <row r="51" spans="2:20">
      <c r="B51" s="9"/>
      <c r="C51" s="115" t="s">
        <v>64</v>
      </c>
      <c r="D51" s="107"/>
      <c r="E51" s="107"/>
      <c r="F51" s="107"/>
      <c r="G51" s="107"/>
      <c r="H51" s="107"/>
      <c r="I51" s="107"/>
      <c r="J51" s="107"/>
      <c r="K51" s="107"/>
      <c r="L51" s="107"/>
      <c r="M51" s="107"/>
      <c r="N51" s="107"/>
      <c r="O51" s="107"/>
      <c r="P51" s="107"/>
      <c r="Q51" s="108"/>
      <c r="R51" s="10"/>
      <c r="T51" s="51"/>
    </row>
    <row r="52" spans="2:20" ht="60" customHeight="1">
      <c r="B52" s="9"/>
      <c r="C52" s="103" t="str">
        <f>$C$18</f>
        <v>Cuantías del procedimiento de contratación:</v>
      </c>
      <c r="D52" s="104"/>
      <c r="E52" s="104"/>
      <c r="F52" s="104"/>
      <c r="G52" s="105" t="str">
        <f>$G$18</f>
        <v>&lt; 100 SMMLV</v>
      </c>
      <c r="H52" s="105"/>
      <c r="I52" s="105" t="str">
        <f>$I$18</f>
        <v>Entre 100 y 500 SMMLV</v>
      </c>
      <c r="J52" s="105"/>
      <c r="K52" s="105" t="str">
        <f>$K$18</f>
        <v>Entre 501 y 2.000 SMMLV</v>
      </c>
      <c r="L52" s="105"/>
      <c r="M52" s="105" t="str">
        <f>$M$18</f>
        <v>Entre 2.001 y 5.000 SMMLV</v>
      </c>
      <c r="N52" s="105"/>
      <c r="O52" s="106" t="str">
        <f>$O$18</f>
        <v>Mayor o igual a 5.001 SMMLV</v>
      </c>
      <c r="P52" s="107"/>
      <c r="Q52" s="108"/>
      <c r="R52" s="10"/>
      <c r="T52" s="51"/>
    </row>
    <row r="53" spans="2:20" ht="28.5" customHeight="1">
      <c r="B53" s="9"/>
      <c r="C53" s="18" t="s">
        <v>17</v>
      </c>
      <c r="D53" s="18" t="s">
        <v>18</v>
      </c>
      <c r="E53" s="114" t="s">
        <v>19</v>
      </c>
      <c r="F53" s="114"/>
      <c r="G53" s="93"/>
      <c r="H53" s="94"/>
      <c r="I53" s="94"/>
      <c r="J53" s="94"/>
      <c r="K53" s="94"/>
      <c r="L53" s="94"/>
      <c r="M53" s="94"/>
      <c r="N53" s="94"/>
      <c r="O53" s="94"/>
      <c r="P53" s="94"/>
      <c r="Q53" s="95"/>
      <c r="R53" s="10"/>
      <c r="T53" s="51"/>
    </row>
    <row r="54" spans="2:20" s="39" customFormat="1" ht="102" customHeight="1">
      <c r="B54" s="9"/>
      <c r="C54" s="227" t="s">
        <v>131</v>
      </c>
      <c r="D54" s="153" t="s">
        <v>66</v>
      </c>
      <c r="E54" s="92" t="s">
        <v>22</v>
      </c>
      <c r="F54" s="92"/>
      <c r="G54" s="73" t="s">
        <v>67</v>
      </c>
      <c r="H54" s="74"/>
      <c r="I54" s="74"/>
      <c r="J54" s="74"/>
      <c r="K54" s="74"/>
      <c r="L54" s="74"/>
      <c r="M54" s="74"/>
      <c r="N54" s="74"/>
      <c r="O54" s="74"/>
      <c r="P54" s="74"/>
      <c r="Q54" s="75"/>
      <c r="R54" s="10"/>
      <c r="T54" s="51"/>
    </row>
    <row r="55" spans="2:20" s="39" customFormat="1" ht="240.95" customHeight="1">
      <c r="B55" s="9"/>
      <c r="C55" s="228"/>
      <c r="D55" s="153"/>
      <c r="E55" s="92" t="s">
        <v>24</v>
      </c>
      <c r="F55" s="92"/>
      <c r="G55" s="77" t="s">
        <v>323</v>
      </c>
      <c r="H55" s="78"/>
      <c r="I55" s="78"/>
      <c r="J55" s="187"/>
      <c r="K55" s="73" t="s">
        <v>69</v>
      </c>
      <c r="L55" s="74"/>
      <c r="M55" s="74"/>
      <c r="N55" s="74"/>
      <c r="O55" s="74"/>
      <c r="P55" s="74"/>
      <c r="Q55" s="75"/>
      <c r="R55" s="10"/>
      <c r="T55" s="51"/>
    </row>
    <row r="56" spans="2:20" s="39" customFormat="1" ht="15.95" customHeight="1">
      <c r="B56" s="9"/>
      <c r="C56" s="228"/>
      <c r="D56" s="153"/>
      <c r="E56" s="92" t="s">
        <v>30</v>
      </c>
      <c r="F56" s="92"/>
      <c r="G56" s="234">
        <v>0.5</v>
      </c>
      <c r="H56" s="235"/>
      <c r="I56" s="235"/>
      <c r="J56" s="88"/>
      <c r="K56" s="45" t="s">
        <v>31</v>
      </c>
      <c r="L56" s="45" t="s">
        <v>32</v>
      </c>
      <c r="M56" s="45" t="s">
        <v>315</v>
      </c>
      <c r="N56" s="45" t="s">
        <v>316</v>
      </c>
      <c r="O56" s="45" t="s">
        <v>31</v>
      </c>
      <c r="P56" s="45" t="s">
        <v>33</v>
      </c>
      <c r="Q56" s="46" t="s">
        <v>34</v>
      </c>
      <c r="R56" s="10"/>
      <c r="T56" s="51"/>
    </row>
    <row r="57" spans="2:20" s="39" customFormat="1" ht="42.75" customHeight="1">
      <c r="B57" s="9"/>
      <c r="C57" s="228"/>
      <c r="D57" s="153"/>
      <c r="E57" s="92"/>
      <c r="F57" s="92"/>
      <c r="G57" s="90"/>
      <c r="H57" s="236"/>
      <c r="I57" s="236"/>
      <c r="J57" s="91"/>
      <c r="K57" s="22">
        <v>1</v>
      </c>
      <c r="L57" s="22">
        <v>0.9</v>
      </c>
      <c r="M57" s="22">
        <v>0.9</v>
      </c>
      <c r="N57" s="22">
        <v>0.8</v>
      </c>
      <c r="O57" s="22">
        <v>0.8</v>
      </c>
      <c r="P57" s="22">
        <v>0.7</v>
      </c>
      <c r="Q57" s="23">
        <v>0.5</v>
      </c>
      <c r="R57" s="10"/>
      <c r="T57" s="51"/>
    </row>
    <row r="58" spans="2:20" s="39" customFormat="1" ht="70.5" customHeight="1">
      <c r="B58" s="9"/>
      <c r="C58" s="228"/>
      <c r="D58" s="150" t="s">
        <v>71</v>
      </c>
      <c r="E58" s="92" t="s">
        <v>22</v>
      </c>
      <c r="F58" s="92"/>
      <c r="G58" s="73" t="s">
        <v>72</v>
      </c>
      <c r="H58" s="74"/>
      <c r="I58" s="74"/>
      <c r="J58" s="74"/>
      <c r="K58" s="74"/>
      <c r="L58" s="74"/>
      <c r="M58" s="74"/>
      <c r="N58" s="74"/>
      <c r="O58" s="74"/>
      <c r="P58" s="74"/>
      <c r="Q58" s="75"/>
      <c r="R58" s="10"/>
      <c r="T58" s="51"/>
    </row>
    <row r="59" spans="2:20" s="39" customFormat="1" ht="66.95" customHeight="1">
      <c r="B59" s="9"/>
      <c r="C59" s="228"/>
      <c r="D59" s="151"/>
      <c r="E59" s="92" t="s">
        <v>24</v>
      </c>
      <c r="F59" s="92"/>
      <c r="G59" s="73" t="s">
        <v>324</v>
      </c>
      <c r="H59" s="74"/>
      <c r="I59" s="74"/>
      <c r="J59" s="74"/>
      <c r="K59" s="74"/>
      <c r="L59" s="74"/>
      <c r="M59" s="74"/>
      <c r="N59" s="74"/>
      <c r="O59" s="74"/>
      <c r="P59" s="74"/>
      <c r="Q59" s="75"/>
      <c r="R59" s="10"/>
      <c r="T59" s="51"/>
    </row>
    <row r="60" spans="2:20" s="39" customFormat="1" ht="66.95" customHeight="1">
      <c r="B60" s="9"/>
      <c r="C60" s="228"/>
      <c r="D60" s="152"/>
      <c r="E60" s="92" t="s">
        <v>325</v>
      </c>
      <c r="F60" s="92"/>
      <c r="G60" s="110">
        <v>0.7</v>
      </c>
      <c r="H60" s="74"/>
      <c r="I60" s="74"/>
      <c r="J60" s="74"/>
      <c r="K60" s="74"/>
      <c r="L60" s="74"/>
      <c r="M60" s="109">
        <v>0.5</v>
      </c>
      <c r="N60" s="86"/>
      <c r="O60" s="86"/>
      <c r="P60" s="86"/>
      <c r="Q60" s="149"/>
      <c r="R60" s="10"/>
      <c r="T60" s="51"/>
    </row>
    <row r="61" spans="2:20" s="39" customFormat="1" ht="77.25" customHeight="1">
      <c r="B61" s="9"/>
      <c r="C61" s="228"/>
      <c r="D61" s="120" t="s">
        <v>74</v>
      </c>
      <c r="E61" s="92" t="s">
        <v>22</v>
      </c>
      <c r="F61" s="92"/>
      <c r="G61" s="73" t="s">
        <v>75</v>
      </c>
      <c r="H61" s="74"/>
      <c r="I61" s="74"/>
      <c r="J61" s="74"/>
      <c r="K61" s="74"/>
      <c r="L61" s="74"/>
      <c r="M61" s="74"/>
      <c r="N61" s="74"/>
      <c r="O61" s="74"/>
      <c r="P61" s="74"/>
      <c r="Q61" s="75"/>
      <c r="R61" s="10"/>
      <c r="T61" s="51"/>
    </row>
    <row r="62" spans="2:20" s="39" customFormat="1" ht="68.25" customHeight="1">
      <c r="B62" s="9"/>
      <c r="C62" s="228"/>
      <c r="D62" s="121"/>
      <c r="E62" s="92" t="s">
        <v>24</v>
      </c>
      <c r="F62" s="92"/>
      <c r="G62" s="73" t="s">
        <v>324</v>
      </c>
      <c r="H62" s="74"/>
      <c r="I62" s="74"/>
      <c r="J62" s="74"/>
      <c r="K62" s="74"/>
      <c r="L62" s="74"/>
      <c r="M62" s="74"/>
      <c r="N62" s="74"/>
      <c r="O62" s="74"/>
      <c r="P62" s="74"/>
      <c r="Q62" s="75"/>
      <c r="R62" s="10"/>
      <c r="T62" s="51"/>
    </row>
    <row r="63" spans="2:20" s="39" customFormat="1" ht="68.25" customHeight="1">
      <c r="B63" s="9"/>
      <c r="C63" s="228"/>
      <c r="D63" s="122"/>
      <c r="E63" s="92" t="s">
        <v>325</v>
      </c>
      <c r="F63" s="92"/>
      <c r="G63" s="110">
        <v>0.7</v>
      </c>
      <c r="H63" s="74"/>
      <c r="I63" s="74"/>
      <c r="J63" s="74"/>
      <c r="K63" s="74"/>
      <c r="L63" s="74"/>
      <c r="M63" s="109">
        <v>0.5</v>
      </c>
      <c r="N63" s="86"/>
      <c r="O63" s="86"/>
      <c r="P63" s="86"/>
      <c r="Q63" s="149"/>
      <c r="R63" s="10"/>
      <c r="T63" s="51"/>
    </row>
    <row r="64" spans="2:20" s="39" customFormat="1" ht="68.25" customHeight="1">
      <c r="B64" s="9"/>
      <c r="C64" s="228"/>
      <c r="D64" s="238" t="s">
        <v>76</v>
      </c>
      <c r="E64" s="66" t="s">
        <v>77</v>
      </c>
      <c r="F64" s="67"/>
      <c r="G64" s="73" t="s">
        <v>78</v>
      </c>
      <c r="H64" s="74"/>
      <c r="I64" s="74"/>
      <c r="J64" s="74"/>
      <c r="K64" s="74"/>
      <c r="L64" s="74"/>
      <c r="M64" s="74"/>
      <c r="N64" s="74"/>
      <c r="O64" s="74"/>
      <c r="P64" s="74"/>
      <c r="Q64" s="75"/>
      <c r="R64" s="10"/>
      <c r="T64" s="51"/>
    </row>
    <row r="65" spans="2:20" ht="77.25" customHeight="1">
      <c r="B65" s="9"/>
      <c r="C65" s="228"/>
      <c r="D65" s="239"/>
      <c r="E65" s="92" t="s">
        <v>24</v>
      </c>
      <c r="F65" s="92"/>
      <c r="G65" s="77" t="s">
        <v>320</v>
      </c>
      <c r="H65" s="78"/>
      <c r="I65" s="78"/>
      <c r="J65" s="78"/>
      <c r="K65" s="78"/>
      <c r="L65" s="78"/>
      <c r="M65" s="78"/>
      <c r="N65" s="78"/>
      <c r="O65" s="78"/>
      <c r="P65" s="78"/>
      <c r="Q65" s="79"/>
      <c r="R65" s="10"/>
      <c r="T65" s="26"/>
    </row>
    <row r="66" spans="2:20" s="26" customFormat="1" ht="42" customHeight="1">
      <c r="B66" s="24"/>
      <c r="C66" s="228"/>
      <c r="D66" s="61" t="s">
        <v>79</v>
      </c>
      <c r="E66" s="64" t="s">
        <v>22</v>
      </c>
      <c r="F66" s="65"/>
      <c r="G66" s="73" t="s">
        <v>51</v>
      </c>
      <c r="H66" s="74"/>
      <c r="I66" s="74"/>
      <c r="J66" s="74"/>
      <c r="K66" s="74"/>
      <c r="L66" s="74"/>
      <c r="M66" s="74"/>
      <c r="N66" s="74"/>
      <c r="O66" s="74"/>
      <c r="P66" s="74"/>
      <c r="Q66" s="75"/>
      <c r="R66" s="25"/>
    </row>
    <row r="67" spans="2:20" s="26" customFormat="1" ht="45" customHeight="1">
      <c r="B67" s="24"/>
      <c r="C67" s="228"/>
      <c r="D67" s="62"/>
      <c r="E67" s="64" t="s">
        <v>24</v>
      </c>
      <c r="F67" s="65"/>
      <c r="G67" s="77" t="s">
        <v>52</v>
      </c>
      <c r="H67" s="78"/>
      <c r="I67" s="78"/>
      <c r="J67" s="78"/>
      <c r="K67" s="78"/>
      <c r="L67" s="78"/>
      <c r="M67" s="78"/>
      <c r="N67" s="78"/>
      <c r="O67" s="78"/>
      <c r="P67" s="78"/>
      <c r="Q67" s="79"/>
      <c r="R67" s="25"/>
    </row>
    <row r="68" spans="2:20" s="26" customFormat="1" ht="53.45" customHeight="1">
      <c r="B68" s="24"/>
      <c r="C68" s="228"/>
      <c r="D68" s="63"/>
      <c r="E68" s="84"/>
      <c r="F68" s="85"/>
      <c r="G68" s="86" t="s">
        <v>230</v>
      </c>
      <c r="H68" s="86"/>
      <c r="I68" s="86"/>
      <c r="J68" s="86"/>
      <c r="K68" s="86"/>
      <c r="L68" s="86"/>
      <c r="M68" s="74" t="s">
        <v>231</v>
      </c>
      <c r="N68" s="74"/>
      <c r="O68" s="74"/>
      <c r="P68" s="74"/>
      <c r="Q68" s="75"/>
      <c r="R68" s="25"/>
    </row>
    <row r="69" spans="2:20" s="26" customFormat="1" ht="42.75" customHeight="1">
      <c r="B69" s="24"/>
      <c r="C69" s="228"/>
      <c r="D69" s="61" t="s">
        <v>80</v>
      </c>
      <c r="E69" s="64" t="s">
        <v>22</v>
      </c>
      <c r="F69" s="65"/>
      <c r="G69" s="73" t="s">
        <v>56</v>
      </c>
      <c r="H69" s="74"/>
      <c r="I69" s="74"/>
      <c r="J69" s="74"/>
      <c r="K69" s="74"/>
      <c r="L69" s="74"/>
      <c r="M69" s="74"/>
      <c r="N69" s="74"/>
      <c r="O69" s="74"/>
      <c r="P69" s="74"/>
      <c r="Q69" s="75"/>
      <c r="R69" s="25"/>
    </row>
    <row r="70" spans="2:20" s="26" customFormat="1" ht="41.25" customHeight="1">
      <c r="B70" s="24"/>
      <c r="C70" s="228"/>
      <c r="D70" s="62"/>
      <c r="E70" s="64" t="s">
        <v>24</v>
      </c>
      <c r="F70" s="65"/>
      <c r="G70" s="77" t="s">
        <v>57</v>
      </c>
      <c r="H70" s="78"/>
      <c r="I70" s="78"/>
      <c r="J70" s="78"/>
      <c r="K70" s="78"/>
      <c r="L70" s="78"/>
      <c r="M70" s="78"/>
      <c r="N70" s="78"/>
      <c r="O70" s="78"/>
      <c r="P70" s="78"/>
      <c r="Q70" s="79"/>
      <c r="R70" s="25"/>
    </row>
    <row r="71" spans="2:20" s="26" customFormat="1" ht="48" customHeight="1">
      <c r="B71" s="24"/>
      <c r="C71" s="228"/>
      <c r="D71" s="63"/>
      <c r="E71" s="84"/>
      <c r="F71" s="85"/>
      <c r="G71" s="86" t="s">
        <v>230</v>
      </c>
      <c r="H71" s="86"/>
      <c r="I71" s="86"/>
      <c r="J71" s="86"/>
      <c r="K71" s="86"/>
      <c r="L71" s="86"/>
      <c r="M71" s="74" t="s">
        <v>231</v>
      </c>
      <c r="N71" s="74"/>
      <c r="O71" s="74"/>
      <c r="P71" s="74"/>
      <c r="Q71" s="75"/>
      <c r="R71" s="25"/>
    </row>
    <row r="72" spans="2:20" s="26" customFormat="1" ht="53.45" customHeight="1">
      <c r="B72" s="24"/>
      <c r="C72" s="228"/>
      <c r="D72" s="61" t="s">
        <v>81</v>
      </c>
      <c r="E72" s="73" t="s">
        <v>22</v>
      </c>
      <c r="F72" s="76"/>
      <c r="G72" s="73" t="s">
        <v>59</v>
      </c>
      <c r="H72" s="74"/>
      <c r="I72" s="74"/>
      <c r="J72" s="74"/>
      <c r="K72" s="74"/>
      <c r="L72" s="74"/>
      <c r="M72" s="74"/>
      <c r="N72" s="74"/>
      <c r="O72" s="74"/>
      <c r="P72" s="74"/>
      <c r="Q72" s="75"/>
      <c r="R72" s="25"/>
    </row>
    <row r="73" spans="2:20" s="26" customFormat="1" ht="41.25" customHeight="1">
      <c r="B73" s="24"/>
      <c r="C73" s="228"/>
      <c r="D73" s="62"/>
      <c r="E73" s="64" t="s">
        <v>24</v>
      </c>
      <c r="F73" s="65"/>
      <c r="G73" s="77" t="s">
        <v>60</v>
      </c>
      <c r="H73" s="78"/>
      <c r="I73" s="78"/>
      <c r="J73" s="78"/>
      <c r="K73" s="78"/>
      <c r="L73" s="78"/>
      <c r="M73" s="78"/>
      <c r="N73" s="78"/>
      <c r="O73" s="78"/>
      <c r="P73" s="78"/>
      <c r="Q73" s="79"/>
      <c r="R73" s="25"/>
    </row>
    <row r="74" spans="2:20" s="26" customFormat="1" ht="53.45" customHeight="1">
      <c r="B74" s="24"/>
      <c r="C74" s="228"/>
      <c r="D74" s="63"/>
      <c r="E74" s="84"/>
      <c r="F74" s="85"/>
      <c r="G74" s="86" t="s">
        <v>230</v>
      </c>
      <c r="H74" s="86"/>
      <c r="I74" s="86"/>
      <c r="J74" s="86"/>
      <c r="K74" s="86"/>
      <c r="L74" s="86"/>
      <c r="M74" s="74" t="s">
        <v>231</v>
      </c>
      <c r="N74" s="74"/>
      <c r="O74" s="74"/>
      <c r="P74" s="74"/>
      <c r="Q74" s="75"/>
      <c r="R74" s="25"/>
    </row>
    <row r="75" spans="2:20" s="26" customFormat="1" ht="53.45" customHeight="1">
      <c r="B75" s="24"/>
      <c r="C75" s="228"/>
      <c r="D75" s="61" t="s">
        <v>82</v>
      </c>
      <c r="E75" s="73" t="s">
        <v>22</v>
      </c>
      <c r="F75" s="76"/>
      <c r="G75" s="73" t="s">
        <v>62</v>
      </c>
      <c r="H75" s="74"/>
      <c r="I75" s="74"/>
      <c r="J75" s="74"/>
      <c r="K75" s="74"/>
      <c r="L75" s="74"/>
      <c r="M75" s="74"/>
      <c r="N75" s="74"/>
      <c r="O75" s="74"/>
      <c r="P75" s="74"/>
      <c r="Q75" s="75"/>
      <c r="R75" s="25"/>
    </row>
    <row r="76" spans="2:20" s="26" customFormat="1" ht="41.25" customHeight="1">
      <c r="B76" s="24"/>
      <c r="C76" s="228"/>
      <c r="D76" s="62"/>
      <c r="E76" s="64" t="s">
        <v>24</v>
      </c>
      <c r="F76" s="65"/>
      <c r="G76" s="77" t="s">
        <v>63</v>
      </c>
      <c r="H76" s="78"/>
      <c r="I76" s="78"/>
      <c r="J76" s="78"/>
      <c r="K76" s="78"/>
      <c r="L76" s="78"/>
      <c r="M76" s="78"/>
      <c r="N76" s="78"/>
      <c r="O76" s="78"/>
      <c r="P76" s="78"/>
      <c r="Q76" s="79"/>
      <c r="R76" s="25"/>
    </row>
    <row r="77" spans="2:20" s="26" customFormat="1" ht="53.45" customHeight="1">
      <c r="B77" s="24"/>
      <c r="C77" s="229"/>
      <c r="D77" s="63"/>
      <c r="E77" s="84"/>
      <c r="F77" s="85"/>
      <c r="G77" s="86" t="s">
        <v>230</v>
      </c>
      <c r="H77" s="86"/>
      <c r="I77" s="86"/>
      <c r="J77" s="86"/>
      <c r="K77" s="86"/>
      <c r="L77" s="86"/>
      <c r="M77" s="74" t="s">
        <v>231</v>
      </c>
      <c r="N77" s="74"/>
      <c r="O77" s="74"/>
      <c r="P77" s="74"/>
      <c r="Q77" s="75"/>
      <c r="R77" s="25"/>
    </row>
    <row r="78" spans="2:20" s="39" customFormat="1" ht="19.5" customHeight="1">
      <c r="B78" s="9"/>
      <c r="C78" s="115" t="s">
        <v>83</v>
      </c>
      <c r="D78" s="107"/>
      <c r="E78" s="107"/>
      <c r="F78" s="107"/>
      <c r="G78" s="107"/>
      <c r="H78" s="107"/>
      <c r="I78" s="107"/>
      <c r="J78" s="107"/>
      <c r="K78" s="107"/>
      <c r="L78" s="107"/>
      <c r="M78" s="107"/>
      <c r="N78" s="107"/>
      <c r="O78" s="107"/>
      <c r="P78" s="107"/>
      <c r="Q78" s="108"/>
      <c r="R78" s="10"/>
      <c r="T78" s="26"/>
    </row>
    <row r="79" spans="2:20" s="39" customFormat="1" ht="89.25" customHeight="1">
      <c r="B79" s="9"/>
      <c r="C79" s="103" t="str">
        <f>$C$18</f>
        <v>Cuantías del procedimiento de contratación:</v>
      </c>
      <c r="D79" s="104"/>
      <c r="E79" s="104"/>
      <c r="F79" s="104"/>
      <c r="G79" s="105" t="str">
        <f>$G$18</f>
        <v>&lt; 100 SMMLV</v>
      </c>
      <c r="H79" s="105"/>
      <c r="I79" s="105" t="str">
        <f>$I$18</f>
        <v>Entre 100 y 500 SMMLV</v>
      </c>
      <c r="J79" s="105"/>
      <c r="K79" s="105" t="str">
        <f>$K$18</f>
        <v>Entre 501 y 2.000 SMMLV</v>
      </c>
      <c r="L79" s="105"/>
      <c r="M79" s="105" t="str">
        <f>$M$18</f>
        <v>Entre 2.001 y 5.000 SMMLV</v>
      </c>
      <c r="N79" s="105"/>
      <c r="O79" s="106" t="str">
        <f>$O$18</f>
        <v>Mayor o igual a 5.001 SMMLV</v>
      </c>
      <c r="P79" s="107"/>
      <c r="Q79" s="108"/>
      <c r="R79" s="10"/>
      <c r="T79" s="26"/>
    </row>
    <row r="80" spans="2:20" s="39" customFormat="1" ht="32.25" customHeight="1">
      <c r="B80" s="9"/>
      <c r="C80" s="18" t="s">
        <v>17</v>
      </c>
      <c r="D80" s="18" t="s">
        <v>18</v>
      </c>
      <c r="E80" s="114" t="s">
        <v>19</v>
      </c>
      <c r="F80" s="114"/>
      <c r="G80" s="93"/>
      <c r="H80" s="94"/>
      <c r="I80" s="94"/>
      <c r="J80" s="94"/>
      <c r="K80" s="94"/>
      <c r="L80" s="94"/>
      <c r="M80" s="94"/>
      <c r="N80" s="94"/>
      <c r="O80" s="94"/>
      <c r="P80" s="94"/>
      <c r="Q80" s="95"/>
      <c r="R80" s="10"/>
      <c r="T80" s="26"/>
    </row>
    <row r="81" spans="2:20" s="39" customFormat="1" ht="39.75" customHeight="1">
      <c r="B81" s="9"/>
      <c r="C81" s="227" t="s">
        <v>84</v>
      </c>
      <c r="D81" s="99" t="s">
        <v>85</v>
      </c>
      <c r="E81" s="92" t="s">
        <v>22</v>
      </c>
      <c r="F81" s="92"/>
      <c r="G81" s="73" t="s">
        <v>86</v>
      </c>
      <c r="H81" s="74"/>
      <c r="I81" s="74"/>
      <c r="J81" s="74"/>
      <c r="K81" s="74"/>
      <c r="L81" s="74"/>
      <c r="M81" s="74"/>
      <c r="N81" s="74"/>
      <c r="O81" s="74"/>
      <c r="P81" s="74"/>
      <c r="Q81" s="75"/>
      <c r="R81" s="10"/>
      <c r="T81" s="26"/>
    </row>
    <row r="82" spans="2:20" s="39" customFormat="1" ht="106.5" customHeight="1">
      <c r="B82" s="9"/>
      <c r="C82" s="228"/>
      <c r="D82" s="99"/>
      <c r="E82" s="92" t="s">
        <v>24</v>
      </c>
      <c r="F82" s="92"/>
      <c r="G82" s="111" t="s">
        <v>326</v>
      </c>
      <c r="H82" s="112"/>
      <c r="I82" s="112"/>
      <c r="J82" s="112"/>
      <c r="K82" s="112"/>
      <c r="L82" s="112"/>
      <c r="M82" s="112"/>
      <c r="N82" s="112"/>
      <c r="O82" s="112"/>
      <c r="P82" s="112"/>
      <c r="Q82" s="113"/>
      <c r="R82" s="10"/>
      <c r="T82" s="26"/>
    </row>
    <row r="83" spans="2:20" s="39" customFormat="1" ht="22.5" customHeight="1">
      <c r="B83" s="9"/>
      <c r="C83" s="228"/>
      <c r="D83" s="99" t="s">
        <v>88</v>
      </c>
      <c r="E83" s="92" t="s">
        <v>22</v>
      </c>
      <c r="F83" s="92"/>
      <c r="G83" s="93" t="s">
        <v>89</v>
      </c>
      <c r="H83" s="94"/>
      <c r="I83" s="94"/>
      <c r="J83" s="94"/>
      <c r="K83" s="94"/>
      <c r="L83" s="94"/>
      <c r="M83" s="94"/>
      <c r="N83" s="94"/>
      <c r="O83" s="94"/>
      <c r="P83" s="94"/>
      <c r="Q83" s="95"/>
      <c r="R83" s="10"/>
      <c r="T83" s="26"/>
    </row>
    <row r="84" spans="2:20" s="39" customFormat="1" ht="120" customHeight="1">
      <c r="B84" s="9"/>
      <c r="C84" s="228"/>
      <c r="D84" s="99"/>
      <c r="E84" s="92" t="s">
        <v>24</v>
      </c>
      <c r="F84" s="92"/>
      <c r="G84" s="154" t="s">
        <v>327</v>
      </c>
      <c r="H84" s="155"/>
      <c r="I84" s="155"/>
      <c r="J84" s="155"/>
      <c r="K84" s="155"/>
      <c r="L84" s="155"/>
      <c r="M84" s="155"/>
      <c r="N84" s="155"/>
      <c r="O84" s="155"/>
      <c r="P84" s="155"/>
      <c r="Q84" s="156"/>
      <c r="R84" s="10"/>
      <c r="T84" s="26"/>
    </row>
    <row r="85" spans="2:20" s="39" customFormat="1" ht="77.25" customHeight="1">
      <c r="B85" s="9"/>
      <c r="C85" s="228"/>
      <c r="D85" s="99" t="s">
        <v>91</v>
      </c>
      <c r="E85" s="92" t="s">
        <v>22</v>
      </c>
      <c r="F85" s="92"/>
      <c r="G85" s="73" t="s">
        <v>92</v>
      </c>
      <c r="H85" s="74"/>
      <c r="I85" s="74"/>
      <c r="J85" s="74"/>
      <c r="K85" s="74"/>
      <c r="L85" s="74"/>
      <c r="M85" s="74"/>
      <c r="N85" s="74"/>
      <c r="O85" s="74"/>
      <c r="P85" s="74"/>
      <c r="Q85" s="75"/>
      <c r="R85" s="10"/>
      <c r="T85" s="26"/>
    </row>
    <row r="86" spans="2:20" s="39" customFormat="1" ht="121.5" customHeight="1">
      <c r="B86" s="9"/>
      <c r="C86" s="228"/>
      <c r="D86" s="99"/>
      <c r="E86" s="92" t="s">
        <v>24</v>
      </c>
      <c r="F86" s="92"/>
      <c r="G86" s="111" t="s">
        <v>328</v>
      </c>
      <c r="H86" s="112"/>
      <c r="I86" s="112"/>
      <c r="J86" s="112"/>
      <c r="K86" s="112"/>
      <c r="L86" s="112"/>
      <c r="M86" s="112"/>
      <c r="N86" s="112"/>
      <c r="O86" s="112"/>
      <c r="P86" s="112"/>
      <c r="Q86" s="113"/>
      <c r="R86" s="10"/>
      <c r="T86" s="26"/>
    </row>
    <row r="87" spans="2:20" s="39" customFormat="1" ht="52.5" customHeight="1">
      <c r="B87" s="9"/>
      <c r="C87" s="228"/>
      <c r="D87" s="99" t="s">
        <v>94</v>
      </c>
      <c r="E87" s="92" t="s">
        <v>22</v>
      </c>
      <c r="F87" s="92"/>
      <c r="G87" s="93" t="s">
        <v>95</v>
      </c>
      <c r="H87" s="94"/>
      <c r="I87" s="94"/>
      <c r="J87" s="94"/>
      <c r="K87" s="94"/>
      <c r="L87" s="94"/>
      <c r="M87" s="94"/>
      <c r="N87" s="94"/>
      <c r="O87" s="94"/>
      <c r="P87" s="94"/>
      <c r="Q87" s="95"/>
      <c r="R87" s="10"/>
      <c r="T87" s="26"/>
    </row>
    <row r="88" spans="2:20" s="39" customFormat="1" ht="87.75" customHeight="1">
      <c r="B88" s="9"/>
      <c r="C88" s="228"/>
      <c r="D88" s="99"/>
      <c r="E88" s="92" t="s">
        <v>24</v>
      </c>
      <c r="F88" s="92"/>
      <c r="G88" s="111" t="s">
        <v>329</v>
      </c>
      <c r="H88" s="112"/>
      <c r="I88" s="112"/>
      <c r="J88" s="112"/>
      <c r="K88" s="112"/>
      <c r="L88" s="112"/>
      <c r="M88" s="112"/>
      <c r="N88" s="112"/>
      <c r="O88" s="112"/>
      <c r="P88" s="112"/>
      <c r="Q88" s="113"/>
      <c r="R88" s="10"/>
      <c r="T88" s="26"/>
    </row>
    <row r="89" spans="2:20" s="39" customFormat="1" ht="43.5" customHeight="1">
      <c r="B89" s="9"/>
      <c r="C89" s="228"/>
      <c r="D89" s="99" t="s">
        <v>97</v>
      </c>
      <c r="E89" s="92" t="s">
        <v>22</v>
      </c>
      <c r="F89" s="92"/>
      <c r="G89" s="93" t="s">
        <v>98</v>
      </c>
      <c r="H89" s="94"/>
      <c r="I89" s="94"/>
      <c r="J89" s="94"/>
      <c r="K89" s="94"/>
      <c r="L89" s="94"/>
      <c r="M89" s="94"/>
      <c r="N89" s="94"/>
      <c r="O89" s="94"/>
      <c r="P89" s="94"/>
      <c r="Q89" s="95"/>
      <c r="R89" s="10"/>
      <c r="T89" s="26"/>
    </row>
    <row r="90" spans="2:20" s="39" customFormat="1" ht="106.5" customHeight="1">
      <c r="B90" s="9"/>
      <c r="C90" s="228"/>
      <c r="D90" s="99"/>
      <c r="E90" s="92" t="s">
        <v>24</v>
      </c>
      <c r="F90" s="92"/>
      <c r="G90" s="111" t="s">
        <v>330</v>
      </c>
      <c r="H90" s="112"/>
      <c r="I90" s="112"/>
      <c r="J90" s="112"/>
      <c r="K90" s="112"/>
      <c r="L90" s="112"/>
      <c r="M90" s="112"/>
      <c r="N90" s="112"/>
      <c r="O90" s="112"/>
      <c r="P90" s="112"/>
      <c r="Q90" s="113"/>
      <c r="R90" s="10"/>
      <c r="T90" s="26"/>
    </row>
    <row r="91" spans="2:20" s="39" customFormat="1" ht="24" customHeight="1">
      <c r="B91" s="9"/>
      <c r="C91" s="228"/>
      <c r="D91" s="61" t="s">
        <v>100</v>
      </c>
      <c r="E91" s="92" t="s">
        <v>22</v>
      </c>
      <c r="F91" s="92"/>
      <c r="G91" s="93" t="s">
        <v>101</v>
      </c>
      <c r="H91" s="94"/>
      <c r="I91" s="94" t="s">
        <v>102</v>
      </c>
      <c r="J91" s="94"/>
      <c r="K91" s="94" t="s">
        <v>102</v>
      </c>
      <c r="L91" s="94"/>
      <c r="M91" s="94" t="s">
        <v>102</v>
      </c>
      <c r="N91" s="94"/>
      <c r="O91" s="94" t="s">
        <v>102</v>
      </c>
      <c r="P91" s="94"/>
      <c r="Q91" s="95"/>
      <c r="R91" s="10"/>
      <c r="T91" s="26"/>
    </row>
    <row r="92" spans="2:20" s="39" customFormat="1" ht="117" customHeight="1">
      <c r="B92" s="9"/>
      <c r="C92" s="228"/>
      <c r="D92" s="63"/>
      <c r="E92" s="92" t="s">
        <v>24</v>
      </c>
      <c r="F92" s="92"/>
      <c r="G92" s="111" t="s">
        <v>331</v>
      </c>
      <c r="H92" s="112"/>
      <c r="I92" s="112"/>
      <c r="J92" s="112"/>
      <c r="K92" s="112"/>
      <c r="L92" s="112"/>
      <c r="M92" s="112"/>
      <c r="N92" s="112"/>
      <c r="O92" s="112"/>
      <c r="P92" s="112"/>
      <c r="Q92" s="113"/>
      <c r="R92" s="10"/>
      <c r="T92" s="26"/>
    </row>
    <row r="93" spans="2:20" s="39" customFormat="1" ht="15.75" customHeight="1">
      <c r="B93" s="9"/>
      <c r="C93" s="228"/>
      <c r="D93" s="99" t="s">
        <v>332</v>
      </c>
      <c r="E93" s="92" t="s">
        <v>22</v>
      </c>
      <c r="F93" s="92"/>
      <c r="G93" s="93" t="s">
        <v>101</v>
      </c>
      <c r="H93" s="94"/>
      <c r="I93" s="94" t="s">
        <v>102</v>
      </c>
      <c r="J93" s="94"/>
      <c r="K93" s="94" t="s">
        <v>102</v>
      </c>
      <c r="L93" s="94"/>
      <c r="M93" s="94" t="s">
        <v>102</v>
      </c>
      <c r="N93" s="94"/>
      <c r="O93" s="94" t="s">
        <v>102</v>
      </c>
      <c r="P93" s="94"/>
      <c r="Q93" s="95"/>
      <c r="R93" s="10"/>
      <c r="T93" s="26"/>
    </row>
    <row r="94" spans="2:20" s="39" customFormat="1" ht="147" customHeight="1">
      <c r="B94" s="9"/>
      <c r="C94" s="228"/>
      <c r="D94" s="99"/>
      <c r="E94" s="92" t="s">
        <v>24</v>
      </c>
      <c r="F94" s="92"/>
      <c r="G94" s="77" t="s">
        <v>333</v>
      </c>
      <c r="H94" s="78"/>
      <c r="I94" s="78"/>
      <c r="J94" s="78"/>
      <c r="K94" s="78"/>
      <c r="L94" s="78"/>
      <c r="M94" s="78"/>
      <c r="N94" s="78"/>
      <c r="O94" s="78"/>
      <c r="P94" s="78"/>
      <c r="Q94" s="79"/>
      <c r="R94" s="10"/>
      <c r="T94" s="26"/>
    </row>
    <row r="95" spans="2:20" s="39" customFormat="1" ht="29.25" customHeight="1">
      <c r="B95" s="9"/>
      <c r="C95" s="228"/>
      <c r="D95" s="99" t="s">
        <v>106</v>
      </c>
      <c r="E95" s="92" t="s">
        <v>22</v>
      </c>
      <c r="F95" s="92"/>
      <c r="G95" s="93" t="s">
        <v>107</v>
      </c>
      <c r="H95" s="94"/>
      <c r="I95" s="94" t="s">
        <v>102</v>
      </c>
      <c r="J95" s="94"/>
      <c r="K95" s="94" t="s">
        <v>102</v>
      </c>
      <c r="L95" s="94"/>
      <c r="M95" s="94" t="s">
        <v>102</v>
      </c>
      <c r="N95" s="94"/>
      <c r="O95" s="94" t="s">
        <v>102</v>
      </c>
      <c r="P95" s="94"/>
      <c r="Q95" s="95"/>
      <c r="R95" s="10"/>
      <c r="T95" s="26"/>
    </row>
    <row r="96" spans="2:20" s="39" customFormat="1" ht="111.75" customHeight="1">
      <c r="B96" s="9"/>
      <c r="C96" s="228"/>
      <c r="D96" s="99"/>
      <c r="E96" s="92" t="s">
        <v>24</v>
      </c>
      <c r="F96" s="92"/>
      <c r="G96" s="77" t="s">
        <v>334</v>
      </c>
      <c r="H96" s="78"/>
      <c r="I96" s="78"/>
      <c r="J96" s="78"/>
      <c r="K96" s="78"/>
      <c r="L96" s="78"/>
      <c r="M96" s="78"/>
      <c r="N96" s="78"/>
      <c r="O96" s="78"/>
      <c r="P96" s="78"/>
      <c r="Q96" s="79"/>
      <c r="R96" s="10"/>
      <c r="T96" s="26"/>
    </row>
    <row r="97" spans="2:20" s="39" customFormat="1" ht="25.5" customHeight="1">
      <c r="B97" s="9"/>
      <c r="C97" s="228"/>
      <c r="D97" s="99" t="s">
        <v>109</v>
      </c>
      <c r="E97" s="92" t="s">
        <v>22</v>
      </c>
      <c r="F97" s="92"/>
      <c r="G97" s="93" t="s">
        <v>107</v>
      </c>
      <c r="H97" s="94"/>
      <c r="I97" s="94" t="s">
        <v>102</v>
      </c>
      <c r="J97" s="94"/>
      <c r="K97" s="94" t="s">
        <v>102</v>
      </c>
      <c r="L97" s="94"/>
      <c r="M97" s="94" t="s">
        <v>102</v>
      </c>
      <c r="N97" s="94"/>
      <c r="O97" s="94" t="s">
        <v>102</v>
      </c>
      <c r="P97" s="94"/>
      <c r="Q97" s="95"/>
      <c r="R97" s="10"/>
      <c r="T97" s="26"/>
    </row>
    <row r="98" spans="2:20" s="39" customFormat="1" ht="105" customHeight="1">
      <c r="B98" s="9"/>
      <c r="C98" s="228"/>
      <c r="D98" s="99"/>
      <c r="E98" s="92" t="s">
        <v>24</v>
      </c>
      <c r="F98" s="92"/>
      <c r="G98" s="77" t="s">
        <v>335</v>
      </c>
      <c r="H98" s="78"/>
      <c r="I98" s="78"/>
      <c r="J98" s="78"/>
      <c r="K98" s="78"/>
      <c r="L98" s="78"/>
      <c r="M98" s="78"/>
      <c r="N98" s="78"/>
      <c r="O98" s="78"/>
      <c r="P98" s="78"/>
      <c r="Q98" s="79"/>
      <c r="R98" s="10"/>
      <c r="T98" s="26"/>
    </row>
    <row r="99" spans="2:20" s="39" customFormat="1" ht="51" customHeight="1">
      <c r="B99" s="9"/>
      <c r="C99" s="228"/>
      <c r="D99" s="99" t="s">
        <v>111</v>
      </c>
      <c r="E99" s="92" t="s">
        <v>22</v>
      </c>
      <c r="F99" s="92"/>
      <c r="G99" s="93" t="s">
        <v>101</v>
      </c>
      <c r="H99" s="94"/>
      <c r="I99" s="94" t="s">
        <v>102</v>
      </c>
      <c r="J99" s="94"/>
      <c r="K99" s="94" t="s">
        <v>102</v>
      </c>
      <c r="L99" s="94"/>
      <c r="M99" s="94" t="s">
        <v>102</v>
      </c>
      <c r="N99" s="94"/>
      <c r="O99" s="94" t="s">
        <v>102</v>
      </c>
      <c r="P99" s="94"/>
      <c r="Q99" s="95"/>
      <c r="R99" s="10"/>
      <c r="T99" s="26"/>
    </row>
    <row r="100" spans="2:20" s="39" customFormat="1" ht="111" customHeight="1">
      <c r="B100" s="9"/>
      <c r="C100" s="228"/>
      <c r="D100" s="99"/>
      <c r="E100" s="92" t="s">
        <v>24</v>
      </c>
      <c r="F100" s="92"/>
      <c r="G100" s="77" t="s">
        <v>336</v>
      </c>
      <c r="H100" s="78"/>
      <c r="I100" s="78"/>
      <c r="J100" s="78"/>
      <c r="K100" s="78"/>
      <c r="L100" s="78"/>
      <c r="M100" s="78"/>
      <c r="N100" s="78"/>
      <c r="O100" s="78"/>
      <c r="P100" s="78"/>
      <c r="Q100" s="79"/>
      <c r="R100" s="10"/>
      <c r="T100" s="26"/>
    </row>
    <row r="101" spans="2:20" s="39" customFormat="1" ht="47.1" customHeight="1">
      <c r="B101" s="9"/>
      <c r="C101" s="228"/>
      <c r="D101" s="99" t="s">
        <v>113</v>
      </c>
      <c r="E101" s="92" t="s">
        <v>22</v>
      </c>
      <c r="F101" s="92"/>
      <c r="G101" s="93" t="s">
        <v>107</v>
      </c>
      <c r="H101" s="94"/>
      <c r="I101" s="94" t="s">
        <v>102</v>
      </c>
      <c r="J101" s="94"/>
      <c r="K101" s="94" t="s">
        <v>102</v>
      </c>
      <c r="L101" s="94"/>
      <c r="M101" s="94" t="s">
        <v>102</v>
      </c>
      <c r="N101" s="94"/>
      <c r="O101" s="94" t="s">
        <v>102</v>
      </c>
      <c r="P101" s="94"/>
      <c r="Q101" s="95"/>
      <c r="R101" s="10"/>
      <c r="T101" s="26"/>
    </row>
    <row r="102" spans="2:20" s="39" customFormat="1" ht="117.75" customHeight="1">
      <c r="B102" s="9"/>
      <c r="C102" s="228"/>
      <c r="D102" s="99"/>
      <c r="E102" s="92" t="s">
        <v>24</v>
      </c>
      <c r="F102" s="92"/>
      <c r="G102" s="77" t="s">
        <v>337</v>
      </c>
      <c r="H102" s="78"/>
      <c r="I102" s="78" t="s">
        <v>115</v>
      </c>
      <c r="J102" s="78"/>
      <c r="K102" s="78" t="s">
        <v>115</v>
      </c>
      <c r="L102" s="78"/>
      <c r="M102" s="78" t="s">
        <v>115</v>
      </c>
      <c r="N102" s="78"/>
      <c r="O102" s="78" t="s">
        <v>115</v>
      </c>
      <c r="P102" s="78"/>
      <c r="Q102" s="79"/>
      <c r="R102" s="10"/>
      <c r="T102" s="26"/>
    </row>
    <row r="103" spans="2:20" s="39" customFormat="1" ht="90" customHeight="1">
      <c r="B103" s="9"/>
      <c r="C103" s="228"/>
      <c r="D103" s="61" t="s">
        <v>116</v>
      </c>
      <c r="E103" s="92" t="s">
        <v>22</v>
      </c>
      <c r="F103" s="92"/>
      <c r="G103" s="73" t="s">
        <v>117</v>
      </c>
      <c r="H103" s="74"/>
      <c r="I103" s="74" t="s">
        <v>118</v>
      </c>
      <c r="J103" s="74"/>
      <c r="K103" s="74" t="s">
        <v>118</v>
      </c>
      <c r="L103" s="74"/>
      <c r="M103" s="74" t="s">
        <v>118</v>
      </c>
      <c r="N103" s="74"/>
      <c r="O103" s="74" t="s">
        <v>118</v>
      </c>
      <c r="P103" s="74"/>
      <c r="Q103" s="75"/>
      <c r="R103" s="10"/>
      <c r="T103" s="26"/>
    </row>
    <row r="104" spans="2:20" s="39" customFormat="1" ht="60.75" customHeight="1">
      <c r="B104" s="9"/>
      <c r="C104" s="228"/>
      <c r="D104" s="63"/>
      <c r="E104" s="92" t="s">
        <v>24</v>
      </c>
      <c r="F104" s="92"/>
      <c r="G104" s="73" t="s">
        <v>338</v>
      </c>
      <c r="H104" s="74"/>
      <c r="I104" s="74"/>
      <c r="J104" s="74"/>
      <c r="K104" s="74"/>
      <c r="L104" s="74"/>
      <c r="M104" s="74"/>
      <c r="N104" s="74"/>
      <c r="O104" s="74"/>
      <c r="P104" s="74"/>
      <c r="Q104" s="75"/>
      <c r="R104" s="10"/>
      <c r="T104" s="26"/>
    </row>
    <row r="105" spans="2:20" s="39" customFormat="1" ht="69" customHeight="1">
      <c r="B105" s="9"/>
      <c r="C105" s="228"/>
      <c r="D105" s="61" t="s">
        <v>119</v>
      </c>
      <c r="E105" s="92" t="s">
        <v>22</v>
      </c>
      <c r="F105" s="92"/>
      <c r="G105" s="73" t="s">
        <v>120</v>
      </c>
      <c r="H105" s="74"/>
      <c r="I105" s="74" t="s">
        <v>121</v>
      </c>
      <c r="J105" s="74"/>
      <c r="K105" s="74" t="s">
        <v>121</v>
      </c>
      <c r="L105" s="74"/>
      <c r="M105" s="74" t="s">
        <v>121</v>
      </c>
      <c r="N105" s="74"/>
      <c r="O105" s="74" t="s">
        <v>121</v>
      </c>
      <c r="P105" s="74"/>
      <c r="Q105" s="75"/>
      <c r="R105" s="10"/>
      <c r="T105" s="26"/>
    </row>
    <row r="106" spans="2:20" ht="88.5" customHeight="1">
      <c r="B106" s="9"/>
      <c r="C106" s="228"/>
      <c r="D106" s="63"/>
      <c r="E106" s="92" t="s">
        <v>24</v>
      </c>
      <c r="F106" s="92"/>
      <c r="G106" s="73" t="s">
        <v>338</v>
      </c>
      <c r="H106" s="74"/>
      <c r="I106" s="74"/>
      <c r="J106" s="74"/>
      <c r="K106" s="74"/>
      <c r="L106" s="74"/>
      <c r="M106" s="74"/>
      <c r="N106" s="74"/>
      <c r="O106" s="74"/>
      <c r="P106" s="74"/>
      <c r="Q106" s="75"/>
      <c r="R106" s="10"/>
      <c r="T106" s="26"/>
    </row>
    <row r="107" spans="2:20" s="26" customFormat="1" ht="42.75" customHeight="1">
      <c r="B107" s="24"/>
      <c r="C107" s="228"/>
      <c r="D107" s="61" t="s">
        <v>122</v>
      </c>
      <c r="E107" s="64" t="s">
        <v>22</v>
      </c>
      <c r="F107" s="65"/>
      <c r="G107" s="73" t="s">
        <v>123</v>
      </c>
      <c r="H107" s="74"/>
      <c r="I107" s="74"/>
      <c r="J107" s="74"/>
      <c r="K107" s="74"/>
      <c r="L107" s="74"/>
      <c r="M107" s="74"/>
      <c r="N107" s="74"/>
      <c r="O107" s="74"/>
      <c r="P107" s="74"/>
      <c r="Q107" s="75"/>
      <c r="R107" s="25"/>
    </row>
    <row r="108" spans="2:20" s="26" customFormat="1" ht="41.25" customHeight="1">
      <c r="B108" s="24"/>
      <c r="C108" s="228"/>
      <c r="D108" s="62"/>
      <c r="E108" s="64" t="s">
        <v>24</v>
      </c>
      <c r="F108" s="65"/>
      <c r="G108" s="77" t="s">
        <v>124</v>
      </c>
      <c r="H108" s="78"/>
      <c r="I108" s="78"/>
      <c r="J108" s="78"/>
      <c r="K108" s="78"/>
      <c r="L108" s="78"/>
      <c r="M108" s="78"/>
      <c r="N108" s="78"/>
      <c r="O108" s="78"/>
      <c r="P108" s="78"/>
      <c r="Q108" s="79"/>
      <c r="R108" s="25"/>
    </row>
    <row r="109" spans="2:20" s="26" customFormat="1" ht="48" customHeight="1">
      <c r="B109" s="24"/>
      <c r="C109" s="228"/>
      <c r="D109" s="63"/>
      <c r="E109" s="84"/>
      <c r="F109" s="85"/>
      <c r="G109" s="86" t="s">
        <v>230</v>
      </c>
      <c r="H109" s="86"/>
      <c r="I109" s="86"/>
      <c r="J109" s="86"/>
      <c r="K109" s="86"/>
      <c r="L109" s="86"/>
      <c r="M109" s="74" t="s">
        <v>231</v>
      </c>
      <c r="N109" s="74"/>
      <c r="O109" s="74"/>
      <c r="P109" s="74"/>
      <c r="Q109" s="75"/>
      <c r="R109" s="25"/>
    </row>
    <row r="110" spans="2:20" s="26" customFormat="1" ht="42.75" customHeight="1">
      <c r="B110" s="24"/>
      <c r="C110" s="228"/>
      <c r="D110" s="61" t="s">
        <v>125</v>
      </c>
      <c r="E110" s="64" t="s">
        <v>22</v>
      </c>
      <c r="F110" s="65"/>
      <c r="G110" s="73" t="s">
        <v>126</v>
      </c>
      <c r="H110" s="74"/>
      <c r="I110" s="74"/>
      <c r="J110" s="74"/>
      <c r="K110" s="74"/>
      <c r="L110" s="74"/>
      <c r="M110" s="74"/>
      <c r="N110" s="74"/>
      <c r="O110" s="74"/>
      <c r="P110" s="74"/>
      <c r="Q110" s="75"/>
      <c r="R110" s="25"/>
    </row>
    <row r="111" spans="2:20" s="26" customFormat="1" ht="41.25" customHeight="1">
      <c r="B111" s="24"/>
      <c r="C111" s="228"/>
      <c r="D111" s="62"/>
      <c r="E111" s="64" t="s">
        <v>24</v>
      </c>
      <c r="F111" s="65"/>
      <c r="G111" s="77" t="s">
        <v>127</v>
      </c>
      <c r="H111" s="78"/>
      <c r="I111" s="78"/>
      <c r="J111" s="78"/>
      <c r="K111" s="78"/>
      <c r="L111" s="78"/>
      <c r="M111" s="78"/>
      <c r="N111" s="78"/>
      <c r="O111" s="78"/>
      <c r="P111" s="78"/>
      <c r="Q111" s="79"/>
      <c r="R111" s="25"/>
    </row>
    <row r="112" spans="2:20" s="26" customFormat="1" ht="48" customHeight="1">
      <c r="B112" s="24"/>
      <c r="C112" s="228"/>
      <c r="D112" s="63"/>
      <c r="E112" s="84"/>
      <c r="F112" s="85"/>
      <c r="G112" s="86" t="s">
        <v>230</v>
      </c>
      <c r="H112" s="86"/>
      <c r="I112" s="86"/>
      <c r="J112" s="86"/>
      <c r="K112" s="86"/>
      <c r="L112" s="86"/>
      <c r="M112" s="74" t="s">
        <v>231</v>
      </c>
      <c r="N112" s="74"/>
      <c r="O112" s="74"/>
      <c r="P112" s="74"/>
      <c r="Q112" s="75"/>
      <c r="R112" s="25"/>
    </row>
    <row r="113" spans="2:20" s="26" customFormat="1" ht="53.45" customHeight="1">
      <c r="B113" s="24"/>
      <c r="C113" s="228"/>
      <c r="D113" s="61" t="s">
        <v>128</v>
      </c>
      <c r="E113" s="64" t="s">
        <v>22</v>
      </c>
      <c r="F113" s="65"/>
      <c r="G113" s="73" t="s">
        <v>59</v>
      </c>
      <c r="H113" s="74"/>
      <c r="I113" s="74"/>
      <c r="J113" s="74"/>
      <c r="K113" s="74"/>
      <c r="L113" s="74"/>
      <c r="M113" s="74"/>
      <c r="N113" s="74"/>
      <c r="O113" s="74"/>
      <c r="P113" s="74"/>
      <c r="Q113" s="75"/>
      <c r="R113" s="25"/>
    </row>
    <row r="114" spans="2:20" s="26" customFormat="1" ht="41.25" customHeight="1">
      <c r="B114" s="24"/>
      <c r="C114" s="228"/>
      <c r="D114" s="62"/>
      <c r="E114" s="64" t="s">
        <v>24</v>
      </c>
      <c r="F114" s="65"/>
      <c r="G114" s="77" t="s">
        <v>129</v>
      </c>
      <c r="H114" s="78"/>
      <c r="I114" s="78"/>
      <c r="J114" s="78"/>
      <c r="K114" s="78"/>
      <c r="L114" s="78"/>
      <c r="M114" s="78"/>
      <c r="N114" s="78"/>
      <c r="O114" s="78"/>
      <c r="P114" s="78"/>
      <c r="Q114" s="79"/>
      <c r="R114" s="25"/>
    </row>
    <row r="115" spans="2:20" s="26" customFormat="1" ht="53.45" customHeight="1">
      <c r="B115" s="24"/>
      <c r="C115" s="229"/>
      <c r="D115" s="63"/>
      <c r="E115" s="84"/>
      <c r="F115" s="85"/>
      <c r="G115" s="86" t="s">
        <v>230</v>
      </c>
      <c r="H115" s="86"/>
      <c r="I115" s="86"/>
      <c r="J115" s="86"/>
      <c r="K115" s="86"/>
      <c r="L115" s="86"/>
      <c r="M115" s="74" t="s">
        <v>231</v>
      </c>
      <c r="N115" s="74"/>
      <c r="O115" s="74"/>
      <c r="P115" s="74"/>
      <c r="Q115" s="75"/>
      <c r="R115" s="25"/>
    </row>
    <row r="116" spans="2:20">
      <c r="B116" s="9"/>
      <c r="C116" s="100" t="s">
        <v>130</v>
      </c>
      <c r="D116" s="101"/>
      <c r="E116" s="101"/>
      <c r="F116" s="101"/>
      <c r="G116" s="101"/>
      <c r="H116" s="101"/>
      <c r="I116" s="101"/>
      <c r="J116" s="101"/>
      <c r="K116" s="101"/>
      <c r="L116" s="101"/>
      <c r="M116" s="101"/>
      <c r="N116" s="101"/>
      <c r="O116" s="101"/>
      <c r="P116" s="101"/>
      <c r="Q116" s="102"/>
      <c r="R116" s="10"/>
      <c r="T116" s="26"/>
    </row>
    <row r="117" spans="2:20" ht="43.5" customHeight="1">
      <c r="B117" s="9"/>
      <c r="C117" s="103" t="str">
        <f>$C$18</f>
        <v>Cuantías del procedimiento de contratación:</v>
      </c>
      <c r="D117" s="104"/>
      <c r="E117" s="104"/>
      <c r="F117" s="104"/>
      <c r="G117" s="105" t="str">
        <f>$G$18</f>
        <v>&lt; 100 SMMLV</v>
      </c>
      <c r="H117" s="105"/>
      <c r="I117" s="105" t="str">
        <f>$I$18</f>
        <v>Entre 100 y 500 SMMLV</v>
      </c>
      <c r="J117" s="105"/>
      <c r="K117" s="105" t="str">
        <f>$K$18</f>
        <v>Entre 501 y 2.000 SMMLV</v>
      </c>
      <c r="L117" s="105"/>
      <c r="M117" s="105" t="str">
        <f>$M$18</f>
        <v>Entre 2.001 y 5.000 SMMLV</v>
      </c>
      <c r="N117" s="105"/>
      <c r="O117" s="106" t="str">
        <f>$O$18</f>
        <v>Mayor o igual a 5.001 SMMLV</v>
      </c>
      <c r="P117" s="107"/>
      <c r="Q117" s="108"/>
      <c r="R117" s="10"/>
      <c r="T117" s="26"/>
    </row>
    <row r="118" spans="2:20" ht="36.75" customHeight="1">
      <c r="B118" s="9"/>
      <c r="C118" s="18" t="s">
        <v>17</v>
      </c>
      <c r="D118" s="18" t="s">
        <v>18</v>
      </c>
      <c r="E118" s="114" t="s">
        <v>19</v>
      </c>
      <c r="F118" s="114"/>
      <c r="G118" s="93"/>
      <c r="H118" s="94"/>
      <c r="I118" s="94"/>
      <c r="J118" s="94"/>
      <c r="K118" s="94"/>
      <c r="L118" s="94"/>
      <c r="M118" s="94"/>
      <c r="N118" s="94"/>
      <c r="O118" s="94"/>
      <c r="P118" s="94"/>
      <c r="Q118" s="95"/>
      <c r="R118" s="10"/>
      <c r="T118" s="26"/>
    </row>
    <row r="119" spans="2:20" ht="32.25" customHeight="1">
      <c r="B119" s="9"/>
      <c r="C119" s="227" t="s">
        <v>131</v>
      </c>
      <c r="D119" s="61" t="s">
        <v>132</v>
      </c>
      <c r="E119" s="92" t="s">
        <v>22</v>
      </c>
      <c r="F119" s="92"/>
      <c r="G119" s="93" t="s">
        <v>133</v>
      </c>
      <c r="H119" s="94"/>
      <c r="I119" s="94"/>
      <c r="J119" s="94"/>
      <c r="K119" s="94"/>
      <c r="L119" s="94"/>
      <c r="M119" s="94"/>
      <c r="N119" s="94"/>
      <c r="O119" s="94"/>
      <c r="P119" s="94"/>
      <c r="Q119" s="95"/>
      <c r="R119" s="10"/>
      <c r="T119" s="26"/>
    </row>
    <row r="120" spans="2:20" ht="75.75" customHeight="1">
      <c r="B120" s="9"/>
      <c r="C120" s="228"/>
      <c r="D120" s="62"/>
      <c r="E120" s="87" t="s">
        <v>24</v>
      </c>
      <c r="F120" s="88"/>
      <c r="G120" s="73" t="s">
        <v>134</v>
      </c>
      <c r="H120" s="74"/>
      <c r="I120" s="74"/>
      <c r="J120" s="74"/>
      <c r="K120" s="74"/>
      <c r="L120" s="74"/>
      <c r="M120" s="74"/>
      <c r="N120" s="74"/>
      <c r="O120" s="74"/>
      <c r="P120" s="74"/>
      <c r="Q120" s="75"/>
      <c r="R120" s="10"/>
      <c r="T120" s="26"/>
    </row>
    <row r="121" spans="2:20" ht="105" customHeight="1">
      <c r="B121" s="9"/>
      <c r="C121" s="228"/>
      <c r="D121" s="62"/>
      <c r="E121" s="90"/>
      <c r="F121" s="91"/>
      <c r="G121" s="89" t="s">
        <v>135</v>
      </c>
      <c r="H121" s="78"/>
      <c r="I121" s="78"/>
      <c r="J121" s="78"/>
      <c r="K121" s="78"/>
      <c r="L121" s="78"/>
      <c r="M121" s="78"/>
      <c r="N121" s="78"/>
      <c r="O121" s="78"/>
      <c r="P121" s="78"/>
      <c r="Q121" s="79"/>
      <c r="R121" s="10"/>
      <c r="T121" s="26"/>
    </row>
    <row r="122" spans="2:20" ht="70.5" customHeight="1">
      <c r="B122" s="9"/>
      <c r="C122" s="228"/>
      <c r="D122" s="63"/>
      <c r="E122" s="93" t="s">
        <v>136</v>
      </c>
      <c r="F122" s="117"/>
      <c r="G122" s="230">
        <v>1</v>
      </c>
      <c r="H122" s="230"/>
      <c r="I122" s="230"/>
      <c r="J122" s="230"/>
      <c r="K122" s="230">
        <v>0.85</v>
      </c>
      <c r="L122" s="230"/>
      <c r="M122" s="230"/>
      <c r="N122" s="230"/>
      <c r="O122" s="230">
        <v>0.7</v>
      </c>
      <c r="P122" s="230"/>
      <c r="Q122" s="231"/>
      <c r="R122" s="10"/>
      <c r="T122" s="26"/>
    </row>
    <row r="123" spans="2:20" ht="54" customHeight="1">
      <c r="B123" s="9"/>
      <c r="C123" s="228"/>
      <c r="D123" s="61" t="s">
        <v>137</v>
      </c>
      <c r="E123" s="92" t="s">
        <v>22</v>
      </c>
      <c r="F123" s="92"/>
      <c r="G123" s="93" t="s">
        <v>138</v>
      </c>
      <c r="H123" s="94"/>
      <c r="I123" s="94"/>
      <c r="J123" s="94"/>
      <c r="K123" s="94"/>
      <c r="L123" s="94"/>
      <c r="M123" s="94"/>
      <c r="N123" s="94"/>
      <c r="O123" s="94"/>
      <c r="P123" s="94"/>
      <c r="Q123" s="95"/>
      <c r="R123" s="10"/>
      <c r="T123" s="26"/>
    </row>
    <row r="124" spans="2:20" ht="98.25" customHeight="1">
      <c r="B124" s="9"/>
      <c r="C124" s="228"/>
      <c r="D124" s="62"/>
      <c r="E124" s="87" t="s">
        <v>24</v>
      </c>
      <c r="F124" s="88"/>
      <c r="G124" s="86" t="s">
        <v>139</v>
      </c>
      <c r="H124" s="86"/>
      <c r="I124" s="86"/>
      <c r="J124" s="86"/>
      <c r="K124" s="86" t="s">
        <v>140</v>
      </c>
      <c r="L124" s="86"/>
      <c r="M124" s="86"/>
      <c r="N124" s="86"/>
      <c r="O124" s="86" t="s">
        <v>141</v>
      </c>
      <c r="P124" s="86"/>
      <c r="Q124" s="149"/>
      <c r="R124" s="10"/>
      <c r="T124" s="26"/>
    </row>
    <row r="125" spans="2:20" ht="40.5" customHeight="1">
      <c r="B125" s="9"/>
      <c r="C125" s="228"/>
      <c r="D125" s="63"/>
      <c r="E125" s="90"/>
      <c r="F125" s="91"/>
      <c r="G125" s="93" t="s">
        <v>142</v>
      </c>
      <c r="H125" s="94"/>
      <c r="I125" s="94"/>
      <c r="J125" s="94"/>
      <c r="K125" s="94"/>
      <c r="L125" s="94"/>
      <c r="M125" s="94"/>
      <c r="N125" s="94"/>
      <c r="O125" s="94"/>
      <c r="P125" s="94"/>
      <c r="Q125" s="95"/>
      <c r="R125" s="10"/>
      <c r="T125" s="26"/>
    </row>
    <row r="126" spans="2:20" s="31" customFormat="1" ht="49.5" customHeight="1">
      <c r="B126" s="29"/>
      <c r="C126" s="228"/>
      <c r="D126" s="99" t="s">
        <v>143</v>
      </c>
      <c r="E126" s="86" t="s">
        <v>22</v>
      </c>
      <c r="F126" s="86"/>
      <c r="G126" s="73" t="s">
        <v>144</v>
      </c>
      <c r="H126" s="74"/>
      <c r="I126" s="74"/>
      <c r="J126" s="74"/>
      <c r="K126" s="74"/>
      <c r="L126" s="74"/>
      <c r="M126" s="74"/>
      <c r="N126" s="74"/>
      <c r="O126" s="74"/>
      <c r="P126" s="74"/>
      <c r="Q126" s="75"/>
      <c r="R126" s="30"/>
      <c r="T126" s="26"/>
    </row>
    <row r="127" spans="2:20" s="31" customFormat="1" ht="65.25" customHeight="1">
      <c r="B127" s="29"/>
      <c r="C127" s="228"/>
      <c r="D127" s="99"/>
      <c r="E127" s="86" t="s">
        <v>24</v>
      </c>
      <c r="F127" s="86"/>
      <c r="G127" s="86" t="s">
        <v>339</v>
      </c>
      <c r="H127" s="86"/>
      <c r="I127" s="86"/>
      <c r="J127" s="86"/>
      <c r="K127" s="86" t="s">
        <v>340</v>
      </c>
      <c r="L127" s="86"/>
      <c r="M127" s="86"/>
      <c r="N127" s="86"/>
      <c r="O127" s="86" t="s">
        <v>341</v>
      </c>
      <c r="P127" s="86"/>
      <c r="Q127" s="149"/>
      <c r="R127" s="30"/>
      <c r="T127" s="26"/>
    </row>
    <row r="128" spans="2:20" ht="33.75" customHeight="1">
      <c r="B128" s="9"/>
      <c r="C128" s="228"/>
      <c r="D128" s="99" t="s">
        <v>145</v>
      </c>
      <c r="E128" s="92" t="s">
        <v>22</v>
      </c>
      <c r="F128" s="92"/>
      <c r="G128" s="93" t="s">
        <v>146</v>
      </c>
      <c r="H128" s="94"/>
      <c r="I128" s="94"/>
      <c r="J128" s="94"/>
      <c r="K128" s="94"/>
      <c r="L128" s="94"/>
      <c r="M128" s="94"/>
      <c r="N128" s="94"/>
      <c r="O128" s="94"/>
      <c r="P128" s="94"/>
      <c r="Q128" s="95"/>
      <c r="R128" s="10"/>
      <c r="T128" s="26"/>
    </row>
    <row r="129" spans="2:20" ht="61.5" customHeight="1">
      <c r="B129" s="9"/>
      <c r="C129" s="228"/>
      <c r="D129" s="99"/>
      <c r="E129" s="92" t="s">
        <v>24</v>
      </c>
      <c r="F129" s="92"/>
      <c r="G129" s="86" t="s">
        <v>147</v>
      </c>
      <c r="H129" s="86"/>
      <c r="I129" s="86"/>
      <c r="J129" s="86"/>
      <c r="K129" s="86" t="s">
        <v>148</v>
      </c>
      <c r="L129" s="86"/>
      <c r="M129" s="86"/>
      <c r="N129" s="86"/>
      <c r="O129" s="86" t="s">
        <v>149</v>
      </c>
      <c r="P129" s="86"/>
      <c r="Q129" s="149"/>
      <c r="R129" s="10"/>
      <c r="T129" s="26"/>
    </row>
    <row r="130" spans="2:20" ht="48.75" customHeight="1">
      <c r="B130" s="9"/>
      <c r="C130" s="228"/>
      <c r="D130" s="99" t="s">
        <v>150</v>
      </c>
      <c r="E130" s="92" t="s">
        <v>22</v>
      </c>
      <c r="F130" s="92"/>
      <c r="G130" s="93" t="s">
        <v>151</v>
      </c>
      <c r="H130" s="94"/>
      <c r="I130" s="94"/>
      <c r="J130" s="94"/>
      <c r="K130" s="94"/>
      <c r="L130" s="94"/>
      <c r="M130" s="94"/>
      <c r="N130" s="94"/>
      <c r="O130" s="94"/>
      <c r="P130" s="94"/>
      <c r="Q130" s="95"/>
      <c r="R130" s="10"/>
      <c r="T130" s="26"/>
    </row>
    <row r="131" spans="2:20" ht="74.25" customHeight="1">
      <c r="B131" s="9"/>
      <c r="C131" s="228"/>
      <c r="D131" s="99"/>
      <c r="E131" s="92" t="s">
        <v>24</v>
      </c>
      <c r="F131" s="92"/>
      <c r="G131" s="86" t="s">
        <v>147</v>
      </c>
      <c r="H131" s="86"/>
      <c r="I131" s="86"/>
      <c r="J131" s="86"/>
      <c r="K131" s="86" t="s">
        <v>148</v>
      </c>
      <c r="L131" s="86"/>
      <c r="M131" s="86"/>
      <c r="N131" s="86"/>
      <c r="O131" s="86" t="s">
        <v>149</v>
      </c>
      <c r="P131" s="86"/>
      <c r="Q131" s="149"/>
      <c r="R131" s="10"/>
      <c r="T131" s="26"/>
    </row>
    <row r="132" spans="2:20" ht="49.5" customHeight="1">
      <c r="B132" s="9"/>
      <c r="C132" s="228"/>
      <c r="D132" s="99" t="s">
        <v>152</v>
      </c>
      <c r="E132" s="92" t="s">
        <v>22</v>
      </c>
      <c r="F132" s="92"/>
      <c r="G132" s="93" t="s">
        <v>153</v>
      </c>
      <c r="H132" s="94"/>
      <c r="I132" s="94"/>
      <c r="J132" s="94"/>
      <c r="K132" s="94"/>
      <c r="L132" s="94"/>
      <c r="M132" s="94"/>
      <c r="N132" s="94"/>
      <c r="O132" s="94"/>
      <c r="P132" s="94"/>
      <c r="Q132" s="95"/>
      <c r="R132" s="10"/>
      <c r="T132" s="26"/>
    </row>
    <row r="133" spans="2:20" ht="75.95" customHeight="1">
      <c r="B133" s="9"/>
      <c r="C133" s="229"/>
      <c r="D133" s="99"/>
      <c r="E133" s="92" t="s">
        <v>24</v>
      </c>
      <c r="F133" s="92"/>
      <c r="G133" s="157" t="s">
        <v>154</v>
      </c>
      <c r="H133" s="158"/>
      <c r="I133" s="158"/>
      <c r="J133" s="158"/>
      <c r="K133" s="158"/>
      <c r="L133" s="158"/>
      <c r="M133" s="158"/>
      <c r="N133" s="158"/>
      <c r="O133" s="158"/>
      <c r="P133" s="158"/>
      <c r="Q133" s="159"/>
      <c r="R133" s="10"/>
      <c r="T133" s="26"/>
    </row>
    <row r="134" spans="2:20" ht="15.6" customHeight="1">
      <c r="B134" s="9"/>
      <c r="C134" s="115" t="s">
        <v>342</v>
      </c>
      <c r="D134" s="107"/>
      <c r="E134" s="107"/>
      <c r="F134" s="107"/>
      <c r="G134" s="107"/>
      <c r="H134" s="107"/>
      <c r="I134" s="107"/>
      <c r="J134" s="107"/>
      <c r="K134" s="107"/>
      <c r="L134" s="107"/>
      <c r="M134" s="107"/>
      <c r="N134" s="107"/>
      <c r="O134" s="107"/>
      <c r="P134" s="107"/>
      <c r="Q134" s="108"/>
      <c r="R134" s="10"/>
      <c r="T134" s="26"/>
    </row>
    <row r="135" spans="2:20" ht="59.25" customHeight="1">
      <c r="B135" s="9"/>
      <c r="C135" s="103" t="str">
        <f>$C$18</f>
        <v>Cuantías del procedimiento de contratación:</v>
      </c>
      <c r="D135" s="104"/>
      <c r="E135" s="104"/>
      <c r="F135" s="104"/>
      <c r="G135" s="105" t="str">
        <f>$G$18</f>
        <v>&lt; 100 SMMLV</v>
      </c>
      <c r="H135" s="105"/>
      <c r="I135" s="105" t="str">
        <f>$I$18</f>
        <v>Entre 100 y 500 SMMLV</v>
      </c>
      <c r="J135" s="105"/>
      <c r="K135" s="105" t="str">
        <f>$K$18</f>
        <v>Entre 501 y 2.000 SMMLV</v>
      </c>
      <c r="L135" s="105"/>
      <c r="M135" s="105" t="str">
        <f>$M$18</f>
        <v>Entre 2.001 y 5.000 SMMLV</v>
      </c>
      <c r="N135" s="105"/>
      <c r="O135" s="106" t="str">
        <f>$O$18</f>
        <v>Mayor o igual a 5.001 SMMLV</v>
      </c>
      <c r="P135" s="107"/>
      <c r="Q135" s="108"/>
      <c r="R135" s="10"/>
      <c r="T135" s="26"/>
    </row>
    <row r="136" spans="2:20" s="39" customFormat="1" ht="31.5" customHeight="1">
      <c r="B136" s="9"/>
      <c r="C136" s="18" t="s">
        <v>17</v>
      </c>
      <c r="D136" s="18" t="s">
        <v>18</v>
      </c>
      <c r="E136" s="114" t="s">
        <v>19</v>
      </c>
      <c r="F136" s="114"/>
      <c r="G136" s="93"/>
      <c r="H136" s="94"/>
      <c r="I136" s="94"/>
      <c r="J136" s="94"/>
      <c r="K136" s="94"/>
      <c r="L136" s="94"/>
      <c r="M136" s="94"/>
      <c r="N136" s="94"/>
      <c r="O136" s="94"/>
      <c r="P136" s="94"/>
      <c r="Q136" s="95"/>
      <c r="R136" s="10"/>
      <c r="T136" s="26"/>
    </row>
    <row r="137" spans="2:20" s="39" customFormat="1" ht="27.75" customHeight="1">
      <c r="B137" s="9"/>
      <c r="C137" s="227" t="s">
        <v>131</v>
      </c>
      <c r="D137" s="120" t="s">
        <v>156</v>
      </c>
      <c r="E137" s="93" t="s">
        <v>22</v>
      </c>
      <c r="F137" s="117"/>
      <c r="G137" s="93" t="s">
        <v>157</v>
      </c>
      <c r="H137" s="94"/>
      <c r="I137" s="94"/>
      <c r="J137" s="94"/>
      <c r="K137" s="94"/>
      <c r="L137" s="94"/>
      <c r="M137" s="94"/>
      <c r="N137" s="94"/>
      <c r="O137" s="94"/>
      <c r="P137" s="94"/>
      <c r="Q137" s="95"/>
      <c r="R137" s="10"/>
      <c r="T137" s="26"/>
    </row>
    <row r="138" spans="2:20" s="39" customFormat="1" ht="78" customHeight="1">
      <c r="B138" s="9"/>
      <c r="C138" s="228"/>
      <c r="D138" s="121"/>
      <c r="E138" s="93" t="s">
        <v>24</v>
      </c>
      <c r="F138" s="117"/>
      <c r="G138" s="111" t="s">
        <v>158</v>
      </c>
      <c r="H138" s="112"/>
      <c r="I138" s="112"/>
      <c r="J138" s="112"/>
      <c r="K138" s="112"/>
      <c r="L138" s="112"/>
      <c r="M138" s="112"/>
      <c r="N138" s="112"/>
      <c r="O138" s="112"/>
      <c r="P138" s="112"/>
      <c r="Q138" s="113"/>
      <c r="R138" s="10"/>
      <c r="T138" s="26"/>
    </row>
    <row r="139" spans="2:20" s="39" customFormat="1" ht="78" customHeight="1">
      <c r="B139" s="9"/>
      <c r="C139" s="228"/>
      <c r="D139" s="122"/>
      <c r="E139" s="93" t="s">
        <v>343</v>
      </c>
      <c r="F139" s="117"/>
      <c r="G139" s="109">
        <v>0.7</v>
      </c>
      <c r="H139" s="86"/>
      <c r="I139" s="86"/>
      <c r="J139" s="86"/>
      <c r="K139" s="86"/>
      <c r="L139" s="86"/>
      <c r="M139" s="110">
        <v>0.5</v>
      </c>
      <c r="N139" s="74"/>
      <c r="O139" s="74"/>
      <c r="P139" s="74"/>
      <c r="Q139" s="75"/>
      <c r="R139" s="10"/>
      <c r="T139" s="26"/>
    </row>
    <row r="140" spans="2:20" s="39" customFormat="1" ht="30" customHeight="1">
      <c r="B140" s="9"/>
      <c r="C140" s="228"/>
      <c r="D140" s="120" t="s">
        <v>159</v>
      </c>
      <c r="E140" s="93" t="s">
        <v>22</v>
      </c>
      <c r="F140" s="117"/>
      <c r="G140" s="93" t="s">
        <v>157</v>
      </c>
      <c r="H140" s="94"/>
      <c r="I140" s="94"/>
      <c r="J140" s="94"/>
      <c r="K140" s="94"/>
      <c r="L140" s="94"/>
      <c r="M140" s="94"/>
      <c r="N140" s="94"/>
      <c r="O140" s="94"/>
      <c r="P140" s="94"/>
      <c r="Q140" s="95"/>
      <c r="R140" s="10"/>
      <c r="T140" s="26"/>
    </row>
    <row r="141" spans="2:20" s="39" customFormat="1" ht="75.75" customHeight="1">
      <c r="B141" s="9"/>
      <c r="C141" s="228"/>
      <c r="D141" s="121"/>
      <c r="E141" s="93" t="s">
        <v>24</v>
      </c>
      <c r="F141" s="117"/>
      <c r="G141" s="111" t="s">
        <v>160</v>
      </c>
      <c r="H141" s="112"/>
      <c r="I141" s="112"/>
      <c r="J141" s="112"/>
      <c r="K141" s="112"/>
      <c r="L141" s="112"/>
      <c r="M141" s="112"/>
      <c r="N141" s="112"/>
      <c r="O141" s="112"/>
      <c r="P141" s="112"/>
      <c r="Q141" s="113"/>
      <c r="R141" s="10"/>
      <c r="T141" s="26"/>
    </row>
    <row r="142" spans="2:20" s="39" customFormat="1" ht="68.25" customHeight="1">
      <c r="B142" s="9"/>
      <c r="C142" s="228"/>
      <c r="D142" s="122"/>
      <c r="E142" s="93" t="s">
        <v>343</v>
      </c>
      <c r="F142" s="117"/>
      <c r="G142" s="109">
        <v>0.7</v>
      </c>
      <c r="H142" s="86"/>
      <c r="I142" s="86"/>
      <c r="J142" s="86"/>
      <c r="K142" s="86"/>
      <c r="L142" s="86"/>
      <c r="M142" s="110">
        <v>0.5</v>
      </c>
      <c r="N142" s="74"/>
      <c r="O142" s="74"/>
      <c r="P142" s="74"/>
      <c r="Q142" s="75"/>
      <c r="R142" s="10"/>
      <c r="T142" s="26"/>
    </row>
    <row r="143" spans="2:20" s="39" customFormat="1" ht="57" customHeight="1">
      <c r="B143" s="9"/>
      <c r="C143" s="228"/>
      <c r="D143" s="120" t="s">
        <v>161</v>
      </c>
      <c r="E143" s="93" t="s">
        <v>77</v>
      </c>
      <c r="F143" s="117"/>
      <c r="G143" s="93" t="s">
        <v>162</v>
      </c>
      <c r="H143" s="94"/>
      <c r="I143" s="94"/>
      <c r="J143" s="94"/>
      <c r="K143" s="94"/>
      <c r="L143" s="94"/>
      <c r="M143" s="94"/>
      <c r="N143" s="94"/>
      <c r="O143" s="94"/>
      <c r="P143" s="94"/>
      <c r="Q143" s="95"/>
      <c r="R143" s="10"/>
      <c r="T143" s="26"/>
    </row>
    <row r="144" spans="2:20" s="39" customFormat="1" ht="45" customHeight="1">
      <c r="B144" s="9"/>
      <c r="C144" s="228"/>
      <c r="D144" s="122"/>
      <c r="E144" s="93" t="s">
        <v>24</v>
      </c>
      <c r="F144" s="117"/>
      <c r="G144" s="111" t="s">
        <v>344</v>
      </c>
      <c r="H144" s="112"/>
      <c r="I144" s="112"/>
      <c r="J144" s="112"/>
      <c r="K144" s="112"/>
      <c r="L144" s="112"/>
      <c r="M144" s="112"/>
      <c r="N144" s="112"/>
      <c r="O144" s="112"/>
      <c r="P144" s="112"/>
      <c r="Q144" s="113"/>
      <c r="R144" s="10"/>
      <c r="T144" s="26"/>
    </row>
    <row r="145" spans="2:20" s="39" customFormat="1" ht="83.25" customHeight="1">
      <c r="B145" s="9"/>
      <c r="C145" s="228"/>
      <c r="D145" s="116" t="s">
        <v>163</v>
      </c>
      <c r="E145" s="93" t="s">
        <v>22</v>
      </c>
      <c r="F145" s="117"/>
      <c r="G145" s="93" t="s">
        <v>164</v>
      </c>
      <c r="H145" s="94"/>
      <c r="I145" s="94"/>
      <c r="J145" s="94"/>
      <c r="K145" s="94"/>
      <c r="L145" s="94"/>
      <c r="M145" s="94"/>
      <c r="N145" s="94"/>
      <c r="O145" s="94"/>
      <c r="P145" s="94"/>
      <c r="Q145" s="95"/>
      <c r="R145" s="10"/>
      <c r="T145" s="26"/>
    </row>
    <row r="146" spans="2:20" s="39" customFormat="1" ht="54" customHeight="1">
      <c r="B146" s="9"/>
      <c r="C146" s="228"/>
      <c r="D146" s="116"/>
      <c r="E146" s="93" t="s">
        <v>24</v>
      </c>
      <c r="F146" s="117"/>
      <c r="G146" s="77" t="s">
        <v>345</v>
      </c>
      <c r="H146" s="78"/>
      <c r="I146" s="78"/>
      <c r="J146" s="78"/>
      <c r="K146" s="78"/>
      <c r="L146" s="78"/>
      <c r="M146" s="78"/>
      <c r="N146" s="78"/>
      <c r="O146" s="78"/>
      <c r="P146" s="78"/>
      <c r="Q146" s="79"/>
      <c r="R146" s="10"/>
      <c r="T146" s="26"/>
    </row>
    <row r="147" spans="2:20" s="39" customFormat="1" ht="45" customHeight="1">
      <c r="B147" s="9"/>
      <c r="C147" s="228"/>
      <c r="D147" s="116" t="s">
        <v>166</v>
      </c>
      <c r="E147" s="93" t="s">
        <v>22</v>
      </c>
      <c r="F147" s="117"/>
      <c r="G147" s="93" t="s">
        <v>167</v>
      </c>
      <c r="H147" s="94"/>
      <c r="I147" s="94"/>
      <c r="J147" s="94"/>
      <c r="K147" s="94"/>
      <c r="L147" s="94"/>
      <c r="M147" s="94"/>
      <c r="N147" s="94"/>
      <c r="O147" s="94"/>
      <c r="P147" s="94"/>
      <c r="Q147" s="95"/>
      <c r="R147" s="10"/>
      <c r="T147" s="26"/>
    </row>
    <row r="148" spans="2:20" s="39" customFormat="1" ht="48.75" customHeight="1">
      <c r="B148" s="9"/>
      <c r="C148" s="228"/>
      <c r="D148" s="116"/>
      <c r="E148" s="93" t="s">
        <v>24</v>
      </c>
      <c r="F148" s="117"/>
      <c r="G148" s="77" t="s">
        <v>346</v>
      </c>
      <c r="H148" s="78"/>
      <c r="I148" s="78"/>
      <c r="J148" s="78"/>
      <c r="K148" s="78"/>
      <c r="L148" s="78"/>
      <c r="M148" s="78"/>
      <c r="N148" s="78"/>
      <c r="O148" s="78"/>
      <c r="P148" s="78"/>
      <c r="Q148" s="79"/>
      <c r="R148" s="10"/>
      <c r="T148" s="26"/>
    </row>
    <row r="149" spans="2:20" s="39" customFormat="1" ht="43.5" customHeight="1">
      <c r="B149" s="9"/>
      <c r="C149" s="228"/>
      <c r="D149" s="120" t="s">
        <v>169</v>
      </c>
      <c r="E149" s="93" t="s">
        <v>22</v>
      </c>
      <c r="F149" s="117"/>
      <c r="G149" s="93" t="s">
        <v>170</v>
      </c>
      <c r="H149" s="94"/>
      <c r="I149" s="94"/>
      <c r="J149" s="94"/>
      <c r="K149" s="94"/>
      <c r="L149" s="94"/>
      <c r="M149" s="94"/>
      <c r="N149" s="94"/>
      <c r="O149" s="94"/>
      <c r="P149" s="94"/>
      <c r="Q149" s="95"/>
      <c r="R149" s="10"/>
      <c r="T149" s="26"/>
    </row>
    <row r="150" spans="2:20" s="39" customFormat="1" ht="39" customHeight="1">
      <c r="B150" s="9"/>
      <c r="C150" s="228"/>
      <c r="D150" s="122"/>
      <c r="E150" s="93" t="s">
        <v>24</v>
      </c>
      <c r="F150" s="117"/>
      <c r="G150" s="111" t="s">
        <v>347</v>
      </c>
      <c r="H150" s="112"/>
      <c r="I150" s="112"/>
      <c r="J150" s="112"/>
      <c r="K150" s="112"/>
      <c r="L150" s="112"/>
      <c r="M150" s="112"/>
      <c r="N150" s="112"/>
      <c r="O150" s="112"/>
      <c r="P150" s="112"/>
      <c r="Q150" s="113"/>
      <c r="R150" s="10"/>
      <c r="T150" s="26"/>
    </row>
    <row r="151" spans="2:20" s="39" customFormat="1" ht="49.5" customHeight="1">
      <c r="B151" s="9"/>
      <c r="C151" s="228"/>
      <c r="D151" s="116" t="s">
        <v>171</v>
      </c>
      <c r="E151" s="93" t="s">
        <v>22</v>
      </c>
      <c r="F151" s="117"/>
      <c r="G151" s="93" t="s">
        <v>172</v>
      </c>
      <c r="H151" s="94"/>
      <c r="I151" s="94"/>
      <c r="J151" s="94"/>
      <c r="K151" s="94"/>
      <c r="L151" s="94"/>
      <c r="M151" s="94"/>
      <c r="N151" s="94"/>
      <c r="O151" s="94"/>
      <c r="P151" s="94"/>
      <c r="Q151" s="95"/>
      <c r="R151" s="10"/>
      <c r="T151" s="26"/>
    </row>
    <row r="152" spans="2:20" s="39" customFormat="1" ht="49.5" customHeight="1">
      <c r="B152" s="9"/>
      <c r="C152" s="228"/>
      <c r="D152" s="116"/>
      <c r="E152" s="87" t="s">
        <v>24</v>
      </c>
      <c r="F152" s="88"/>
      <c r="G152" s="73" t="s">
        <v>348</v>
      </c>
      <c r="H152" s="74"/>
      <c r="I152" s="74"/>
      <c r="J152" s="74"/>
      <c r="K152" s="74"/>
      <c r="L152" s="74"/>
      <c r="M152" s="86" t="s">
        <v>349</v>
      </c>
      <c r="N152" s="86"/>
      <c r="O152" s="86"/>
      <c r="P152" s="86"/>
      <c r="Q152" s="149"/>
      <c r="R152" s="10"/>
      <c r="T152" s="26"/>
    </row>
    <row r="153" spans="2:20" s="39" customFormat="1" ht="49.5" customHeight="1">
      <c r="B153" s="9"/>
      <c r="C153" s="228"/>
      <c r="D153" s="116"/>
      <c r="E153" s="90"/>
      <c r="F153" s="91"/>
      <c r="G153" s="111" t="s">
        <v>174</v>
      </c>
      <c r="H153" s="112"/>
      <c r="I153" s="112"/>
      <c r="J153" s="112"/>
      <c r="K153" s="112"/>
      <c r="L153" s="112"/>
      <c r="M153" s="112"/>
      <c r="N153" s="112"/>
      <c r="O153" s="112"/>
      <c r="P153" s="112"/>
      <c r="Q153" s="113"/>
      <c r="R153" s="10"/>
      <c r="T153" s="26"/>
    </row>
    <row r="154" spans="2:20" s="26" customFormat="1" ht="53.45" customHeight="1">
      <c r="B154" s="24"/>
      <c r="C154" s="228"/>
      <c r="D154" s="61" t="s">
        <v>175</v>
      </c>
      <c r="E154" s="64" t="s">
        <v>22</v>
      </c>
      <c r="F154" s="65"/>
      <c r="G154" s="73" t="s">
        <v>51</v>
      </c>
      <c r="H154" s="74"/>
      <c r="I154" s="74"/>
      <c r="J154" s="74"/>
      <c r="K154" s="74"/>
      <c r="L154" s="74"/>
      <c r="M154" s="74"/>
      <c r="N154" s="74"/>
      <c r="O154" s="74"/>
      <c r="P154" s="74"/>
      <c r="Q154" s="75"/>
      <c r="R154" s="25"/>
    </row>
    <row r="155" spans="2:20" s="26" customFormat="1" ht="53.45" customHeight="1">
      <c r="B155" s="24"/>
      <c r="C155" s="228"/>
      <c r="D155" s="62"/>
      <c r="E155" s="64" t="s">
        <v>24</v>
      </c>
      <c r="F155" s="65"/>
      <c r="G155" s="77" t="s">
        <v>52</v>
      </c>
      <c r="H155" s="78"/>
      <c r="I155" s="78"/>
      <c r="J155" s="78"/>
      <c r="K155" s="78"/>
      <c r="L155" s="78"/>
      <c r="M155" s="78"/>
      <c r="N155" s="78"/>
      <c r="O155" s="78"/>
      <c r="P155" s="78"/>
      <c r="Q155" s="79"/>
      <c r="R155" s="25"/>
    </row>
    <row r="156" spans="2:20" s="26" customFormat="1" ht="53.45" customHeight="1">
      <c r="B156" s="24"/>
      <c r="C156" s="228"/>
      <c r="D156" s="63"/>
      <c r="E156" s="84"/>
      <c r="F156" s="85"/>
      <c r="G156" s="86" t="s">
        <v>230</v>
      </c>
      <c r="H156" s="86"/>
      <c r="I156" s="86"/>
      <c r="J156" s="86"/>
      <c r="K156" s="86"/>
      <c r="L156" s="86"/>
      <c r="M156" s="74" t="s">
        <v>231</v>
      </c>
      <c r="N156" s="74"/>
      <c r="O156" s="74"/>
      <c r="P156" s="74"/>
      <c r="Q156" s="75"/>
      <c r="R156" s="25"/>
    </row>
    <row r="157" spans="2:20" s="26" customFormat="1" ht="53.45" customHeight="1">
      <c r="B157" s="24"/>
      <c r="C157" s="228"/>
      <c r="D157" s="61" t="s">
        <v>176</v>
      </c>
      <c r="E157" s="64" t="s">
        <v>22</v>
      </c>
      <c r="F157" s="65"/>
      <c r="G157" s="73" t="s">
        <v>59</v>
      </c>
      <c r="H157" s="74"/>
      <c r="I157" s="74"/>
      <c r="J157" s="74"/>
      <c r="K157" s="74"/>
      <c r="L157" s="74"/>
      <c r="M157" s="74"/>
      <c r="N157" s="74"/>
      <c r="O157" s="74"/>
      <c r="P157" s="74"/>
      <c r="Q157" s="75"/>
      <c r="R157" s="25"/>
    </row>
    <row r="158" spans="2:20" s="26" customFormat="1" ht="53.45" customHeight="1">
      <c r="B158" s="24"/>
      <c r="C158" s="228"/>
      <c r="D158" s="62"/>
      <c r="E158" s="64" t="s">
        <v>24</v>
      </c>
      <c r="F158" s="65"/>
      <c r="G158" s="77" t="s">
        <v>60</v>
      </c>
      <c r="H158" s="78"/>
      <c r="I158" s="78"/>
      <c r="J158" s="78"/>
      <c r="K158" s="78"/>
      <c r="L158" s="78"/>
      <c r="M158" s="78"/>
      <c r="N158" s="78"/>
      <c r="O158" s="78"/>
      <c r="P158" s="78"/>
      <c r="Q158" s="79"/>
      <c r="R158" s="25"/>
    </row>
    <row r="159" spans="2:20" s="26" customFormat="1" ht="53.45" customHeight="1">
      <c r="B159" s="24"/>
      <c r="C159" s="229"/>
      <c r="D159" s="63"/>
      <c r="E159" s="84"/>
      <c r="F159" s="85"/>
      <c r="G159" s="86" t="s">
        <v>230</v>
      </c>
      <c r="H159" s="86"/>
      <c r="I159" s="86"/>
      <c r="J159" s="86"/>
      <c r="K159" s="86"/>
      <c r="L159" s="86"/>
      <c r="M159" s="74" t="s">
        <v>231</v>
      </c>
      <c r="N159" s="74"/>
      <c r="O159" s="74"/>
      <c r="P159" s="74"/>
      <c r="Q159" s="75"/>
      <c r="R159" s="25"/>
    </row>
    <row r="160" spans="2:20" s="39" customFormat="1" ht="18.95" customHeight="1">
      <c r="B160" s="16"/>
      <c r="C160" s="115" t="s">
        <v>177</v>
      </c>
      <c r="D160" s="107"/>
      <c r="E160" s="107"/>
      <c r="F160" s="107"/>
      <c r="G160" s="107"/>
      <c r="H160" s="107"/>
      <c r="I160" s="107"/>
      <c r="J160" s="107"/>
      <c r="K160" s="107"/>
      <c r="L160" s="107"/>
      <c r="M160" s="107"/>
      <c r="N160" s="107"/>
      <c r="O160" s="107"/>
      <c r="P160" s="107"/>
      <c r="Q160" s="108"/>
      <c r="R160" s="10"/>
      <c r="T160" s="26"/>
    </row>
    <row r="161" spans="2:20" s="39" customFormat="1" ht="48" customHeight="1">
      <c r="B161" s="9"/>
      <c r="C161" s="103" t="str">
        <f>$C$18</f>
        <v>Cuantías del procedimiento de contratación:</v>
      </c>
      <c r="D161" s="104"/>
      <c r="E161" s="104"/>
      <c r="F161" s="104"/>
      <c r="G161" s="105" t="str">
        <f>$G$18</f>
        <v>&lt; 100 SMMLV</v>
      </c>
      <c r="H161" s="105"/>
      <c r="I161" s="105" t="str">
        <f>$I$18</f>
        <v>Entre 100 y 500 SMMLV</v>
      </c>
      <c r="J161" s="105"/>
      <c r="K161" s="105" t="str">
        <f>$K$18</f>
        <v>Entre 501 y 2.000 SMMLV</v>
      </c>
      <c r="L161" s="105"/>
      <c r="M161" s="105" t="str">
        <f>$M$18</f>
        <v>Entre 2.001 y 5.000 SMMLV</v>
      </c>
      <c r="N161" s="105"/>
      <c r="O161" s="106" t="str">
        <f>$O$18</f>
        <v>Mayor o igual a 5.001 SMMLV</v>
      </c>
      <c r="P161" s="107"/>
      <c r="Q161" s="108"/>
      <c r="R161" s="10"/>
      <c r="T161" s="26"/>
    </row>
    <row r="162" spans="2:20" s="39" customFormat="1" ht="32.25" customHeight="1">
      <c r="B162" s="9"/>
      <c r="C162" s="18" t="s">
        <v>17</v>
      </c>
      <c r="D162" s="18" t="s">
        <v>18</v>
      </c>
      <c r="E162" s="114" t="s">
        <v>19</v>
      </c>
      <c r="F162" s="114"/>
      <c r="G162" s="93"/>
      <c r="H162" s="94"/>
      <c r="I162" s="94"/>
      <c r="J162" s="94"/>
      <c r="K162" s="94"/>
      <c r="L162" s="94"/>
      <c r="M162" s="94"/>
      <c r="N162" s="94"/>
      <c r="O162" s="94"/>
      <c r="P162" s="94"/>
      <c r="Q162" s="95"/>
      <c r="R162" s="10"/>
      <c r="T162" s="26"/>
    </row>
    <row r="163" spans="2:20" s="34" customFormat="1" ht="113.25" customHeight="1">
      <c r="B163" s="32"/>
      <c r="C163" s="264" t="s">
        <v>65</v>
      </c>
      <c r="D163" s="257" t="s">
        <v>178</v>
      </c>
      <c r="E163" s="232" t="s">
        <v>22</v>
      </c>
      <c r="F163" s="232"/>
      <c r="G163" s="250" t="s">
        <v>179</v>
      </c>
      <c r="H163" s="251"/>
      <c r="I163" s="251"/>
      <c r="J163" s="251"/>
      <c r="K163" s="251"/>
      <c r="L163" s="251"/>
      <c r="M163" s="251"/>
      <c r="N163" s="251"/>
      <c r="O163" s="251"/>
      <c r="P163" s="251"/>
      <c r="Q163" s="252"/>
      <c r="R163" s="33"/>
      <c r="T163" s="26"/>
    </row>
    <row r="164" spans="2:20" s="34" customFormat="1" ht="114.75" customHeight="1">
      <c r="B164" s="32"/>
      <c r="C164" s="265"/>
      <c r="D164" s="258"/>
      <c r="E164" s="253" t="s">
        <v>24</v>
      </c>
      <c r="F164" s="254"/>
      <c r="G164" s="250" t="s">
        <v>350</v>
      </c>
      <c r="H164" s="251"/>
      <c r="I164" s="251"/>
      <c r="J164" s="251"/>
      <c r="K164" s="251"/>
      <c r="L164" s="251"/>
      <c r="M164" s="251"/>
      <c r="N164" s="251"/>
      <c r="O164" s="251"/>
      <c r="P164" s="251"/>
      <c r="Q164" s="252"/>
      <c r="R164" s="33"/>
      <c r="T164" s="26"/>
    </row>
    <row r="165" spans="2:20" s="34" customFormat="1" ht="51.75" customHeight="1">
      <c r="B165" s="35"/>
      <c r="C165" s="265"/>
      <c r="D165" s="259"/>
      <c r="E165" s="255"/>
      <c r="F165" s="256"/>
      <c r="G165" s="232" t="s">
        <v>351</v>
      </c>
      <c r="H165" s="232"/>
      <c r="I165" s="232"/>
      <c r="J165" s="232"/>
      <c r="K165" s="232"/>
      <c r="L165" s="232"/>
      <c r="M165" s="73" t="s">
        <v>352</v>
      </c>
      <c r="N165" s="74"/>
      <c r="O165" s="74"/>
      <c r="P165" s="74"/>
      <c r="Q165" s="75"/>
      <c r="R165" s="33"/>
      <c r="T165" s="26"/>
    </row>
    <row r="166" spans="2:20" s="34" customFormat="1" ht="96.75" customHeight="1">
      <c r="B166" s="35"/>
      <c r="C166" s="265"/>
      <c r="D166" s="61" t="s">
        <v>182</v>
      </c>
      <c r="E166" s="73" t="s">
        <v>22</v>
      </c>
      <c r="F166" s="76"/>
      <c r="G166" s="77" t="s">
        <v>183</v>
      </c>
      <c r="H166" s="78"/>
      <c r="I166" s="78"/>
      <c r="J166" s="78"/>
      <c r="K166" s="78"/>
      <c r="L166" s="78"/>
      <c r="M166" s="78"/>
      <c r="N166" s="78"/>
      <c r="O166" s="78"/>
      <c r="P166" s="78"/>
      <c r="Q166" s="79"/>
      <c r="R166" s="33"/>
      <c r="T166" s="26"/>
    </row>
    <row r="167" spans="2:20" s="34" customFormat="1" ht="51.75" customHeight="1">
      <c r="B167" s="35"/>
      <c r="C167" s="265"/>
      <c r="D167" s="63"/>
      <c r="E167" s="73" t="s">
        <v>211</v>
      </c>
      <c r="F167" s="76"/>
      <c r="G167" s="86" t="s">
        <v>351</v>
      </c>
      <c r="H167" s="86"/>
      <c r="I167" s="86"/>
      <c r="J167" s="86"/>
      <c r="K167" s="86"/>
      <c r="L167" s="86"/>
      <c r="M167" s="73" t="s">
        <v>352</v>
      </c>
      <c r="N167" s="74"/>
      <c r="O167" s="74"/>
      <c r="P167" s="74"/>
      <c r="Q167" s="75"/>
      <c r="R167" s="33"/>
      <c r="T167" s="26"/>
    </row>
    <row r="168" spans="2:20" s="34" customFormat="1" ht="91.5" customHeight="1">
      <c r="B168" s="35"/>
      <c r="C168" s="265"/>
      <c r="D168" s="61" t="s">
        <v>184</v>
      </c>
      <c r="E168" s="86" t="s">
        <v>22</v>
      </c>
      <c r="F168" s="86"/>
      <c r="G168" s="64" t="s">
        <v>185</v>
      </c>
      <c r="H168" s="118"/>
      <c r="I168" s="118"/>
      <c r="J168" s="118"/>
      <c r="K168" s="118"/>
      <c r="L168" s="118"/>
      <c r="M168" s="118"/>
      <c r="N168" s="118"/>
      <c r="O168" s="118"/>
      <c r="P168" s="118"/>
      <c r="Q168" s="119"/>
      <c r="R168" s="33"/>
      <c r="T168" s="26"/>
    </row>
    <row r="169" spans="2:20" s="34" customFormat="1" ht="51.75" customHeight="1">
      <c r="B169" s="35"/>
      <c r="C169" s="265"/>
      <c r="D169" s="63"/>
      <c r="E169" s="73" t="s">
        <v>211</v>
      </c>
      <c r="F169" s="76"/>
      <c r="G169" s="86" t="s">
        <v>351</v>
      </c>
      <c r="H169" s="86"/>
      <c r="I169" s="86"/>
      <c r="J169" s="86"/>
      <c r="K169" s="86"/>
      <c r="L169" s="86"/>
      <c r="M169" s="73" t="s">
        <v>352</v>
      </c>
      <c r="N169" s="74"/>
      <c r="O169" s="74"/>
      <c r="P169" s="74"/>
      <c r="Q169" s="75"/>
      <c r="R169" s="33"/>
      <c r="T169" s="26"/>
    </row>
    <row r="170" spans="2:20" s="34" customFormat="1" ht="15.6" customHeight="1">
      <c r="B170" s="35"/>
      <c r="C170" s="265"/>
      <c r="D170" s="61" t="s">
        <v>186</v>
      </c>
      <c r="E170" s="86" t="s">
        <v>22</v>
      </c>
      <c r="F170" s="86"/>
      <c r="G170" s="96" t="s">
        <v>353</v>
      </c>
      <c r="H170" s="97"/>
      <c r="I170" s="97"/>
      <c r="J170" s="97"/>
      <c r="K170" s="97"/>
      <c r="L170" s="97"/>
      <c r="M170" s="97"/>
      <c r="N170" s="97"/>
      <c r="O170" s="97"/>
      <c r="P170" s="97"/>
      <c r="Q170" s="98"/>
      <c r="R170" s="33"/>
      <c r="T170" s="26"/>
    </row>
    <row r="171" spans="2:20" s="34" customFormat="1" ht="75" customHeight="1">
      <c r="B171" s="35"/>
      <c r="C171" s="265"/>
      <c r="D171" s="62"/>
      <c r="E171" s="86"/>
      <c r="F171" s="86"/>
      <c r="G171" s="247"/>
      <c r="H171" s="248"/>
      <c r="I171" s="248"/>
      <c r="J171" s="248"/>
      <c r="K171" s="248"/>
      <c r="L171" s="248"/>
      <c r="M171" s="248"/>
      <c r="N171" s="248"/>
      <c r="O171" s="248"/>
      <c r="P171" s="248"/>
      <c r="Q171" s="249"/>
      <c r="R171" s="33"/>
      <c r="T171" s="26"/>
    </row>
    <row r="172" spans="2:20" s="34" customFormat="1" ht="93" customHeight="1">
      <c r="B172" s="35"/>
      <c r="C172" s="265"/>
      <c r="D172" s="63"/>
      <c r="E172" s="73" t="s">
        <v>211</v>
      </c>
      <c r="F172" s="76"/>
      <c r="G172" s="86" t="s">
        <v>351</v>
      </c>
      <c r="H172" s="86"/>
      <c r="I172" s="86"/>
      <c r="J172" s="86"/>
      <c r="K172" s="86"/>
      <c r="L172" s="86"/>
      <c r="M172" s="73" t="s">
        <v>352</v>
      </c>
      <c r="N172" s="74"/>
      <c r="O172" s="74"/>
      <c r="P172" s="74"/>
      <c r="Q172" s="75"/>
      <c r="R172" s="33"/>
      <c r="T172" s="26"/>
    </row>
    <row r="173" spans="2:20" ht="50.25" customHeight="1">
      <c r="B173" s="16"/>
      <c r="C173" s="265"/>
      <c r="D173" s="99" t="s">
        <v>189</v>
      </c>
      <c r="E173" s="73" t="s">
        <v>22</v>
      </c>
      <c r="F173" s="76"/>
      <c r="G173" s="64" t="s">
        <v>190</v>
      </c>
      <c r="H173" s="118"/>
      <c r="I173" s="118"/>
      <c r="J173" s="118"/>
      <c r="K173" s="118"/>
      <c r="L173" s="118"/>
      <c r="M173" s="118"/>
      <c r="N173" s="118"/>
      <c r="O173" s="118"/>
      <c r="P173" s="118"/>
      <c r="Q173" s="119"/>
      <c r="R173" s="10"/>
      <c r="T173" s="26"/>
    </row>
    <row r="174" spans="2:20" ht="92.25" customHeight="1">
      <c r="B174" s="16"/>
      <c r="C174" s="265"/>
      <c r="D174" s="99"/>
      <c r="E174" s="73" t="s">
        <v>211</v>
      </c>
      <c r="F174" s="76"/>
      <c r="G174" s="86" t="s">
        <v>351</v>
      </c>
      <c r="H174" s="86"/>
      <c r="I174" s="86"/>
      <c r="J174" s="86"/>
      <c r="K174" s="86"/>
      <c r="L174" s="86"/>
      <c r="M174" s="73" t="s">
        <v>352</v>
      </c>
      <c r="N174" s="74"/>
      <c r="O174" s="74"/>
      <c r="P174" s="74"/>
      <c r="Q174" s="75"/>
      <c r="R174" s="10"/>
      <c r="T174" s="26"/>
    </row>
    <row r="175" spans="2:20" ht="71.25" customHeight="1">
      <c r="B175" s="16"/>
      <c r="C175" s="265"/>
      <c r="D175" s="61" t="s">
        <v>191</v>
      </c>
      <c r="E175" s="73" t="s">
        <v>77</v>
      </c>
      <c r="F175" s="76"/>
      <c r="G175" s="64" t="s">
        <v>192</v>
      </c>
      <c r="H175" s="118"/>
      <c r="I175" s="118"/>
      <c r="J175" s="118"/>
      <c r="K175" s="118"/>
      <c r="L175" s="118"/>
      <c r="M175" s="118"/>
      <c r="N175" s="118"/>
      <c r="O175" s="118"/>
      <c r="P175" s="118"/>
      <c r="Q175" s="119"/>
      <c r="R175" s="10"/>
      <c r="T175" s="26"/>
    </row>
    <row r="176" spans="2:20" ht="40.5" customHeight="1">
      <c r="B176" s="16"/>
      <c r="C176" s="265"/>
      <c r="D176" s="63"/>
      <c r="E176" s="73" t="s">
        <v>211</v>
      </c>
      <c r="F176" s="76"/>
      <c r="G176" s="86" t="s">
        <v>351</v>
      </c>
      <c r="H176" s="86"/>
      <c r="I176" s="86"/>
      <c r="J176" s="86"/>
      <c r="K176" s="86"/>
      <c r="L176" s="86"/>
      <c r="M176" s="73" t="s">
        <v>352</v>
      </c>
      <c r="N176" s="74"/>
      <c r="O176" s="74"/>
      <c r="P176" s="74"/>
      <c r="Q176" s="75"/>
      <c r="R176" s="10"/>
      <c r="T176" s="26"/>
    </row>
    <row r="177" spans="2:20" ht="66" customHeight="1">
      <c r="B177" s="16"/>
      <c r="C177" s="265"/>
      <c r="D177" s="61" t="s">
        <v>193</v>
      </c>
      <c r="E177" s="86" t="s">
        <v>22</v>
      </c>
      <c r="F177" s="86"/>
      <c r="G177" s="64" t="s">
        <v>194</v>
      </c>
      <c r="H177" s="118"/>
      <c r="I177" s="118"/>
      <c r="J177" s="118"/>
      <c r="K177" s="118"/>
      <c r="L177" s="118"/>
      <c r="M177" s="118"/>
      <c r="N177" s="118"/>
      <c r="O177" s="118"/>
      <c r="P177" s="118"/>
      <c r="Q177" s="119"/>
      <c r="R177" s="10"/>
      <c r="T177" s="26"/>
    </row>
    <row r="178" spans="2:20" ht="40.5" customHeight="1">
      <c r="B178" s="16"/>
      <c r="C178" s="265"/>
      <c r="D178" s="63"/>
      <c r="E178" s="73" t="s">
        <v>211</v>
      </c>
      <c r="F178" s="76"/>
      <c r="G178" s="86" t="s">
        <v>351</v>
      </c>
      <c r="H178" s="86"/>
      <c r="I178" s="86"/>
      <c r="J178" s="86"/>
      <c r="K178" s="86"/>
      <c r="L178" s="86"/>
      <c r="M178" s="73" t="s">
        <v>352</v>
      </c>
      <c r="N178" s="74"/>
      <c r="O178" s="74"/>
      <c r="P178" s="74"/>
      <c r="Q178" s="75"/>
      <c r="R178" s="10"/>
      <c r="T178" s="26"/>
    </row>
    <row r="179" spans="2:20" s="20" customFormat="1" ht="60.75" customHeight="1">
      <c r="B179" s="17"/>
      <c r="C179" s="265"/>
      <c r="D179" s="61" t="s">
        <v>195</v>
      </c>
      <c r="E179" s="86" t="s">
        <v>22</v>
      </c>
      <c r="F179" s="86"/>
      <c r="G179" s="73" t="s">
        <v>196</v>
      </c>
      <c r="H179" s="74"/>
      <c r="I179" s="74"/>
      <c r="J179" s="74"/>
      <c r="K179" s="74"/>
      <c r="L179" s="74"/>
      <c r="M179" s="74"/>
      <c r="N179" s="74"/>
      <c r="O179" s="74"/>
      <c r="P179" s="74"/>
      <c r="Q179" s="75"/>
      <c r="R179" s="10"/>
      <c r="T179" s="26"/>
    </row>
    <row r="180" spans="2:20" ht="40.5" customHeight="1">
      <c r="B180" s="16"/>
      <c r="C180" s="265"/>
      <c r="D180" s="63"/>
      <c r="E180" s="73" t="s">
        <v>211</v>
      </c>
      <c r="F180" s="76"/>
      <c r="G180" s="86" t="s">
        <v>351</v>
      </c>
      <c r="H180" s="86"/>
      <c r="I180" s="86"/>
      <c r="J180" s="86"/>
      <c r="K180" s="86"/>
      <c r="L180" s="86"/>
      <c r="M180" s="73" t="s">
        <v>352</v>
      </c>
      <c r="N180" s="74"/>
      <c r="O180" s="74"/>
      <c r="P180" s="74"/>
      <c r="Q180" s="75"/>
      <c r="R180" s="10"/>
      <c r="T180" s="26"/>
    </row>
    <row r="181" spans="2:20" ht="123" customHeight="1">
      <c r="B181" s="16"/>
      <c r="C181" s="265"/>
      <c r="D181" s="61" t="s">
        <v>197</v>
      </c>
      <c r="E181" s="86" t="s">
        <v>77</v>
      </c>
      <c r="F181" s="86"/>
      <c r="G181" s="73" t="s">
        <v>198</v>
      </c>
      <c r="H181" s="74"/>
      <c r="I181" s="74"/>
      <c r="J181" s="74"/>
      <c r="K181" s="74"/>
      <c r="L181" s="74"/>
      <c r="M181" s="74"/>
      <c r="N181" s="74"/>
      <c r="O181" s="74"/>
      <c r="P181" s="74"/>
      <c r="Q181" s="75"/>
      <c r="R181" s="10"/>
      <c r="T181" s="26"/>
    </row>
    <row r="182" spans="2:20" ht="85.5" customHeight="1">
      <c r="B182" s="16"/>
      <c r="C182" s="265"/>
      <c r="D182" s="63"/>
      <c r="E182" s="73" t="s">
        <v>211</v>
      </c>
      <c r="F182" s="76"/>
      <c r="G182" s="86" t="s">
        <v>351</v>
      </c>
      <c r="H182" s="86"/>
      <c r="I182" s="86"/>
      <c r="J182" s="86"/>
      <c r="K182" s="86"/>
      <c r="L182" s="86"/>
      <c r="M182" s="73" t="s">
        <v>352</v>
      </c>
      <c r="N182" s="74"/>
      <c r="O182" s="74"/>
      <c r="P182" s="74"/>
      <c r="Q182" s="75"/>
      <c r="R182" s="10"/>
      <c r="T182" s="26"/>
    </row>
    <row r="183" spans="2:20" s="34" customFormat="1" ht="56.25" customHeight="1">
      <c r="B183" s="35"/>
      <c r="C183" s="265"/>
      <c r="D183" s="61" t="s">
        <v>199</v>
      </c>
      <c r="E183" s="86" t="s">
        <v>77</v>
      </c>
      <c r="F183" s="86"/>
      <c r="G183" s="73" t="s">
        <v>200</v>
      </c>
      <c r="H183" s="74"/>
      <c r="I183" s="74"/>
      <c r="J183" s="74"/>
      <c r="K183" s="74"/>
      <c r="L183" s="74"/>
      <c r="M183" s="74"/>
      <c r="N183" s="74"/>
      <c r="O183" s="74"/>
      <c r="P183" s="74"/>
      <c r="Q183" s="75"/>
      <c r="R183" s="33"/>
      <c r="T183" s="26"/>
    </row>
    <row r="184" spans="2:20" ht="54.75" customHeight="1">
      <c r="B184" s="16"/>
      <c r="C184" s="265"/>
      <c r="D184" s="63"/>
      <c r="E184" s="73" t="s">
        <v>211</v>
      </c>
      <c r="F184" s="76"/>
      <c r="G184" s="86" t="s">
        <v>351</v>
      </c>
      <c r="H184" s="86"/>
      <c r="I184" s="86"/>
      <c r="J184" s="86"/>
      <c r="K184" s="86"/>
      <c r="L184" s="86"/>
      <c r="M184" s="73" t="s">
        <v>352</v>
      </c>
      <c r="N184" s="74"/>
      <c r="O184" s="74"/>
      <c r="P184" s="74"/>
      <c r="Q184" s="75"/>
      <c r="R184" s="10"/>
      <c r="T184" s="26"/>
    </row>
    <row r="185" spans="2:20" s="34" customFormat="1" ht="157.5" customHeight="1">
      <c r="B185" s="35"/>
      <c r="C185" s="265"/>
      <c r="D185" s="61" t="s">
        <v>201</v>
      </c>
      <c r="E185" s="86" t="s">
        <v>77</v>
      </c>
      <c r="F185" s="86"/>
      <c r="G185" s="73" t="s">
        <v>202</v>
      </c>
      <c r="H185" s="74"/>
      <c r="I185" s="74"/>
      <c r="J185" s="74"/>
      <c r="K185" s="74"/>
      <c r="L185" s="74"/>
      <c r="M185" s="74"/>
      <c r="N185" s="74"/>
      <c r="O185" s="74"/>
      <c r="P185" s="74"/>
      <c r="Q185" s="75"/>
      <c r="R185" s="33"/>
      <c r="T185" s="26"/>
    </row>
    <row r="186" spans="2:20" ht="54.75" customHeight="1">
      <c r="B186" s="16"/>
      <c r="C186" s="265"/>
      <c r="D186" s="63"/>
      <c r="E186" s="73" t="s">
        <v>211</v>
      </c>
      <c r="F186" s="76"/>
      <c r="G186" s="86" t="s">
        <v>351</v>
      </c>
      <c r="H186" s="86"/>
      <c r="I186" s="86"/>
      <c r="J186" s="86"/>
      <c r="K186" s="86"/>
      <c r="L186" s="86"/>
      <c r="M186" s="73" t="s">
        <v>352</v>
      </c>
      <c r="N186" s="74"/>
      <c r="O186" s="74"/>
      <c r="P186" s="74"/>
      <c r="Q186" s="75"/>
      <c r="R186" s="10"/>
      <c r="T186" s="26"/>
    </row>
    <row r="187" spans="2:20" s="26" customFormat="1" ht="152.25" customHeight="1">
      <c r="B187" s="24"/>
      <c r="C187" s="265"/>
      <c r="D187" s="61" t="s">
        <v>203</v>
      </c>
      <c r="E187" s="64" t="s">
        <v>22</v>
      </c>
      <c r="F187" s="65"/>
      <c r="G187" s="77" t="s">
        <v>204</v>
      </c>
      <c r="H187" s="78"/>
      <c r="I187" s="78"/>
      <c r="J187" s="78"/>
      <c r="K187" s="78"/>
      <c r="L187" s="78"/>
      <c r="M187" s="78"/>
      <c r="N187" s="78"/>
      <c r="O187" s="78"/>
      <c r="P187" s="78"/>
      <c r="Q187" s="79"/>
      <c r="R187" s="25"/>
    </row>
    <row r="188" spans="2:20" s="48" customFormat="1" ht="31.5" customHeight="1">
      <c r="B188" s="49"/>
      <c r="C188" s="265"/>
      <c r="D188" s="62"/>
      <c r="E188" s="84"/>
      <c r="F188" s="85"/>
      <c r="G188" s="70" t="s">
        <v>205</v>
      </c>
      <c r="H188" s="71"/>
      <c r="I188" s="71"/>
      <c r="J188" s="71"/>
      <c r="K188" s="71"/>
      <c r="L188" s="71"/>
      <c r="M188" s="71"/>
      <c r="N188" s="71"/>
      <c r="O188" s="71"/>
      <c r="P188" s="71"/>
      <c r="Q188" s="72"/>
      <c r="R188" s="50"/>
      <c r="T188" s="26"/>
    </row>
    <row r="189" spans="2:20" s="48" customFormat="1" ht="31.5" customHeight="1">
      <c r="B189" s="49"/>
      <c r="C189" s="265"/>
      <c r="D189" s="62"/>
      <c r="E189" s="64" t="s">
        <v>24</v>
      </c>
      <c r="F189" s="65"/>
      <c r="G189" s="73" t="s">
        <v>206</v>
      </c>
      <c r="H189" s="74"/>
      <c r="I189" s="74"/>
      <c r="J189" s="74"/>
      <c r="K189" s="74"/>
      <c r="L189" s="74"/>
      <c r="M189" s="74"/>
      <c r="N189" s="74"/>
      <c r="O189" s="74"/>
      <c r="P189" s="74"/>
      <c r="Q189" s="75"/>
      <c r="R189" s="50"/>
      <c r="T189" s="26"/>
    </row>
    <row r="190" spans="2:20" s="26" customFormat="1" ht="53.45" customHeight="1">
      <c r="B190" s="24"/>
      <c r="C190" s="265"/>
      <c r="D190" s="63"/>
      <c r="E190" s="84"/>
      <c r="F190" s="85"/>
      <c r="G190" s="73" t="s">
        <v>208</v>
      </c>
      <c r="H190" s="74"/>
      <c r="I190" s="74"/>
      <c r="J190" s="74"/>
      <c r="K190" s="74"/>
      <c r="L190" s="76"/>
      <c r="M190" s="73" t="s">
        <v>354</v>
      </c>
      <c r="N190" s="74"/>
      <c r="O190" s="74"/>
      <c r="P190" s="74"/>
      <c r="Q190" s="75"/>
      <c r="R190" s="25"/>
    </row>
    <row r="191" spans="2:20" s="26" customFormat="1" ht="128.25" customHeight="1">
      <c r="B191" s="24"/>
      <c r="C191" s="265"/>
      <c r="D191" s="61" t="s">
        <v>209</v>
      </c>
      <c r="E191" s="66" t="s">
        <v>77</v>
      </c>
      <c r="F191" s="67"/>
      <c r="G191" s="77" t="s">
        <v>210</v>
      </c>
      <c r="H191" s="78"/>
      <c r="I191" s="78"/>
      <c r="J191" s="78"/>
      <c r="K191" s="78"/>
      <c r="L191" s="78"/>
      <c r="M191" s="78"/>
      <c r="N191" s="78"/>
      <c r="O191" s="78"/>
      <c r="P191" s="78"/>
      <c r="Q191" s="79"/>
      <c r="R191" s="25"/>
    </row>
    <row r="192" spans="2:20" s="26" customFormat="1" ht="40.5" customHeight="1">
      <c r="B192" s="24"/>
      <c r="C192" s="265"/>
      <c r="D192" s="62"/>
      <c r="E192" s="68"/>
      <c r="F192" s="69"/>
      <c r="G192" s="70" t="s">
        <v>205</v>
      </c>
      <c r="H192" s="71"/>
      <c r="I192" s="71"/>
      <c r="J192" s="71"/>
      <c r="K192" s="71"/>
      <c r="L192" s="71"/>
      <c r="M192" s="71"/>
      <c r="N192" s="71"/>
      <c r="O192" s="71"/>
      <c r="P192" s="71"/>
      <c r="Q192" s="72"/>
      <c r="R192" s="25"/>
    </row>
    <row r="193" spans="2:18" s="26" customFormat="1" ht="50.25" customHeight="1">
      <c r="B193" s="24"/>
      <c r="C193" s="265"/>
      <c r="D193" s="62"/>
      <c r="E193" s="66" t="s">
        <v>211</v>
      </c>
      <c r="F193" s="67"/>
      <c r="G193" s="73" t="s">
        <v>212</v>
      </c>
      <c r="H193" s="74"/>
      <c r="I193" s="74"/>
      <c r="J193" s="74"/>
      <c r="K193" s="74"/>
      <c r="L193" s="74"/>
      <c r="M193" s="74"/>
      <c r="N193" s="74"/>
      <c r="O193" s="74"/>
      <c r="P193" s="74"/>
      <c r="Q193" s="75"/>
      <c r="R193" s="25"/>
    </row>
    <row r="194" spans="2:18" s="26" customFormat="1" ht="65.25" customHeight="1">
      <c r="B194" s="24"/>
      <c r="C194" s="265"/>
      <c r="D194" s="63"/>
      <c r="E194" s="68"/>
      <c r="F194" s="69"/>
      <c r="G194" s="73" t="s">
        <v>208</v>
      </c>
      <c r="H194" s="74"/>
      <c r="I194" s="74"/>
      <c r="J194" s="74"/>
      <c r="K194" s="74"/>
      <c r="L194" s="76"/>
      <c r="M194" s="73" t="s">
        <v>354</v>
      </c>
      <c r="N194" s="74"/>
      <c r="O194" s="74"/>
      <c r="P194" s="74"/>
      <c r="Q194" s="75"/>
      <c r="R194" s="25"/>
    </row>
    <row r="195" spans="2:18" s="26" customFormat="1" ht="108" customHeight="1">
      <c r="B195" s="24"/>
      <c r="C195" s="265"/>
      <c r="D195" s="61" t="s">
        <v>213</v>
      </c>
      <c r="E195" s="66" t="s">
        <v>77</v>
      </c>
      <c r="F195" s="67"/>
      <c r="G195" s="111" t="s">
        <v>214</v>
      </c>
      <c r="H195" s="112"/>
      <c r="I195" s="112"/>
      <c r="J195" s="112"/>
      <c r="K195" s="112"/>
      <c r="L195" s="112"/>
      <c r="M195" s="112"/>
      <c r="N195" s="112"/>
      <c r="O195" s="112"/>
      <c r="P195" s="112"/>
      <c r="Q195" s="113"/>
      <c r="R195" s="25"/>
    </row>
    <row r="196" spans="2:18" s="26" customFormat="1" ht="40.5" customHeight="1">
      <c r="B196" s="24"/>
      <c r="C196" s="265"/>
      <c r="D196" s="62"/>
      <c r="E196" s="68"/>
      <c r="F196" s="69"/>
      <c r="G196" s="70" t="s">
        <v>205</v>
      </c>
      <c r="H196" s="71"/>
      <c r="I196" s="71"/>
      <c r="J196" s="71"/>
      <c r="K196" s="71"/>
      <c r="L196" s="71"/>
      <c r="M196" s="71"/>
      <c r="N196" s="71"/>
      <c r="O196" s="71"/>
      <c r="P196" s="71"/>
      <c r="Q196" s="72"/>
      <c r="R196" s="25"/>
    </row>
    <row r="197" spans="2:18" s="26" customFormat="1" ht="42.75" customHeight="1">
      <c r="B197" s="24"/>
      <c r="C197" s="265"/>
      <c r="D197" s="62"/>
      <c r="E197" s="66" t="s">
        <v>211</v>
      </c>
      <c r="F197" s="67"/>
      <c r="G197" s="73" t="s">
        <v>215</v>
      </c>
      <c r="H197" s="74"/>
      <c r="I197" s="74"/>
      <c r="J197" s="74"/>
      <c r="K197" s="74"/>
      <c r="L197" s="74"/>
      <c r="M197" s="74"/>
      <c r="N197" s="74"/>
      <c r="O197" s="74"/>
      <c r="P197" s="74"/>
      <c r="Q197" s="75"/>
      <c r="R197" s="25"/>
    </row>
    <row r="198" spans="2:18" s="26" customFormat="1" ht="53.45" customHeight="1">
      <c r="B198" s="24"/>
      <c r="C198" s="265"/>
      <c r="D198" s="63"/>
      <c r="E198" s="68"/>
      <c r="F198" s="69"/>
      <c r="G198" s="73" t="s">
        <v>208</v>
      </c>
      <c r="H198" s="74"/>
      <c r="I198" s="74"/>
      <c r="J198" s="74"/>
      <c r="K198" s="74"/>
      <c r="L198" s="76"/>
      <c r="M198" s="73" t="s">
        <v>354</v>
      </c>
      <c r="N198" s="74"/>
      <c r="O198" s="74"/>
      <c r="P198" s="74"/>
      <c r="Q198" s="75"/>
      <c r="R198" s="25"/>
    </row>
    <row r="199" spans="2:18" s="26" customFormat="1" ht="141" customHeight="1">
      <c r="B199" s="24"/>
      <c r="C199" s="265"/>
      <c r="D199" s="61" t="s">
        <v>216</v>
      </c>
      <c r="E199" s="66" t="s">
        <v>77</v>
      </c>
      <c r="F199" s="67"/>
      <c r="G199" s="77" t="s">
        <v>217</v>
      </c>
      <c r="H199" s="78"/>
      <c r="I199" s="78"/>
      <c r="J199" s="78"/>
      <c r="K199" s="78"/>
      <c r="L199" s="78"/>
      <c r="M199" s="78"/>
      <c r="N199" s="78"/>
      <c r="O199" s="78"/>
      <c r="P199" s="78"/>
      <c r="Q199" s="79"/>
      <c r="R199" s="25"/>
    </row>
    <row r="200" spans="2:18" s="26" customFormat="1" ht="33.75" customHeight="1">
      <c r="B200" s="24"/>
      <c r="C200" s="265"/>
      <c r="D200" s="62"/>
      <c r="E200" s="68"/>
      <c r="F200" s="69"/>
      <c r="G200" s="70" t="s">
        <v>205</v>
      </c>
      <c r="H200" s="71"/>
      <c r="I200" s="71"/>
      <c r="J200" s="71"/>
      <c r="K200" s="71"/>
      <c r="L200" s="71"/>
      <c r="M200" s="71"/>
      <c r="N200" s="71"/>
      <c r="O200" s="71"/>
      <c r="P200" s="71"/>
      <c r="Q200" s="72"/>
      <c r="R200" s="25"/>
    </row>
    <row r="201" spans="2:18" s="26" customFormat="1" ht="57.75" customHeight="1">
      <c r="B201" s="24"/>
      <c r="C201" s="265"/>
      <c r="D201" s="62"/>
      <c r="E201" s="66" t="s">
        <v>211</v>
      </c>
      <c r="F201" s="67"/>
      <c r="G201" s="73" t="s">
        <v>218</v>
      </c>
      <c r="H201" s="74"/>
      <c r="I201" s="74"/>
      <c r="J201" s="74"/>
      <c r="K201" s="74"/>
      <c r="L201" s="74"/>
      <c r="M201" s="74"/>
      <c r="N201" s="74"/>
      <c r="O201" s="74"/>
      <c r="P201" s="74"/>
      <c r="Q201" s="75"/>
      <c r="R201" s="25"/>
    </row>
    <row r="202" spans="2:18" s="26" customFormat="1" ht="53.45" customHeight="1">
      <c r="B202" s="24"/>
      <c r="C202" s="265"/>
      <c r="D202" s="63"/>
      <c r="E202" s="68"/>
      <c r="F202" s="69"/>
      <c r="G202" s="73" t="s">
        <v>208</v>
      </c>
      <c r="H202" s="74"/>
      <c r="I202" s="74"/>
      <c r="J202" s="74"/>
      <c r="K202" s="74"/>
      <c r="L202" s="76"/>
      <c r="M202" s="73" t="s">
        <v>354</v>
      </c>
      <c r="N202" s="74"/>
      <c r="O202" s="74"/>
      <c r="P202" s="74"/>
      <c r="Q202" s="75"/>
      <c r="R202" s="25"/>
    </row>
    <row r="203" spans="2:18" s="26" customFormat="1" ht="57.75" customHeight="1">
      <c r="B203" s="24"/>
      <c r="C203" s="265"/>
      <c r="D203" s="61" t="s">
        <v>219</v>
      </c>
      <c r="E203" s="66" t="s">
        <v>77</v>
      </c>
      <c r="F203" s="67"/>
      <c r="G203" s="73" t="s">
        <v>220</v>
      </c>
      <c r="H203" s="74"/>
      <c r="I203" s="74"/>
      <c r="J203" s="74"/>
      <c r="K203" s="74"/>
      <c r="L203" s="74"/>
      <c r="M203" s="74"/>
      <c r="N203" s="74"/>
      <c r="O203" s="74"/>
      <c r="P203" s="74"/>
      <c r="Q203" s="75"/>
      <c r="R203" s="25"/>
    </row>
    <row r="204" spans="2:18" s="26" customFormat="1" ht="33" customHeight="1">
      <c r="B204" s="24"/>
      <c r="C204" s="265"/>
      <c r="D204" s="62"/>
      <c r="E204" s="68"/>
      <c r="F204" s="69"/>
      <c r="G204" s="70" t="s">
        <v>205</v>
      </c>
      <c r="H204" s="71"/>
      <c r="I204" s="71"/>
      <c r="J204" s="71"/>
      <c r="K204" s="71"/>
      <c r="L204" s="71"/>
      <c r="M204" s="71"/>
      <c r="N204" s="71"/>
      <c r="O204" s="71"/>
      <c r="P204" s="71"/>
      <c r="Q204" s="72"/>
      <c r="R204" s="25"/>
    </row>
    <row r="205" spans="2:18" s="26" customFormat="1" ht="53.45" customHeight="1">
      <c r="B205" s="24"/>
      <c r="C205" s="265"/>
      <c r="D205" s="63"/>
      <c r="E205" s="80" t="s">
        <v>211</v>
      </c>
      <c r="F205" s="80"/>
      <c r="G205" s="81" t="s">
        <v>355</v>
      </c>
      <c r="H205" s="82"/>
      <c r="I205" s="82"/>
      <c r="J205" s="82"/>
      <c r="K205" s="82"/>
      <c r="L205" s="82"/>
      <c r="M205" s="82"/>
      <c r="N205" s="82"/>
      <c r="O205" s="82"/>
      <c r="P205" s="82"/>
      <c r="Q205" s="83"/>
      <c r="R205" s="25"/>
    </row>
    <row r="206" spans="2:18" s="26" customFormat="1" ht="57.75" customHeight="1">
      <c r="B206" s="24"/>
      <c r="C206" s="265"/>
      <c r="D206" s="61" t="s">
        <v>222</v>
      </c>
      <c r="E206" s="66" t="s">
        <v>77</v>
      </c>
      <c r="F206" s="67"/>
      <c r="G206" s="73" t="s">
        <v>223</v>
      </c>
      <c r="H206" s="74"/>
      <c r="I206" s="74"/>
      <c r="J206" s="74"/>
      <c r="K206" s="74"/>
      <c r="L206" s="74"/>
      <c r="M206" s="74"/>
      <c r="N206" s="74"/>
      <c r="O206" s="74"/>
      <c r="P206" s="74"/>
      <c r="Q206" s="75"/>
      <c r="R206" s="25"/>
    </row>
    <row r="207" spans="2:18" s="26" customFormat="1" ht="57.75" customHeight="1">
      <c r="B207" s="24"/>
      <c r="C207" s="265"/>
      <c r="D207" s="62"/>
      <c r="E207" s="68"/>
      <c r="F207" s="69"/>
      <c r="G207" s="70" t="s">
        <v>205</v>
      </c>
      <c r="H207" s="71"/>
      <c r="I207" s="71"/>
      <c r="J207" s="71"/>
      <c r="K207" s="71"/>
      <c r="L207" s="71"/>
      <c r="M207" s="71"/>
      <c r="N207" s="71"/>
      <c r="O207" s="71"/>
      <c r="P207" s="71"/>
      <c r="Q207" s="72"/>
      <c r="R207" s="25"/>
    </row>
    <row r="208" spans="2:18" s="26" customFormat="1" ht="53.45" customHeight="1">
      <c r="B208" s="24"/>
      <c r="C208" s="265"/>
      <c r="D208" s="63"/>
      <c r="E208" s="80" t="s">
        <v>211</v>
      </c>
      <c r="F208" s="80"/>
      <c r="G208" s="81" t="s">
        <v>355</v>
      </c>
      <c r="H208" s="82"/>
      <c r="I208" s="82"/>
      <c r="J208" s="82"/>
      <c r="K208" s="82"/>
      <c r="L208" s="82"/>
      <c r="M208" s="82"/>
      <c r="N208" s="82"/>
      <c r="O208" s="82"/>
      <c r="P208" s="82"/>
      <c r="Q208" s="83"/>
      <c r="R208" s="25"/>
    </row>
    <row r="209" spans="2:18" s="26" customFormat="1" ht="57.75" customHeight="1">
      <c r="B209" s="24"/>
      <c r="C209" s="265"/>
      <c r="D209" s="61" t="s">
        <v>224</v>
      </c>
      <c r="E209" s="66" t="s">
        <v>77</v>
      </c>
      <c r="F209" s="67"/>
      <c r="G209" s="73" t="s">
        <v>225</v>
      </c>
      <c r="H209" s="74"/>
      <c r="I209" s="74"/>
      <c r="J209" s="74"/>
      <c r="K209" s="74"/>
      <c r="L209" s="74"/>
      <c r="M209" s="74"/>
      <c r="N209" s="74"/>
      <c r="O209" s="74"/>
      <c r="P209" s="74"/>
      <c r="Q209" s="75"/>
      <c r="R209" s="25"/>
    </row>
    <row r="210" spans="2:18" s="26" customFormat="1" ht="38.25" customHeight="1">
      <c r="B210" s="24"/>
      <c r="C210" s="265"/>
      <c r="D210" s="62"/>
      <c r="E210" s="68"/>
      <c r="F210" s="69"/>
      <c r="G210" s="70" t="s">
        <v>205</v>
      </c>
      <c r="H210" s="71"/>
      <c r="I210" s="71"/>
      <c r="J210" s="71"/>
      <c r="K210" s="71"/>
      <c r="L210" s="71"/>
      <c r="M210" s="71"/>
      <c r="N210" s="71"/>
      <c r="O210" s="71"/>
      <c r="P210" s="71"/>
      <c r="Q210" s="72"/>
      <c r="R210" s="25"/>
    </row>
    <row r="211" spans="2:18" s="26" customFormat="1" ht="42.75" customHeight="1">
      <c r="B211" s="24"/>
      <c r="C211" s="265"/>
      <c r="D211" s="62"/>
      <c r="E211" s="66" t="s">
        <v>211</v>
      </c>
      <c r="F211" s="67"/>
      <c r="G211" s="81" t="s">
        <v>226</v>
      </c>
      <c r="H211" s="82"/>
      <c r="I211" s="82"/>
      <c r="J211" s="82"/>
      <c r="K211" s="82"/>
      <c r="L211" s="82"/>
      <c r="M211" s="82"/>
      <c r="N211" s="82"/>
      <c r="O211" s="82"/>
      <c r="P211" s="82"/>
      <c r="Q211" s="83"/>
      <c r="R211" s="25"/>
    </row>
    <row r="212" spans="2:18" s="26" customFormat="1" ht="53.45" customHeight="1">
      <c r="B212" s="24"/>
      <c r="C212" s="265"/>
      <c r="D212" s="63"/>
      <c r="E212" s="68"/>
      <c r="F212" s="69"/>
      <c r="G212" s="81" t="s">
        <v>355</v>
      </c>
      <c r="H212" s="82"/>
      <c r="I212" s="82"/>
      <c r="J212" s="82"/>
      <c r="K212" s="82"/>
      <c r="L212" s="82"/>
      <c r="M212" s="82"/>
      <c r="N212" s="82"/>
      <c r="O212" s="82"/>
      <c r="P212" s="82"/>
      <c r="Q212" s="83"/>
      <c r="R212" s="25"/>
    </row>
    <row r="213" spans="2:18" s="26" customFormat="1" ht="86.25" customHeight="1">
      <c r="B213" s="24"/>
      <c r="C213" s="265"/>
      <c r="D213" s="61" t="s">
        <v>227</v>
      </c>
      <c r="E213" s="64" t="s">
        <v>22</v>
      </c>
      <c r="F213" s="65"/>
      <c r="G213" s="77" t="s">
        <v>228</v>
      </c>
      <c r="H213" s="78"/>
      <c r="I213" s="78"/>
      <c r="J213" s="78"/>
      <c r="K213" s="78"/>
      <c r="L213" s="78"/>
      <c r="M213" s="78"/>
      <c r="N213" s="78"/>
      <c r="O213" s="78"/>
      <c r="P213" s="78"/>
      <c r="Q213" s="79"/>
      <c r="R213" s="25"/>
    </row>
    <row r="214" spans="2:18" s="26" customFormat="1" ht="44.25" customHeight="1">
      <c r="B214" s="24"/>
      <c r="C214" s="265"/>
      <c r="D214" s="62"/>
      <c r="E214" s="64" t="s">
        <v>24</v>
      </c>
      <c r="F214" s="65"/>
      <c r="G214" s="73" t="s">
        <v>229</v>
      </c>
      <c r="H214" s="74"/>
      <c r="I214" s="74"/>
      <c r="J214" s="74"/>
      <c r="K214" s="74"/>
      <c r="L214" s="74"/>
      <c r="M214" s="74"/>
      <c r="N214" s="74"/>
      <c r="O214" s="74"/>
      <c r="P214" s="74"/>
      <c r="Q214" s="75"/>
      <c r="R214" s="25"/>
    </row>
    <row r="215" spans="2:18" s="26" customFormat="1" ht="53.45" customHeight="1">
      <c r="B215" s="24"/>
      <c r="C215" s="265"/>
      <c r="D215" s="63"/>
      <c r="E215" s="84"/>
      <c r="F215" s="85"/>
      <c r="G215" s="86" t="s">
        <v>356</v>
      </c>
      <c r="H215" s="86"/>
      <c r="I215" s="86"/>
      <c r="J215" s="86"/>
      <c r="K215" s="86"/>
      <c r="L215" s="86"/>
      <c r="M215" s="74" t="s">
        <v>357</v>
      </c>
      <c r="N215" s="74"/>
      <c r="O215" s="74"/>
      <c r="P215" s="74"/>
      <c r="Q215" s="75"/>
      <c r="R215" s="25"/>
    </row>
    <row r="216" spans="2:18" s="26" customFormat="1" ht="57" customHeight="1">
      <c r="B216" s="24"/>
      <c r="C216" s="265"/>
      <c r="D216" s="61" t="s">
        <v>232</v>
      </c>
      <c r="E216" s="64" t="s">
        <v>22</v>
      </c>
      <c r="F216" s="65"/>
      <c r="G216" s="73" t="s">
        <v>358</v>
      </c>
      <c r="H216" s="74"/>
      <c r="I216" s="74"/>
      <c r="J216" s="74"/>
      <c r="K216" s="74"/>
      <c r="L216" s="74"/>
      <c r="M216" s="74"/>
      <c r="N216" s="74"/>
      <c r="O216" s="74"/>
      <c r="P216" s="74"/>
      <c r="Q216" s="75"/>
      <c r="R216" s="25"/>
    </row>
    <row r="217" spans="2:18" s="26" customFormat="1" ht="123.75" customHeight="1">
      <c r="B217" s="24"/>
      <c r="C217" s="265"/>
      <c r="D217" s="62"/>
      <c r="E217" s="64" t="s">
        <v>24</v>
      </c>
      <c r="F217" s="65"/>
      <c r="G217" s="77" t="s">
        <v>234</v>
      </c>
      <c r="H217" s="78"/>
      <c r="I217" s="78"/>
      <c r="J217" s="78"/>
      <c r="K217" s="78"/>
      <c r="L217" s="78"/>
      <c r="M217" s="78"/>
      <c r="N217" s="78"/>
      <c r="O217" s="78"/>
      <c r="P217" s="78"/>
      <c r="Q217" s="79"/>
      <c r="R217" s="25"/>
    </row>
    <row r="218" spans="2:18" s="26" customFormat="1" ht="53.45" customHeight="1">
      <c r="B218" s="24"/>
      <c r="C218" s="265"/>
      <c r="D218" s="63"/>
      <c r="E218" s="84"/>
      <c r="F218" s="85"/>
      <c r="G218" s="86" t="s">
        <v>356</v>
      </c>
      <c r="H218" s="86"/>
      <c r="I218" s="86"/>
      <c r="J218" s="86"/>
      <c r="K218" s="86"/>
      <c r="L218" s="86"/>
      <c r="M218" s="74" t="s">
        <v>357</v>
      </c>
      <c r="N218" s="74"/>
      <c r="O218" s="74"/>
      <c r="P218" s="74"/>
      <c r="Q218" s="75"/>
      <c r="R218" s="25"/>
    </row>
    <row r="219" spans="2:18" s="26" customFormat="1" ht="53.45" customHeight="1">
      <c r="B219" s="24"/>
      <c r="C219" s="265"/>
      <c r="D219" s="61" t="s">
        <v>235</v>
      </c>
      <c r="E219" s="64" t="s">
        <v>22</v>
      </c>
      <c r="F219" s="65"/>
      <c r="G219" s="73" t="s">
        <v>236</v>
      </c>
      <c r="H219" s="74"/>
      <c r="I219" s="74"/>
      <c r="J219" s="74"/>
      <c r="K219" s="74"/>
      <c r="L219" s="74"/>
      <c r="M219" s="74"/>
      <c r="N219" s="74"/>
      <c r="O219" s="74"/>
      <c r="P219" s="74"/>
      <c r="Q219" s="75"/>
      <c r="R219" s="25"/>
    </row>
    <row r="220" spans="2:18" s="26" customFormat="1" ht="53.45" customHeight="1">
      <c r="B220" s="24"/>
      <c r="C220" s="265"/>
      <c r="D220" s="62"/>
      <c r="E220" s="64" t="s">
        <v>24</v>
      </c>
      <c r="F220" s="65"/>
      <c r="G220" s="77" t="s">
        <v>237</v>
      </c>
      <c r="H220" s="78"/>
      <c r="I220" s="78"/>
      <c r="J220" s="78"/>
      <c r="K220" s="78"/>
      <c r="L220" s="78"/>
      <c r="M220" s="78"/>
      <c r="N220" s="78"/>
      <c r="O220" s="78"/>
      <c r="P220" s="78"/>
      <c r="Q220" s="79"/>
      <c r="R220" s="25"/>
    </row>
    <row r="221" spans="2:18" s="26" customFormat="1" ht="53.45" customHeight="1">
      <c r="B221" s="24"/>
      <c r="C221" s="265"/>
      <c r="D221" s="63"/>
      <c r="E221" s="84"/>
      <c r="F221" s="85"/>
      <c r="G221" s="86" t="s">
        <v>230</v>
      </c>
      <c r="H221" s="86"/>
      <c r="I221" s="86"/>
      <c r="J221" s="86"/>
      <c r="K221" s="86"/>
      <c r="L221" s="86"/>
      <c r="M221" s="74" t="s">
        <v>231</v>
      </c>
      <c r="N221" s="74"/>
      <c r="O221" s="74"/>
      <c r="P221" s="74"/>
      <c r="Q221" s="75"/>
      <c r="R221" s="25"/>
    </row>
    <row r="222" spans="2:18" s="26" customFormat="1" ht="53.45" customHeight="1">
      <c r="B222" s="24"/>
      <c r="C222" s="265"/>
      <c r="D222" s="61" t="s">
        <v>238</v>
      </c>
      <c r="E222" s="64" t="s">
        <v>22</v>
      </c>
      <c r="F222" s="65"/>
      <c r="G222" s="73" t="s">
        <v>239</v>
      </c>
      <c r="H222" s="74"/>
      <c r="I222" s="74"/>
      <c r="J222" s="74"/>
      <c r="K222" s="74"/>
      <c r="L222" s="74"/>
      <c r="M222" s="74"/>
      <c r="N222" s="74"/>
      <c r="O222" s="74"/>
      <c r="P222" s="74"/>
      <c r="Q222" s="75"/>
      <c r="R222" s="25"/>
    </row>
    <row r="223" spans="2:18" s="26" customFormat="1" ht="53.45" customHeight="1">
      <c r="B223" s="24"/>
      <c r="C223" s="265"/>
      <c r="D223" s="62"/>
      <c r="E223" s="64" t="s">
        <v>24</v>
      </c>
      <c r="F223" s="65"/>
      <c r="G223" s="77" t="s">
        <v>240</v>
      </c>
      <c r="H223" s="78"/>
      <c r="I223" s="78"/>
      <c r="J223" s="78"/>
      <c r="K223" s="78"/>
      <c r="L223" s="78"/>
      <c r="M223" s="78"/>
      <c r="N223" s="78"/>
      <c r="O223" s="78"/>
      <c r="P223" s="78"/>
      <c r="Q223" s="79"/>
      <c r="R223" s="25"/>
    </row>
    <row r="224" spans="2:18" s="26" customFormat="1" ht="53.45" customHeight="1">
      <c r="B224" s="24"/>
      <c r="C224" s="265"/>
      <c r="D224" s="63"/>
      <c r="E224" s="84"/>
      <c r="F224" s="85"/>
      <c r="G224" s="86" t="s">
        <v>230</v>
      </c>
      <c r="H224" s="86"/>
      <c r="I224" s="86"/>
      <c r="J224" s="86"/>
      <c r="K224" s="86"/>
      <c r="L224" s="86"/>
      <c r="M224" s="74" t="s">
        <v>231</v>
      </c>
      <c r="N224" s="74"/>
      <c r="O224" s="74"/>
      <c r="P224" s="74"/>
      <c r="Q224" s="75"/>
      <c r="R224" s="25"/>
    </row>
    <row r="225" spans="2:20" s="26" customFormat="1" ht="53.45" customHeight="1">
      <c r="B225" s="24"/>
      <c r="C225" s="265"/>
      <c r="D225" s="61" t="s">
        <v>241</v>
      </c>
      <c r="E225" s="64" t="s">
        <v>22</v>
      </c>
      <c r="F225" s="65"/>
      <c r="G225" s="73" t="s">
        <v>242</v>
      </c>
      <c r="H225" s="74"/>
      <c r="I225" s="74"/>
      <c r="J225" s="74"/>
      <c r="K225" s="74"/>
      <c r="L225" s="74"/>
      <c r="M225" s="74"/>
      <c r="N225" s="74"/>
      <c r="O225" s="74"/>
      <c r="P225" s="74"/>
      <c r="Q225" s="75"/>
      <c r="R225" s="25"/>
    </row>
    <row r="226" spans="2:20" s="26" customFormat="1" ht="53.45" customHeight="1">
      <c r="B226" s="24"/>
      <c r="C226" s="265"/>
      <c r="D226" s="62"/>
      <c r="E226" s="64" t="s">
        <v>24</v>
      </c>
      <c r="F226" s="65"/>
      <c r="G226" s="77" t="s">
        <v>243</v>
      </c>
      <c r="H226" s="78"/>
      <c r="I226" s="78"/>
      <c r="J226" s="78"/>
      <c r="K226" s="78"/>
      <c r="L226" s="78"/>
      <c r="M226" s="78"/>
      <c r="N226" s="78"/>
      <c r="O226" s="78"/>
      <c r="P226" s="78"/>
      <c r="Q226" s="79"/>
      <c r="R226" s="25"/>
    </row>
    <row r="227" spans="2:20" s="26" customFormat="1" ht="53.45" customHeight="1">
      <c r="B227" s="24"/>
      <c r="C227" s="265"/>
      <c r="D227" s="63"/>
      <c r="E227" s="84"/>
      <c r="F227" s="85"/>
      <c r="G227" s="86" t="s">
        <v>230</v>
      </c>
      <c r="H227" s="86"/>
      <c r="I227" s="86"/>
      <c r="J227" s="86"/>
      <c r="K227" s="86"/>
      <c r="L227" s="86"/>
      <c r="M227" s="74" t="s">
        <v>231</v>
      </c>
      <c r="N227" s="74"/>
      <c r="O227" s="74"/>
      <c r="P227" s="74"/>
      <c r="Q227" s="75"/>
      <c r="R227" s="25"/>
    </row>
    <row r="228" spans="2:20" s="26" customFormat="1" ht="53.45" customHeight="1">
      <c r="B228" s="24"/>
      <c r="C228" s="265"/>
      <c r="D228" s="61" t="s">
        <v>244</v>
      </c>
      <c r="E228" s="64" t="s">
        <v>22</v>
      </c>
      <c r="F228" s="65"/>
      <c r="G228" s="73" t="s">
        <v>51</v>
      </c>
      <c r="H228" s="74"/>
      <c r="I228" s="74"/>
      <c r="J228" s="74"/>
      <c r="K228" s="74"/>
      <c r="L228" s="74"/>
      <c r="M228" s="74"/>
      <c r="N228" s="74"/>
      <c r="O228" s="74"/>
      <c r="P228" s="74"/>
      <c r="Q228" s="75"/>
      <c r="R228" s="25"/>
    </row>
    <row r="229" spans="2:20" s="26" customFormat="1" ht="53.45" customHeight="1">
      <c r="B229" s="24"/>
      <c r="C229" s="265"/>
      <c r="D229" s="62"/>
      <c r="E229" s="64" t="s">
        <v>24</v>
      </c>
      <c r="F229" s="65"/>
      <c r="G229" s="77" t="s">
        <v>52</v>
      </c>
      <c r="H229" s="78"/>
      <c r="I229" s="78"/>
      <c r="J229" s="78"/>
      <c r="K229" s="78"/>
      <c r="L229" s="78"/>
      <c r="M229" s="78"/>
      <c r="N229" s="78"/>
      <c r="O229" s="78"/>
      <c r="P229" s="78"/>
      <c r="Q229" s="79"/>
      <c r="R229" s="25"/>
    </row>
    <row r="230" spans="2:20" s="26" customFormat="1" ht="53.45" customHeight="1">
      <c r="B230" s="24"/>
      <c r="C230" s="265"/>
      <c r="D230" s="63"/>
      <c r="E230" s="84"/>
      <c r="F230" s="85"/>
      <c r="G230" s="86" t="s">
        <v>230</v>
      </c>
      <c r="H230" s="86"/>
      <c r="I230" s="86"/>
      <c r="J230" s="86"/>
      <c r="K230" s="86"/>
      <c r="L230" s="86"/>
      <c r="M230" s="74" t="s">
        <v>231</v>
      </c>
      <c r="N230" s="74"/>
      <c r="O230" s="74"/>
      <c r="P230" s="74"/>
      <c r="Q230" s="75"/>
      <c r="R230" s="25"/>
    </row>
    <row r="231" spans="2:20" s="26" customFormat="1" ht="53.45" customHeight="1">
      <c r="B231" s="24"/>
      <c r="C231" s="265"/>
      <c r="D231" s="61" t="s">
        <v>245</v>
      </c>
      <c r="E231" s="64" t="s">
        <v>22</v>
      </c>
      <c r="F231" s="65"/>
      <c r="G231" s="73" t="s">
        <v>56</v>
      </c>
      <c r="H231" s="74"/>
      <c r="I231" s="74"/>
      <c r="J231" s="74"/>
      <c r="K231" s="74"/>
      <c r="L231" s="74"/>
      <c r="M231" s="74"/>
      <c r="N231" s="74"/>
      <c r="O231" s="74"/>
      <c r="P231" s="74"/>
      <c r="Q231" s="75"/>
      <c r="R231" s="25"/>
    </row>
    <row r="232" spans="2:20" s="26" customFormat="1" ht="53.45" customHeight="1">
      <c r="B232" s="24"/>
      <c r="C232" s="265"/>
      <c r="D232" s="62"/>
      <c r="E232" s="64" t="s">
        <v>24</v>
      </c>
      <c r="F232" s="65"/>
      <c r="G232" s="77" t="s">
        <v>246</v>
      </c>
      <c r="H232" s="78"/>
      <c r="I232" s="78"/>
      <c r="J232" s="78"/>
      <c r="K232" s="78"/>
      <c r="L232" s="78"/>
      <c r="M232" s="78"/>
      <c r="N232" s="78"/>
      <c r="O232" s="78"/>
      <c r="P232" s="78"/>
      <c r="Q232" s="79"/>
      <c r="R232" s="25"/>
    </row>
    <row r="233" spans="2:20" s="26" customFormat="1" ht="53.45" customHeight="1">
      <c r="B233" s="24"/>
      <c r="C233" s="265"/>
      <c r="D233" s="63"/>
      <c r="E233" s="84"/>
      <c r="F233" s="85"/>
      <c r="G233" s="86" t="s">
        <v>230</v>
      </c>
      <c r="H233" s="86"/>
      <c r="I233" s="86"/>
      <c r="J233" s="86"/>
      <c r="K233" s="86"/>
      <c r="L233" s="86"/>
      <c r="M233" s="74" t="s">
        <v>231</v>
      </c>
      <c r="N233" s="74"/>
      <c r="O233" s="74"/>
      <c r="P233" s="74"/>
      <c r="Q233" s="75"/>
      <c r="R233" s="25"/>
    </row>
    <row r="234" spans="2:20" s="26" customFormat="1" ht="53.45" customHeight="1">
      <c r="B234" s="24"/>
      <c r="C234" s="265"/>
      <c r="D234" s="61" t="s">
        <v>247</v>
      </c>
      <c r="E234" s="64" t="s">
        <v>22</v>
      </c>
      <c r="F234" s="65"/>
      <c r="G234" s="73" t="s">
        <v>59</v>
      </c>
      <c r="H234" s="74"/>
      <c r="I234" s="74"/>
      <c r="J234" s="74"/>
      <c r="K234" s="74"/>
      <c r="L234" s="74"/>
      <c r="M234" s="74"/>
      <c r="N234" s="74"/>
      <c r="O234" s="74"/>
      <c r="P234" s="74"/>
      <c r="Q234" s="75"/>
      <c r="R234" s="25"/>
    </row>
    <row r="235" spans="2:20" s="26" customFormat="1" ht="53.45" customHeight="1">
      <c r="B235" s="24"/>
      <c r="C235" s="265"/>
      <c r="D235" s="62"/>
      <c r="E235" s="64" t="s">
        <v>24</v>
      </c>
      <c r="F235" s="65"/>
      <c r="G235" s="77" t="s">
        <v>60</v>
      </c>
      <c r="H235" s="78"/>
      <c r="I235" s="78"/>
      <c r="J235" s="78"/>
      <c r="K235" s="78"/>
      <c r="L235" s="78"/>
      <c r="M235" s="78"/>
      <c r="N235" s="78"/>
      <c r="O235" s="78"/>
      <c r="P235" s="78"/>
      <c r="Q235" s="79"/>
      <c r="R235" s="25"/>
    </row>
    <row r="236" spans="2:20" s="26" customFormat="1" ht="53.45" customHeight="1">
      <c r="B236" s="24"/>
      <c r="C236" s="265"/>
      <c r="D236" s="63"/>
      <c r="E236" s="84"/>
      <c r="F236" s="85"/>
      <c r="G236" s="86" t="s">
        <v>230</v>
      </c>
      <c r="H236" s="86"/>
      <c r="I236" s="86"/>
      <c r="J236" s="86"/>
      <c r="K236" s="86"/>
      <c r="L236" s="86"/>
      <c r="M236" s="74" t="s">
        <v>231</v>
      </c>
      <c r="N236" s="74"/>
      <c r="O236" s="74"/>
      <c r="P236" s="74"/>
      <c r="Q236" s="75"/>
      <c r="R236" s="25"/>
    </row>
    <row r="237" spans="2:20" s="26" customFormat="1" ht="53.45" customHeight="1">
      <c r="B237" s="24"/>
      <c r="C237" s="265"/>
      <c r="D237" s="61" t="s">
        <v>248</v>
      </c>
      <c r="E237" s="64" t="s">
        <v>22</v>
      </c>
      <c r="F237" s="65"/>
      <c r="G237" s="73" t="s">
        <v>249</v>
      </c>
      <c r="H237" s="74"/>
      <c r="I237" s="74"/>
      <c r="J237" s="74"/>
      <c r="K237" s="74"/>
      <c r="L237" s="74"/>
      <c r="M237" s="74"/>
      <c r="N237" s="74"/>
      <c r="O237" s="74"/>
      <c r="P237" s="74"/>
      <c r="Q237" s="75"/>
      <c r="R237" s="25"/>
    </row>
    <row r="238" spans="2:20" s="26" customFormat="1" ht="53.45" customHeight="1">
      <c r="B238" s="24"/>
      <c r="C238" s="265"/>
      <c r="D238" s="62"/>
      <c r="E238" s="64" t="s">
        <v>24</v>
      </c>
      <c r="F238" s="65"/>
      <c r="G238" s="77" t="s">
        <v>250</v>
      </c>
      <c r="H238" s="78"/>
      <c r="I238" s="78"/>
      <c r="J238" s="78"/>
      <c r="K238" s="78"/>
      <c r="L238" s="78"/>
      <c r="M238" s="78"/>
      <c r="N238" s="78"/>
      <c r="O238" s="78"/>
      <c r="P238" s="78"/>
      <c r="Q238" s="79"/>
      <c r="R238" s="25"/>
    </row>
    <row r="239" spans="2:20" s="26" customFormat="1" ht="53.45" customHeight="1">
      <c r="B239" s="24"/>
      <c r="C239" s="266"/>
      <c r="D239" s="63"/>
      <c r="E239" s="84"/>
      <c r="F239" s="85"/>
      <c r="G239" s="86" t="s">
        <v>230</v>
      </c>
      <c r="H239" s="86"/>
      <c r="I239" s="86"/>
      <c r="J239" s="86"/>
      <c r="K239" s="86"/>
      <c r="L239" s="86"/>
      <c r="M239" s="74" t="s">
        <v>231</v>
      </c>
      <c r="N239" s="74"/>
      <c r="O239" s="74"/>
      <c r="P239" s="74"/>
      <c r="Q239" s="75"/>
      <c r="R239" s="25"/>
    </row>
    <row r="240" spans="2:20" ht="18.95" customHeight="1">
      <c r="B240" s="16"/>
      <c r="C240" s="115" t="s">
        <v>251</v>
      </c>
      <c r="D240" s="107"/>
      <c r="E240" s="107"/>
      <c r="F240" s="107"/>
      <c r="G240" s="107"/>
      <c r="H240" s="107"/>
      <c r="I240" s="107"/>
      <c r="J240" s="107"/>
      <c r="K240" s="107"/>
      <c r="L240" s="107"/>
      <c r="M240" s="107"/>
      <c r="N240" s="107"/>
      <c r="O240" s="107"/>
      <c r="P240" s="107"/>
      <c r="Q240" s="108"/>
      <c r="R240" s="10"/>
      <c r="T240" s="26"/>
    </row>
    <row r="241" spans="2:20" ht="48" customHeight="1">
      <c r="B241" s="16"/>
      <c r="C241" s="103" t="str">
        <f>$C$18</f>
        <v>Cuantías del procedimiento de contratación:</v>
      </c>
      <c r="D241" s="104"/>
      <c r="E241" s="104"/>
      <c r="F241" s="104"/>
      <c r="G241" s="105" t="str">
        <f>$G$18</f>
        <v>&lt; 100 SMMLV</v>
      </c>
      <c r="H241" s="105"/>
      <c r="I241" s="105" t="str">
        <f>$I$18</f>
        <v>Entre 100 y 500 SMMLV</v>
      </c>
      <c r="J241" s="105"/>
      <c r="K241" s="105" t="str">
        <f>$K$18</f>
        <v>Entre 501 y 2.000 SMMLV</v>
      </c>
      <c r="L241" s="105"/>
      <c r="M241" s="105" t="str">
        <f>$M$18</f>
        <v>Entre 2.001 y 5.000 SMMLV</v>
      </c>
      <c r="N241" s="105"/>
      <c r="O241" s="106" t="str">
        <f>$O$18</f>
        <v>Mayor o igual a 5.001 SMMLV</v>
      </c>
      <c r="P241" s="107"/>
      <c r="Q241" s="108"/>
      <c r="R241" s="10"/>
      <c r="T241" s="26"/>
    </row>
    <row r="242" spans="2:20" ht="48" customHeight="1">
      <c r="B242" s="16"/>
      <c r="C242" s="18" t="s">
        <v>17</v>
      </c>
      <c r="D242" s="18" t="s">
        <v>18</v>
      </c>
      <c r="E242" s="114" t="s">
        <v>19</v>
      </c>
      <c r="F242" s="114"/>
      <c r="G242" s="163"/>
      <c r="H242" s="164"/>
      <c r="I242" s="164"/>
      <c r="J242" s="164"/>
      <c r="K242" s="164"/>
      <c r="L242" s="164"/>
      <c r="M242" s="164"/>
      <c r="N242" s="164"/>
      <c r="O242" s="164"/>
      <c r="P242" s="164"/>
      <c r="Q242" s="165"/>
      <c r="R242" s="10"/>
      <c r="T242" s="26"/>
    </row>
    <row r="243" spans="2:20" s="20" customFormat="1" ht="70.5" customHeight="1">
      <c r="B243" s="17"/>
      <c r="C243" s="166" t="s">
        <v>65</v>
      </c>
      <c r="D243" s="61" t="s">
        <v>252</v>
      </c>
      <c r="E243" s="87" t="s">
        <v>22</v>
      </c>
      <c r="F243" s="88"/>
      <c r="G243" s="93" t="s">
        <v>253</v>
      </c>
      <c r="H243" s="94"/>
      <c r="I243" s="94"/>
      <c r="J243" s="94"/>
      <c r="K243" s="94"/>
      <c r="L243" s="94"/>
      <c r="M243" s="94"/>
      <c r="N243" s="94"/>
      <c r="O243" s="94"/>
      <c r="P243" s="94"/>
      <c r="Q243" s="95"/>
      <c r="R243" s="10"/>
      <c r="T243" s="26"/>
    </row>
    <row r="244" spans="2:20" s="20" customFormat="1" ht="100.5" customHeight="1">
      <c r="B244" s="17"/>
      <c r="C244" s="167"/>
      <c r="D244" s="62"/>
      <c r="E244" s="87" t="s">
        <v>24</v>
      </c>
      <c r="F244" s="88"/>
      <c r="G244" s="73" t="s">
        <v>254</v>
      </c>
      <c r="H244" s="74"/>
      <c r="I244" s="74"/>
      <c r="J244" s="74"/>
      <c r="K244" s="74"/>
      <c r="L244" s="74"/>
      <c r="M244" s="74"/>
      <c r="N244" s="74"/>
      <c r="O244" s="74"/>
      <c r="P244" s="74"/>
      <c r="Q244" s="75"/>
      <c r="R244" s="10"/>
      <c r="T244" s="26"/>
    </row>
    <row r="245" spans="2:20" s="20" customFormat="1" ht="100.5" customHeight="1">
      <c r="B245" s="17"/>
      <c r="C245" s="167"/>
      <c r="D245" s="62"/>
      <c r="E245" s="90"/>
      <c r="F245" s="91"/>
      <c r="G245" s="89" t="s">
        <v>135</v>
      </c>
      <c r="H245" s="78"/>
      <c r="I245" s="78"/>
      <c r="J245" s="78"/>
      <c r="K245" s="78"/>
      <c r="L245" s="78"/>
      <c r="M245" s="78"/>
      <c r="N245" s="78"/>
      <c r="O245" s="78"/>
      <c r="P245" s="78"/>
      <c r="Q245" s="79"/>
      <c r="R245" s="10"/>
      <c r="T245" s="26"/>
    </row>
    <row r="246" spans="2:20" s="20" customFormat="1" ht="69" customHeight="1">
      <c r="B246" s="17"/>
      <c r="C246" s="167"/>
      <c r="D246" s="63"/>
      <c r="E246" s="93" t="s">
        <v>30</v>
      </c>
      <c r="F246" s="117"/>
      <c r="G246" s="162">
        <v>0.5</v>
      </c>
      <c r="H246" s="92"/>
      <c r="I246" s="92"/>
      <c r="J246" s="92"/>
      <c r="K246" s="110">
        <v>0.7</v>
      </c>
      <c r="L246" s="74"/>
      <c r="M246" s="74"/>
      <c r="N246" s="74"/>
      <c r="O246" s="74"/>
      <c r="P246" s="74"/>
      <c r="Q246" s="75"/>
      <c r="R246" s="10"/>
      <c r="T246" s="26"/>
    </row>
    <row r="247" spans="2:20" s="20" customFormat="1" ht="54" customHeight="1">
      <c r="B247" s="17"/>
      <c r="C247" s="167"/>
      <c r="D247" s="61" t="s">
        <v>255</v>
      </c>
      <c r="E247" s="92" t="s">
        <v>22</v>
      </c>
      <c r="F247" s="92"/>
      <c r="G247" s="93" t="s">
        <v>256</v>
      </c>
      <c r="H247" s="94"/>
      <c r="I247" s="94"/>
      <c r="J247" s="94"/>
      <c r="K247" s="94"/>
      <c r="L247" s="94"/>
      <c r="M247" s="94"/>
      <c r="N247" s="94"/>
      <c r="O247" s="94"/>
      <c r="P247" s="94"/>
      <c r="Q247" s="95"/>
      <c r="R247" s="10"/>
      <c r="T247" s="26"/>
    </row>
    <row r="248" spans="2:20" s="20" customFormat="1" ht="81.75" customHeight="1">
      <c r="B248" s="17"/>
      <c r="C248" s="167"/>
      <c r="D248" s="62"/>
      <c r="E248" s="87" t="s">
        <v>24</v>
      </c>
      <c r="F248" s="88"/>
      <c r="G248" s="73" t="s">
        <v>257</v>
      </c>
      <c r="H248" s="74"/>
      <c r="I248" s="74"/>
      <c r="J248" s="74"/>
      <c r="K248" s="74"/>
      <c r="L248" s="74"/>
      <c r="M248" s="74"/>
      <c r="N248" s="74"/>
      <c r="O248" s="74"/>
      <c r="P248" s="74"/>
      <c r="Q248" s="75"/>
      <c r="R248" s="10"/>
      <c r="T248" s="26"/>
    </row>
    <row r="249" spans="2:20" s="20" customFormat="1" ht="105" customHeight="1">
      <c r="B249" s="17"/>
      <c r="C249" s="167"/>
      <c r="D249" s="62"/>
      <c r="E249" s="90"/>
      <c r="F249" s="91"/>
      <c r="G249" s="89" t="s">
        <v>135</v>
      </c>
      <c r="H249" s="78"/>
      <c r="I249" s="78"/>
      <c r="J249" s="78"/>
      <c r="K249" s="78"/>
      <c r="L249" s="78"/>
      <c r="M249" s="78"/>
      <c r="N249" s="78"/>
      <c r="O249" s="78"/>
      <c r="P249" s="78"/>
      <c r="Q249" s="79"/>
      <c r="R249" s="10"/>
      <c r="T249" s="26"/>
    </row>
    <row r="250" spans="2:20" s="20" customFormat="1" ht="64.5" customHeight="1">
      <c r="B250" s="17"/>
      <c r="C250" s="167"/>
      <c r="D250" s="63"/>
      <c r="E250" s="93" t="s">
        <v>30</v>
      </c>
      <c r="F250" s="117"/>
      <c r="G250" s="162">
        <v>0.5</v>
      </c>
      <c r="H250" s="92"/>
      <c r="I250" s="92"/>
      <c r="J250" s="92"/>
      <c r="K250" s="110">
        <v>0.7</v>
      </c>
      <c r="L250" s="74"/>
      <c r="M250" s="74"/>
      <c r="N250" s="74"/>
      <c r="O250" s="74"/>
      <c r="P250" s="74"/>
      <c r="Q250" s="75"/>
      <c r="R250" s="10"/>
      <c r="T250" s="26"/>
    </row>
    <row r="251" spans="2:20" s="20" customFormat="1" ht="62.25" customHeight="1">
      <c r="B251" s="17"/>
      <c r="C251" s="167"/>
      <c r="D251" s="61" t="s">
        <v>258</v>
      </c>
      <c r="E251" s="92" t="s">
        <v>22</v>
      </c>
      <c r="F251" s="92"/>
      <c r="G251" s="93" t="s">
        <v>259</v>
      </c>
      <c r="H251" s="94"/>
      <c r="I251" s="94"/>
      <c r="J251" s="94"/>
      <c r="K251" s="94"/>
      <c r="L251" s="94"/>
      <c r="M251" s="94"/>
      <c r="N251" s="94"/>
      <c r="O251" s="94"/>
      <c r="P251" s="94"/>
      <c r="Q251" s="95"/>
      <c r="R251" s="10"/>
      <c r="T251" s="26"/>
    </row>
    <row r="252" spans="2:20" s="20" customFormat="1" ht="98.25" customHeight="1">
      <c r="B252" s="17"/>
      <c r="C252" s="167"/>
      <c r="D252" s="62"/>
      <c r="E252" s="87" t="s">
        <v>24</v>
      </c>
      <c r="F252" s="88"/>
      <c r="G252" s="73" t="s">
        <v>260</v>
      </c>
      <c r="H252" s="74"/>
      <c r="I252" s="74"/>
      <c r="J252" s="74"/>
      <c r="K252" s="74"/>
      <c r="L252" s="74"/>
      <c r="M252" s="74"/>
      <c r="N252" s="74"/>
      <c r="O252" s="74"/>
      <c r="P252" s="74"/>
      <c r="Q252" s="75"/>
      <c r="R252" s="10"/>
      <c r="T252" s="26"/>
    </row>
    <row r="253" spans="2:20" s="20" customFormat="1" ht="98.25" customHeight="1">
      <c r="B253" s="17"/>
      <c r="C253" s="167"/>
      <c r="D253" s="62"/>
      <c r="E253" s="90"/>
      <c r="F253" s="91"/>
      <c r="G253" s="89" t="s">
        <v>135</v>
      </c>
      <c r="H253" s="78"/>
      <c r="I253" s="78"/>
      <c r="J253" s="78"/>
      <c r="K253" s="78"/>
      <c r="L253" s="78"/>
      <c r="M253" s="78"/>
      <c r="N253" s="78"/>
      <c r="O253" s="78"/>
      <c r="P253" s="78"/>
      <c r="Q253" s="79"/>
      <c r="R253" s="10"/>
      <c r="T253" s="26"/>
    </row>
    <row r="254" spans="2:20" s="20" customFormat="1" ht="69.75" customHeight="1">
      <c r="B254" s="17"/>
      <c r="C254" s="167"/>
      <c r="D254" s="63"/>
      <c r="E254" s="93" t="s">
        <v>30</v>
      </c>
      <c r="F254" s="117"/>
      <c r="G254" s="162">
        <v>0.5</v>
      </c>
      <c r="H254" s="92"/>
      <c r="I254" s="92"/>
      <c r="J254" s="92"/>
      <c r="K254" s="110">
        <v>0.7</v>
      </c>
      <c r="L254" s="74"/>
      <c r="M254" s="74"/>
      <c r="N254" s="74"/>
      <c r="O254" s="74"/>
      <c r="P254" s="74"/>
      <c r="Q254" s="75"/>
      <c r="R254" s="10"/>
      <c r="T254" s="26"/>
    </row>
    <row r="255" spans="2:20" s="20" customFormat="1" ht="87.75" customHeight="1">
      <c r="B255" s="17"/>
      <c r="C255" s="167"/>
      <c r="D255" s="61" t="s">
        <v>261</v>
      </c>
      <c r="E255" s="87" t="s">
        <v>22</v>
      </c>
      <c r="F255" s="88"/>
      <c r="G255" s="93" t="s">
        <v>262</v>
      </c>
      <c r="H255" s="94"/>
      <c r="I255" s="94"/>
      <c r="J255" s="94"/>
      <c r="K255" s="94"/>
      <c r="L255" s="94"/>
      <c r="M255" s="94"/>
      <c r="N255" s="94"/>
      <c r="O255" s="94"/>
      <c r="P255" s="94"/>
      <c r="Q255" s="95"/>
      <c r="R255" s="10"/>
      <c r="T255" s="26"/>
    </row>
    <row r="256" spans="2:20" s="20" customFormat="1" ht="108.75" customHeight="1">
      <c r="B256" s="17"/>
      <c r="C256" s="167"/>
      <c r="D256" s="63"/>
      <c r="E256" s="178"/>
      <c r="F256" s="179"/>
      <c r="G256" s="169" t="s">
        <v>263</v>
      </c>
      <c r="H256" s="170"/>
      <c r="I256" s="170"/>
      <c r="J256" s="170"/>
      <c r="K256" s="170"/>
      <c r="L256" s="170"/>
      <c r="M256" s="170"/>
      <c r="N256" s="170"/>
      <c r="O256" s="170"/>
      <c r="P256" s="170"/>
      <c r="Q256" s="171"/>
      <c r="R256" s="10"/>
      <c r="T256" s="26"/>
    </row>
    <row r="257" spans="2:20" s="20" customFormat="1" ht="66.75" customHeight="1">
      <c r="B257" s="17"/>
      <c r="C257" s="167"/>
      <c r="D257" s="99" t="s">
        <v>264</v>
      </c>
      <c r="E257" s="87" t="s">
        <v>22</v>
      </c>
      <c r="F257" s="88"/>
      <c r="G257" s="93" t="s">
        <v>265</v>
      </c>
      <c r="H257" s="94"/>
      <c r="I257" s="94"/>
      <c r="J257" s="94"/>
      <c r="K257" s="94"/>
      <c r="L257" s="94"/>
      <c r="M257" s="94"/>
      <c r="N257" s="94"/>
      <c r="O257" s="94"/>
      <c r="P257" s="94"/>
      <c r="Q257" s="95"/>
      <c r="R257" s="10"/>
      <c r="T257" s="26"/>
    </row>
    <row r="258" spans="2:20" s="20" customFormat="1" ht="53.25" customHeight="1">
      <c r="B258" s="17"/>
      <c r="C258" s="167"/>
      <c r="D258" s="99"/>
      <c r="E258" s="178"/>
      <c r="F258" s="179"/>
      <c r="G258" s="169" t="s">
        <v>263</v>
      </c>
      <c r="H258" s="170"/>
      <c r="I258" s="170"/>
      <c r="J258" s="170"/>
      <c r="K258" s="170"/>
      <c r="L258" s="170"/>
      <c r="M258" s="170"/>
      <c r="N258" s="170"/>
      <c r="O258" s="170"/>
      <c r="P258" s="170"/>
      <c r="Q258" s="171"/>
      <c r="R258" s="10"/>
      <c r="T258" s="26"/>
    </row>
    <row r="259" spans="2:20" s="20" customFormat="1" ht="70.5" customHeight="1">
      <c r="B259" s="17"/>
      <c r="C259" s="167"/>
      <c r="D259" s="99" t="s">
        <v>266</v>
      </c>
      <c r="E259" s="92" t="s">
        <v>22</v>
      </c>
      <c r="F259" s="92"/>
      <c r="G259" s="93" t="s">
        <v>267</v>
      </c>
      <c r="H259" s="94"/>
      <c r="I259" s="94"/>
      <c r="J259" s="94"/>
      <c r="K259" s="94"/>
      <c r="L259" s="94"/>
      <c r="M259" s="94"/>
      <c r="N259" s="94"/>
      <c r="O259" s="94"/>
      <c r="P259" s="94"/>
      <c r="Q259" s="95"/>
      <c r="R259" s="10"/>
      <c r="T259" s="26"/>
    </row>
    <row r="260" spans="2:20" s="20" customFormat="1" ht="114" customHeight="1">
      <c r="B260" s="17"/>
      <c r="C260" s="167"/>
      <c r="D260" s="99"/>
      <c r="E260" s="92" t="s">
        <v>24</v>
      </c>
      <c r="F260" s="92"/>
      <c r="G260" s="169" t="s">
        <v>263</v>
      </c>
      <c r="H260" s="170"/>
      <c r="I260" s="170"/>
      <c r="J260" s="170"/>
      <c r="K260" s="170"/>
      <c r="L260" s="170"/>
      <c r="M260" s="170"/>
      <c r="N260" s="170"/>
      <c r="O260" s="170"/>
      <c r="P260" s="170"/>
      <c r="Q260" s="171"/>
      <c r="R260" s="10"/>
      <c r="T260" s="26"/>
    </row>
    <row r="261" spans="2:20" s="20" customFormat="1" ht="63.75" customHeight="1">
      <c r="B261" s="17"/>
      <c r="C261" s="167"/>
      <c r="D261" s="99" t="s">
        <v>268</v>
      </c>
      <c r="E261" s="92" t="s">
        <v>22</v>
      </c>
      <c r="F261" s="92"/>
      <c r="G261" s="93" t="s">
        <v>269</v>
      </c>
      <c r="H261" s="94"/>
      <c r="I261" s="94"/>
      <c r="J261" s="94"/>
      <c r="K261" s="94"/>
      <c r="L261" s="94"/>
      <c r="M261" s="94"/>
      <c r="N261" s="94"/>
      <c r="O261" s="94"/>
      <c r="P261" s="94"/>
      <c r="Q261" s="95"/>
      <c r="R261" s="10"/>
      <c r="T261" s="26"/>
    </row>
    <row r="262" spans="2:20" s="20" customFormat="1" ht="91.5" customHeight="1">
      <c r="B262" s="17"/>
      <c r="C262" s="167"/>
      <c r="D262" s="99"/>
      <c r="E262" s="92" t="s">
        <v>24</v>
      </c>
      <c r="F262" s="92"/>
      <c r="G262" s="169" t="s">
        <v>270</v>
      </c>
      <c r="H262" s="170"/>
      <c r="I262" s="170"/>
      <c r="J262" s="170"/>
      <c r="K262" s="170"/>
      <c r="L262" s="170"/>
      <c r="M262" s="170"/>
      <c r="N262" s="170"/>
      <c r="O262" s="170"/>
      <c r="P262" s="170"/>
      <c r="Q262" s="171"/>
      <c r="R262" s="10"/>
      <c r="T262" s="26"/>
    </row>
    <row r="263" spans="2:20" s="20" customFormat="1" ht="100.5" customHeight="1">
      <c r="B263" s="17"/>
      <c r="C263" s="167"/>
      <c r="D263" s="99" t="s">
        <v>271</v>
      </c>
      <c r="E263" s="92" t="s">
        <v>22</v>
      </c>
      <c r="F263" s="92"/>
      <c r="G263" s="93" t="s">
        <v>272</v>
      </c>
      <c r="H263" s="94"/>
      <c r="I263" s="94"/>
      <c r="J263" s="94"/>
      <c r="K263" s="94"/>
      <c r="L263" s="94"/>
      <c r="M263" s="94"/>
      <c r="N263" s="94"/>
      <c r="O263" s="94"/>
      <c r="P263" s="94"/>
      <c r="Q263" s="95"/>
      <c r="R263" s="10"/>
      <c r="T263" s="26"/>
    </row>
    <row r="264" spans="2:20" s="20" customFormat="1" ht="83.25" customHeight="1" thickBot="1">
      <c r="B264" s="17"/>
      <c r="C264" s="168"/>
      <c r="D264" s="99"/>
      <c r="E264" s="92" t="s">
        <v>24</v>
      </c>
      <c r="F264" s="92"/>
      <c r="G264" s="169" t="s">
        <v>273</v>
      </c>
      <c r="H264" s="170"/>
      <c r="I264" s="170"/>
      <c r="J264" s="170"/>
      <c r="K264" s="170"/>
      <c r="L264" s="170"/>
      <c r="M264" s="170"/>
      <c r="N264" s="170"/>
      <c r="O264" s="170"/>
      <c r="P264" s="170"/>
      <c r="Q264" s="171"/>
      <c r="R264" s="10"/>
      <c r="T264" s="26"/>
    </row>
    <row r="265" spans="2:20">
      <c r="B265" s="16"/>
      <c r="C265" s="130" t="s">
        <v>274</v>
      </c>
      <c r="D265" s="131"/>
      <c r="E265" s="131"/>
      <c r="F265" s="131"/>
      <c r="G265" s="131"/>
      <c r="H265" s="131"/>
      <c r="I265" s="131"/>
      <c r="J265" s="131"/>
      <c r="K265" s="131"/>
      <c r="L265" s="131"/>
      <c r="M265" s="131"/>
      <c r="N265" s="131"/>
      <c r="O265" s="131"/>
      <c r="P265" s="131"/>
      <c r="Q265" s="132"/>
      <c r="R265" s="10"/>
      <c r="T265" s="26"/>
    </row>
    <row r="266" spans="2:20" ht="48" customHeight="1">
      <c r="B266" s="16"/>
      <c r="C266" s="103" t="str">
        <f>$C$18</f>
        <v>Cuantías del procedimiento de contratación:</v>
      </c>
      <c r="D266" s="104"/>
      <c r="E266" s="104"/>
      <c r="F266" s="104"/>
      <c r="G266" s="105" t="str">
        <f>$G$18</f>
        <v>&lt; 100 SMMLV</v>
      </c>
      <c r="H266" s="105"/>
      <c r="I266" s="105" t="str">
        <f>$I$18</f>
        <v>Entre 100 y 500 SMMLV</v>
      </c>
      <c r="J266" s="105"/>
      <c r="K266" s="105" t="str">
        <f>$K$18</f>
        <v>Entre 501 y 2.000 SMMLV</v>
      </c>
      <c r="L266" s="105"/>
      <c r="M266" s="105" t="str">
        <f>$M$18</f>
        <v>Entre 2.001 y 5.000 SMMLV</v>
      </c>
      <c r="N266" s="105"/>
      <c r="O266" s="106" t="str">
        <f>$O$18</f>
        <v>Mayor o igual a 5.001 SMMLV</v>
      </c>
      <c r="P266" s="107"/>
      <c r="Q266" s="108"/>
      <c r="R266" s="10"/>
      <c r="T266" s="26"/>
    </row>
    <row r="267" spans="2:20" ht="48" customHeight="1" thickBot="1">
      <c r="B267" s="16"/>
      <c r="C267" s="54" t="s">
        <v>17</v>
      </c>
      <c r="D267" s="54" t="s">
        <v>18</v>
      </c>
      <c r="E267" s="180" t="s">
        <v>19</v>
      </c>
      <c r="F267" s="180"/>
      <c r="G267" s="181"/>
      <c r="H267" s="182"/>
      <c r="I267" s="182"/>
      <c r="J267" s="182"/>
      <c r="K267" s="182"/>
      <c r="L267" s="182"/>
      <c r="M267" s="182"/>
      <c r="N267" s="182"/>
      <c r="O267" s="182"/>
      <c r="P267" s="182"/>
      <c r="Q267" s="183"/>
      <c r="R267" s="10"/>
      <c r="T267" s="26"/>
    </row>
    <row r="268" spans="2:20" s="20" customFormat="1" ht="63" customHeight="1">
      <c r="B268" s="21"/>
      <c r="C268" s="175" t="s">
        <v>65</v>
      </c>
      <c r="D268" s="240" t="s">
        <v>275</v>
      </c>
      <c r="E268" s="241" t="s">
        <v>22</v>
      </c>
      <c r="F268" s="241"/>
      <c r="G268" s="241" t="s">
        <v>276</v>
      </c>
      <c r="H268" s="241"/>
      <c r="I268" s="241"/>
      <c r="J268" s="241"/>
      <c r="K268" s="241"/>
      <c r="L268" s="241"/>
      <c r="M268" s="241"/>
      <c r="N268" s="241"/>
      <c r="O268" s="241"/>
      <c r="P268" s="241"/>
      <c r="Q268" s="242"/>
      <c r="R268" s="10"/>
      <c r="T268" s="26"/>
    </row>
    <row r="269" spans="2:20" s="20" customFormat="1" ht="147" customHeight="1">
      <c r="B269" s="21"/>
      <c r="C269" s="176"/>
      <c r="D269" s="99"/>
      <c r="E269" s="86" t="s">
        <v>24</v>
      </c>
      <c r="F269" s="86"/>
      <c r="G269" s="147" t="s">
        <v>277</v>
      </c>
      <c r="H269" s="147"/>
      <c r="I269" s="147"/>
      <c r="J269" s="147"/>
      <c r="K269" s="147"/>
      <c r="L269" s="147"/>
      <c r="M269" s="147" t="s">
        <v>359</v>
      </c>
      <c r="N269" s="147"/>
      <c r="O269" s="147"/>
      <c r="P269" s="147"/>
      <c r="Q269" s="148"/>
      <c r="R269" s="10"/>
      <c r="T269" s="26"/>
    </row>
    <row r="270" spans="2:20" s="20" customFormat="1" ht="43.5" customHeight="1">
      <c r="B270" s="21"/>
      <c r="C270" s="176"/>
      <c r="D270" s="99" t="s">
        <v>279</v>
      </c>
      <c r="E270" s="86" t="s">
        <v>22</v>
      </c>
      <c r="F270" s="86"/>
      <c r="G270" s="86" t="s">
        <v>280</v>
      </c>
      <c r="H270" s="86"/>
      <c r="I270" s="86"/>
      <c r="J270" s="86"/>
      <c r="K270" s="86"/>
      <c r="L270" s="86"/>
      <c r="M270" s="86"/>
      <c r="N270" s="86"/>
      <c r="O270" s="86"/>
      <c r="P270" s="86"/>
      <c r="Q270" s="149"/>
      <c r="R270" s="10"/>
      <c r="T270" s="26"/>
    </row>
    <row r="271" spans="2:20" s="20" customFormat="1" ht="153" customHeight="1">
      <c r="B271" s="21"/>
      <c r="C271" s="176"/>
      <c r="D271" s="99"/>
      <c r="E271" s="86" t="s">
        <v>24</v>
      </c>
      <c r="F271" s="86"/>
      <c r="G271" s="147" t="s">
        <v>281</v>
      </c>
      <c r="H271" s="147"/>
      <c r="I271" s="147"/>
      <c r="J271" s="147"/>
      <c r="K271" s="147"/>
      <c r="L271" s="147"/>
      <c r="M271" s="147" t="s">
        <v>360</v>
      </c>
      <c r="N271" s="147"/>
      <c r="O271" s="147"/>
      <c r="P271" s="147"/>
      <c r="Q271" s="148"/>
      <c r="R271" s="10"/>
      <c r="T271" s="26"/>
    </row>
    <row r="272" spans="2:20" s="20" customFormat="1" ht="65.25" customHeight="1">
      <c r="B272" s="21"/>
      <c r="C272" s="176"/>
      <c r="D272" s="99" t="s">
        <v>283</v>
      </c>
      <c r="E272" s="86" t="s">
        <v>22</v>
      </c>
      <c r="F272" s="86"/>
      <c r="G272" s="86" t="s">
        <v>284</v>
      </c>
      <c r="H272" s="86"/>
      <c r="I272" s="86"/>
      <c r="J272" s="86"/>
      <c r="K272" s="86"/>
      <c r="L272" s="86"/>
      <c r="M272" s="86"/>
      <c r="N272" s="86"/>
      <c r="O272" s="86"/>
      <c r="P272" s="86"/>
      <c r="Q272" s="149"/>
      <c r="R272" s="10"/>
      <c r="T272" s="26"/>
    </row>
    <row r="273" spans="2:20" s="20" customFormat="1" ht="81" customHeight="1">
      <c r="B273" s="21"/>
      <c r="C273" s="176"/>
      <c r="D273" s="99"/>
      <c r="E273" s="86" t="s">
        <v>24</v>
      </c>
      <c r="F273" s="86"/>
      <c r="G273" s="147" t="s">
        <v>285</v>
      </c>
      <c r="H273" s="147"/>
      <c r="I273" s="147"/>
      <c r="J273" s="147"/>
      <c r="K273" s="147"/>
      <c r="L273" s="147"/>
      <c r="M273" s="147"/>
      <c r="N273" s="147"/>
      <c r="O273" s="147"/>
      <c r="P273" s="147"/>
      <c r="Q273" s="148"/>
      <c r="R273" s="10"/>
      <c r="T273" s="26"/>
    </row>
    <row r="274" spans="2:20" s="20" customFormat="1" ht="68.25" customHeight="1">
      <c r="B274" s="21"/>
      <c r="C274" s="176"/>
      <c r="D274" s="99" t="s">
        <v>286</v>
      </c>
      <c r="E274" s="86" t="s">
        <v>22</v>
      </c>
      <c r="F274" s="86"/>
      <c r="G274" s="86" t="s">
        <v>287</v>
      </c>
      <c r="H274" s="86"/>
      <c r="I274" s="86"/>
      <c r="J274" s="86"/>
      <c r="K274" s="86"/>
      <c r="L274" s="86"/>
      <c r="M274" s="86"/>
      <c r="N274" s="86"/>
      <c r="O274" s="86"/>
      <c r="P274" s="86"/>
      <c r="Q274" s="149"/>
      <c r="R274" s="10"/>
      <c r="T274" s="26"/>
    </row>
    <row r="275" spans="2:20" s="20" customFormat="1" ht="146.25" customHeight="1">
      <c r="B275" s="21"/>
      <c r="C275" s="176"/>
      <c r="D275" s="99"/>
      <c r="E275" s="86" t="s">
        <v>24</v>
      </c>
      <c r="F275" s="86"/>
      <c r="G275" s="147" t="s">
        <v>288</v>
      </c>
      <c r="H275" s="147"/>
      <c r="I275" s="147"/>
      <c r="J275" s="147"/>
      <c r="K275" s="147"/>
      <c r="L275" s="147"/>
      <c r="M275" s="147"/>
      <c r="N275" s="147"/>
      <c r="O275" s="147"/>
      <c r="P275" s="147"/>
      <c r="Q275" s="148"/>
      <c r="R275" s="10"/>
      <c r="T275" s="26"/>
    </row>
    <row r="276" spans="2:20" s="20" customFormat="1" ht="33.75" customHeight="1">
      <c r="B276" s="21"/>
      <c r="C276" s="176"/>
      <c r="D276" s="99" t="s">
        <v>289</v>
      </c>
      <c r="E276" s="92" t="s">
        <v>22</v>
      </c>
      <c r="F276" s="92"/>
      <c r="G276" s="92" t="s">
        <v>290</v>
      </c>
      <c r="H276" s="92"/>
      <c r="I276" s="92"/>
      <c r="J276" s="92"/>
      <c r="K276" s="92"/>
      <c r="L276" s="92"/>
      <c r="M276" s="92"/>
      <c r="N276" s="92"/>
      <c r="O276" s="92"/>
      <c r="P276" s="92"/>
      <c r="Q276" s="243"/>
      <c r="R276" s="10"/>
      <c r="T276" s="26"/>
    </row>
    <row r="277" spans="2:20" s="20" customFormat="1" ht="72.75" customHeight="1">
      <c r="B277" s="21"/>
      <c r="C277" s="176"/>
      <c r="D277" s="99"/>
      <c r="E277" s="92" t="s">
        <v>24</v>
      </c>
      <c r="F277" s="92"/>
      <c r="G277" s="86" t="s">
        <v>291</v>
      </c>
      <c r="H277" s="86"/>
      <c r="I277" s="86"/>
      <c r="J277" s="86"/>
      <c r="K277" s="86"/>
      <c r="L277" s="86"/>
      <c r="M277" s="86"/>
      <c r="N277" s="86"/>
      <c r="O277" s="86"/>
      <c r="P277" s="86"/>
      <c r="Q277" s="149"/>
      <c r="R277" s="10"/>
      <c r="T277" s="26"/>
    </row>
    <row r="278" spans="2:20" s="20" customFormat="1" ht="30.75" customHeight="1">
      <c r="B278" s="21"/>
      <c r="C278" s="176"/>
      <c r="D278" s="99" t="s">
        <v>292</v>
      </c>
      <c r="E278" s="92" t="s">
        <v>22</v>
      </c>
      <c r="F278" s="92"/>
      <c r="G278" s="92" t="s">
        <v>293</v>
      </c>
      <c r="H278" s="92"/>
      <c r="I278" s="92"/>
      <c r="J278" s="92"/>
      <c r="K278" s="92"/>
      <c r="L278" s="92"/>
      <c r="M278" s="92"/>
      <c r="N278" s="92"/>
      <c r="O278" s="92"/>
      <c r="P278" s="92"/>
      <c r="Q278" s="243"/>
      <c r="R278" s="10"/>
      <c r="T278" s="26"/>
    </row>
    <row r="279" spans="2:20" s="20" customFormat="1" ht="62.25" customHeight="1" thickBot="1">
      <c r="B279" s="21"/>
      <c r="C279" s="176"/>
      <c r="D279" s="99"/>
      <c r="E279" s="92" t="s">
        <v>24</v>
      </c>
      <c r="F279" s="92"/>
      <c r="G279" s="86" t="s">
        <v>294</v>
      </c>
      <c r="H279" s="86"/>
      <c r="I279" s="86"/>
      <c r="J279" s="86"/>
      <c r="K279" s="86"/>
      <c r="L279" s="86"/>
      <c r="M279" s="86"/>
      <c r="N279" s="86"/>
      <c r="O279" s="86"/>
      <c r="P279" s="86"/>
      <c r="Q279" s="149"/>
      <c r="R279" s="38"/>
      <c r="T279" s="26"/>
    </row>
    <row r="280" spans="2:20" s="20" customFormat="1" ht="72.75" customHeight="1" thickTop="1">
      <c r="B280" s="21"/>
      <c r="C280" s="176"/>
      <c r="D280" s="62" t="s">
        <v>295</v>
      </c>
      <c r="E280" s="260" t="s">
        <v>22</v>
      </c>
      <c r="F280" s="261"/>
      <c r="G280" s="84" t="s">
        <v>59</v>
      </c>
      <c r="H280" s="262"/>
      <c r="I280" s="262"/>
      <c r="J280" s="262"/>
      <c r="K280" s="262"/>
      <c r="L280" s="262"/>
      <c r="M280" s="262"/>
      <c r="N280" s="262"/>
      <c r="O280" s="262"/>
      <c r="P280" s="262"/>
      <c r="Q280" s="263"/>
      <c r="R280" s="10"/>
      <c r="T280" s="26"/>
    </row>
    <row r="281" spans="2:20" s="20" customFormat="1" ht="42.6" customHeight="1">
      <c r="B281" s="21"/>
      <c r="C281" s="176"/>
      <c r="D281" s="62"/>
      <c r="E281" s="64" t="s">
        <v>24</v>
      </c>
      <c r="F281" s="65"/>
      <c r="G281" s="77" t="s">
        <v>60</v>
      </c>
      <c r="H281" s="78"/>
      <c r="I281" s="78"/>
      <c r="J281" s="78"/>
      <c r="K281" s="78"/>
      <c r="L281" s="78"/>
      <c r="M281" s="78"/>
      <c r="N281" s="78"/>
      <c r="O281" s="78"/>
      <c r="P281" s="78"/>
      <c r="Q281" s="79"/>
      <c r="R281" s="10"/>
      <c r="T281" s="26"/>
    </row>
    <row r="282" spans="2:20" s="20" customFormat="1" ht="62.25" customHeight="1" thickBot="1">
      <c r="B282" s="21"/>
      <c r="C282" s="177"/>
      <c r="D282" s="172"/>
      <c r="E282" s="173"/>
      <c r="F282" s="174"/>
      <c r="G282" s="219" t="s">
        <v>230</v>
      </c>
      <c r="H282" s="219"/>
      <c r="I282" s="219"/>
      <c r="J282" s="219"/>
      <c r="K282" s="219"/>
      <c r="L282" s="219"/>
      <c r="M282" s="220" t="s">
        <v>231</v>
      </c>
      <c r="N282" s="220"/>
      <c r="O282" s="220"/>
      <c r="P282" s="220"/>
      <c r="Q282" s="221"/>
      <c r="R282" s="38"/>
      <c r="T282" s="26"/>
    </row>
    <row r="283" spans="2:20" ht="15.75" thickBot="1">
      <c r="B283" s="9"/>
      <c r="R283" s="10"/>
    </row>
    <row r="284" spans="2:20" ht="16.5" thickBot="1">
      <c r="B284" s="36"/>
      <c r="C284" s="204" t="s">
        <v>296</v>
      </c>
      <c r="D284" s="205"/>
      <c r="E284" s="205"/>
      <c r="F284" s="205"/>
      <c r="G284" s="205"/>
      <c r="H284" s="205"/>
      <c r="I284" s="205"/>
      <c r="J284" s="205"/>
      <c r="K284" s="205"/>
      <c r="L284" s="205"/>
      <c r="M284" s="205"/>
      <c r="N284" s="205"/>
      <c r="O284" s="205"/>
      <c r="P284" s="205"/>
      <c r="Q284" s="206"/>
      <c r="R284" s="10"/>
    </row>
    <row r="285" spans="2:20" s="39" customFormat="1" ht="42" customHeight="1" thickBot="1">
      <c r="B285" s="36"/>
      <c r="C285" s="195" t="s">
        <v>297</v>
      </c>
      <c r="D285" s="196"/>
      <c r="E285" s="196"/>
      <c r="F285" s="196"/>
      <c r="G285" s="196"/>
      <c r="H285" s="196"/>
      <c r="I285" s="196"/>
      <c r="J285" s="196"/>
      <c r="K285" s="196"/>
      <c r="L285" s="196"/>
      <c r="M285" s="196"/>
      <c r="N285" s="196"/>
      <c r="O285" s="196"/>
      <c r="P285" s="196"/>
      <c r="Q285" s="197"/>
      <c r="R285" s="10"/>
      <c r="T285" s="52"/>
    </row>
    <row r="286" spans="2:20" s="39" customFormat="1" ht="29.25" customHeight="1" thickBot="1">
      <c r="B286" s="36"/>
      <c r="C286" s="198" t="s">
        <v>298</v>
      </c>
      <c r="D286" s="199"/>
      <c r="E286" s="199"/>
      <c r="F286" s="199"/>
      <c r="G286" s="199"/>
      <c r="H286" s="199"/>
      <c r="I286" s="199"/>
      <c r="J286" s="199"/>
      <c r="K286" s="199"/>
      <c r="L286" s="199"/>
      <c r="M286" s="199"/>
      <c r="N286" s="199"/>
      <c r="O286" s="199"/>
      <c r="P286" s="199"/>
      <c r="Q286" s="200"/>
      <c r="R286" s="10"/>
      <c r="T286" s="52"/>
    </row>
    <row r="287" spans="2:20" s="39" customFormat="1" ht="48.75" customHeight="1" thickBot="1">
      <c r="B287" s="36"/>
      <c r="C287" s="201" t="s">
        <v>299</v>
      </c>
      <c r="D287" s="202"/>
      <c r="E287" s="202"/>
      <c r="F287" s="202"/>
      <c r="G287" s="202"/>
      <c r="H287" s="202"/>
      <c r="I287" s="202"/>
      <c r="J287" s="202"/>
      <c r="K287" s="202"/>
      <c r="L287" s="202"/>
      <c r="M287" s="202"/>
      <c r="N287" s="202"/>
      <c r="O287" s="202"/>
      <c r="P287" s="202"/>
      <c r="Q287" s="203"/>
      <c r="R287" s="10"/>
      <c r="T287" s="52"/>
    </row>
    <row r="288" spans="2:20" s="39" customFormat="1" ht="26.25" customHeight="1" thickBot="1">
      <c r="B288" s="36"/>
      <c r="C288" s="198" t="s">
        <v>300</v>
      </c>
      <c r="D288" s="199"/>
      <c r="E288" s="199"/>
      <c r="F288" s="199"/>
      <c r="G288" s="199"/>
      <c r="H288" s="199"/>
      <c r="I288" s="199"/>
      <c r="J288" s="199"/>
      <c r="K288" s="199"/>
      <c r="L288" s="199"/>
      <c r="M288" s="199"/>
      <c r="N288" s="199"/>
      <c r="O288" s="199"/>
      <c r="P288" s="199"/>
      <c r="Q288" s="200"/>
      <c r="R288" s="10"/>
      <c r="T288" s="52"/>
    </row>
    <row r="289" spans="2:20" s="39" customFormat="1" ht="136.5" customHeight="1" thickBot="1">
      <c r="B289" s="36"/>
      <c r="C289" s="195" t="s">
        <v>361</v>
      </c>
      <c r="D289" s="196"/>
      <c r="E289" s="196"/>
      <c r="F289" s="196"/>
      <c r="G289" s="196"/>
      <c r="H289" s="196"/>
      <c r="I289" s="196"/>
      <c r="J289" s="196"/>
      <c r="K289" s="196"/>
      <c r="L289" s="196"/>
      <c r="M289" s="196"/>
      <c r="N289" s="196"/>
      <c r="O289" s="196"/>
      <c r="P289" s="196"/>
      <c r="Q289" s="197"/>
      <c r="R289" s="10"/>
      <c r="T289" s="52"/>
    </row>
    <row r="290" spans="2:20" s="39" customFormat="1" ht="24.75" customHeight="1" thickBot="1">
      <c r="B290" s="36"/>
      <c r="C290" s="198" t="s">
        <v>302</v>
      </c>
      <c r="D290" s="199"/>
      <c r="E290" s="199"/>
      <c r="F290" s="199"/>
      <c r="G290" s="199"/>
      <c r="H290" s="199"/>
      <c r="I290" s="199"/>
      <c r="J290" s="199"/>
      <c r="K290" s="199"/>
      <c r="L290" s="199"/>
      <c r="M290" s="199"/>
      <c r="N290" s="199"/>
      <c r="O290" s="199"/>
      <c r="P290" s="199"/>
      <c r="Q290" s="200"/>
      <c r="R290" s="10"/>
      <c r="T290" s="52"/>
    </row>
    <row r="291" spans="2:20" s="39" customFormat="1" ht="219" customHeight="1" thickBot="1">
      <c r="B291" s="36"/>
      <c r="C291" s="207" t="s">
        <v>303</v>
      </c>
      <c r="D291" s="208"/>
      <c r="E291" s="208"/>
      <c r="F291" s="208"/>
      <c r="G291" s="208"/>
      <c r="H291" s="208"/>
      <c r="I291" s="208"/>
      <c r="J291" s="208"/>
      <c r="K291" s="208"/>
      <c r="L291" s="208"/>
      <c r="M291" s="208"/>
      <c r="N291" s="208"/>
      <c r="O291" s="208"/>
      <c r="P291" s="208"/>
      <c r="Q291" s="209"/>
      <c r="R291" s="10"/>
      <c r="T291" s="52"/>
    </row>
    <row r="292" spans="2:20" customFormat="1" ht="16.5" thickBot="1">
      <c r="B292" s="55"/>
      <c r="C292" s="213" t="s">
        <v>304</v>
      </c>
      <c r="D292" s="214"/>
      <c r="E292" s="214"/>
      <c r="F292" s="214"/>
      <c r="G292" s="214"/>
      <c r="H292" s="214"/>
      <c r="I292" s="214"/>
      <c r="J292" s="214"/>
      <c r="K292" s="214"/>
      <c r="L292" s="214"/>
      <c r="M292" s="214"/>
      <c r="N292" s="214"/>
      <c r="O292" s="214"/>
      <c r="P292" s="214"/>
      <c r="Q292" s="215"/>
      <c r="R292" s="56"/>
    </row>
    <row r="293" spans="2:20" customFormat="1" ht="36.75" customHeight="1" thickBot="1">
      <c r="B293" s="55"/>
      <c r="C293" s="216" t="s">
        <v>305</v>
      </c>
      <c r="D293" s="217"/>
      <c r="E293" s="217"/>
      <c r="F293" s="217"/>
      <c r="G293" s="217"/>
      <c r="H293" s="217"/>
      <c r="I293" s="217"/>
      <c r="J293" s="217"/>
      <c r="K293" s="217"/>
      <c r="L293" s="217"/>
      <c r="M293" s="217"/>
      <c r="N293" s="217"/>
      <c r="O293" s="217"/>
      <c r="P293" s="217"/>
      <c r="Q293" s="218"/>
      <c r="R293" s="56"/>
    </row>
    <row r="294" spans="2:20" s="39" customFormat="1" ht="15.75" thickBot="1">
      <c r="B294" s="9"/>
      <c r="C294" s="2"/>
      <c r="D294" s="2"/>
      <c r="E294" s="3"/>
      <c r="F294" s="3"/>
      <c r="G294" s="1"/>
      <c r="H294" s="1"/>
      <c r="I294" s="1"/>
      <c r="J294" s="1"/>
      <c r="K294" s="1"/>
      <c r="L294" s="1"/>
      <c r="M294" s="1"/>
      <c r="N294" s="1"/>
      <c r="O294" s="1"/>
      <c r="P294" s="1"/>
      <c r="Q294" s="1"/>
      <c r="R294" s="10"/>
      <c r="T294" s="52"/>
    </row>
    <row r="295" spans="2:20" s="39" customFormat="1" ht="35.25" customHeight="1" thickBot="1">
      <c r="B295" s="36"/>
      <c r="C295" s="244" t="s">
        <v>306</v>
      </c>
      <c r="D295" s="245"/>
      <c r="E295" s="245"/>
      <c r="F295" s="245"/>
      <c r="G295" s="245"/>
      <c r="H295" s="245"/>
      <c r="I295" s="245"/>
      <c r="J295" s="245"/>
      <c r="K295" s="245"/>
      <c r="L295" s="245"/>
      <c r="M295" s="245"/>
      <c r="N295" s="245"/>
      <c r="O295" s="245"/>
      <c r="P295" s="245"/>
      <c r="Q295" s="246"/>
      <c r="R295" s="10"/>
      <c r="T295" s="52"/>
    </row>
    <row r="296" spans="2:20" s="39" customFormat="1" ht="179.25" customHeight="1">
      <c r="B296" s="36"/>
      <c r="C296" s="189" t="s">
        <v>362</v>
      </c>
      <c r="D296" s="190"/>
      <c r="E296" s="190"/>
      <c r="F296" s="190"/>
      <c r="G296" s="190"/>
      <c r="H296" s="190"/>
      <c r="I296" s="190"/>
      <c r="J296" s="190"/>
      <c r="K296" s="190"/>
      <c r="L296" s="190"/>
      <c r="M296" s="190"/>
      <c r="N296" s="190"/>
      <c r="O296" s="190"/>
      <c r="P296" s="190"/>
      <c r="Q296" s="191"/>
      <c r="R296" s="10"/>
      <c r="T296" s="52"/>
    </row>
    <row r="297" spans="2:20" s="39" customFormat="1" ht="386.25" customHeight="1" thickBot="1">
      <c r="B297" s="37"/>
      <c r="C297" s="192" t="s">
        <v>308</v>
      </c>
      <c r="D297" s="193"/>
      <c r="E297" s="193"/>
      <c r="F297" s="193"/>
      <c r="G297" s="193"/>
      <c r="H297" s="193"/>
      <c r="I297" s="193"/>
      <c r="J297" s="193"/>
      <c r="K297" s="193"/>
      <c r="L297" s="193"/>
      <c r="M297" s="193"/>
      <c r="N297" s="193"/>
      <c r="O297" s="193"/>
      <c r="P297" s="193"/>
      <c r="Q297" s="194"/>
      <c r="R297" s="38"/>
      <c r="T297" s="52"/>
    </row>
    <row r="298" spans="2:20" s="39" customFormat="1" ht="15.75" thickTop="1">
      <c r="B298" s="1"/>
      <c r="C298" s="2"/>
      <c r="D298" s="2"/>
      <c r="E298" s="3"/>
      <c r="F298" s="3"/>
      <c r="G298" s="1"/>
      <c r="H298" s="1"/>
      <c r="I298" s="1"/>
      <c r="J298" s="1"/>
      <c r="K298" s="1"/>
      <c r="L298" s="1"/>
      <c r="M298" s="1"/>
      <c r="N298" s="1"/>
      <c r="O298" s="1"/>
      <c r="P298" s="1"/>
      <c r="Q298" s="1"/>
      <c r="R298" s="1"/>
      <c r="T298" s="52"/>
    </row>
  </sheetData>
  <mergeCells count="688">
    <mergeCell ref="C292:Q292"/>
    <mergeCell ref="C293:Q293"/>
    <mergeCell ref="D45:D47"/>
    <mergeCell ref="E45:F45"/>
    <mergeCell ref="G45:Q45"/>
    <mergeCell ref="E46:F47"/>
    <mergeCell ref="G46:Q46"/>
    <mergeCell ref="G47:L47"/>
    <mergeCell ref="M47:Q47"/>
    <mergeCell ref="D72:D74"/>
    <mergeCell ref="E72:F72"/>
    <mergeCell ref="G72:Q72"/>
    <mergeCell ref="E73:F74"/>
    <mergeCell ref="G73:Q73"/>
    <mergeCell ref="G74:L74"/>
    <mergeCell ref="M74:Q74"/>
    <mergeCell ref="G70:Q70"/>
    <mergeCell ref="G71:L71"/>
    <mergeCell ref="M71:Q71"/>
    <mergeCell ref="G63:L63"/>
    <mergeCell ref="M63:Q63"/>
    <mergeCell ref="D58:D60"/>
    <mergeCell ref="E60:F60"/>
    <mergeCell ref="G60:L60"/>
    <mergeCell ref="M60:Q60"/>
    <mergeCell ref="G59:Q59"/>
    <mergeCell ref="D157:D159"/>
    <mergeCell ref="E157:F157"/>
    <mergeCell ref="G157:Q157"/>
    <mergeCell ref="E158:F159"/>
    <mergeCell ref="G158:Q158"/>
    <mergeCell ref="G159:L159"/>
    <mergeCell ref="M159:Q159"/>
    <mergeCell ref="D107:D109"/>
    <mergeCell ref="E107:F107"/>
    <mergeCell ref="G107:Q107"/>
    <mergeCell ref="E108:F109"/>
    <mergeCell ref="G108:Q108"/>
    <mergeCell ref="G109:L109"/>
    <mergeCell ref="M109:Q109"/>
    <mergeCell ref="D110:D112"/>
    <mergeCell ref="E110:F110"/>
    <mergeCell ref="E148:F148"/>
    <mergeCell ref="G148:Q148"/>
    <mergeCell ref="E149:F149"/>
    <mergeCell ref="G149:Q149"/>
    <mergeCell ref="E141:F141"/>
    <mergeCell ref="E143:F143"/>
    <mergeCell ref="D280:D282"/>
    <mergeCell ref="E280:F280"/>
    <mergeCell ref="G280:Q280"/>
    <mergeCell ref="E281:F282"/>
    <mergeCell ref="G281:Q281"/>
    <mergeCell ref="G282:L282"/>
    <mergeCell ref="M282:Q282"/>
    <mergeCell ref="C268:C282"/>
    <mergeCell ref="C163:C239"/>
    <mergeCell ref="G235:Q235"/>
    <mergeCell ref="G236:L236"/>
    <mergeCell ref="M236:Q236"/>
    <mergeCell ref="G225:Q225"/>
    <mergeCell ref="E226:F227"/>
    <mergeCell ref="G226:Q226"/>
    <mergeCell ref="G227:L227"/>
    <mergeCell ref="G191:Q191"/>
    <mergeCell ref="G192:Q192"/>
    <mergeCell ref="E187:F188"/>
    <mergeCell ref="G187:Q187"/>
    <mergeCell ref="G188:Q188"/>
    <mergeCell ref="E189:F190"/>
    <mergeCell ref="G189:Q189"/>
    <mergeCell ref="G190:L190"/>
    <mergeCell ref="E54:F54"/>
    <mergeCell ref="G143:Q143"/>
    <mergeCell ref="D145:D146"/>
    <mergeCell ref="D75:D77"/>
    <mergeCell ref="E75:F75"/>
    <mergeCell ref="G75:Q75"/>
    <mergeCell ref="E76:F77"/>
    <mergeCell ref="G76:Q76"/>
    <mergeCell ref="G77:L77"/>
    <mergeCell ref="M77:Q77"/>
    <mergeCell ref="K127:N127"/>
    <mergeCell ref="O127:Q127"/>
    <mergeCell ref="E129:F129"/>
    <mergeCell ref="G129:J129"/>
    <mergeCell ref="K129:N129"/>
    <mergeCell ref="D126:D127"/>
    <mergeCell ref="E126:F126"/>
    <mergeCell ref="G126:Q126"/>
    <mergeCell ref="E127:F127"/>
    <mergeCell ref="O122:Q122"/>
    <mergeCell ref="G145:Q145"/>
    <mergeCell ref="E139:F139"/>
    <mergeCell ref="D137:D139"/>
    <mergeCell ref="C135:F135"/>
    <mergeCell ref="C20:C50"/>
    <mergeCell ref="D66:D68"/>
    <mergeCell ref="E66:F66"/>
    <mergeCell ref="G66:Q66"/>
    <mergeCell ref="E67:F68"/>
    <mergeCell ref="G67:Q67"/>
    <mergeCell ref="G68:L68"/>
    <mergeCell ref="M68:Q68"/>
    <mergeCell ref="C54:C77"/>
    <mergeCell ref="D39:D41"/>
    <mergeCell ref="E39:F39"/>
    <mergeCell ref="G39:Q39"/>
    <mergeCell ref="E40:F41"/>
    <mergeCell ref="G40:Q40"/>
    <mergeCell ref="G41:L41"/>
    <mergeCell ref="M41:Q41"/>
    <mergeCell ref="D42:D44"/>
    <mergeCell ref="E49:F50"/>
    <mergeCell ref="G49:Q49"/>
    <mergeCell ref="G50:L50"/>
    <mergeCell ref="M50:Q50"/>
    <mergeCell ref="M52:N52"/>
    <mergeCell ref="O52:Q52"/>
    <mergeCell ref="E53:F53"/>
    <mergeCell ref="C14:Q14"/>
    <mergeCell ref="G176:L176"/>
    <mergeCell ref="M176:Q176"/>
    <mergeCell ref="E175:F175"/>
    <mergeCell ref="G139:L139"/>
    <mergeCell ref="M139:Q139"/>
    <mergeCell ref="G175:Q175"/>
    <mergeCell ref="D130:D131"/>
    <mergeCell ref="E130:F130"/>
    <mergeCell ref="G130:Q130"/>
    <mergeCell ref="E131:F131"/>
    <mergeCell ref="C119:C133"/>
    <mergeCell ref="E119:F119"/>
    <mergeCell ref="G119:Q119"/>
    <mergeCell ref="G124:J124"/>
    <mergeCell ref="K124:N124"/>
    <mergeCell ref="G120:Q120"/>
    <mergeCell ref="E61:F61"/>
    <mergeCell ref="G61:Q61"/>
    <mergeCell ref="E56:F57"/>
    <mergeCell ref="E58:F58"/>
    <mergeCell ref="G58:Q58"/>
    <mergeCell ref="E59:F59"/>
    <mergeCell ref="G56:J57"/>
    <mergeCell ref="G144:Q144"/>
    <mergeCell ref="E140:F140"/>
    <mergeCell ref="G140:Q140"/>
    <mergeCell ref="D147:D148"/>
    <mergeCell ref="E147:F147"/>
    <mergeCell ref="G147:Q147"/>
    <mergeCell ref="E42:F42"/>
    <mergeCell ref="G42:Q42"/>
    <mergeCell ref="E43:F44"/>
    <mergeCell ref="G43:Q43"/>
    <mergeCell ref="G44:L44"/>
    <mergeCell ref="M44:Q44"/>
    <mergeCell ref="D48:D50"/>
    <mergeCell ref="E48:F48"/>
    <mergeCell ref="G48:Q48"/>
    <mergeCell ref="D69:D71"/>
    <mergeCell ref="E69:F69"/>
    <mergeCell ref="G69:Q69"/>
    <mergeCell ref="E55:F55"/>
    <mergeCell ref="K55:Q55"/>
    <mergeCell ref="G55:J55"/>
    <mergeCell ref="K52:L52"/>
    <mergeCell ref="G53:Q53"/>
    <mergeCell ref="D54:D57"/>
    <mergeCell ref="G242:Q242"/>
    <mergeCell ref="G259:Q259"/>
    <mergeCell ref="E260:F260"/>
    <mergeCell ref="E251:F251"/>
    <mergeCell ref="G251:Q251"/>
    <mergeCell ref="D257:D258"/>
    <mergeCell ref="G202:L202"/>
    <mergeCell ref="M202:Q202"/>
    <mergeCell ref="C240:Q240"/>
    <mergeCell ref="C241:F241"/>
    <mergeCell ref="G241:H241"/>
    <mergeCell ref="D222:D224"/>
    <mergeCell ref="E248:F249"/>
    <mergeCell ref="G249:Q249"/>
    <mergeCell ref="C243:C264"/>
    <mergeCell ref="E247:F247"/>
    <mergeCell ref="G247:Q247"/>
    <mergeCell ref="E261:F261"/>
    <mergeCell ref="G261:Q261"/>
    <mergeCell ref="G260:Q260"/>
    <mergeCell ref="G250:J250"/>
    <mergeCell ref="K250:Q250"/>
    <mergeCell ref="G169:L169"/>
    <mergeCell ref="G162:Q162"/>
    <mergeCell ref="M161:N161"/>
    <mergeCell ref="G167:L167"/>
    <mergeCell ref="M167:Q167"/>
    <mergeCell ref="E242:F242"/>
    <mergeCell ref="D247:D250"/>
    <mergeCell ref="E250:F250"/>
    <mergeCell ref="D228:D230"/>
    <mergeCell ref="E228:F228"/>
    <mergeCell ref="G228:Q228"/>
    <mergeCell ref="E229:F230"/>
    <mergeCell ref="G229:Q229"/>
    <mergeCell ref="G230:L230"/>
    <mergeCell ref="M230:Q230"/>
    <mergeCell ref="E180:F180"/>
    <mergeCell ref="E183:F183"/>
    <mergeCell ref="G180:L180"/>
    <mergeCell ref="M180:Q180"/>
    <mergeCell ref="E182:F182"/>
    <mergeCell ref="E181:F181"/>
    <mergeCell ref="G181:Q181"/>
    <mergeCell ref="E191:F192"/>
    <mergeCell ref="E184:F184"/>
    <mergeCell ref="C161:F161"/>
    <mergeCell ref="G161:H161"/>
    <mergeCell ref="I161:J161"/>
    <mergeCell ref="K161:L161"/>
    <mergeCell ref="G172:L172"/>
    <mergeCell ref="M172:Q172"/>
    <mergeCell ref="D170:D172"/>
    <mergeCell ref="G170:Q171"/>
    <mergeCell ref="E169:F169"/>
    <mergeCell ref="E168:F168"/>
    <mergeCell ref="G168:Q168"/>
    <mergeCell ref="O161:Q161"/>
    <mergeCell ref="D166:D167"/>
    <mergeCell ref="E166:F166"/>
    <mergeCell ref="G166:Q166"/>
    <mergeCell ref="E167:F167"/>
    <mergeCell ref="E162:F162"/>
    <mergeCell ref="G164:Q164"/>
    <mergeCell ref="D168:D169"/>
    <mergeCell ref="G165:L165"/>
    <mergeCell ref="M165:Q165"/>
    <mergeCell ref="E164:F165"/>
    <mergeCell ref="D163:D165"/>
    <mergeCell ref="G163:Q163"/>
    <mergeCell ref="D173:D174"/>
    <mergeCell ref="E173:F173"/>
    <mergeCell ref="D183:D184"/>
    <mergeCell ref="G178:L178"/>
    <mergeCell ref="M178:Q178"/>
    <mergeCell ref="E174:F174"/>
    <mergeCell ref="D177:D178"/>
    <mergeCell ref="G173:Q173"/>
    <mergeCell ref="G174:L174"/>
    <mergeCell ref="M174:Q174"/>
    <mergeCell ref="E176:F176"/>
    <mergeCell ref="D175:D176"/>
    <mergeCell ref="E178:F178"/>
    <mergeCell ref="E177:F177"/>
    <mergeCell ref="G184:L184"/>
    <mergeCell ref="M184:Q184"/>
    <mergeCell ref="G183:Q183"/>
    <mergeCell ref="G177:Q177"/>
    <mergeCell ref="E186:F186"/>
    <mergeCell ref="G186:L186"/>
    <mergeCell ref="M186:Q186"/>
    <mergeCell ref="D185:D186"/>
    <mergeCell ref="D179:D180"/>
    <mergeCell ref="E179:F179"/>
    <mergeCell ref="G179:Q179"/>
    <mergeCell ref="G248:Q248"/>
    <mergeCell ref="E237:F237"/>
    <mergeCell ref="G237:Q237"/>
    <mergeCell ref="E238:F239"/>
    <mergeCell ref="G238:Q238"/>
    <mergeCell ref="G239:L239"/>
    <mergeCell ref="M239:Q239"/>
    <mergeCell ref="E193:F194"/>
    <mergeCell ref="G193:Q193"/>
    <mergeCell ref="G194:L194"/>
    <mergeCell ref="M194:Q194"/>
    <mergeCell ref="E231:F231"/>
    <mergeCell ref="G231:Q231"/>
    <mergeCell ref="E232:F233"/>
    <mergeCell ref="G232:Q232"/>
    <mergeCell ref="D243:D246"/>
    <mergeCell ref="E246:F246"/>
    <mergeCell ref="C296:Q296"/>
    <mergeCell ref="E276:F276"/>
    <mergeCell ref="G276:Q276"/>
    <mergeCell ref="E277:F277"/>
    <mergeCell ref="G277:Q277"/>
    <mergeCell ref="E270:F270"/>
    <mergeCell ref="G270:Q270"/>
    <mergeCell ref="E271:F271"/>
    <mergeCell ref="G271:L271"/>
    <mergeCell ref="M271:Q271"/>
    <mergeCell ref="D276:D277"/>
    <mergeCell ref="G273:Q273"/>
    <mergeCell ref="C291:Q291"/>
    <mergeCell ref="C295:Q295"/>
    <mergeCell ref="D272:D273"/>
    <mergeCell ref="E272:F272"/>
    <mergeCell ref="C284:Q284"/>
    <mergeCell ref="D274:D275"/>
    <mergeCell ref="E274:F274"/>
    <mergeCell ref="G274:Q274"/>
    <mergeCell ref="E275:F275"/>
    <mergeCell ref="G275:Q275"/>
    <mergeCell ref="G272:Q272"/>
    <mergeCell ref="E273:F273"/>
    <mergeCell ref="E259:F259"/>
    <mergeCell ref="G255:Q255"/>
    <mergeCell ref="E257:F258"/>
    <mergeCell ref="D255:D256"/>
    <mergeCell ref="E255:F256"/>
    <mergeCell ref="G256:Q256"/>
    <mergeCell ref="E243:F243"/>
    <mergeCell ref="G243:Q243"/>
    <mergeCell ref="G258:Q258"/>
    <mergeCell ref="E252:F253"/>
    <mergeCell ref="G257:Q257"/>
    <mergeCell ref="E244:F245"/>
    <mergeCell ref="G246:J246"/>
    <mergeCell ref="K246:Q246"/>
    <mergeCell ref="G245:Q245"/>
    <mergeCell ref="G244:Q244"/>
    <mergeCell ref="E254:F254"/>
    <mergeCell ref="G254:J254"/>
    <mergeCell ref="K254:Q254"/>
    <mergeCell ref="G252:Q252"/>
    <mergeCell ref="D251:D254"/>
    <mergeCell ref="G253:Q253"/>
    <mergeCell ref="D259:D260"/>
    <mergeCell ref="E262:F262"/>
    <mergeCell ref="E279:F279"/>
    <mergeCell ref="G279:Q279"/>
    <mergeCell ref="E278:F278"/>
    <mergeCell ref="G278:Q278"/>
    <mergeCell ref="C265:Q265"/>
    <mergeCell ref="C266:F266"/>
    <mergeCell ref="G266:H266"/>
    <mergeCell ref="I266:J266"/>
    <mergeCell ref="K266:L266"/>
    <mergeCell ref="M266:N266"/>
    <mergeCell ref="O266:Q266"/>
    <mergeCell ref="G262:Q262"/>
    <mergeCell ref="D261:D262"/>
    <mergeCell ref="G264:Q264"/>
    <mergeCell ref="E263:F263"/>
    <mergeCell ref="G263:Q263"/>
    <mergeCell ref="E264:F264"/>
    <mergeCell ref="G146:Q146"/>
    <mergeCell ref="E151:F151"/>
    <mergeCell ref="G151:Q151"/>
    <mergeCell ref="C160:Q160"/>
    <mergeCell ref="E150:F150"/>
    <mergeCell ref="G150:Q150"/>
    <mergeCell ref="D149:D150"/>
    <mergeCell ref="C137:C159"/>
    <mergeCell ref="D154:D156"/>
    <mergeCell ref="E154:F154"/>
    <mergeCell ref="G154:Q154"/>
    <mergeCell ref="E155:F156"/>
    <mergeCell ref="G155:Q155"/>
    <mergeCell ref="G156:L156"/>
    <mergeCell ref="M156:Q156"/>
    <mergeCell ref="G153:Q153"/>
    <mergeCell ref="G152:L152"/>
    <mergeCell ref="M152:Q152"/>
    <mergeCell ref="E152:F153"/>
    <mergeCell ref="E142:F142"/>
    <mergeCell ref="G142:L142"/>
    <mergeCell ref="M142:Q142"/>
    <mergeCell ref="D140:D142"/>
    <mergeCell ref="G141:Q141"/>
    <mergeCell ref="D191:D194"/>
    <mergeCell ref="E146:F146"/>
    <mergeCell ref="D187:D190"/>
    <mergeCell ref="C297:Q297"/>
    <mergeCell ref="M190:Q190"/>
    <mergeCell ref="D195:D198"/>
    <mergeCell ref="E195:F196"/>
    <mergeCell ref="G195:Q195"/>
    <mergeCell ref="G196:Q196"/>
    <mergeCell ref="E197:F198"/>
    <mergeCell ref="G197:Q197"/>
    <mergeCell ref="G198:L198"/>
    <mergeCell ref="M198:Q198"/>
    <mergeCell ref="D199:D202"/>
    <mergeCell ref="E199:F200"/>
    <mergeCell ref="G199:Q199"/>
    <mergeCell ref="G200:Q200"/>
    <mergeCell ref="E201:F202"/>
    <mergeCell ref="G201:Q201"/>
    <mergeCell ref="D209:D212"/>
    <mergeCell ref="E209:F210"/>
    <mergeCell ref="G209:Q209"/>
    <mergeCell ref="G210:Q210"/>
    <mergeCell ref="E211:F212"/>
    <mergeCell ref="E33:F34"/>
    <mergeCell ref="G33:Q33"/>
    <mergeCell ref="C285:Q285"/>
    <mergeCell ref="C286:Q286"/>
    <mergeCell ref="C287:Q287"/>
    <mergeCell ref="C288:Q288"/>
    <mergeCell ref="C289:Q289"/>
    <mergeCell ref="C290:Q290"/>
    <mergeCell ref="D278:D279"/>
    <mergeCell ref="G267:Q267"/>
    <mergeCell ref="D268:D269"/>
    <mergeCell ref="E268:F268"/>
    <mergeCell ref="G268:Q268"/>
    <mergeCell ref="E269:F269"/>
    <mergeCell ref="G269:L269"/>
    <mergeCell ref="M269:Q269"/>
    <mergeCell ref="D270:D271"/>
    <mergeCell ref="E267:F267"/>
    <mergeCell ref="D263:D264"/>
    <mergeCell ref="D143:D144"/>
    <mergeCell ref="E144:F144"/>
    <mergeCell ref="D151:D153"/>
    <mergeCell ref="O129:Q129"/>
    <mergeCell ref="I135:J135"/>
    <mergeCell ref="K135:L135"/>
    <mergeCell ref="M135:N135"/>
    <mergeCell ref="O135:Q135"/>
    <mergeCell ref="E136:F136"/>
    <mergeCell ref="G136:Q136"/>
    <mergeCell ref="E137:F137"/>
    <mergeCell ref="G137:Q137"/>
    <mergeCell ref="E138:F138"/>
    <mergeCell ref="G138:Q138"/>
    <mergeCell ref="G135:H135"/>
    <mergeCell ref="E103:F103"/>
    <mergeCell ref="G103:Q103"/>
    <mergeCell ref="D97:D98"/>
    <mergeCell ref="E97:F97"/>
    <mergeCell ref="G97:Q97"/>
    <mergeCell ref="E98:F98"/>
    <mergeCell ref="G98:Q98"/>
    <mergeCell ref="D99:D100"/>
    <mergeCell ref="E99:F99"/>
    <mergeCell ref="G99:Q99"/>
    <mergeCell ref="D101:D102"/>
    <mergeCell ref="E101:F101"/>
    <mergeCell ref="G101:Q101"/>
    <mergeCell ref="E102:F102"/>
    <mergeCell ref="G102:Q102"/>
    <mergeCell ref="O117:Q117"/>
    <mergeCell ref="E118:F118"/>
    <mergeCell ref="G118:Q118"/>
    <mergeCell ref="E106:F106"/>
    <mergeCell ref="G106:Q106"/>
    <mergeCell ref="C116:Q116"/>
    <mergeCell ref="C117:F117"/>
    <mergeCell ref="G117:H117"/>
    <mergeCell ref="I117:J117"/>
    <mergeCell ref="K117:L117"/>
    <mergeCell ref="M117:N117"/>
    <mergeCell ref="G110:Q110"/>
    <mergeCell ref="E111:F112"/>
    <mergeCell ref="G111:Q111"/>
    <mergeCell ref="G112:L112"/>
    <mergeCell ref="M112:Q112"/>
    <mergeCell ref="D113:D115"/>
    <mergeCell ref="E113:F113"/>
    <mergeCell ref="G113:Q113"/>
    <mergeCell ref="E114:F115"/>
    <mergeCell ref="G114:Q114"/>
    <mergeCell ref="G115:L115"/>
    <mergeCell ref="M115:Q115"/>
    <mergeCell ref="C81:C115"/>
    <mergeCell ref="G95:Q95"/>
    <mergeCell ref="E96:F96"/>
    <mergeCell ref="G96:Q96"/>
    <mergeCell ref="E100:F100"/>
    <mergeCell ref="G100:Q100"/>
    <mergeCell ref="D93:D94"/>
    <mergeCell ref="E93:F93"/>
    <mergeCell ref="G93:Q93"/>
    <mergeCell ref="E94:F94"/>
    <mergeCell ref="G94:Q94"/>
    <mergeCell ref="D95:D96"/>
    <mergeCell ref="E95:F95"/>
    <mergeCell ref="G87:Q87"/>
    <mergeCell ref="E88:F88"/>
    <mergeCell ref="G88:Q88"/>
    <mergeCell ref="G89:Q89"/>
    <mergeCell ref="D91:D92"/>
    <mergeCell ref="E91:F91"/>
    <mergeCell ref="G91:Q91"/>
    <mergeCell ref="E92:F92"/>
    <mergeCell ref="G92:Q92"/>
    <mergeCell ref="D89:D90"/>
    <mergeCell ref="E89:F89"/>
    <mergeCell ref="E90:F90"/>
    <mergeCell ref="G90:Q90"/>
    <mergeCell ref="D87:D88"/>
    <mergeCell ref="E87:F87"/>
    <mergeCell ref="D85:D86"/>
    <mergeCell ref="E85:F85"/>
    <mergeCell ref="G85:Q85"/>
    <mergeCell ref="E86:F86"/>
    <mergeCell ref="G86:Q86"/>
    <mergeCell ref="D83:D84"/>
    <mergeCell ref="E83:F83"/>
    <mergeCell ref="G83:Q83"/>
    <mergeCell ref="E84:F84"/>
    <mergeCell ref="G84:Q84"/>
    <mergeCell ref="G82:Q82"/>
    <mergeCell ref="E62:F62"/>
    <mergeCell ref="E80:F80"/>
    <mergeCell ref="G80:Q80"/>
    <mergeCell ref="E81:F81"/>
    <mergeCell ref="G81:Q81"/>
    <mergeCell ref="E82:F82"/>
    <mergeCell ref="C78:Q78"/>
    <mergeCell ref="C79:F79"/>
    <mergeCell ref="G79:H79"/>
    <mergeCell ref="I79:J79"/>
    <mergeCell ref="K79:L79"/>
    <mergeCell ref="M79:N79"/>
    <mergeCell ref="O79:Q79"/>
    <mergeCell ref="E65:F65"/>
    <mergeCell ref="G65:Q65"/>
    <mergeCell ref="D64:D65"/>
    <mergeCell ref="E64:F64"/>
    <mergeCell ref="G64:Q64"/>
    <mergeCell ref="D81:D82"/>
    <mergeCell ref="E70:F71"/>
    <mergeCell ref="D61:D63"/>
    <mergeCell ref="E63:F63"/>
    <mergeCell ref="G62:Q62"/>
    <mergeCell ref="D25:D28"/>
    <mergeCell ref="E28:F28"/>
    <mergeCell ref="G28:H28"/>
    <mergeCell ref="I28:J28"/>
    <mergeCell ref="K28:Q28"/>
    <mergeCell ref="G54:Q54"/>
    <mergeCell ref="K30:N30"/>
    <mergeCell ref="O30:Q30"/>
    <mergeCell ref="D35:D38"/>
    <mergeCell ref="E35:F36"/>
    <mergeCell ref="G35:Q35"/>
    <mergeCell ref="G36:Q36"/>
    <mergeCell ref="E26:F27"/>
    <mergeCell ref="K26:L26"/>
    <mergeCell ref="M26:N26"/>
    <mergeCell ref="G38:Q38"/>
    <mergeCell ref="E37:F38"/>
    <mergeCell ref="G37:Q37"/>
    <mergeCell ref="G26:J27"/>
    <mergeCell ref="D31:D34"/>
    <mergeCell ref="C51:Q51"/>
    <mergeCell ref="C52:F52"/>
    <mergeCell ref="G52:H52"/>
    <mergeCell ref="I52:J52"/>
    <mergeCell ref="C3:F3"/>
    <mergeCell ref="C6:Q6"/>
    <mergeCell ref="C8:Q8"/>
    <mergeCell ref="C17:Q17"/>
    <mergeCell ref="E19:F19"/>
    <mergeCell ref="G19:Q19"/>
    <mergeCell ref="D20:D24"/>
    <mergeCell ref="E20:F20"/>
    <mergeCell ref="G20:Q20"/>
    <mergeCell ref="E21:F22"/>
    <mergeCell ref="C18:F18"/>
    <mergeCell ref="G18:H18"/>
    <mergeCell ref="I18:J18"/>
    <mergeCell ref="K18:L18"/>
    <mergeCell ref="M18:N18"/>
    <mergeCell ref="O18:Q18"/>
    <mergeCell ref="K21:Q21"/>
    <mergeCell ref="C13:Q13"/>
    <mergeCell ref="G23:H24"/>
    <mergeCell ref="I23:J24"/>
    <mergeCell ref="K22:L22"/>
    <mergeCell ref="G21:J22"/>
    <mergeCell ref="C10:Q10"/>
    <mergeCell ref="C12:Q12"/>
    <mergeCell ref="O26:Q26"/>
    <mergeCell ref="K27:Q27"/>
    <mergeCell ref="G30:J30"/>
    <mergeCell ref="M22:N22"/>
    <mergeCell ref="O22:Q22"/>
    <mergeCell ref="E23:F24"/>
    <mergeCell ref="E31:F32"/>
    <mergeCell ref="G31:Q31"/>
    <mergeCell ref="G32:Q32"/>
    <mergeCell ref="G34:Q34"/>
    <mergeCell ref="D29:D30"/>
    <mergeCell ref="E29:F29"/>
    <mergeCell ref="G29:Q29"/>
    <mergeCell ref="E30:F30"/>
    <mergeCell ref="E25:F25"/>
    <mergeCell ref="G25:Q25"/>
    <mergeCell ref="E185:F185"/>
    <mergeCell ref="G185:Q185"/>
    <mergeCell ref="E104:F104"/>
    <mergeCell ref="E105:F105"/>
    <mergeCell ref="G105:Q105"/>
    <mergeCell ref="D105:D106"/>
    <mergeCell ref="D103:D104"/>
    <mergeCell ref="G104:Q104"/>
    <mergeCell ref="E120:F121"/>
    <mergeCell ref="G121:Q121"/>
    <mergeCell ref="E124:F125"/>
    <mergeCell ref="G125:Q125"/>
    <mergeCell ref="D123:D125"/>
    <mergeCell ref="D119:D122"/>
    <mergeCell ref="E122:F122"/>
    <mergeCell ref="G122:J122"/>
    <mergeCell ref="K122:N122"/>
    <mergeCell ref="C134:Q134"/>
    <mergeCell ref="D128:D129"/>
    <mergeCell ref="E128:F128"/>
    <mergeCell ref="G128:Q128"/>
    <mergeCell ref="E123:F123"/>
    <mergeCell ref="G123:Q123"/>
    <mergeCell ref="G182:L182"/>
    <mergeCell ref="M182:Q182"/>
    <mergeCell ref="D181:D182"/>
    <mergeCell ref="E170:F171"/>
    <mergeCell ref="E163:F163"/>
    <mergeCell ref="M169:Q169"/>
    <mergeCell ref="E172:F172"/>
    <mergeCell ref="O124:Q124"/>
    <mergeCell ref="G131:J131"/>
    <mergeCell ref="K131:N131"/>
    <mergeCell ref="O131:Q131"/>
    <mergeCell ref="D132:D133"/>
    <mergeCell ref="E132:F132"/>
    <mergeCell ref="G132:Q132"/>
    <mergeCell ref="E133:F133"/>
    <mergeCell ref="G133:Q133"/>
    <mergeCell ref="G127:J127"/>
    <mergeCell ref="E145:F145"/>
    <mergeCell ref="G211:Q211"/>
    <mergeCell ref="G212:Q212"/>
    <mergeCell ref="D213:D215"/>
    <mergeCell ref="E213:F213"/>
    <mergeCell ref="G213:Q213"/>
    <mergeCell ref="E214:F215"/>
    <mergeCell ref="G214:Q214"/>
    <mergeCell ref="G215:L215"/>
    <mergeCell ref="M215:Q215"/>
    <mergeCell ref="D203:D205"/>
    <mergeCell ref="E203:F204"/>
    <mergeCell ref="G203:Q203"/>
    <mergeCell ref="G204:Q204"/>
    <mergeCell ref="E205:F205"/>
    <mergeCell ref="G205:Q205"/>
    <mergeCell ref="D206:D208"/>
    <mergeCell ref="E206:F207"/>
    <mergeCell ref="G206:Q206"/>
    <mergeCell ref="G207:Q207"/>
    <mergeCell ref="E208:F208"/>
    <mergeCell ref="G208:Q208"/>
    <mergeCell ref="E222:F222"/>
    <mergeCell ref="G222:Q222"/>
    <mergeCell ref="E223:F224"/>
    <mergeCell ref="G223:Q223"/>
    <mergeCell ref="G224:L224"/>
    <mergeCell ref="M224:Q224"/>
    <mergeCell ref="D225:D227"/>
    <mergeCell ref="E225:F225"/>
    <mergeCell ref="I241:J241"/>
    <mergeCell ref="K241:L241"/>
    <mergeCell ref="M241:N241"/>
    <mergeCell ref="O241:Q241"/>
    <mergeCell ref="D237:D239"/>
    <mergeCell ref="D231:D233"/>
    <mergeCell ref="M233:Q233"/>
    <mergeCell ref="D234:D236"/>
    <mergeCell ref="E234:F234"/>
    <mergeCell ref="G234:Q234"/>
    <mergeCell ref="E235:F236"/>
    <mergeCell ref="M227:Q227"/>
    <mergeCell ref="G233:L233"/>
    <mergeCell ref="D216:D218"/>
    <mergeCell ref="E216:F216"/>
    <mergeCell ref="G216:Q216"/>
    <mergeCell ref="E217:F218"/>
    <mergeCell ref="G217:Q217"/>
    <mergeCell ref="G218:L218"/>
    <mergeCell ref="M218:Q218"/>
    <mergeCell ref="D219:D221"/>
    <mergeCell ref="E219:F219"/>
    <mergeCell ref="G219:Q219"/>
    <mergeCell ref="E220:F221"/>
    <mergeCell ref="G220:Q220"/>
    <mergeCell ref="G221:L221"/>
    <mergeCell ref="M221:Q221"/>
  </mergeCells>
  <pageMargins left="0.11811023622047245" right="0.11811023622047245" top="0.15748031496062992" bottom="0.15748031496062992" header="0.31496062992125984" footer="0.31496062992125984"/>
  <pageSetup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file>

<file path=customXml/itemProps2.xml><?xml version="1.0" encoding="utf-8"?>
<ds:datastoreItem xmlns:ds="http://schemas.openxmlformats.org/officeDocument/2006/customXml" ds:itemID="{69418712-02B4-42F5-ABAE-B18B79A989EA}"/>
</file>

<file path=customXml/itemProps3.xml><?xml version="1.0" encoding="utf-8"?>
<ds:datastoreItem xmlns:ds="http://schemas.openxmlformats.org/officeDocument/2006/customXml" ds:itemID="{C2622EA6-BACA-4F43-92A0-EE90E1097B7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
  <cp:revision/>
  <dcterms:created xsi:type="dcterms:W3CDTF">2017-01-23T15:23:55Z</dcterms:created>
  <dcterms:modified xsi:type="dcterms:W3CDTF">2022-08-16T22:40:28Z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