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https://d.docs.live.net/caf3547acbb4d823/Documentos/SIDEAP/PROCESO COMPETITIVO CENTRO AL DIA BARRIO/ADENDA/"/>
    </mc:Choice>
  </mc:AlternateContent>
  <xr:revisionPtr revIDLastSave="0" documentId="8_{526CD408-BD98-46C8-BD7D-A0FA79ADCCBE}" xr6:coauthVersionLast="47" xr6:coauthVersionMax="47" xr10:uidLastSave="{00000000-0000-0000-0000-000000000000}"/>
  <bookViews>
    <workbookView xWindow="-120" yWindow="-120" windowWidth="20730" windowHeight="11040" xr2:uid="{00000000-000D-0000-FFFF-FFFF00000000}"/>
  </bookViews>
  <sheets>
    <sheet name="FCTI COMPONENTE TECN-CENTRO DIA" sheetId="3" r:id="rId1"/>
    <sheet name="FCTI COMPONENTE JURI-CENTRO DIA" sheetId="9" r:id="rId2"/>
    <sheet name="REGISTRO FOTOGRAFICO" sheetId="6" r:id="rId3"/>
    <sheet name="PLANOS" sheetId="8" r:id="rId4"/>
    <sheet name="Hoja4" sheetId="5" state="hidden" r:id="rId5"/>
  </sheets>
  <externalReferences>
    <externalReference r:id="rId6"/>
    <externalReference r:id="rId7"/>
    <externalReference r:id="rId8"/>
    <externalReference r:id="rId9"/>
  </externalReferences>
  <definedNames>
    <definedName name="AÑO">[1]Hoja1!$G$4:$G$23</definedName>
    <definedName name="_xlnm.Print_Area" localSheetId="0">'FCTI COMPONENTE TECN-CENTRO DIA'!$B$54:$M$117</definedName>
    <definedName name="_xlnm.Print_Area" localSheetId="3">PLANOS!$A$1:$R$41</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2" i="3" l="1"/>
  <c r="O12" i="8"/>
  <c r="F12" i="8"/>
  <c r="O11" i="8"/>
  <c r="F11" i="8"/>
  <c r="Q6" i="8"/>
  <c r="Q5" i="8"/>
  <c r="Q4" i="8"/>
  <c r="Q3" i="8"/>
  <c r="O12" i="6" l="1"/>
  <c r="F12" i="6"/>
  <c r="O11" i="6"/>
  <c r="F11" i="6"/>
  <c r="Q6" i="6"/>
  <c r="Q5" i="6"/>
  <c r="Q4" i="6"/>
  <c r="Q3" i="6"/>
  <c r="E326" i="3" l="1"/>
  <c r="D326" i="3"/>
  <c r="C326" i="3"/>
  <c r="H327" i="3"/>
  <c r="H319" i="3"/>
  <c r="H296" i="3"/>
  <c r="H31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Vicky Ludhin del Busto Martinez</author>
  </authors>
  <commentList>
    <comment ref="A15" authorId="0" shapeId="0" xr:uid="{00000000-0006-0000-0400-000001000000}">
      <text>
        <r>
          <rPr>
            <b/>
            <sz val="9"/>
            <color indexed="81"/>
            <rFont val="Tahoma"/>
            <family val="2"/>
          </rPr>
          <t>Vicky Ludhin del Busto Martinez:</t>
        </r>
        <r>
          <rPr>
            <sz val="9"/>
            <color indexed="81"/>
            <rFont val="Tahoma"/>
            <family val="2"/>
          </rPr>
          <t xml:space="preserve">
COMDICIONES URBANISITICAS</t>
        </r>
      </text>
    </comment>
    <comment ref="B19" authorId="0" shapeId="0" xr:uid="{00000000-0006-0000-0400-000002000000}">
      <text>
        <r>
          <rPr>
            <b/>
            <sz val="9"/>
            <color indexed="81"/>
            <rFont val="Tahoma"/>
            <family val="2"/>
          </rPr>
          <t>Vicky Ludhin del Busto Martinez:</t>
        </r>
        <r>
          <rPr>
            <sz val="9"/>
            <color indexed="81"/>
            <rFont val="Tahoma"/>
            <family val="2"/>
          </rPr>
          <t xml:space="preserve">
Esquema básico de los espacios ofertados</t>
        </r>
      </text>
    </comment>
  </commentList>
</comments>
</file>

<file path=xl/sharedStrings.xml><?xml version="1.0" encoding="utf-8"?>
<sst xmlns="http://schemas.openxmlformats.org/spreadsheetml/2006/main" count="1031" uniqueCount="633">
  <si>
    <t>PROCESO GESTION DE BIENES Y SERVICIOS
FORMATO CALIFICACION TECNICA DE INMUEBLES (COMPONENTE URBANISTICO E INFRAESTRUCTURA) PARA SERVICIO DE VEJEZ EN LA MODALIDAD DE CENTROS DE PROTECCIÓN SOCIAL ADULTO MAYOR (MODALIDAD SEVEROS - MODERADOS) - CENTROS DÍA - CENTROS DÍA Y NOCHE</t>
  </si>
  <si>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</si>
  <si>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</si>
  <si>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PROPONENTE:</t>
  </si>
  <si>
    <t>No. DE PROCESO:</t>
  </si>
  <si>
    <t>CAPACIDAD MÍNIMA DEL PLIEGO:</t>
  </si>
  <si>
    <t>PROYECTO:</t>
  </si>
  <si>
    <t>FECHA DE DILIGENCIAMIENTO:</t>
  </si>
  <si>
    <t>LOCALIDAD:</t>
  </si>
  <si>
    <t>BARRIO:</t>
  </si>
  <si>
    <t>MODALIDAD:</t>
  </si>
  <si>
    <t>DIRECCIÓN:</t>
  </si>
  <si>
    <t>CHIP:</t>
  </si>
  <si>
    <t>SECTOR CATASTRAL:</t>
  </si>
  <si>
    <t>TELÉFONO:</t>
  </si>
  <si>
    <t>TIPO DE CLIMA:</t>
  </si>
  <si>
    <t>USO ACTUAL:</t>
  </si>
  <si>
    <t>MATRICULA INMOBILIARIA:</t>
  </si>
  <si>
    <t>2. PARAMETROS URBANISTICOS</t>
  </si>
  <si>
    <t>No.</t>
  </si>
  <si>
    <t>ASPECTO</t>
  </si>
  <si>
    <t>SI</t>
  </si>
  <si>
    <t xml:space="preserve">NO </t>
  </si>
  <si>
    <t>OBSERVACIONES</t>
  </si>
  <si>
    <t>2.1.</t>
  </si>
  <si>
    <t>"Deben presentarse en el momento de la visita los planos arquitectónicos básicos (pueden ser solo las plantas), en formato DWG preferiblemente en version 2016 o anterior a esta. Especificando de manera clara y legible el nombre y las medidas de los espacios propuestos, con el fin de verificar la capacidad de usuarios en cumplimiento del estándar establecido.
Al momento de la visita deben ser presentados en fisico, teniendo en cuenta que al finalizar, el proponente firmara a modo de aceptacion los espacios y areas expuestos."</t>
  </si>
  <si>
    <t>PARTE II
INFORMACIÓN TECNICA DEL PREDIO</t>
  </si>
  <si>
    <t xml:space="preserve">3. AFECTACIONES </t>
  </si>
  <si>
    <t>3.1.  AMENAZAS NATURALES</t>
  </si>
  <si>
    <t>AMENAZA</t>
  </si>
  <si>
    <t>3.1.1.</t>
  </si>
  <si>
    <r>
      <t xml:space="preserve">Remoción en masa                     </t>
    </r>
    <r>
      <rPr>
        <b/>
        <sz val="14"/>
        <rFont val="Arial"/>
        <family val="2"/>
      </rPr>
      <t/>
    </r>
  </si>
  <si>
    <t>3.1.2.</t>
  </si>
  <si>
    <t xml:space="preserve">Inundación                                                      </t>
  </si>
  <si>
    <t>3.1.3.</t>
  </si>
  <si>
    <t>4. DIAGNOSTICO TÉCNICO</t>
  </si>
  <si>
    <t>4.1  UPZ</t>
  </si>
  <si>
    <t>4.2  SECTOR NORMATIVO</t>
  </si>
  <si>
    <t>4.3 TRATAMIENTO SEGÚN UPZ</t>
  </si>
  <si>
    <t>4.4 ÁREA DE ACTIVIDAD</t>
  </si>
  <si>
    <t>4.5 ZONA</t>
  </si>
  <si>
    <t>4.6 USOS DOTACIONALES DE BIENESTAR SOCIAL PERMITIDOS
(D. 120 DE 2018)</t>
  </si>
  <si>
    <t>4.7 CLASIFICACIÓN DE ESCALA DEL EQUIPAMIENTO OBJETO DEL ESTUDIO</t>
  </si>
  <si>
    <t>4.8 LOCALIZACIÓN</t>
  </si>
  <si>
    <t>Fuente:</t>
  </si>
  <si>
    <t>PARTE III
 CARACTERISTICAS ESPACIOS FISICOS</t>
  </si>
  <si>
    <t>5. CUADRO DE AREAS (M2)</t>
  </si>
  <si>
    <t>M2</t>
  </si>
  <si>
    <t>UNIDAD</t>
  </si>
  <si>
    <t>5.1.</t>
  </si>
  <si>
    <t>Areas de construcción</t>
  </si>
  <si>
    <t>AREA CONTRUIDA TOTAL PARA LA PRESTACIÒN DEL SERVICIO (CATASTRAL)</t>
  </si>
  <si>
    <t>NOTA: CUANDO EL SERVICIO SE PRESTE EN ÀREAS PARCIALES SE DEBERÀ DISCRIMINAR EL ÀREA POR PISO</t>
  </si>
  <si>
    <t>REQUISITO MÌNIMO</t>
  </si>
  <si>
    <t>NO</t>
  </si>
  <si>
    <t>N/A</t>
  </si>
  <si>
    <t>CANTIDAD</t>
  </si>
  <si>
    <t>X</t>
  </si>
  <si>
    <t xml:space="preserve">Piso o Nivel  </t>
  </si>
  <si>
    <t>ESTANDAR</t>
  </si>
  <si>
    <t xml:space="preserve">CAPACIDAD </t>
  </si>
  <si>
    <t>(m2)</t>
  </si>
  <si>
    <t>1,5 m2 por cada usuario</t>
  </si>
  <si>
    <t>lavamanos</t>
  </si>
  <si>
    <t>Sanitario u orinal</t>
  </si>
  <si>
    <t>Ducha</t>
  </si>
  <si>
    <t>Estandar</t>
  </si>
  <si>
    <t xml:space="preserve">Una bateria santiaria ( sanitario u orinal y lavamanos) por cada 15 usuarios) </t>
  </si>
  <si>
    <t>CAPACIDAD TOTAL AUTORIZADA</t>
  </si>
  <si>
    <t>NOMBRE</t>
  </si>
  <si>
    <t>FIRMA</t>
  </si>
  <si>
    <t>MATRICULA PROFESIONAL</t>
  </si>
  <si>
    <t>CUMPLIMIENTO</t>
  </si>
  <si>
    <t>REQUISITO NECESARIO</t>
  </si>
  <si>
    <t>https://www.google.com/maps/place/4%C2%B029'09.1%22N+74%C2%B022'39.3%22W/@4.4858498,-74.3797752,1152m/data=!3m2!1e3!4b1!4m5!3m4!1s0x0:0x0!8m2!3d4.4858498!4d-74.3775865?hl=es</t>
  </si>
  <si>
    <t>2.2.</t>
  </si>
  <si>
    <t xml:space="preserve">Licencia de Construccion </t>
  </si>
  <si>
    <t>2.3.</t>
  </si>
  <si>
    <t>El espacio destinado para la oficina de coordinación cuenta con acabados de pisos en buen estado y es antideslizante</t>
  </si>
  <si>
    <t>El espacio destinado para la oficina de coordinacion cuenta con acabados de techo o cielo raso en buen estado libres de humedad</t>
  </si>
  <si>
    <t>El espacio destinado para la oficina de coordinacion cuenta con adecuada ventilacion natural o artificial</t>
  </si>
  <si>
    <t>Las conexiones eléctricas se encuentran en buen estado y no están expuestas generando riesgos eléctricos a los funcionarios.</t>
  </si>
  <si>
    <t>Los sistemas de iluminacion son ahorradores</t>
  </si>
  <si>
    <t>La iluminación  es suficiente para desarrollar las actividades propias del espacio</t>
  </si>
  <si>
    <t>Las conexiones electricas se encuentran en buen estado  y no estan expuestas generando riesgos electricos a los  funcionarios</t>
  </si>
  <si>
    <t>Los acabados de piso en Comedor son en baldosa o epoxicos industriales, antideslizantes y se encuentran en buen estado, sin fracturas ni vencimientos y debidamente emboquillados.</t>
  </si>
  <si>
    <t xml:space="preserve">Los acabados de muros de Comedor deben ser superficies lisas, no porosas y de fácil limpieza y desinfección. </t>
  </si>
  <si>
    <t xml:space="preserve">El acabado de cielo raso o cubierta de Comedor permite la fácil limpieza y desinfección.  </t>
  </si>
  <si>
    <t>El comedor cuenta con adecuada iluminación</t>
  </si>
  <si>
    <t>Los aparatos de iluminacion estan protegidos para evitar contaminación en caso de rotura</t>
  </si>
  <si>
    <t>Las puertas de cocina deben ser de facil limpieza y desinfeccion, superficies no porosas, garantizando hermeticidad para evitar contaminacion de los alimentos e ingreso de vectores y plagas.</t>
  </si>
  <si>
    <t>El espacio donde se ubica la cocina se encuentra con adecuada ventilación (natural o artificial), garantizando el flujo del aire desde el interior hacia el exterior, este puede ser a traves de elementos mecanicos, ductos, extractores y/o campanas</t>
  </si>
  <si>
    <t>Existe protección en  las instalaciones electricas (tomacorrientes) en cocina tomas tipo GFCI</t>
  </si>
  <si>
    <t xml:space="preserve">La Despensa cuenta con sifón y rejilla para la evacuación de residuos líquidos en el piso </t>
  </si>
  <si>
    <t xml:space="preserve">Los acabados de piso en Despensa son de fácil limpieza y desinfección, antideslizantes y se encuentran en buen estado, sin fracturas ni vencimientos y debidamente emboquillados </t>
  </si>
  <si>
    <t>Los acabados de muros de Despensa son de fácil limpieza y desinfección</t>
  </si>
  <si>
    <t>El acabado de cielo raso de Despensa permite la fácil limpieza y desinfección</t>
  </si>
  <si>
    <t>La Despensa cuenta con media caña en las uniones piso-muro, muro-muro y muro-techo.</t>
  </si>
  <si>
    <t xml:space="preserve">Los muros de mesones para manipulación de comida y estructuras de almacenamiento de comida están con superficies de fácil limpieza y desinfección (tanto en la parte
superior como inferior) </t>
  </si>
  <si>
    <t xml:space="preserve">Las ventanas y otras aberturas deben garantizar hermeticidad para evitar contaminación de los alimentos e ingreso de vectores y plagas. </t>
  </si>
  <si>
    <t xml:space="preserve">Las puertas de Despensa son de fácil limpieza y desinfección, no porosos, garantizando hermeticidad para evitar contaminación de los alimentos e ingreso de vectores y plagas </t>
  </si>
  <si>
    <t>La Despensa cuenta con adecuada iluminación</t>
  </si>
  <si>
    <t>El espacio donde se ubica la despensa se encuentra con adecuada ventilación (natural o artificial), garantizando el flujo de aire desde el interior hacia el exterior, este puede
ser a través de elementos mecánicos, ductos, extractores y/o campanas</t>
  </si>
  <si>
    <t xml:space="preserve">Los tomacorrientes tienen protección de interruptor para circuitos con pérdida a tierra - GFCI. </t>
  </si>
  <si>
    <t>El espacio destinado para el alistamiento de personal cuenta con acabados de pisos en buen estado y es antideslizante</t>
  </si>
  <si>
    <t>El espacio destinado para el alistamiento de personal cuenta con acabados de muros en buen estado estucado y pintado general (pintura de esmalte hasta una altura de 120 cm), libres de humedad</t>
  </si>
  <si>
    <t>El espacio destinado para el alistamiento de personal cuenta con acabados de techo o cielo raso en buen estado libres de humedad</t>
  </si>
  <si>
    <t>El espacio destinado para el alistamiento de personal cuenta con adecuada ventilacion natural o artificial</t>
  </si>
  <si>
    <t>Las conexiones electricas se encuentran en buen estado  y no estan expuestas generando riesgos eléctricos a los  funcionarios</t>
  </si>
  <si>
    <t>x</t>
  </si>
  <si>
    <t>Las conexiones electricas se encuentran en buen estado  y no estan expuestas generando reisgos eléctricos a los usuario</t>
  </si>
  <si>
    <t xml:space="preserve">Las puertas de los baños son de al menos 0.80 mts de ancho </t>
  </si>
  <si>
    <t>El espacio donde se ubican los baños se encuentra con adecuada ventilación (natural o artificial), garantizando el flujo de aire desde el interior hacia el exterior este puede ser a través de elementos.</t>
  </si>
  <si>
    <t>Las puertas de los baños son de al menos 0.80 mts de ancho.</t>
  </si>
  <si>
    <t>Cuenta con cuarto de basuras o unidad movil de almacenamiento central de residuos</t>
  </si>
  <si>
    <t xml:space="preserve">El area o espacio debe tener paredes y pisos con superficies de facil limpieza y desinfeccion </t>
  </si>
  <si>
    <t xml:space="preserve">En caso de tener cuarto de basuras cuanta con punto hidraulico y desague cercano  </t>
  </si>
  <si>
    <t>El  cuarto de basuras o unidad movil de almacenamiento cuenta con adecuada ventilacion</t>
  </si>
  <si>
    <t>La ubicación del cuarto de basuras o unidad movil de almacenamiento central de residuos esta aislada del sitio de preparacion y almacenamiento de alimentos  evitando riesgos de contaminacion</t>
  </si>
  <si>
    <t xml:space="preserve">Todos los corredores y pasillos se encuentran debidamente señalizados </t>
  </si>
  <si>
    <t>Pasillos y corredores</t>
  </si>
  <si>
    <t>Al comenzar y finalizar una rampa debe existir una superficie de aproximación que permita inscribir un circulo de 1,20 m de diámetro como mínímo, que no deberá ser invadida por elementos fijos, móviles o desplazables o por el barrido de puertas</t>
  </si>
  <si>
    <t>Rampas</t>
  </si>
  <si>
    <t>Las escaleras deben estables, no pueden ser de estructura de madera ni tipo caracol</t>
  </si>
  <si>
    <t>Los inicios de escaleras, finales de escaleras y escalones aislados, deberán presentar textura. Color e iluminación que los diferencie del pavimento general.</t>
  </si>
  <si>
    <t>Proteccion con barandas en zonas de circulacion y zonas comunes que puedan evitar riesgo de caida durante su transito</t>
  </si>
  <si>
    <t>Escaleras</t>
  </si>
  <si>
    <t xml:space="preserve">Los biseles o pirlanes están fijos y al nivel del piso. </t>
  </si>
  <si>
    <t xml:space="preserve">Los pisos deben ser estables </t>
  </si>
  <si>
    <t>Si el inmueble cuenta con ascensor, El ascensor está debidamente certificado por la autoridad competente (ONAC)</t>
  </si>
  <si>
    <t>Todas las áreas habitables tendrán una altura mínima de 2.05 m de altura.</t>
  </si>
  <si>
    <t xml:space="preserve">El espacio de recorrido de la rampa esta libre de elementos que la ínvadan (ejemplo: luminarias, carteles, equipamientos) </t>
  </si>
  <si>
    <t xml:space="preserve">Las rampas que salven desniveles superiores a 0,25 m deberán llevar pasamanos </t>
  </si>
  <si>
    <t xml:space="preserve">Las rampas tienen pasamanos a ambos lados que cumplan, continuos en todo su recorrido y con prolongaciones horizontales mayores de 30 cm al comienzo y al final </t>
  </si>
  <si>
    <t xml:space="preserve">Las rampas tienen pasamanos a 90 cm de altura y otro a 70 cm de altura. (Las alturas se miden verticalmente desde la arista exterior (virtual) de la rampa, con tolerancias de 5 cm). </t>
  </si>
  <si>
    <t xml:space="preserve">Todos los espacios de circulacion que presenten cambios de nivel superiores a 0.10 m, cuentan con bordillos </t>
  </si>
  <si>
    <t>Accesibilidad, Señalizacion y señaletica</t>
  </si>
  <si>
    <t xml:space="preserve">El pavimento de las rampas deberá ser firme, antideslizante y sin accidentes </t>
  </si>
  <si>
    <t xml:space="preserve">La contrahuella debe tener una altura menor o igual a 18 cm </t>
  </si>
  <si>
    <t xml:space="preserve">Los pisos deben ser antideslizantes. sin relieves en su superficie, con las puntas diferenciadas visualmente. </t>
  </si>
  <si>
    <t>Las escaleras estan debidamente señalizadas.</t>
  </si>
  <si>
    <t xml:space="preserve">Las escaleras tienen pasamanos a 90 cm de altura (Las alturas se miden verticalmente desde la arista exterior (virtual) de la escalera, con tolerancias del: 5 cm). </t>
  </si>
  <si>
    <t xml:space="preserve">Los extremos de los pasamanos son curvados a manera de evitar el punzonado o eventuales enganches </t>
  </si>
  <si>
    <t>La altura libre mínima de puertas en espacios habitables de la puerta es 1.90 m</t>
  </si>
  <si>
    <t>Las puertas o divisiones deben ser visibles. Si son de material transparente tienen franjas de cintas demarcadoras a una altura de 1.00m con un ancho de 0.20m.</t>
  </si>
  <si>
    <t>En puertas corredizas, los rieles o guías inferiores están a nivel de piso sin generar riesgo de tropiezo</t>
  </si>
  <si>
    <t>Las puertas están en buen estado, libres de grietas y defectos que dificulten su limpieza y desinfección</t>
  </si>
  <si>
    <t>Ventanas y vidrios en general</t>
  </si>
  <si>
    <t>Los vidrios están en buen estado: completos, sin roturas, vencimientos y asegurados firmemente al marco que los soporta</t>
  </si>
  <si>
    <t>La altura de antepechos es mayor o igual a 0.80m. Si este no fuera el caso, cuenta con un suplemento como barandas, rejas u otro (con sus respectivos pasamanos) que cumple con esta altura.</t>
  </si>
  <si>
    <t>Todos los vidrios y/o espejos de la institución son laminados, templados o tienen película de seguridad o similar completa.</t>
  </si>
  <si>
    <t>Los materiales de frágil resistencia (claraboyas, marquesinas, lámparas) tienen elementos de protección a los efectos causados por el rompimiento de los mismos.</t>
  </si>
  <si>
    <t>Muros, Pisos y techos en zonas comunes</t>
  </si>
  <si>
    <t>En espacios donde habitan las personas mayores, los muros cuentan con bordes y esquinas redondeados o protegidos con esquineros de fácil limpieza y desinfección</t>
  </si>
  <si>
    <t>Los pisos están en buen estado, sin agrietamientos y hendiduras</t>
  </si>
  <si>
    <t xml:space="preserve">Las rejillas y otros elementos instalados en el piso están firmemente asegurados a éste y su proyección es menor o igual a 6mm con respecto a la superficie. </t>
  </si>
  <si>
    <t xml:space="preserve">Los techos están firmes y estables, no poseen goteras que afecten el confort del espacio ni presentan desprendimiento de superficie </t>
  </si>
  <si>
    <t xml:space="preserve">Los techos están en buen estado de mantenimiento, no presentan hendiduras, grietas, ni humedad, de fácil limpieza y mantenimiento </t>
  </si>
  <si>
    <t xml:space="preserve">Área Máxima
Disponible </t>
  </si>
  <si>
    <t>TOTAL CAPACIDAD</t>
  </si>
  <si>
    <t xml:space="preserve">OFICINA DE PROFESIONALES </t>
  </si>
  <si>
    <t xml:space="preserve"> COMEDOR</t>
  </si>
  <si>
    <t>COCINA</t>
  </si>
  <si>
    <t>BATERIAS SANITARIAS USUARIOS - POR GENERO</t>
  </si>
  <si>
    <t>PARTE IV</t>
  </si>
  <si>
    <r>
      <t xml:space="preserve">Esquema básico de los espacios ofertados                                                      </t>
    </r>
    <r>
      <rPr>
        <b/>
        <sz val="14"/>
        <rFont val="Arial"/>
        <family val="2"/>
      </rPr>
      <t>(Requisito mínimo)</t>
    </r>
  </si>
  <si>
    <r>
      <t xml:space="preserve">Concepto de uso del suelo                                                       </t>
    </r>
    <r>
      <rPr>
        <b/>
        <sz val="14"/>
        <rFont val="Arial"/>
        <family val="2"/>
      </rPr>
      <t>(Requisito mínimo)</t>
    </r>
  </si>
  <si>
    <r>
      <t xml:space="preserve">Redes de Energia                                   </t>
    </r>
    <r>
      <rPr>
        <b/>
        <sz val="14"/>
        <rFont val="Arial"/>
        <family val="2"/>
      </rPr>
      <t>(Requisito mínimo)</t>
    </r>
  </si>
  <si>
    <t>El oferente deberá presentar el concepto de uso del suelo expedido por la Secretaría Distrital de Planeación, SINUPOT o Curaduría Urbana, donde conste que de acuerdo con la norma urbanística vigente se permite uno  de los siguientes usos:
a. Dotacional equipamiento colectivo de bienestar social.
b. dotacional equipamiento colectivo.
c. Institucional clase I o II</t>
  </si>
  <si>
    <t xml:space="preserve">Esquema básico de los espacios ofertados </t>
  </si>
  <si>
    <t xml:space="preserve">PROCESO GESTION DE BIENES Y SERVICIOS
FORMATO DE CALIFICACIÓN TÉCNICA DE INMUEBLES (COMPONENTE URBANÍSTICO Y DE INFRAESTRUCTURA) - CENTROS DÍA - </t>
  </si>
  <si>
    <t>La planta física del inmueble CUMPLE  _______ NO CUMPLE__________ para la ubicación del Servicio Social, en el tema de ambientes adecuados y seguros.</t>
  </si>
  <si>
    <t>ITEM</t>
  </si>
  <si>
    <t>ESPACIO</t>
  </si>
  <si>
    <t>DESCRIPCION</t>
  </si>
  <si>
    <r>
      <t xml:space="preserve">Acceso
</t>
    </r>
    <r>
      <rPr>
        <sz val="14"/>
        <color theme="1"/>
        <rFont val="Calibri"/>
        <family val="2"/>
        <scheme val="minor"/>
      </rPr>
      <t>El predio cuenta con acceso independiente para la prestación del Servicio.</t>
    </r>
  </si>
  <si>
    <r>
      <t xml:space="preserve">Uso Exclusivo
</t>
    </r>
    <r>
      <rPr>
        <sz val="14"/>
        <color theme="1"/>
        <rFont val="Calibri"/>
        <family val="2"/>
        <scheme val="minor"/>
      </rPr>
      <t xml:space="preserve">Las áreas ofertadas por el proponente serán determinadas en los planos presentados dentro de la propuesta, las cuales serán visitadas y avaladas por la Subdirección de Plantas físicas y deberán ser de uso exclusivo para la prestación del servicio a las personas mayores.
Nota: El inmueble podrá compartir algunos de los siguientes espacios con otros servicios de la Secretaría de integración Social: Cocina, espacios para realizar actividades al aire libre, lavandería y espacios físicos no mínimos ofertados.
Para avalar los espacios compartidos, el inmueble debe contar el área mínima para atender a todos los participantes, sumando propios del servicio y externos, según lo solicitado en el presente anexo técnico, y garantizar la dotación mínima exclusiva que se usen en estos espacios exclusiva para los participantes del servicio.
En caso que se comparta estos espacios, el asociado deberá presentar a la supervisión o interventoría un protocolo que regule el modo de uso de cada uno de estos espacios donde especifique como va a garantizar el uso exclusivo para las personas mayores durante la prestación de servicio y cómo va a garantizar el correcto uso del espacio para la prestación del servicio. La supervisión o interventoría podrá solicitar modificación a los protocolos si lo considera pertinente. Y deberá garantizar el área para el uso de la totalidad de la población , incluyendo los otros participantes, de acuerdo al presente anexo técnico </t>
    </r>
  </si>
  <si>
    <r>
      <t xml:space="preserve">Despensa
</t>
    </r>
    <r>
      <rPr>
        <sz val="14"/>
        <color theme="1"/>
        <rFont val="Calibri"/>
        <family val="2"/>
        <scheme val="minor"/>
      </rPr>
      <t>El área destinada para despensa debe ser mínimo de 8.00 M3 por cada 50 usuarios atendidos.
Deberá contar con ambiente para recepción, almacenamiento de víveres secos, refrigeración para víveres perecederos, despensa diaria (incluye cuartos fríos).</t>
    </r>
  </si>
  <si>
    <t>Puertas en General</t>
  </si>
  <si>
    <t>Las cerraduras están en buen estado de funcionamiento, no presentan filos o bordes, y son de fácil uso para las personas mayores.</t>
  </si>
  <si>
    <t>Oficina</t>
  </si>
  <si>
    <t>10 m2</t>
  </si>
  <si>
    <t>Comedor</t>
  </si>
  <si>
    <t>Cocina</t>
  </si>
  <si>
    <t xml:space="preserve">TOTAL </t>
  </si>
  <si>
    <t>Cantidad</t>
  </si>
  <si>
    <r>
      <rPr>
        <b/>
        <sz val="16"/>
        <color theme="1"/>
        <rFont val="Calibri"/>
        <family val="2"/>
        <scheme val="minor"/>
      </rPr>
      <t>Confort</t>
    </r>
    <r>
      <rPr>
        <sz val="16"/>
        <color theme="1"/>
        <rFont val="Calibri"/>
        <family val="2"/>
        <scheme val="minor"/>
      </rPr>
      <t xml:space="preserve">
</t>
    </r>
    <r>
      <rPr>
        <sz val="14"/>
        <color theme="1"/>
        <rFont val="Calibri"/>
        <family val="2"/>
        <scheme val="minor"/>
      </rPr>
      <t>Independientemente del clima donde se localice el inmueble objeto de prestación del servicio, deberá brindar las mejores condiciones de temperatura, humedad, ventilación, entre otras, garantizando la salud, bienestar y seguridad de los usuarios.</t>
    </r>
  </si>
  <si>
    <r>
      <t xml:space="preserve">Alistamiento de Personal
</t>
    </r>
    <r>
      <rPr>
        <sz val="14"/>
        <rFont val="Calibri"/>
        <family val="2"/>
        <scheme val="minor"/>
      </rPr>
      <t>Deben contar con un espacio independiente para el alistamiento del personal operativo. En el marco de la emergencia sanitaria, este espacio debe estar ubicado cerca del acceso del talento humano a la unidad operativa, contar con lavamanos, ser lo suficientemente grande para ubicar lockers del personal y permitir la correcta desinfección del talento humano antes del inicio de sus actividades laborales</t>
    </r>
  </si>
  <si>
    <t xml:space="preserve">Las duchas disponen de agua fria y caliente  durante las 24 horas del dia </t>
  </si>
  <si>
    <t xml:space="preserve">Los lavamanos deben contar con una altura de 0.80 m máxima y un espacio libre debajo de artefacto de 0.35 m a cada lado a partir del centro </t>
  </si>
  <si>
    <t xml:space="preserve">Aparatos sanitarios en buen estado, con las siguientes especificaciones: la altura de la taza del inodoro esta entre 0.45 m y 0.50 m del piso acabado, con barras laterales que sirvan de apoyo, localizadas a 0.35 m por encima del aparato sanitario </t>
  </si>
  <si>
    <t xml:space="preserve">El Toallero debe estar a una altura de 0,80 mts, las barras o agarraderas para ducha están ubicadas a 0.70 m desde el piso acabado, los espejos están ubicados en su parte inferior a partir de 1.10 m  de altura con una inclinación hacia la persona del 10%. </t>
  </si>
  <si>
    <t>Sin obstáculos de ningún tipo dentro de todas las áreas que conforman el baño</t>
  </si>
  <si>
    <t>El o los tanques de almacenamiento de agua estan debidamente protegidos con tapa que permita el ingreso para su lavado</t>
  </si>
  <si>
    <t xml:space="preserve">El o los tanques de almacenamiento de agua estan conectados como mínimo con las redes de suministro de agua en cocina y baños  </t>
  </si>
  <si>
    <t xml:space="preserve">La edificacion cuenta con tanque de almacenamiento de agua en material diferente a asbesto cemento  </t>
  </si>
  <si>
    <r>
      <t>El o los tanques de almacenamiento de agua estan ubicados en áreas de la edificación que permitan acceso para su inspección, lavado y desinfección</t>
    </r>
    <r>
      <rPr>
        <sz val="14"/>
        <rFont val="Arial"/>
        <family val="2"/>
      </rPr>
      <t/>
    </r>
  </si>
  <si>
    <t xml:space="preserve">El o los tanques de almacenamiento de agua estan debidamente impermeabilizados y protegidos de infiltraciones de agua. </t>
  </si>
  <si>
    <t xml:space="preserve">Cuenta con certificado de lavado de tanque con una vigencia de 6 meses según lo exigido en el Decreto 1575 de 2007 y Resolución 2115 de 2007, </t>
  </si>
  <si>
    <t>NOTA: La infraestructura se considera APTA si en el momento de la visita cumple con los numerales marcados como (Requisito Mínimo). Los numerales no marcados como (Requisito necesario), deberán ser verificados en su cumplimiento por el supervisor del contrato antes del acta de inicio.
1.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ofertadas).
2, Es deber de la supervisión adelantar el seguimiento respecto a las observaciones en el inmueble que se realizan en las fichas de evaluación de infraestructura.</t>
  </si>
  <si>
    <t>6.  ASPECTOS GENERALES - OBSERVACIONES  DEL ESTADO ACTUAL DE LA EDIFICACION</t>
  </si>
  <si>
    <t>7.  PROGRAMA ARQUITECTONICO Y CARACTERISTICAS DE ESPACIOS</t>
  </si>
  <si>
    <t xml:space="preserve">El inmueble cuenta con tanque(s) de almacenamiento de agua aéreo o subterráneo conectado directamente al sistema de cocina y baños para garantizar su permanente circulación. Durante la prestación del servicio se debe garantizar el suministro de agua potable permanentemente a la población atendida mediante tanques de almacenamiento y reserva. </t>
  </si>
  <si>
    <t>El inmueble cuenta con servicio de energía eléctrica y deberá garantizar la prestación de dicho servicio en la Unidad Operativa de manera ininterrumpida</t>
  </si>
  <si>
    <t>El inmueble cuenta con servicio de gas y deberá garantizar la prestación de dicho servicio en la Unidad Operativa de manera ininterrumpida</t>
  </si>
  <si>
    <t>El inmueble cuenta con sistema de motobombas funcional, en buen estado y con un programa de mantenimiento (en caso de que existan)</t>
  </si>
  <si>
    <t>EL inmueble cuenta con calderas o calderines funcional, en buen estado y con un programa de mantenimiento (en caso de que existan)</t>
  </si>
  <si>
    <t>El inmueble cuenta con Redes de Deteccion de incendio (NFPA 72, NFPA 101 Y NSR10)</t>
  </si>
  <si>
    <t xml:space="preserve">El inmueble NO se encuentra continuo a zonas de almacenamiento de combustibles </t>
  </si>
  <si>
    <t xml:space="preserve">El inmueble NO se encuentra afectado por su cercanía a focos de contaminación (Rellenos sanitarios, botaderos, plazas de mercado) </t>
  </si>
  <si>
    <t xml:space="preserve">La instalación eléctrica se encuentra en buen estado y funcionando </t>
  </si>
  <si>
    <t>El inmueble cuenta con servicio de acueducto y alcantarillado y deberá garantizar la prestación de dicho servicio en la Unidad Operativa de manera ininterrumpida.</t>
  </si>
  <si>
    <t xml:space="preserve">Los cerramientos o muros  que delimitan la planta física con las viviendas vecinas y exteriores impiden el acceso de extraños </t>
  </si>
  <si>
    <r>
      <t xml:space="preserve">Otros
</t>
    </r>
    <r>
      <rPr>
        <sz val="14"/>
        <rFont val="Calibri"/>
        <family val="2"/>
        <scheme val="minor"/>
      </rPr>
      <t>Si la edificación cuenta con servicio de gas propano, el lugar de la ubicación de las pipetas es aislado, ventilado y protegido de personas o agentes extraños que puedan
causar indebida manipulación</t>
    </r>
  </si>
  <si>
    <r>
      <t xml:space="preserve">Redes de Energia                                   </t>
    </r>
    <r>
      <rPr>
        <b/>
        <sz val="16"/>
        <rFont val="Calibri"/>
        <family val="2"/>
        <scheme val="minor"/>
      </rPr>
      <t>(Requisito mínimo)</t>
    </r>
  </si>
  <si>
    <r>
      <t xml:space="preserve">Tanque de agua 
</t>
    </r>
    <r>
      <rPr>
        <sz val="14"/>
        <rFont val="Calibri"/>
        <family val="2"/>
        <scheme val="minor"/>
      </rPr>
      <t>El inmueble cuenta con tanque(s) de almacenamiento de agua. Durante la prestación del servicio se debe garantizar el suministro de agua potable permanentemente a la población atendida.</t>
    </r>
  </si>
  <si>
    <t xml:space="preserve">Para este proceso es válido el concepto emitido por la página oficial de la secretaria Distrital de Planeación - SINUPOT, mediante el cual conste que el predio no se encuentra en zona de amenaza alta. </t>
  </si>
  <si>
    <t xml:space="preserve">IDENTIFICACION </t>
  </si>
  <si>
    <t>PROYECTO :</t>
  </si>
  <si>
    <t>PROCESO COMPETITIVO:</t>
  </si>
  <si>
    <t>NOMBRE PROPONENTE</t>
  </si>
  <si>
    <t>DIRECCION DEL PREDIO</t>
  </si>
  <si>
    <t>13.1. FECHA ELABORACIÓN:</t>
  </si>
  <si>
    <t>13.2. NOMBRE PREDIO O PROYECTO:</t>
  </si>
  <si>
    <t>13.3 LOCALIDAD</t>
  </si>
  <si>
    <t>13.4. CHIP</t>
  </si>
  <si>
    <t xml:space="preserve">SECRETARIA DISTRITAL DE INTEGRACION SOCIAL
DIRECCION DE GESTION CORPORATIVA
SUBDIRECCION DE PLANTAS FISICAS
FORMATO CALIFICACION TECNICA DE INMUEBLES </t>
  </si>
  <si>
    <t xml:space="preserve">DESCRIPCIÓN: </t>
  </si>
  <si>
    <r>
      <rPr>
        <b/>
        <sz val="10"/>
        <color indexed="8"/>
        <rFont val="Arial"/>
        <family val="2"/>
      </rPr>
      <t>PARTE V</t>
    </r>
    <r>
      <rPr>
        <b/>
        <sz val="14"/>
        <color indexed="8"/>
        <rFont val="Arial"/>
        <family val="2"/>
      </rPr>
      <t xml:space="preserve">
</t>
    </r>
  </si>
  <si>
    <r>
      <rPr>
        <b/>
        <sz val="10"/>
        <color indexed="8"/>
        <rFont val="Arial"/>
        <family val="2"/>
      </rPr>
      <t>PARTE VI</t>
    </r>
    <r>
      <rPr>
        <b/>
        <sz val="14"/>
        <color indexed="8"/>
        <rFont val="Arial"/>
        <family val="2"/>
      </rPr>
      <t xml:space="preserve">
</t>
    </r>
  </si>
  <si>
    <t>Aulas</t>
  </si>
  <si>
    <r>
      <t xml:space="preserve">Espacios de Aulas 
</t>
    </r>
    <r>
      <rPr>
        <b/>
        <sz val="14"/>
        <rFont val="Calibri"/>
        <family val="2"/>
        <scheme val="minor"/>
      </rPr>
      <t>(Areas de Atención)</t>
    </r>
    <r>
      <rPr>
        <b/>
        <sz val="16"/>
        <rFont val="Calibri"/>
        <family val="2"/>
        <scheme val="minor"/>
      </rPr>
      <t xml:space="preserve">
</t>
    </r>
    <r>
      <rPr>
        <sz val="14"/>
        <rFont val="Calibri"/>
        <family val="2"/>
        <scheme val="minor"/>
      </rPr>
      <t>La unidad operativa cuenta con mínimo con un ambiente funcional iluminado natural o artificialmente destinado para trabajo en grupo, compatible con actividades de estimulación cognitiva, interacción social, lúdica, recreativa, cultural, física y productiva con un área libre mínima por participante del servicio de (1,5 m2). Esta área debe contar con una adecuada ventilación, sea esta de manera natural o inducida.</t>
    </r>
  </si>
  <si>
    <t>El espacio cuenta con acabados de pisos en buen estado y es antideslizante</t>
  </si>
  <si>
    <t>7,17,1</t>
  </si>
  <si>
    <t>7,17,2</t>
  </si>
  <si>
    <t>7,17,3</t>
  </si>
  <si>
    <t>7,17,4</t>
  </si>
  <si>
    <t>7,17,5</t>
  </si>
  <si>
    <t>7,17,6</t>
  </si>
  <si>
    <t>7,17,7</t>
  </si>
  <si>
    <t>El espacio cuenta con acabados de muros en buen estado libre de humedad</t>
  </si>
  <si>
    <t>El espacio cuenta con acabados de techo o cielo raso en buen estado libres de humedad</t>
  </si>
  <si>
    <t>El espacio cuenta con adecuada ventilacion natural o artificial</t>
  </si>
  <si>
    <t>La iluminación es suficiente para desarrollar las actividades propias del espacio</t>
  </si>
  <si>
    <t>PRIMEROS AUXILIOS</t>
  </si>
  <si>
    <t>Primeros Auxilios</t>
  </si>
  <si>
    <r>
      <t xml:space="preserve">Área Almacenamiento de Materiales
</t>
    </r>
    <r>
      <rPr>
        <b/>
        <sz val="14"/>
        <rFont val="Calibri"/>
        <family val="2"/>
        <scheme val="minor"/>
      </rPr>
      <t>(Areas de Atención)</t>
    </r>
    <r>
      <rPr>
        <sz val="16"/>
        <rFont val="Calibri"/>
        <family val="2"/>
        <scheme val="minor"/>
      </rPr>
      <t xml:space="preserve">
</t>
    </r>
    <r>
      <rPr>
        <sz val="14"/>
        <rFont val="Calibri"/>
        <family val="2"/>
        <scheme val="minor"/>
      </rPr>
      <t>La unidad de servicio cuenta con espacios para el bodegaje de los insumos, materiales y dotación usado para el trabajo con los participantes del servicio, los cuales podrán estar integrados en los espacios funcionales que refiere el requisito anterior o en espacio independiente.</t>
    </r>
  </si>
  <si>
    <t>7,19,1</t>
  </si>
  <si>
    <t>7,19,2</t>
  </si>
  <si>
    <t>7,19,3</t>
  </si>
  <si>
    <t>7,19,4</t>
  </si>
  <si>
    <t>7,19,5</t>
  </si>
  <si>
    <t>Los acabados de piso son en baldosa o epoxicos industriales, antideslizantes y se encuentran en buen estado, sin fracturas ni vencimientos y debidamente emboquillados.</t>
  </si>
  <si>
    <t>Los acabados de muros son en baldosa o pintura epoxica permitiendo la facil limpieza y desinfección</t>
  </si>
  <si>
    <t xml:space="preserve">El acabado de cielo raso permite la facil limpieza y desinfeccion. </t>
  </si>
  <si>
    <t>El espacio cuenta con media caña en las uniones piso-muro, muro-muro y muro - techo.</t>
  </si>
  <si>
    <t>El espacio cuenta con lavamanos</t>
  </si>
  <si>
    <r>
      <t xml:space="preserve">Área de Estar o Solario
</t>
    </r>
    <r>
      <rPr>
        <b/>
        <sz val="14"/>
        <rFont val="Calibri"/>
        <family val="2"/>
        <scheme val="minor"/>
      </rPr>
      <t>(Areas de Atención)</t>
    </r>
    <r>
      <rPr>
        <sz val="16"/>
        <rFont val="Calibri"/>
        <family val="2"/>
        <scheme val="minor"/>
      </rPr>
      <t xml:space="preserve">
</t>
    </r>
    <r>
      <rPr>
        <sz val="14"/>
        <rFont val="Calibri"/>
        <family val="2"/>
        <scheme val="minor"/>
      </rPr>
      <t>La unidad operativa cuenta con un área de estar o solario, iluminado, ventilado, que permita el descanso de los participantes del servicio, el mobiliario que se utilice debe ser firme y se dispondrá de tal manera que evite deslizamientos o interrupciones de la circulación.</t>
    </r>
  </si>
  <si>
    <t>7,20,1</t>
  </si>
  <si>
    <t>7,20,2</t>
  </si>
  <si>
    <t>7,20,3</t>
  </si>
  <si>
    <t>7,20,4</t>
  </si>
  <si>
    <t>7,20,5</t>
  </si>
  <si>
    <t>7,20,6</t>
  </si>
  <si>
    <t>7,20,7</t>
  </si>
  <si>
    <r>
      <t xml:space="preserve">Espacios para los Primeros Auxilios
</t>
    </r>
    <r>
      <rPr>
        <b/>
        <sz val="14"/>
        <rFont val="Calibri"/>
        <family val="2"/>
        <scheme val="minor"/>
      </rPr>
      <t>(Areas de Atención)</t>
    </r>
    <r>
      <rPr>
        <b/>
        <sz val="16"/>
        <rFont val="Calibri"/>
        <family val="2"/>
        <scheme val="minor"/>
      </rPr>
      <t xml:space="preserve">
</t>
    </r>
    <r>
      <rPr>
        <sz val="14"/>
        <rFont val="Calibri"/>
        <family val="2"/>
        <scheme val="minor"/>
      </rPr>
      <t>La unidad operativa cuenta con un área de primeros auxilios por cada (60) participantes del servicio (minimo 10 m2), que permite la ubicación de mínimo una camilla con colchoneta para la atención de participantes del servicio, un escritorio, el botiquín de la unidad de servicio y un lavamanos. El espacio deberá permitir la privacidad, de manera que también pueda servir a emergencias psicosociales de las personas usuarias del servicio. El cual deberá contar con la dotación mínima considerada en el estándar de dotación.</t>
    </r>
  </si>
  <si>
    <t>Minimo 10 m2
(1 por cada 60 usuarios)</t>
  </si>
  <si>
    <t>El espacio cuenta con acabados de muros en buen estado libre de humedad (Si aplica)</t>
  </si>
  <si>
    <t>El espacio cuenta con acabados de techo o cielo raso en buen estado libres de humedad (Si aplica)</t>
  </si>
  <si>
    <r>
      <t>Oficina de Coordinación 
(Areas Administrativa)</t>
    </r>
    <r>
      <rPr>
        <sz val="16"/>
        <color theme="1"/>
        <rFont val="Calibri"/>
        <family val="2"/>
        <scheme val="minor"/>
      </rPr>
      <t xml:space="preserve">
</t>
    </r>
    <r>
      <rPr>
        <sz val="14"/>
        <color theme="1"/>
        <rFont val="Calibri"/>
        <family val="2"/>
        <scheme val="minor"/>
      </rPr>
      <t>Espacio destinado para la dirección, coordinación o administración de la institución.</t>
    </r>
  </si>
  <si>
    <r>
      <t xml:space="preserve">Archivo
(Areas Administrativa)
</t>
    </r>
    <r>
      <rPr>
        <sz val="14"/>
        <color theme="1"/>
        <rFont val="Calibri"/>
        <family val="2"/>
        <scheme val="minor"/>
      </rPr>
      <t>Cuenta con espacio para archivo de las historias sociales y la documentación administrativa que se genere en la unidad operativa organizada conforme a las tablas de retención documental.</t>
    </r>
  </si>
  <si>
    <r>
      <t xml:space="preserve">Oficina para Profesionales
(Areas Administrativa)
</t>
    </r>
    <r>
      <rPr>
        <sz val="14"/>
        <rFont val="Calibri"/>
        <family val="2"/>
        <scheme val="minor"/>
      </rPr>
      <t xml:space="preserve">Espacio de uso exclusivo, demarcado e independiente de los demás espacios en el que se garantice la privacidad en la atención de la Población. Mínimo 10 M2. </t>
    </r>
  </si>
  <si>
    <t>7,11,1</t>
  </si>
  <si>
    <t>7,11,2</t>
  </si>
  <si>
    <t>El espacio destinado para la oficina de coordinacion cuenta con acabados de muros en buen estado libre de humedad</t>
  </si>
  <si>
    <t>7,11,3</t>
  </si>
  <si>
    <t>7,11,4</t>
  </si>
  <si>
    <t>7,11,5</t>
  </si>
  <si>
    <t>7,11,6</t>
  </si>
  <si>
    <t>7,11,7</t>
  </si>
  <si>
    <t>7,12,1</t>
  </si>
  <si>
    <t>7,12,2</t>
  </si>
  <si>
    <t>7,12,3</t>
  </si>
  <si>
    <t>7,12,4</t>
  </si>
  <si>
    <t>7,12,5</t>
  </si>
  <si>
    <t>7,12,6</t>
  </si>
  <si>
    <t>7,12,7</t>
  </si>
  <si>
    <t>El espacio cuenta con acabados de muros en buen estado libres de humedad</t>
  </si>
  <si>
    <t>7,16,1</t>
  </si>
  <si>
    <t>7,16,2</t>
  </si>
  <si>
    <t>7,16,3</t>
  </si>
  <si>
    <t>7,16,4</t>
  </si>
  <si>
    <t>7,16,5</t>
  </si>
  <si>
    <t>7,16,6</t>
  </si>
  <si>
    <t>7,16,7</t>
  </si>
  <si>
    <t>7,13,1</t>
  </si>
  <si>
    <t>7,13,2</t>
  </si>
  <si>
    <t>7,13,3</t>
  </si>
  <si>
    <t>7,13,4</t>
  </si>
  <si>
    <t>7,13,5</t>
  </si>
  <si>
    <t>7,13,6</t>
  </si>
  <si>
    <t>7,13,7</t>
  </si>
  <si>
    <r>
      <t xml:space="preserve">Aseo y Lavado
(Areas Administrativa)
</t>
    </r>
    <r>
      <rPr>
        <sz val="14"/>
        <color theme="1"/>
        <rFont val="Calibri"/>
        <family val="2"/>
        <scheme val="minor"/>
      </rPr>
      <t xml:space="preserve">La unidad operativa cuenta con área de servicios generales con espacio destinado para el almacenamiento de los implementos de aseo, limpieza y desinfección. Debe tener paredes en materiales resistentes, colores claros,
acabado liso sin grietas, pintura plástica, epóxica, sin espacios entre paredes y pisos con media caña para impedir la acumulación de suciedad y facilitar la limpieza y desinfección. </t>
    </r>
  </si>
  <si>
    <t>Los acabados de piso son en baldosa o epoxicos industriales y se encuentran en buen estado, sin fracturas ni vencimientos y debidamente emboquillados</t>
  </si>
  <si>
    <t xml:space="preserve">Los acabados de muros son en baldosa o pintura epoxica permitiendo la fácil limpieza y desinfección </t>
  </si>
  <si>
    <t>El acabado de cielo raso permiten la facil limpieza y desinfeccion</t>
  </si>
  <si>
    <t>Cuenta con poceta debidamente enchapada, con punto hidráulico, sifón y rejilla en piso o cárcamo de recolección de aguas servidas, con las dimensiones necesarias para su adecuada evacuación.</t>
  </si>
  <si>
    <t>El espacio cuenta con media caña en las uniones piso-muro.</t>
  </si>
  <si>
    <t>7,14,1</t>
  </si>
  <si>
    <t>7,14,2</t>
  </si>
  <si>
    <t>7,14,3</t>
  </si>
  <si>
    <t>7,14,4</t>
  </si>
  <si>
    <t>7,14,5</t>
  </si>
  <si>
    <r>
      <t xml:space="preserve">Espacios para la Disposición de Basuras 
(Areas Administrativa)
</t>
    </r>
    <r>
      <rPr>
        <sz val="14"/>
        <color theme="1"/>
        <rFont val="Calibri"/>
        <family val="2"/>
        <scheme val="minor"/>
      </rPr>
      <t>La unidad operativa cuenta con una unidad de almacenamiento de los residuos sólidos, con las especificaciones de acuerdo con la normatividad vigente.</t>
    </r>
  </si>
  <si>
    <t>Tendrán sistemas que permitan, la prevención y control de incendios, como extintores y suministro cercano de agua y drenaje</t>
  </si>
  <si>
    <t xml:space="preserve">Es hermético (totalmente, incluir espacio bajo puerta y cualquier espacios en el que pueda ingresar vectores o animales) evitando el acceso y proliferación de vectores, insectos, roedores, animales domésticos y suciedad </t>
  </si>
  <si>
    <t>El area es suficiente para contener las canecas de almacenamiento de residuos sólidos</t>
  </si>
  <si>
    <t>En caso de que genere residuos tipo hospitalario esta deberá contar con espacio fisico independiente por tipo de residuo</t>
  </si>
  <si>
    <t>7,15,1</t>
  </si>
  <si>
    <t>7,15,2</t>
  </si>
  <si>
    <t>7,15,3</t>
  </si>
  <si>
    <t>7,15,4</t>
  </si>
  <si>
    <t>7,15,5</t>
  </si>
  <si>
    <t>7,15,6</t>
  </si>
  <si>
    <t>7,15,7</t>
  </si>
  <si>
    <t>7,15,8</t>
  </si>
  <si>
    <t>7,15,9</t>
  </si>
  <si>
    <t>7,17,8</t>
  </si>
  <si>
    <t>7,17,9</t>
  </si>
  <si>
    <t>7,17,10</t>
  </si>
  <si>
    <t>7,17,11</t>
  </si>
  <si>
    <t>7,18,1</t>
  </si>
  <si>
    <t>7,18,2</t>
  </si>
  <si>
    <t>7,18,3</t>
  </si>
  <si>
    <t>7,18,4</t>
  </si>
  <si>
    <t>7,18,5</t>
  </si>
  <si>
    <t>7,19,6</t>
  </si>
  <si>
    <t>7,19,7</t>
  </si>
  <si>
    <t>7,19,9</t>
  </si>
  <si>
    <t>7,19,8</t>
  </si>
  <si>
    <t>7,4,1</t>
  </si>
  <si>
    <t>7,4,2</t>
  </si>
  <si>
    <t>7,4,3</t>
  </si>
  <si>
    <t>7,4,4</t>
  </si>
  <si>
    <t>7,5,1</t>
  </si>
  <si>
    <t>7,5,2</t>
  </si>
  <si>
    <t>7,5,3</t>
  </si>
  <si>
    <t>7,5,4</t>
  </si>
  <si>
    <t>7,5,5</t>
  </si>
  <si>
    <r>
      <t xml:space="preserve">Baños para Participantes.
(Servicios)
</t>
    </r>
    <r>
      <rPr>
        <sz val="14"/>
        <rFont val="Calibri"/>
        <family val="2"/>
        <scheme val="minor"/>
      </rPr>
      <t xml:space="preserve">La unidad operativa, cuenta con mínimo una (1) unidad sanitaria por sexo por cada quince (15) participantes del servicio en desarrollo de las actividades de los servicios, con facilidad de acceso para personas con discapacidad, de acuerdo con la normatividad vigente. </t>
    </r>
  </si>
  <si>
    <t>Aparatos sanitarios en buen estado</t>
  </si>
  <si>
    <t>El espacio donde se ubican los baños se encuentra con adecuada iluminación (natural o artificial)</t>
  </si>
  <si>
    <t>El espacio donde se ubican los baños se encuentra con adecuada ventilación (natural o artificial), garantizando el flujo de aire desde el interior hacia el exterior, este puede ser a través de elementos</t>
  </si>
  <si>
    <t>Los acabados de piso en baño son en baldosa o epóxidos industriales, antideslizantes y se encuentran en buen estado, sin fracturas ni vencimientos y debidamente emboquillados. Así mismo no tendrán cambios buscos de nivel que pongan en riesgo la seguridad de las personas mayores.</t>
  </si>
  <si>
    <t>Existe sifon con rejilla en piso de baños y sistema de tuberias de drenaje para la recolección y conduccción de aguas residuales, con capacidad suficiente para permitir la evacuación efectiva de aguas del lavado.</t>
  </si>
  <si>
    <t xml:space="preserve">Los acabados de muros de los baños son en baldosa o pintura epoxica permitiendo la facil limpieza y desinfección </t>
  </si>
  <si>
    <t xml:space="preserve">El acabado de cielo raso en baños permita la facil limpieza y desinfeccion </t>
  </si>
  <si>
    <t xml:space="preserve">El espacio destinado para ducha cuenta con acabado de facil limpieza y desinfeccion tanto en muros, pisos y cielo raso </t>
  </si>
  <si>
    <t>7,17,12</t>
  </si>
  <si>
    <t>Estarán ubicados cerca de espacios de circulación para permitir fácil acceso a la población en general.</t>
  </si>
  <si>
    <t>En los cuartos sanitarios para personas con discapacidad deberá instalarse alarma.</t>
  </si>
  <si>
    <t>Cuando se coloquen espejos en cuartos sanitarios para personas con discapacidad, estarán a (1.10 m2) de altura en su parte inferior y con una inclinación que garantice el uso adecuado de los participantes del servicio.</t>
  </si>
  <si>
    <t>7,18,6</t>
  </si>
  <si>
    <t>7,18,7</t>
  </si>
  <si>
    <t>7,18,8</t>
  </si>
  <si>
    <t>Sin espacios entre paredes y pisos con media caña para impedir la acumulación de suciedad y facilitar la limpieza y desinfección.</t>
  </si>
  <si>
    <t>El acabado de cielo raso en baños permite la fácil limpieza y desinfección de la superficie</t>
  </si>
  <si>
    <t>Los acabados de muros de los baños son en baldosa o pintura epóxico permitiendo la fácil limpieza y desinfección</t>
  </si>
  <si>
    <t>Existe sifón con rejilla en piso de baños y sistema de tuberías de drenaje para la recolección y conducción de aguas residuales, con capacidad suficiente para permitir la evacuación efectivas de aguas del lavado</t>
  </si>
  <si>
    <t>Los acabados de piso en baño son en baldosa o epóxicas industriales, antideslizantes y se encuentran en buen estado, sin fracturas ni vencimientos y debidamente emboquillados</t>
  </si>
  <si>
    <r>
      <rPr>
        <b/>
        <sz val="16"/>
        <rFont val="Calibri"/>
        <family val="2"/>
        <scheme val="minor"/>
      </rPr>
      <t>Baño para movilidad reducida o discapacidad
(Servicios)</t>
    </r>
    <r>
      <rPr>
        <b/>
        <sz val="14"/>
        <rFont val="Calibri"/>
        <family val="2"/>
        <scheme val="minor"/>
      </rPr>
      <t xml:space="preserve">
</t>
    </r>
    <r>
      <rPr>
        <sz val="14"/>
        <rFont val="Calibri"/>
        <family val="2"/>
        <scheme val="minor"/>
      </rPr>
      <t>Baño o batería sanitaria para movilidad reducida o discapacidad acorde con la normatividad vigente.</t>
    </r>
  </si>
  <si>
    <r>
      <t xml:space="preserve">Baño Administrativo y Visitantes.
(Servicios)
</t>
    </r>
    <r>
      <rPr>
        <sz val="14"/>
        <color theme="1"/>
        <rFont val="Calibri"/>
        <family val="2"/>
        <scheme val="minor"/>
      </rPr>
      <t>Una unidad Sanitaria (1 lavamanos + Sanitario) por cada 15 usuarios. Si en dado caso el baño administrativo no cumple las condiciones de discapacidad, se deberá presentar un baño para personas con discapacidad diferente al de los participantes.</t>
    </r>
  </si>
  <si>
    <t>La cocina cuentan con sifòn y rejilla para la evacuaciòn de residuos lìquidos en el piso</t>
  </si>
  <si>
    <t xml:space="preserve">Los acabados de piso en cocina son en baldosa o epoxicos industriales, antideslizantes y se encuentran en buen estado, sin fracturas ni vencimientos y debidamente emboquillados </t>
  </si>
  <si>
    <t>Los acabados de muros de cocina son en baldosa o pintura epoxica permitiendo la facil limpieza y desinfección</t>
  </si>
  <si>
    <t>El acabado de cielo raso de cocina permite la facil limpieza y desinfeccion.</t>
  </si>
  <si>
    <t xml:space="preserve">La cocina cuentan con media caña en las uniones piso-muro, muro-muro y muro - techo. </t>
  </si>
  <si>
    <r>
      <t xml:space="preserve">Servicio de alimentos - Cocina
(Servicios)
</t>
    </r>
    <r>
      <rPr>
        <sz val="14"/>
        <color theme="1"/>
        <rFont val="Calibri"/>
        <family val="2"/>
        <scheme val="minor"/>
      </rPr>
      <t xml:space="preserve">Cuando la unidad operativa, cuente con un área de preparación de alimentos para el suministro de comida servida, debe cumplir con lo establecido en la normatividad vigente. </t>
    </r>
  </si>
  <si>
    <t>Debe contar con un lavamanos  de accionamiento no manual</t>
  </si>
  <si>
    <t xml:space="preserve">Los muros de mesones para manipulacion de comida y estructuras de almacenamiento de comida estan con superficies de facil limpieza y desinfeccion (tanto en la parte superior como inferior) </t>
  </si>
  <si>
    <t>Las ventanas y otras aberturas deben garantizar hermeticidad para evitar contaminación de los alimentos e ingreso de vectores y plagas.</t>
  </si>
  <si>
    <t xml:space="preserve">La cocina cuenta con adecuada iluminación  </t>
  </si>
  <si>
    <t xml:space="preserve">Los aparatos de iluminacion estan protegidos para evitar contaminación en caso de rotura </t>
  </si>
  <si>
    <t>7,20,8</t>
  </si>
  <si>
    <t>7,20,9</t>
  </si>
  <si>
    <t>7,20,10</t>
  </si>
  <si>
    <t>7,20,11</t>
  </si>
  <si>
    <t>7,20,12</t>
  </si>
  <si>
    <t>7,20,13</t>
  </si>
  <si>
    <r>
      <t xml:space="preserve">Comedor
(Servicios)
</t>
    </r>
    <r>
      <rPr>
        <sz val="14"/>
        <color theme="1"/>
        <rFont val="Calibri"/>
        <family val="2"/>
        <scheme val="minor"/>
      </rPr>
      <t>La unidad operativa cuenta con un ambiente para comedor destinado a la toma de los alimentos de los participantes del servicio, con puestos de un área mínimade (1.5 m2) por persona.</t>
    </r>
  </si>
  <si>
    <t>El espacio donde se ubica el comedor se encuentra con adecuada ventilación natural, garantizando el flujo de aire desde el interior hacia el exterior.</t>
  </si>
  <si>
    <t>7,21,1</t>
  </si>
  <si>
    <t>7,21,2</t>
  </si>
  <si>
    <t>7,21,3</t>
  </si>
  <si>
    <t>7,21,4</t>
  </si>
  <si>
    <t>7,21,5</t>
  </si>
  <si>
    <t>7,21,6</t>
  </si>
  <si>
    <t xml:space="preserve">Los muros de mesones para manipulación de comida y estructuras de almacenamiento de comida están con superficies de fácil limpieza y desinfección (tanto en la parte superior como inferior) </t>
  </si>
  <si>
    <t>El espacio donde se ubica la despensa se encuentra con adecuada ventilación (natural o artificial), garantizando el flujo de aire desde el interior hacia el exterior, este puede ser a través de elementos mecánicos, ductos, extractores y/o campanas</t>
  </si>
  <si>
    <t>7,22,1</t>
  </si>
  <si>
    <t>7,22,2</t>
  </si>
  <si>
    <t>7,22,3</t>
  </si>
  <si>
    <t>7,22,4</t>
  </si>
  <si>
    <t>7,22,5</t>
  </si>
  <si>
    <t>7,22,6</t>
  </si>
  <si>
    <t>7,22,7</t>
  </si>
  <si>
    <t>7,22,8</t>
  </si>
  <si>
    <t>7,22,9</t>
  </si>
  <si>
    <t>7,22,10</t>
  </si>
  <si>
    <t>7,22,11</t>
  </si>
  <si>
    <t>7,22,12</t>
  </si>
  <si>
    <t>7,23,1</t>
  </si>
  <si>
    <t>7,23,2</t>
  </si>
  <si>
    <t>7,23,3</t>
  </si>
  <si>
    <t>7,23,4</t>
  </si>
  <si>
    <t>7,23,5</t>
  </si>
  <si>
    <t>7,23,6</t>
  </si>
  <si>
    <t>Todos los espacios de la unidad operativa se encuentran con señalización y señalética de evacuacion y seguridad</t>
  </si>
  <si>
    <t>Todos los espacios de la unidad operativa se encuentran con señalización y señalética informativa</t>
  </si>
  <si>
    <t>El ancho de la circulación de los corredores y pasillos es constante y deben tener un ancho mínimo no obstruido de 0.90 m. Dentro de ese espacio no se podrán ubicar elementos que lo invadan (ejemplo: luminarias, carteles, equipamiento, partes propias del edificio o de instalaciones).</t>
  </si>
  <si>
    <t xml:space="preserve">Los pasillos y corredores estarán libres de obstáculos en todo su ancho mínimo y desde su píso hasta un plano paralelo a él ubicado a 2,05 m de altura.  Dentro de ese espacio no se podrá ubicar elementos que lo invadan (ejemplo: luminarias, carteles, equipamiento, partes propias del edificio o de instalaciones). </t>
  </si>
  <si>
    <t>Los pavimentos de corredores y pasillos serán firmes, antideslizante y sin accidentes.</t>
  </si>
  <si>
    <t>Todas las circulaciones tienen pasamanos a ambos costados a 90 cm de altura.</t>
  </si>
  <si>
    <t>El ancho mínimo libre de las rampas es de 0,90 m. Las rampas que no accedan a zonas comunes deberán tener un ancho mínimo de 0.90 m</t>
  </si>
  <si>
    <t xml:space="preserve">Las escaleras internas de la edificación deben tener un ancho mínimo no obstruido  de 0.90 mts </t>
  </si>
  <si>
    <t>Las escaleras tienen pasamanos a ambos lados, firmes, continuos en todo su recorrido y con prolongaciones horizontales mayores de 30 cm al comienzo y al final</t>
  </si>
  <si>
    <t>Debera contar con elementos  de transicion (rampas) para acceder internamente de un espacio a otro de la Unidad Operativa (Si aplica)</t>
  </si>
  <si>
    <t>AMBIENTES AULAS</t>
  </si>
  <si>
    <t>7,6,1</t>
  </si>
  <si>
    <t>7,6,2</t>
  </si>
  <si>
    <t>7,6,3</t>
  </si>
  <si>
    <t>7,6,4</t>
  </si>
  <si>
    <t>7,6,5</t>
  </si>
  <si>
    <t>7,6,6</t>
  </si>
  <si>
    <t>7,6,7</t>
  </si>
  <si>
    <t>7,6,8</t>
  </si>
  <si>
    <t>7,6,9</t>
  </si>
  <si>
    <t>7,7,1</t>
  </si>
  <si>
    <t>7,7,2</t>
  </si>
  <si>
    <t>7,7,3</t>
  </si>
  <si>
    <t>7,7,4</t>
  </si>
  <si>
    <t>7,7,5</t>
  </si>
  <si>
    <t>7,7,6</t>
  </si>
  <si>
    <t>7,7,7</t>
  </si>
  <si>
    <t>7,7,8</t>
  </si>
  <si>
    <t>7,7,9</t>
  </si>
  <si>
    <t>7,7,10</t>
  </si>
  <si>
    <t>7,8,1</t>
  </si>
  <si>
    <t>7,8,2</t>
  </si>
  <si>
    <t>7,8,3</t>
  </si>
  <si>
    <t>7,8,4</t>
  </si>
  <si>
    <t>7,8,5</t>
  </si>
  <si>
    <t>7,9,1</t>
  </si>
  <si>
    <t>7,9,2</t>
  </si>
  <si>
    <t>7,9,3</t>
  </si>
  <si>
    <t>7,9,4</t>
  </si>
  <si>
    <t>7,10,1</t>
  </si>
  <si>
    <t>7,10,2</t>
  </si>
  <si>
    <t>7,10,3</t>
  </si>
  <si>
    <t>7,10,4</t>
  </si>
  <si>
    <t>7,10,5</t>
  </si>
  <si>
    <t>7,10,6</t>
  </si>
  <si>
    <t>7,10,7</t>
  </si>
  <si>
    <t>7,23,7</t>
  </si>
  <si>
    <t>7,23,8</t>
  </si>
  <si>
    <t>7,23,9</t>
  </si>
  <si>
    <t>7,23,10</t>
  </si>
  <si>
    <t>7,23,11</t>
  </si>
  <si>
    <t>7,23,12</t>
  </si>
  <si>
    <t>7,24,1</t>
  </si>
  <si>
    <t>7,24,2</t>
  </si>
  <si>
    <t>7,24,3</t>
  </si>
  <si>
    <t>7,24,4</t>
  </si>
  <si>
    <t>7,24,5</t>
  </si>
  <si>
    <t>7,24,6</t>
  </si>
  <si>
    <t>7,24,7</t>
  </si>
  <si>
    <t>7,26,1</t>
  </si>
  <si>
    <t>7,26,2</t>
  </si>
  <si>
    <t>7,26,3</t>
  </si>
  <si>
    <t>7,26,4</t>
  </si>
  <si>
    <t>7,26,5</t>
  </si>
  <si>
    <t>7,27,1</t>
  </si>
  <si>
    <t>7,27,2</t>
  </si>
  <si>
    <t>7,27,3</t>
  </si>
  <si>
    <t>7,27,4</t>
  </si>
  <si>
    <t>7,27,5</t>
  </si>
  <si>
    <t>7,27,6</t>
  </si>
  <si>
    <t>7,27,7</t>
  </si>
  <si>
    <t>7,28,1</t>
  </si>
  <si>
    <t>7,28,2</t>
  </si>
  <si>
    <t>7,28,3</t>
  </si>
  <si>
    <t>7,28,4</t>
  </si>
  <si>
    <t>7,28,5</t>
  </si>
  <si>
    <t>7,28,6</t>
  </si>
  <si>
    <t>8. OBSERVACIONES FINALES</t>
  </si>
  <si>
    <t>9. CONCLUSION FINAL</t>
  </si>
  <si>
    <t>10.  FIRMA DE PROFESIONAL RESPONSABLE</t>
  </si>
  <si>
    <t>11. REGISTRO FOTOGRAFICO ANEXO</t>
  </si>
  <si>
    <t>12. PLANOS</t>
  </si>
  <si>
    <t>Certificado de Riesgos</t>
  </si>
  <si>
    <t>2.3</t>
  </si>
  <si>
    <t>Concepto de uso del suelo</t>
  </si>
  <si>
    <t>2.4</t>
  </si>
  <si>
    <t>2.5</t>
  </si>
  <si>
    <t xml:space="preserve">Si se evidencian redes eléctricas con líneas de alta y extra alta tensión, se evaluarán de acuerdo con el anexo general del Reglamento Técnico de Instalaciones Eléctricas (RETIE) vigente, “...cumplir con el ancho de la zona de Servidumbre de líneas de transmisión para líneas de alta y extra alta tensión de las Tablas 13,1 y 22.1”. En dado caso de ser líneas de media tensión se deberán garantizar las distancias mínimas de seguridad respecto a las construcciones según lo expuesto en el RETIE. </t>
  </si>
  <si>
    <t>Distancia del inmueble respecto de Líneas de transmisión eléctrica de alta tensión</t>
  </si>
  <si>
    <t xml:space="preserve">Recibos de servicios públicos domiciliarios y certificaciones </t>
  </si>
  <si>
    <t>El oferente deberá presentar los recibos de servicios públicos de energía eléctrica, acueducto  y alcantarillado.</t>
  </si>
  <si>
    <t>Se deberá aportar el recibo de gas natural en caso que el predio cuente con este servicio junto con los certificados de lavado de tanques y fumigación y control el de plagas vigente.</t>
  </si>
  <si>
    <t>El área mínima para el servicio de cocina y según la capacidad del centro será de 1.20 metros2 por cada usuario hasta 30 personas adultas mayores, y de 0.80 metros2 para 31 usuarios en adelante.</t>
  </si>
  <si>
    <t xml:space="preserve">PROCESO GESTION DE BIENES Y SERVICIOS
FORMATO CALIFICACION TECNICA DE INMUEBLES (COMPONENTE JURIDICO) </t>
  </si>
  <si>
    <t>NOMBRE DEL PROPONENTE:</t>
  </si>
  <si>
    <t>N° PROCESO</t>
  </si>
  <si>
    <t xml:space="preserve">MATRICULA INMOBILIARIA </t>
  </si>
  <si>
    <t xml:space="preserve">CHIP </t>
  </si>
  <si>
    <t xml:space="preserve">PARTE II
</t>
  </si>
  <si>
    <t>8.1.  INFORMACIÓN JURIDICA DEL PREDIO</t>
  </si>
  <si>
    <t>CUENTA CON EL DOCUMENTO</t>
  </si>
  <si>
    <t>NATURALEZA DEL PREDIO</t>
  </si>
  <si>
    <t>CONDICIÓN</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</si>
  <si>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</si>
  <si>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</si>
  <si>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</si>
  <si>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</si>
  <si>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</si>
  <si>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</si>
  <si>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</si>
  <si>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t>5.2.  VERIFICACIÓN DE LA INSTALACIÓN ELÉCTRICA</t>
  </si>
  <si>
    <t>5.2.1</t>
  </si>
  <si>
    <t xml:space="preserve">Instalaciones eléctricas </t>
  </si>
  <si>
    <r>
      <t xml:space="preserve">La instalación eléctrica se encuentra en buen estado y funcionando </t>
    </r>
    <r>
      <rPr>
        <b/>
        <sz val="14"/>
        <rFont val="Arial Narrow"/>
        <family val="2"/>
      </rPr>
      <t>(Requisito mínimo)</t>
    </r>
  </si>
  <si>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</si>
  <si>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</si>
  <si>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</si>
  <si>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</si>
  <si>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</si>
  <si>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</si>
  <si>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</si>
  <si>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</si>
  <si>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</si>
  <si>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6.1.1</t>
  </si>
  <si>
    <t>Accesibilidad, señalizacion y señaletica</t>
  </si>
  <si>
    <t>Rampas de acceso o medios alternativos mecanicos para el ingreso a los espacios de la unidad operativa</t>
  </si>
  <si>
    <t>Todos los espacion de la unidad operativa se encuentran con señalizacion y señaletica</t>
  </si>
  <si>
    <t>6.1.2</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</si>
  <si>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</si>
  <si>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</si>
  <si>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</si>
  <si>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</si>
  <si>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</si>
  <si>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</si>
  <si>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6.1.3</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</si>
  <si>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</si>
  <si>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</si>
  <si>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</si>
  <si>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</si>
  <si>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6.1.4</t>
  </si>
  <si>
    <t>Ventanería</t>
  </si>
  <si>
    <t>Marcos de ventana en buen estado sin oxido o elementos sueltos.</t>
  </si>
  <si>
    <t xml:space="preserve">Vidrios de ventanas con películas de seguridad </t>
  </si>
  <si>
    <t>6.1.5</t>
  </si>
  <si>
    <t>Puertas</t>
  </si>
  <si>
    <t>Puerta de cocina y despensa metalica</t>
  </si>
  <si>
    <t>Suplementos para reducir las  aberturas entre las puertas y los pisos las cuales deben ser menores a un centímetro</t>
  </si>
  <si>
    <t>Puertas de baños en buen estado</t>
  </si>
  <si>
    <t>6.1.6</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</si>
  <si>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</si>
  <si>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</si>
  <si>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</si>
  <si>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</si>
  <si>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</si>
  <si>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</si>
  <si>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</si>
  <si>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</si>
  <si>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</si>
  <si>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6.1.7</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</si>
  <si>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</si>
  <si>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</si>
  <si>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</si>
  <si>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</si>
  <si>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</si>
  <si>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6.1.8</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</si>
  <si>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</si>
  <si>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</si>
  <si>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</si>
  <si>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</si>
  <si>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6.1.9</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</si>
  <si>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</si>
  <si>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</si>
  <si>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</si>
  <si>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</si>
  <si>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</si>
  <si>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</si>
  <si>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</si>
  <si>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</si>
  <si>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t>6.1.10</t>
  </si>
  <si>
    <t xml:space="preserve">Tanque de agua </t>
  </si>
  <si>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</si>
  <si>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</si>
  <si>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</si>
  <si>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</si>
  <si>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</si>
  <si>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</si>
  <si>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6.1.11</t>
  </si>
  <si>
    <t>Cielo rasos</t>
  </si>
  <si>
    <t>En zonas de servicios como cocina, alacena, baños,  comedor y cuarto de primero auxilios debe contar con superficies lisas, de fácil limpieza y desinfección (En madera no se acepta)</t>
  </si>
  <si>
    <t>6.1.12</t>
  </si>
  <si>
    <t>Muros</t>
  </si>
  <si>
    <t>las superficies de muros son lisas permitiendo su facil limpieza y desinfeccion</t>
  </si>
  <si>
    <t>los muros estan libres de humedades</t>
  </si>
  <si>
    <t>6.1.13</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</si>
  <si>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</si>
  <si>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</si>
  <si>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</si>
  <si>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</si>
  <si>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</si>
  <si>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6.1.14</t>
  </si>
  <si>
    <t>Pintura</t>
  </si>
  <si>
    <t xml:space="preserve">Pintura en muros y techos libres de humedad </t>
  </si>
  <si>
    <t>Pintura en muros y techos en general en buen estado</t>
  </si>
  <si>
    <t>Pintura epóxica en areas no enchapadas de zonas húmedas (cocina, despensa, baños)</t>
  </si>
  <si>
    <t>6.1.15</t>
  </si>
  <si>
    <t>Otros</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</si>
  <si>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</si>
  <si>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</si>
  <si>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PARTE VIII
</t>
  </si>
  <si>
    <t>7.1. OBSERVACIONES FINALES</t>
  </si>
  <si>
    <t>7.2. CONCLUSION FINAL</t>
  </si>
  <si>
    <t xml:space="preserve">Propiedad del Distrito  SI ____   NO ___  </t>
  </si>
  <si>
    <t>Carta de compromiso de Arriendo SI___   NO___</t>
  </si>
  <si>
    <t>7.3. FIRMA DE PROFESIONAL RESPONSABLE Y FECHA DE ELABORACION</t>
  </si>
  <si>
    <t>TARJETA PROFESIONAL</t>
  </si>
  <si>
    <t>En los baños para participantes y para personas con discapacidad, cuenta con barandas o apoyos en baños (lavamanos, sanitarios)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</si>
</sst>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theme="1"/>
      <name val="Calibri"/>
      <family val="2"/>
      <scheme val="minor"/>
    </font>
    <font>
      <sz val="10"/>
      <name val="Arial"/>
      <family val="2"/>
    </font>
    <font>
      <sz val="14"/>
      <name val="Arial"/>
      <family val="2"/>
    </font>
    <font>
      <sz val="16"/>
      <name val="Arial"/>
      <family val="2"/>
    </font>
    <font>
      <sz val="14"/>
      <name val="Arial Narrow"/>
      <family val="2"/>
    </font>
    <font>
      <b/>
      <sz val="16"/>
      <name val="Arial"/>
      <family val="2"/>
    </font>
    <font>
      <b/>
      <sz val="14"/>
      <name val="Arial"/>
      <family val="2"/>
    </font>
    <font>
      <u/>
      <sz val="10"/>
      <color theme="10"/>
      <name val="Arial"/>
      <family val="2"/>
    </font>
    <font>
      <sz val="10"/>
      <color rgb="FF000000"/>
      <name val="Arial"/>
      <family val="2"/>
    </font>
    <font>
      <u/>
      <sz val="14"/>
      <color theme="10"/>
      <name val="Arial"/>
      <family val="2"/>
    </font>
    <font>
      <sz val="9"/>
      <color indexed="81"/>
      <name val="Tahoma"/>
      <family val="2"/>
    </font>
    <font>
      <b/>
      <sz val="9"/>
      <color indexed="81"/>
      <name val="Tahoma"/>
      <family val="2"/>
    </font>
    <font>
      <sz val="16"/>
      <color theme="1"/>
      <name val="Calibri"/>
      <family val="2"/>
      <scheme val="minor"/>
    </font>
    <font>
      <b/>
      <sz val="16"/>
      <color theme="1"/>
      <name val="Calibri"/>
      <family val="2"/>
      <scheme val="minor"/>
    </font>
    <font>
      <sz val="8"/>
      <name val="Calibri"/>
      <family val="2"/>
      <scheme val="minor"/>
    </font>
    <font>
      <sz val="14"/>
      <color indexed="8"/>
      <name val="Arial"/>
      <family val="2"/>
    </font>
    <font>
      <b/>
      <sz val="14"/>
      <color indexed="8"/>
      <name val="Arial"/>
      <family val="2"/>
    </font>
    <font>
      <sz val="14"/>
      <color indexed="8"/>
      <name val="Tahoma"/>
      <family val="2"/>
    </font>
    <font>
      <sz val="14"/>
      <color theme="1"/>
      <name val="Calibri"/>
      <family val="2"/>
      <scheme val="minor"/>
    </font>
    <font>
      <b/>
      <sz val="16"/>
      <name val="Calibri"/>
      <family val="2"/>
      <scheme val="minor"/>
    </font>
    <font>
      <b/>
      <sz val="16"/>
      <color indexed="8"/>
      <name val="Calibri"/>
      <family val="2"/>
      <scheme val="minor"/>
    </font>
    <font>
      <b/>
      <sz val="14"/>
      <name val="Calibri"/>
      <family val="2"/>
      <scheme val="minor"/>
    </font>
    <font>
      <sz val="14"/>
      <name val="Calibri"/>
      <family val="2"/>
      <scheme val="minor"/>
    </font>
    <font>
      <sz val="16"/>
      <name val="Calibri"/>
      <family val="2"/>
      <scheme val="minor"/>
    </font>
    <font>
      <sz val="16"/>
      <color indexed="8"/>
      <name val="Calibri"/>
      <family val="2"/>
      <scheme val="minor"/>
    </font>
    <font>
      <u/>
      <sz val="16"/>
      <color theme="10"/>
      <name val="Calibri"/>
      <family val="2"/>
      <scheme val="minor"/>
    </font>
    <font>
      <sz val="11"/>
      <name val="Arial"/>
      <family val="2"/>
    </font>
    <font>
      <b/>
      <sz val="11"/>
      <color rgb="FF000000"/>
      <name val="Arial"/>
      <family val="2"/>
    </font>
    <font>
      <b/>
      <sz val="8"/>
      <color rgb="FF000000"/>
      <name val="Arial"/>
      <family val="2"/>
    </font>
    <font>
      <sz val="8"/>
      <color rgb="FF000000"/>
      <name val="Arial"/>
      <family val="2"/>
    </font>
    <font>
      <b/>
      <sz val="10"/>
      <color indexed="8"/>
      <name val="Arial"/>
      <family val="2"/>
    </font>
    <font>
      <b/>
      <sz val="10"/>
      <name val="Arial"/>
      <family val="2"/>
    </font>
    <font>
      <sz val="10"/>
      <name val="Swis721 md bt"/>
    </font>
    <font>
      <b/>
      <sz val="11"/>
      <name val="Arial"/>
      <family val="2"/>
    </font>
    <font>
      <sz val="12"/>
      <color theme="1"/>
      <name val="Calibri"/>
      <family val="2"/>
      <scheme val="minor"/>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
      <sz val="16"/>
      <color rgb="FFFF0000"/>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FF"/>
        <bgColor rgb="FFFFFFFF"/>
      </patternFill>
    </fill>
    <fill>
      <patternFill patternType="solid">
        <fgColor rgb="FFBFBFBF"/>
        <bgColor rgb="FFBFBFBF"/>
      </patternFill>
    </fill>
    <fill>
      <patternFill patternType="solid">
        <fgColor theme="1" tint="0.249977111117893"/>
        <bgColor indexed="64"/>
      </patternFill>
    </fill>
    <fill>
      <patternFill patternType="solid">
        <fgColor indexed="9"/>
        <bgColor indexed="64"/>
      </patternFill>
    </fill>
    <fill>
      <patternFill patternType="solid">
        <fgColor indexed="63"/>
        <bgColor indexed="64"/>
      </patternFill>
    </fill>
  </fills>
  <borders count="159">
    <border>
      <left/>
      <right/>
      <top/>
      <bottom/>
      <diagonal/>
    </border>
    <border>
      <left style="medium">
        <color auto="1"/>
      </left>
      <right/>
      <top style="medium">
        <color auto="1"/>
      </top>
      <bottom/>
      <diagonal/>
    </border>
    <border>
      <left/>
      <right/>
      <top style="medium">
        <color auto="1"/>
      </top>
      <bottom style="medium">
        <color indexed="64"/>
      </bottom>
      <diagonal/>
    </border>
    <border>
      <left/>
      <right style="medium">
        <color auto="1"/>
      </right>
      <top style="medium">
        <color auto="1"/>
      </top>
      <bottom/>
      <diagonal/>
    </border>
    <border>
      <left style="medium">
        <color auto="1"/>
      </left>
      <right/>
      <top/>
      <bottom/>
      <diagonal/>
    </border>
    <border>
      <left/>
      <right/>
      <top style="medium">
        <color auto="1"/>
      </top>
      <bottom/>
      <diagonal/>
    </border>
    <border>
      <left style="medium">
        <color auto="1"/>
      </left>
      <right style="medium">
        <color indexed="64"/>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auto="1"/>
      </left>
      <right/>
      <top style="thin">
        <color auto="1"/>
      </top>
      <bottom/>
      <diagonal/>
    </border>
    <border>
      <left/>
      <right/>
      <top style="thin">
        <color auto="1"/>
      </top>
      <bottom/>
      <diagonal/>
    </border>
    <border>
      <left/>
      <right style="medium">
        <color indexed="64"/>
      </right>
      <top style="thin">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top style="hair">
        <color auto="1"/>
      </top>
      <bottom/>
      <diagonal/>
    </border>
    <border>
      <left/>
      <right/>
      <top style="hair">
        <color auto="1"/>
      </top>
      <bottom/>
      <diagonal/>
    </border>
    <border>
      <left style="hair">
        <color auto="1"/>
      </left>
      <right/>
      <top style="hair">
        <color auto="1"/>
      </top>
      <bottom style="medium">
        <color indexed="64"/>
      </bottom>
      <diagonal/>
    </border>
    <border>
      <left/>
      <right/>
      <top style="hair">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medium">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medium">
        <color indexed="64"/>
      </top>
      <bottom style="medium">
        <color auto="1"/>
      </bottom>
      <diagonal/>
    </border>
    <border>
      <left style="thin">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bottom/>
      <diagonal/>
    </border>
    <border>
      <left style="thin">
        <color auto="1"/>
      </left>
      <right style="medium">
        <color indexed="64"/>
      </right>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diagonal/>
    </border>
    <border>
      <left style="thin">
        <color indexed="64"/>
      </left>
      <right style="medium">
        <color indexed="64"/>
      </right>
      <top/>
      <bottom style="thin">
        <color indexed="64"/>
      </bottom>
      <diagonal/>
    </border>
    <border>
      <left/>
      <right style="thin">
        <color auto="1"/>
      </right>
      <top style="medium">
        <color indexed="64"/>
      </top>
      <bottom style="thin">
        <color auto="1"/>
      </bottom>
      <diagonal/>
    </border>
    <border>
      <left/>
      <right style="thin">
        <color auto="1"/>
      </right>
      <top style="medium">
        <color indexed="64"/>
      </top>
      <bottom/>
      <diagonal/>
    </border>
    <border>
      <left/>
      <right style="thin">
        <color auto="1"/>
      </right>
      <top style="medium">
        <color indexed="64"/>
      </top>
      <bottom style="medium">
        <color auto="1"/>
      </bottom>
      <diagonal/>
    </border>
    <border>
      <left style="thin">
        <color auto="1"/>
      </left>
      <right/>
      <top style="medium">
        <color auto="1"/>
      </top>
      <bottom style="thin">
        <color auto="1"/>
      </bottom>
      <diagonal/>
    </border>
    <border>
      <left style="medium">
        <color auto="1"/>
      </left>
      <right/>
      <top style="medium">
        <color indexed="64"/>
      </top>
      <bottom style="medium">
        <color auto="1"/>
      </bottom>
      <diagonal/>
    </border>
    <border>
      <left style="medium">
        <color auto="1"/>
      </left>
      <right/>
      <top/>
      <bottom style="thin">
        <color indexed="64"/>
      </bottom>
      <diagonal/>
    </border>
    <border>
      <left style="medium">
        <color indexed="64"/>
      </left>
      <right/>
      <top style="thin">
        <color auto="1"/>
      </top>
      <bottom style="medium">
        <color indexed="64"/>
      </bottom>
      <diagonal/>
    </border>
    <border>
      <left style="hair">
        <color auto="1"/>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diagonal/>
    </border>
    <border>
      <left style="medium">
        <color rgb="FF000000"/>
      </left>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bottom/>
      <diagonal/>
    </border>
    <border>
      <left/>
      <right style="thin">
        <color rgb="FF000000"/>
      </right>
      <top/>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top style="double">
        <color auto="1"/>
      </top>
      <bottom/>
      <diagonal/>
    </border>
    <border>
      <left/>
      <right style="thin">
        <color auto="1"/>
      </right>
      <top style="double">
        <color auto="1"/>
      </top>
      <bottom/>
      <diagonal/>
    </border>
    <border>
      <left style="medium">
        <color indexed="64"/>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indexed="64"/>
      </right>
      <top style="hair">
        <color auto="1"/>
      </top>
      <bottom style="hair">
        <color auto="1"/>
      </bottom>
      <diagonal/>
    </border>
    <border>
      <left style="medium">
        <color indexed="64"/>
      </left>
      <right style="thin">
        <color auto="1"/>
      </right>
      <top/>
      <bottom/>
      <diagonal/>
    </border>
    <border>
      <left style="medium">
        <color indexed="64"/>
      </left>
      <right/>
      <top/>
      <bottom style="double">
        <color auto="1"/>
      </bottom>
      <diagonal/>
    </border>
    <border>
      <left/>
      <right style="medium">
        <color auto="1"/>
      </right>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top style="double">
        <color auto="1"/>
      </top>
      <bottom style="thin">
        <color auto="1"/>
      </bottom>
      <diagonal/>
    </border>
    <border>
      <left/>
      <right style="medium">
        <color auto="1"/>
      </right>
      <top style="double">
        <color auto="1"/>
      </top>
      <bottom style="thin">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top style="thin">
        <color auto="1"/>
      </top>
      <bottom style="hair">
        <color auto="1"/>
      </bottom>
      <diagonal/>
    </border>
    <border>
      <left/>
      <right/>
      <top style="thin">
        <color auto="1"/>
      </top>
      <bottom style="hair">
        <color auto="1"/>
      </bottom>
      <diagonal/>
    </border>
    <border>
      <left/>
      <right style="medium">
        <color indexed="64"/>
      </right>
      <top style="thin">
        <color indexed="64"/>
      </top>
      <bottom style="hair">
        <color auto="1"/>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style="hair">
        <color auto="1"/>
      </top>
      <bottom/>
      <diagonal/>
    </border>
    <border>
      <left style="thin">
        <color auto="1"/>
      </left>
      <right/>
      <top style="hair">
        <color auto="1"/>
      </top>
      <bottom/>
      <diagonal/>
    </border>
    <border>
      <left/>
      <right style="medium">
        <color indexed="64"/>
      </right>
      <top style="hair">
        <color auto="1"/>
      </top>
      <bottom/>
      <diagonal/>
    </border>
    <border>
      <left style="thin">
        <color auto="1"/>
      </left>
      <right/>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0" fontId="8" fillId="0" borderId="0" applyNumberFormat="0" applyFill="0" applyBorder="0" applyAlignment="0" applyProtection="0"/>
    <xf numFmtId="0" fontId="2" fillId="0" borderId="0"/>
    <xf numFmtId="0" fontId="1" fillId="0" borderId="0"/>
    <xf numFmtId="0" fontId="9" fillId="0" borderId="0"/>
    <xf numFmtId="0" fontId="1" fillId="0" borderId="0"/>
  </cellStyleXfs>
  <cellXfs count="1182">
    <xf numFmtId="0" fontId="0" fillId="0" borderId="0" xfId="0"/>
    <xf numFmtId="0" fontId="7" fillId="0" borderId="28" xfId="2" applyFont="1" applyBorder="1" applyAlignment="1">
      <alignment horizontal="center" vertical="center" wrapText="1"/>
    </xf>
    <xf numFmtId="0" fontId="7" fillId="0" borderId="24" xfId="2" applyFont="1" applyBorder="1" applyAlignment="1">
      <alignment horizontal="center" vertical="center" wrapText="1"/>
    </xf>
    <xf numFmtId="0" fontId="7" fillId="0" borderId="51" xfId="2" applyFont="1" applyBorder="1" applyAlignment="1">
      <alignment horizontal="center" vertical="center" wrapText="1"/>
    </xf>
    <xf numFmtId="0" fontId="7" fillId="0" borderId="21" xfId="2" applyFont="1" applyBorder="1" applyAlignment="1">
      <alignment horizontal="center" vertical="center" wrapText="1"/>
    </xf>
    <xf numFmtId="0" fontId="7" fillId="2" borderId="20" xfId="2" applyFont="1" applyFill="1" applyBorder="1" applyAlignment="1">
      <alignment horizontal="left" vertical="center" wrapText="1"/>
    </xf>
    <xf numFmtId="0" fontId="7" fillId="2" borderId="15" xfId="2" applyFont="1" applyFill="1" applyBorder="1" applyAlignment="1">
      <alignment horizontal="left" vertical="center" wrapText="1"/>
    </xf>
    <xf numFmtId="14" fontId="7" fillId="0" borderId="21" xfId="2" applyNumberFormat="1" applyFont="1" applyBorder="1" applyAlignment="1">
      <alignment horizontal="center" vertical="center" wrapText="1"/>
    </xf>
    <xf numFmtId="0" fontId="7" fillId="2" borderId="20" xfId="2" applyFont="1" applyFill="1" applyBorder="1" applyAlignment="1">
      <alignment horizontal="left" vertical="center"/>
    </xf>
    <xf numFmtId="0" fontId="7" fillId="2" borderId="15" xfId="2" applyFont="1" applyFill="1" applyBorder="1" applyAlignment="1">
      <alignment horizontal="left" vertical="center"/>
    </xf>
    <xf numFmtId="0" fontId="7" fillId="2" borderId="26" xfId="2" applyFont="1" applyFill="1" applyBorder="1" applyAlignment="1">
      <alignment horizontal="left" vertical="center" wrapText="1"/>
    </xf>
    <xf numFmtId="0" fontId="7" fillId="2" borderId="25" xfId="2" applyFont="1" applyFill="1" applyBorder="1" applyAlignment="1">
      <alignment horizontal="left" vertical="center" wrapText="1"/>
    </xf>
    <xf numFmtId="0" fontId="7" fillId="0" borderId="22" xfId="2" applyFont="1" applyBorder="1" applyAlignment="1">
      <alignment horizontal="center" vertical="center" wrapText="1"/>
    </xf>
    <xf numFmtId="0" fontId="7" fillId="0" borderId="23" xfId="2" applyFont="1" applyBorder="1" applyAlignment="1">
      <alignment vertical="center" wrapText="1"/>
    </xf>
    <xf numFmtId="0" fontId="7" fillId="3" borderId="17" xfId="2" applyFont="1" applyFill="1" applyBorder="1" applyAlignment="1">
      <alignment horizontal="center" vertical="center" wrapText="1"/>
    </xf>
    <xf numFmtId="0" fontId="7" fillId="0" borderId="8" xfId="2" applyFont="1" applyBorder="1" applyAlignment="1">
      <alignment vertical="center"/>
    </xf>
    <xf numFmtId="0" fontId="7" fillId="0" borderId="17" xfId="2" applyFont="1" applyBorder="1" applyAlignment="1">
      <alignment horizontal="center" vertical="center" wrapText="1"/>
    </xf>
    <xf numFmtId="0" fontId="19" fillId="0" borderId="0" xfId="0" applyFont="1"/>
    <xf numFmtId="0" fontId="7" fillId="0" borderId="64" xfId="2" applyFont="1" applyBorder="1" applyAlignment="1">
      <alignment horizontal="center" vertical="center" wrapText="1"/>
    </xf>
    <xf numFmtId="0" fontId="20" fillId="2" borderId="26" xfId="2" applyFont="1" applyFill="1" applyBorder="1" applyAlignment="1">
      <alignment horizontal="center" vertical="center" wrapText="1"/>
    </xf>
    <xf numFmtId="0" fontId="20" fillId="2" borderId="24" xfId="2" applyFont="1" applyFill="1" applyBorder="1" applyAlignment="1">
      <alignment horizontal="center" vertical="center" wrapText="1"/>
    </xf>
    <xf numFmtId="0" fontId="20" fillId="2" borderId="75" xfId="2" applyFont="1" applyFill="1" applyBorder="1" applyAlignment="1">
      <alignment horizontal="center" vertical="center" wrapText="1"/>
    </xf>
    <xf numFmtId="0" fontId="20" fillId="2" borderId="79" xfId="2" applyFont="1" applyFill="1" applyBorder="1" applyAlignment="1">
      <alignment horizontal="center" vertical="center" wrapText="1"/>
    </xf>
    <xf numFmtId="0" fontId="24" fillId="0" borderId="18" xfId="2" applyFont="1" applyBorder="1" applyAlignment="1">
      <alignment horizontal="center" vertical="center" wrapText="1"/>
    </xf>
    <xf numFmtId="0" fontId="13" fillId="0" borderId="12" xfId="0" applyFont="1" applyBorder="1"/>
    <xf numFmtId="0" fontId="13" fillId="0" borderId="13" xfId="0" applyFont="1" applyBorder="1"/>
    <xf numFmtId="0" fontId="20" fillId="3" borderId="80" xfId="2" applyFont="1" applyFill="1" applyBorder="1" applyAlignment="1">
      <alignment horizontal="center" vertical="center" wrapText="1"/>
    </xf>
    <xf numFmtId="0" fontId="13" fillId="0" borderId="18" xfId="0" applyFont="1" applyBorder="1"/>
    <xf numFmtId="0" fontId="13" fillId="0" borderId="19" xfId="0" applyFont="1" applyBorder="1"/>
    <xf numFmtId="0" fontId="20" fillId="3" borderId="77" xfId="2" applyFont="1" applyFill="1" applyBorder="1" applyAlignment="1">
      <alignment horizontal="center" vertical="center" wrapText="1"/>
    </xf>
    <xf numFmtId="0" fontId="13" fillId="0" borderId="23" xfId="0" applyFont="1" applyBorder="1"/>
    <xf numFmtId="0" fontId="13" fillId="0" borderId="28" xfId="0" applyFont="1" applyBorder="1"/>
    <xf numFmtId="0" fontId="20" fillId="3" borderId="81" xfId="2" applyFont="1" applyFill="1" applyBorder="1" applyAlignment="1">
      <alignment horizontal="center" vertical="center" wrapText="1"/>
    </xf>
    <xf numFmtId="0" fontId="13" fillId="0" borderId="48" xfId="0" applyFont="1" applyBorder="1"/>
    <xf numFmtId="0" fontId="13" fillId="0" borderId="66" xfId="0" applyFont="1" applyBorder="1"/>
    <xf numFmtId="0" fontId="20" fillId="3" borderId="76" xfId="2" applyFont="1" applyFill="1" applyBorder="1" applyAlignment="1">
      <alignment horizontal="center" vertical="center" wrapText="1"/>
    </xf>
    <xf numFmtId="0" fontId="13" fillId="0" borderId="4" xfId="0" applyFont="1" applyBorder="1" applyAlignment="1">
      <alignment horizontal="center"/>
    </xf>
    <xf numFmtId="0" fontId="13" fillId="0" borderId="0" xfId="0" applyFont="1" applyBorder="1" applyAlignment="1">
      <alignment horizontal="center"/>
    </xf>
    <xf numFmtId="0" fontId="13" fillId="0" borderId="7" xfId="0" applyFont="1" applyBorder="1" applyAlignment="1">
      <alignment horizontal="center"/>
    </xf>
    <xf numFmtId="0" fontId="20" fillId="3" borderId="18" xfId="2" applyFont="1" applyFill="1" applyBorder="1" applyAlignment="1">
      <alignment horizontal="center" vertical="center" wrapText="1"/>
    </xf>
    <xf numFmtId="0" fontId="24" fillId="0" borderId="22" xfId="2" applyFont="1" applyBorder="1" applyAlignment="1">
      <alignment horizontal="center" vertical="center" wrapText="1"/>
    </xf>
    <xf numFmtId="0" fontId="13" fillId="0" borderId="23" xfId="0" applyFont="1" applyBorder="1" applyAlignment="1">
      <alignment horizontal="center" vertical="center"/>
    </xf>
    <xf numFmtId="0" fontId="13" fillId="0" borderId="18" xfId="0" applyFont="1" applyBorder="1" applyAlignment="1">
      <alignment horizontal="center" vertical="center"/>
    </xf>
    <xf numFmtId="0" fontId="24" fillId="0" borderId="17" xfId="2" applyFont="1" applyBorder="1" applyAlignment="1">
      <alignment horizontal="center" vertical="center" wrapText="1"/>
    </xf>
    <xf numFmtId="0" fontId="13" fillId="0" borderId="18" xfId="0" applyFont="1" applyBorder="1" applyAlignment="1">
      <alignment horizontal="center" vertical="center" wrapText="1"/>
    </xf>
    <xf numFmtId="0" fontId="13" fillId="0" borderId="23" xfId="0" applyFont="1" applyBorder="1" applyAlignment="1">
      <alignment horizontal="center" vertical="center" wrapText="1"/>
    </xf>
    <xf numFmtId="0" fontId="14" fillId="2" borderId="23" xfId="0" applyFont="1" applyFill="1" applyBorder="1" applyAlignment="1">
      <alignment horizontal="center" vertical="center"/>
    </xf>
    <xf numFmtId="0" fontId="14" fillId="5" borderId="11" xfId="0" applyFont="1" applyFill="1" applyBorder="1" applyAlignment="1">
      <alignment horizontal="center" vertical="center" wrapText="1"/>
    </xf>
    <xf numFmtId="0" fontId="20" fillId="5" borderId="11" xfId="2"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17" xfId="0" applyFont="1" applyBorder="1" applyAlignment="1">
      <alignment horizontal="center" vertical="center" wrapText="1"/>
    </xf>
    <xf numFmtId="0" fontId="13" fillId="2" borderId="17"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2" borderId="18" xfId="0" applyFont="1" applyFill="1" applyBorder="1" applyAlignment="1">
      <alignment horizontal="center" vertical="center"/>
    </xf>
    <xf numFmtId="0" fontId="20" fillId="0" borderId="12" xfId="2" applyFont="1" applyFill="1" applyBorder="1" applyAlignment="1">
      <alignment horizontal="center" vertical="center" wrapText="1"/>
    </xf>
    <xf numFmtId="0" fontId="20" fillId="0" borderId="18" xfId="2" applyFont="1" applyFill="1" applyBorder="1" applyAlignment="1">
      <alignment horizontal="center" vertical="center" wrapText="1"/>
    </xf>
    <xf numFmtId="0" fontId="20" fillId="0" borderId="23" xfId="2" applyFont="1" applyFill="1" applyBorder="1" applyAlignment="1">
      <alignment horizontal="center" vertical="center" wrapText="1"/>
    </xf>
    <xf numFmtId="0" fontId="20" fillId="0" borderId="48" xfId="2" applyFont="1" applyFill="1" applyBorder="1" applyAlignment="1">
      <alignment horizontal="center" vertical="center" wrapText="1"/>
    </xf>
    <xf numFmtId="0" fontId="14" fillId="0" borderId="23" xfId="0" applyFont="1" applyFill="1" applyBorder="1"/>
    <xf numFmtId="0" fontId="13" fillId="0" borderId="67" xfId="0" applyFont="1" applyBorder="1"/>
    <xf numFmtId="0" fontId="13" fillId="0" borderId="20" xfId="0" applyFont="1" applyBorder="1"/>
    <xf numFmtId="0" fontId="13" fillId="0" borderId="26" xfId="0" applyFont="1" applyBorder="1"/>
    <xf numFmtId="0" fontId="13" fillId="0" borderId="45" xfId="0" applyFont="1" applyBorder="1"/>
    <xf numFmtId="0" fontId="20" fillId="0" borderId="19" xfId="2" applyFont="1" applyFill="1" applyBorder="1" applyAlignment="1">
      <alignment horizontal="center" vertical="center" wrapText="1"/>
    </xf>
    <xf numFmtId="0" fontId="20" fillId="0" borderId="28" xfId="2" applyFont="1" applyFill="1" applyBorder="1" applyAlignment="1">
      <alignment horizontal="center" vertical="center" wrapText="1"/>
    </xf>
    <xf numFmtId="0" fontId="20" fillId="0" borderId="66" xfId="2" applyFont="1" applyFill="1" applyBorder="1" applyAlignment="1">
      <alignment horizontal="center" vertical="center" wrapText="1"/>
    </xf>
    <xf numFmtId="0" fontId="20" fillId="0" borderId="13" xfId="2" applyFont="1" applyFill="1" applyBorder="1" applyAlignment="1">
      <alignment horizontal="center" vertical="center" wrapText="1"/>
    </xf>
    <xf numFmtId="0" fontId="20" fillId="2" borderId="63" xfId="2" applyFont="1" applyFill="1" applyBorder="1" applyAlignment="1">
      <alignment horizontal="center" vertical="center" wrapText="1"/>
    </xf>
    <xf numFmtId="0" fontId="14" fillId="2" borderId="64" xfId="0" applyFont="1" applyFill="1" applyBorder="1"/>
    <xf numFmtId="0" fontId="20" fillId="2" borderId="12" xfId="2" applyFont="1" applyFill="1" applyBorder="1" applyAlignment="1">
      <alignment horizontal="center" vertical="center" wrapText="1"/>
    </xf>
    <xf numFmtId="0" fontId="20" fillId="2" borderId="62" xfId="2" applyFont="1" applyFill="1" applyBorder="1" applyAlignment="1">
      <alignment horizontal="center" vertical="center" wrapText="1"/>
    </xf>
    <xf numFmtId="0" fontId="14" fillId="2" borderId="65" xfId="0" applyFont="1" applyFill="1" applyBorder="1"/>
    <xf numFmtId="0" fontId="20" fillId="2" borderId="13" xfId="2" applyFont="1" applyFill="1" applyBorder="1" applyAlignment="1">
      <alignment horizontal="center" vertical="center" wrapText="1"/>
    </xf>
    <xf numFmtId="0" fontId="20" fillId="2" borderId="19" xfId="2" applyFont="1" applyFill="1" applyBorder="1" applyAlignment="1">
      <alignment horizontal="center" vertical="center" wrapText="1"/>
    </xf>
    <xf numFmtId="0" fontId="20" fillId="0" borderId="47" xfId="2" applyFont="1" applyFill="1" applyBorder="1" applyAlignment="1">
      <alignment horizontal="center" vertical="center" wrapText="1"/>
    </xf>
    <xf numFmtId="0" fontId="20" fillId="0" borderId="54" xfId="2" applyFont="1" applyFill="1" applyBorder="1" applyAlignment="1">
      <alignment horizontal="center" vertical="center" wrapText="1"/>
    </xf>
    <xf numFmtId="0" fontId="20" fillId="2" borderId="64" xfId="2" applyFont="1" applyFill="1" applyBorder="1" applyAlignment="1">
      <alignment horizontal="center" vertical="center" wrapText="1"/>
    </xf>
    <xf numFmtId="0" fontId="23" fillId="3" borderId="42" xfId="2" applyFont="1" applyFill="1" applyBorder="1" applyAlignment="1">
      <alignment vertical="center" wrapText="1"/>
    </xf>
    <xf numFmtId="0" fontId="14" fillId="2" borderId="69" xfId="0" applyFont="1" applyFill="1" applyBorder="1"/>
    <xf numFmtId="0" fontId="14" fillId="2" borderId="63" xfId="0" applyFont="1" applyFill="1" applyBorder="1"/>
    <xf numFmtId="0" fontId="14" fillId="2" borderId="68" xfId="0" applyFont="1" applyFill="1" applyBorder="1"/>
    <xf numFmtId="0" fontId="14" fillId="2" borderId="62" xfId="0" applyFont="1" applyFill="1" applyBorder="1"/>
    <xf numFmtId="0" fontId="13" fillId="2" borderId="68" xfId="0" applyFont="1" applyFill="1" applyBorder="1"/>
    <xf numFmtId="0" fontId="13" fillId="2" borderId="62" xfId="0" applyFont="1" applyFill="1" applyBorder="1"/>
    <xf numFmtId="0" fontId="13" fillId="2" borderId="65" xfId="0" applyFont="1" applyFill="1" applyBorder="1"/>
    <xf numFmtId="0" fontId="13" fillId="2" borderId="69" xfId="0" applyFont="1" applyFill="1" applyBorder="1"/>
    <xf numFmtId="0" fontId="13" fillId="2" borderId="63" xfId="0" applyFont="1" applyFill="1" applyBorder="1"/>
    <xf numFmtId="0" fontId="13" fillId="2" borderId="64" xfId="0" applyFont="1" applyFill="1" applyBorder="1"/>
    <xf numFmtId="0" fontId="20" fillId="7" borderId="77" xfId="2" applyFont="1" applyFill="1" applyBorder="1" applyAlignment="1">
      <alignment horizontal="center" vertical="center" wrapText="1"/>
    </xf>
    <xf numFmtId="0" fontId="20" fillId="7" borderId="23" xfId="2" applyFont="1" applyFill="1" applyBorder="1" applyAlignment="1">
      <alignment horizontal="center" vertical="center" wrapText="1"/>
    </xf>
    <xf numFmtId="0" fontId="20" fillId="7" borderId="28" xfId="2" applyFont="1" applyFill="1" applyBorder="1" applyAlignment="1">
      <alignment horizontal="center" vertical="center" wrapText="1"/>
    </xf>
    <xf numFmtId="0" fontId="13" fillId="7" borderId="26" xfId="0" applyFont="1" applyFill="1" applyBorder="1"/>
    <xf numFmtId="0" fontId="13" fillId="7" borderId="23" xfId="0" applyFont="1" applyFill="1" applyBorder="1"/>
    <xf numFmtId="0" fontId="13" fillId="7" borderId="28" xfId="0" applyFont="1" applyFill="1" applyBorder="1"/>
    <xf numFmtId="0" fontId="20" fillId="7" borderId="80" xfId="2" applyFont="1" applyFill="1" applyBorder="1" applyAlignment="1">
      <alignment horizontal="center" vertical="center" wrapText="1"/>
    </xf>
    <xf numFmtId="0" fontId="20" fillId="7" borderId="18" xfId="2" applyFont="1" applyFill="1" applyBorder="1" applyAlignment="1">
      <alignment horizontal="center" vertical="center" wrapText="1"/>
    </xf>
    <xf numFmtId="0" fontId="20" fillId="7" borderId="19" xfId="2" applyFont="1" applyFill="1" applyBorder="1" applyAlignment="1">
      <alignment horizontal="center" vertical="center" wrapText="1"/>
    </xf>
    <xf numFmtId="0" fontId="13" fillId="7" borderId="20" xfId="0" applyFont="1" applyFill="1" applyBorder="1"/>
    <xf numFmtId="0" fontId="13" fillId="7" borderId="18" xfId="0" applyFont="1" applyFill="1" applyBorder="1"/>
    <xf numFmtId="0" fontId="13" fillId="7" borderId="19" xfId="0" applyFont="1" applyFill="1" applyBorder="1"/>
    <xf numFmtId="0" fontId="20" fillId="7" borderId="76" xfId="2" applyFont="1" applyFill="1" applyBorder="1" applyAlignment="1">
      <alignment horizontal="center" vertical="center" wrapText="1"/>
    </xf>
    <xf numFmtId="0" fontId="20" fillId="7" borderId="12" xfId="2" applyFont="1" applyFill="1" applyBorder="1" applyAlignment="1">
      <alignment horizontal="center" vertical="center" wrapText="1"/>
    </xf>
    <xf numFmtId="0" fontId="20" fillId="7" borderId="13" xfId="2" applyFont="1" applyFill="1" applyBorder="1" applyAlignment="1">
      <alignment horizontal="center" vertical="center" wrapText="1"/>
    </xf>
    <xf numFmtId="0" fontId="13" fillId="7" borderId="67" xfId="0" applyFont="1" applyFill="1" applyBorder="1"/>
    <xf numFmtId="0" fontId="13" fillId="7" borderId="12" xfId="0" applyFont="1" applyFill="1" applyBorder="1"/>
    <xf numFmtId="0" fontId="13" fillId="7" borderId="13" xfId="0" applyFont="1" applyFill="1" applyBorder="1"/>
    <xf numFmtId="0" fontId="23" fillId="7" borderId="42" xfId="2" applyFont="1" applyFill="1" applyBorder="1" applyAlignment="1">
      <alignment vertical="center" wrapText="1"/>
    </xf>
    <xf numFmtId="0" fontId="13" fillId="0" borderId="42" xfId="0" applyFont="1" applyBorder="1"/>
    <xf numFmtId="0" fontId="13" fillId="0" borderId="47" xfId="0" applyFont="1" applyBorder="1"/>
    <xf numFmtId="0" fontId="13" fillId="0" borderId="54" xfId="0" applyFont="1" applyBorder="1"/>
    <xf numFmtId="0" fontId="6" fillId="0" borderId="0" xfId="2" applyFont="1" applyFill="1" applyBorder="1" applyAlignment="1">
      <alignment vertical="center" wrapText="1"/>
    </xf>
    <xf numFmtId="0" fontId="20" fillId="2" borderId="65" xfId="2" applyFont="1" applyFill="1" applyBorder="1" applyAlignment="1">
      <alignment horizontal="center" vertical="center" wrapText="1"/>
    </xf>
    <xf numFmtId="0" fontId="20" fillId="3" borderId="17" xfId="2" applyFont="1" applyFill="1" applyBorder="1" applyAlignment="1">
      <alignment horizontal="center" vertical="center" wrapText="1"/>
    </xf>
    <xf numFmtId="0" fontId="20" fillId="3" borderId="22" xfId="2" applyFont="1" applyFill="1" applyBorder="1" applyAlignment="1">
      <alignment horizontal="center" vertical="center" wrapText="1"/>
    </xf>
    <xf numFmtId="0" fontId="4" fillId="3" borderId="18" xfId="2" applyFont="1" applyFill="1" applyBorder="1" applyAlignment="1">
      <alignment vertical="center" wrapText="1"/>
    </xf>
    <xf numFmtId="0" fontId="4" fillId="3" borderId="19" xfId="2" applyFont="1" applyFill="1" applyBorder="1" applyAlignment="1">
      <alignment vertical="center" wrapText="1"/>
    </xf>
    <xf numFmtId="0" fontId="4" fillId="3" borderId="23" xfId="2" applyFont="1" applyFill="1" applyBorder="1" applyAlignment="1">
      <alignment vertical="center" wrapText="1"/>
    </xf>
    <xf numFmtId="0" fontId="4" fillId="3" borderId="28" xfId="2" applyFont="1" applyFill="1" applyBorder="1" applyAlignment="1">
      <alignment vertical="center" wrapText="1"/>
    </xf>
    <xf numFmtId="0" fontId="20" fillId="2" borderId="55" xfId="2" applyFont="1" applyFill="1" applyBorder="1" applyAlignment="1">
      <alignment horizontal="center" vertical="center" wrapText="1"/>
    </xf>
    <xf numFmtId="0" fontId="20" fillId="2" borderId="56" xfId="2" applyFont="1" applyFill="1" applyBorder="1" applyAlignment="1">
      <alignment horizontal="center" vertical="center" wrapText="1"/>
    </xf>
    <xf numFmtId="0" fontId="13" fillId="2" borderId="60" xfId="0" applyFont="1" applyFill="1" applyBorder="1"/>
    <xf numFmtId="0" fontId="13" fillId="2" borderId="55" xfId="0" applyFont="1" applyFill="1" applyBorder="1"/>
    <xf numFmtId="0" fontId="13" fillId="2" borderId="56" xfId="0" applyFont="1" applyFill="1" applyBorder="1"/>
    <xf numFmtId="0" fontId="4" fillId="7" borderId="18" xfId="2" applyFont="1" applyFill="1" applyBorder="1" applyAlignment="1">
      <alignment vertical="center" wrapText="1"/>
    </xf>
    <xf numFmtId="0" fontId="4" fillId="7" borderId="19" xfId="2" applyFont="1" applyFill="1" applyBorder="1" applyAlignment="1">
      <alignment vertical="center" wrapText="1"/>
    </xf>
    <xf numFmtId="0" fontId="24" fillId="3" borderId="18" xfId="2" applyFont="1" applyFill="1" applyBorder="1" applyAlignment="1">
      <alignment vertical="center" wrapText="1"/>
    </xf>
    <xf numFmtId="0" fontId="24" fillId="7" borderId="18" xfId="2" applyFont="1" applyFill="1" applyBorder="1" applyAlignment="1">
      <alignment vertical="center" wrapText="1"/>
    </xf>
    <xf numFmtId="0" fontId="4" fillId="3" borderId="20" xfId="2" applyFont="1" applyFill="1" applyBorder="1" applyAlignment="1">
      <alignment vertical="center" wrapText="1"/>
    </xf>
    <xf numFmtId="0" fontId="4" fillId="7" borderId="20" xfId="2" applyFont="1" applyFill="1" applyBorder="1" applyAlignment="1">
      <alignment vertical="center" wrapText="1"/>
    </xf>
    <xf numFmtId="0" fontId="4" fillId="3" borderId="26" xfId="2" applyFont="1" applyFill="1" applyBorder="1" applyAlignment="1">
      <alignment vertical="center" wrapText="1"/>
    </xf>
    <xf numFmtId="0" fontId="24" fillId="3" borderId="20" xfId="2" applyFont="1" applyFill="1" applyBorder="1" applyAlignment="1">
      <alignment vertical="center" wrapText="1"/>
    </xf>
    <xf numFmtId="0" fontId="24" fillId="0" borderId="0" xfId="2" applyFont="1" applyFill="1" applyBorder="1" applyAlignment="1">
      <alignment vertical="center" wrapText="1"/>
    </xf>
    <xf numFmtId="0" fontId="24" fillId="7" borderId="12" xfId="2" applyFont="1" applyFill="1" applyBorder="1" applyAlignment="1">
      <alignment vertical="center" wrapText="1"/>
    </xf>
    <xf numFmtId="0" fontId="24" fillId="7" borderId="13" xfId="2" applyFont="1" applyFill="1" applyBorder="1" applyAlignment="1">
      <alignment vertical="center" wrapText="1"/>
    </xf>
    <xf numFmtId="0" fontId="24" fillId="7" borderId="19" xfId="2" applyFont="1" applyFill="1" applyBorder="1" applyAlignment="1">
      <alignment vertical="center" wrapText="1"/>
    </xf>
    <xf numFmtId="0" fontId="24" fillId="3" borderId="19" xfId="2" applyFont="1" applyFill="1" applyBorder="1" applyAlignment="1">
      <alignment vertical="center" wrapText="1"/>
    </xf>
    <xf numFmtId="0" fontId="24" fillId="7" borderId="23" xfId="2" applyFont="1" applyFill="1" applyBorder="1" applyAlignment="1">
      <alignment vertical="center" wrapText="1"/>
    </xf>
    <xf numFmtId="0" fontId="24" fillId="7" borderId="28" xfId="2" applyFont="1" applyFill="1" applyBorder="1" applyAlignment="1">
      <alignment vertical="center" wrapText="1"/>
    </xf>
    <xf numFmtId="0" fontId="24" fillId="7" borderId="67" xfId="2" applyFont="1" applyFill="1" applyBorder="1" applyAlignment="1">
      <alignment vertical="center" wrapText="1"/>
    </xf>
    <xf numFmtId="0" fontId="24" fillId="7" borderId="20" xfId="2" applyFont="1" applyFill="1" applyBorder="1" applyAlignment="1">
      <alignment vertical="center" wrapText="1"/>
    </xf>
    <xf numFmtId="0" fontId="24" fillId="7" borderId="26" xfId="2" applyFont="1" applyFill="1" applyBorder="1" applyAlignment="1">
      <alignment vertical="center" wrapText="1"/>
    </xf>
    <xf numFmtId="0" fontId="23" fillId="3" borderId="20" xfId="2" applyFont="1" applyFill="1" applyBorder="1" applyAlignment="1">
      <alignment vertical="center" wrapText="1"/>
    </xf>
    <xf numFmtId="0" fontId="23" fillId="0" borderId="0" xfId="2" applyFont="1" applyFill="1" applyBorder="1" applyAlignment="1">
      <alignment vertical="center" wrapText="1"/>
    </xf>
    <xf numFmtId="0" fontId="23" fillId="3" borderId="18" xfId="2" applyFont="1" applyFill="1" applyBorder="1" applyAlignment="1">
      <alignment vertical="center" wrapText="1"/>
    </xf>
    <xf numFmtId="0" fontId="23" fillId="7" borderId="18" xfId="2" applyFont="1" applyFill="1" applyBorder="1" applyAlignment="1">
      <alignment vertical="center" wrapText="1"/>
    </xf>
    <xf numFmtId="0" fontId="23" fillId="3" borderId="12" xfId="2" applyFont="1" applyFill="1" applyBorder="1" applyAlignment="1">
      <alignment vertical="center" wrapText="1"/>
    </xf>
    <xf numFmtId="0" fontId="23" fillId="3" borderId="13" xfId="2" applyFont="1" applyFill="1" applyBorder="1" applyAlignment="1">
      <alignment vertical="center" wrapText="1"/>
    </xf>
    <xf numFmtId="0" fontId="23" fillId="3" borderId="19" xfId="2" applyFont="1" applyFill="1" applyBorder="1" applyAlignment="1">
      <alignment vertical="center" wrapText="1"/>
    </xf>
    <xf numFmtId="0" fontId="23" fillId="7" borderId="19" xfId="2" applyFont="1" applyFill="1" applyBorder="1" applyAlignment="1">
      <alignment vertical="center" wrapText="1"/>
    </xf>
    <xf numFmtId="0" fontId="23" fillId="3" borderId="23" xfId="2" applyFont="1" applyFill="1" applyBorder="1" applyAlignment="1">
      <alignment vertical="center" wrapText="1"/>
    </xf>
    <xf numFmtId="0" fontId="23" fillId="3" borderId="28" xfId="2" applyFont="1" applyFill="1" applyBorder="1" applyAlignment="1">
      <alignment vertical="center" wrapText="1"/>
    </xf>
    <xf numFmtId="0" fontId="23" fillId="3" borderId="67" xfId="2" applyFont="1" applyFill="1" applyBorder="1" applyAlignment="1">
      <alignment vertical="center" wrapText="1"/>
    </xf>
    <xf numFmtId="0" fontId="23" fillId="7" borderId="20" xfId="2" applyFont="1" applyFill="1" applyBorder="1" applyAlignment="1">
      <alignment vertical="center" wrapText="1"/>
    </xf>
    <xf numFmtId="0" fontId="23" fillId="3" borderId="26" xfId="2" applyFont="1" applyFill="1" applyBorder="1" applyAlignment="1">
      <alignment vertical="center" wrapText="1"/>
    </xf>
    <xf numFmtId="0" fontId="23" fillId="7" borderId="12" xfId="2" applyFont="1" applyFill="1" applyBorder="1" applyAlignment="1">
      <alignment vertical="center" wrapText="1"/>
    </xf>
    <xf numFmtId="0" fontId="23" fillId="7" borderId="13" xfId="2" applyFont="1" applyFill="1" applyBorder="1" applyAlignment="1">
      <alignment vertical="center" wrapText="1"/>
    </xf>
    <xf numFmtId="0" fontId="23" fillId="7" borderId="67" xfId="2" applyFont="1" applyFill="1" applyBorder="1" applyAlignment="1">
      <alignment vertical="center" wrapText="1"/>
    </xf>
    <xf numFmtId="0" fontId="23" fillId="7" borderId="18" xfId="2" applyFont="1" applyFill="1" applyBorder="1" applyAlignment="1">
      <alignment horizontal="left" vertical="center" wrapText="1"/>
    </xf>
    <xf numFmtId="0" fontId="23" fillId="2" borderId="18" xfId="2" applyFont="1" applyFill="1" applyBorder="1" applyAlignment="1">
      <alignment horizontal="left" vertical="center" wrapText="1"/>
    </xf>
    <xf numFmtId="0" fontId="23" fillId="0" borderId="18" xfId="2" applyFont="1" applyBorder="1" applyAlignment="1">
      <alignment horizontal="left" vertical="center" wrapText="1"/>
    </xf>
    <xf numFmtId="0" fontId="23" fillId="0" borderId="0" xfId="2" applyFont="1" applyFill="1" applyBorder="1" applyAlignment="1">
      <alignment horizontal="left" vertical="center" wrapText="1"/>
    </xf>
    <xf numFmtId="0" fontId="23" fillId="2" borderId="12" xfId="2" applyFont="1" applyFill="1" applyBorder="1" applyAlignment="1">
      <alignment horizontal="left" vertical="center" wrapText="1"/>
    </xf>
    <xf numFmtId="0" fontId="23" fillId="2" borderId="13" xfId="2" applyFont="1" applyFill="1" applyBorder="1" applyAlignment="1">
      <alignment horizontal="left" vertical="center" wrapText="1"/>
    </xf>
    <xf numFmtId="0" fontId="23" fillId="2" borderId="19" xfId="2" applyFont="1" applyFill="1" applyBorder="1" applyAlignment="1">
      <alignment horizontal="left" vertical="center" wrapText="1"/>
    </xf>
    <xf numFmtId="0" fontId="23" fillId="0" borderId="19" xfId="2" applyFont="1" applyBorder="1" applyAlignment="1">
      <alignment horizontal="left" vertical="center" wrapText="1"/>
    </xf>
    <xf numFmtId="0" fontId="23" fillId="2" borderId="67" xfId="2" applyFont="1" applyFill="1" applyBorder="1" applyAlignment="1">
      <alignment horizontal="left" vertical="center" wrapText="1"/>
    </xf>
    <xf numFmtId="0" fontId="23" fillId="2" borderId="20" xfId="2" applyFont="1" applyFill="1" applyBorder="1" applyAlignment="1">
      <alignment horizontal="left" vertical="center" wrapText="1"/>
    </xf>
    <xf numFmtId="0" fontId="23" fillId="0" borderId="20" xfId="2" applyFont="1" applyBorder="1" applyAlignment="1">
      <alignment horizontal="left" vertical="center" wrapText="1"/>
    </xf>
    <xf numFmtId="0" fontId="23" fillId="7" borderId="12" xfId="2" applyFont="1" applyFill="1" applyBorder="1" applyAlignment="1">
      <alignment horizontal="left" vertical="center" wrapText="1"/>
    </xf>
    <xf numFmtId="0" fontId="23" fillId="7" borderId="13" xfId="2" applyFont="1" applyFill="1" applyBorder="1" applyAlignment="1">
      <alignment horizontal="left" vertical="center" wrapText="1"/>
    </xf>
    <xf numFmtId="0" fontId="23" fillId="7" borderId="67" xfId="2" applyFont="1" applyFill="1" applyBorder="1" applyAlignment="1">
      <alignment horizontal="left" vertical="center" wrapText="1"/>
    </xf>
    <xf numFmtId="0" fontId="23" fillId="7" borderId="19" xfId="2" applyFont="1" applyFill="1" applyBorder="1" applyAlignment="1">
      <alignment horizontal="left" vertical="center" wrapText="1"/>
    </xf>
    <xf numFmtId="0" fontId="23" fillId="7" borderId="20" xfId="2" applyFont="1" applyFill="1" applyBorder="1" applyAlignment="1">
      <alignment horizontal="left" vertical="center" wrapText="1"/>
    </xf>
    <xf numFmtId="0" fontId="23" fillId="3" borderId="20" xfId="2" applyFont="1" applyFill="1" applyBorder="1" applyAlignment="1">
      <alignment horizontal="left" vertical="center" wrapText="1"/>
    </xf>
    <xf numFmtId="0" fontId="0" fillId="0" borderId="0" xfId="0" applyAlignment="1">
      <alignment horizontal="left"/>
    </xf>
    <xf numFmtId="0" fontId="20" fillId="2" borderId="42" xfId="2" applyFont="1" applyFill="1" applyBorder="1" applyAlignment="1">
      <alignment horizontal="center" vertical="center" wrapText="1"/>
    </xf>
    <xf numFmtId="0" fontId="20" fillId="2" borderId="41" xfId="2" applyFont="1" applyFill="1" applyBorder="1" applyAlignment="1">
      <alignment horizontal="center" vertical="center" wrapText="1"/>
    </xf>
    <xf numFmtId="0" fontId="23" fillId="3" borderId="18" xfId="2" applyFont="1" applyFill="1" applyBorder="1" applyAlignment="1">
      <alignment horizontal="left" vertical="center" wrapText="1"/>
    </xf>
    <xf numFmtId="0" fontId="23" fillId="3" borderId="19" xfId="2" applyFont="1" applyFill="1" applyBorder="1" applyAlignment="1">
      <alignment horizontal="left" vertical="center" wrapText="1"/>
    </xf>
    <xf numFmtId="0" fontId="23" fillId="2" borderId="47" xfId="2" applyFont="1" applyFill="1" applyBorder="1" applyAlignment="1">
      <alignment horizontal="left" vertical="center" wrapText="1"/>
    </xf>
    <xf numFmtId="0" fontId="23" fillId="2" borderId="54" xfId="2" applyFont="1" applyFill="1" applyBorder="1" applyAlignment="1">
      <alignment horizontal="left" vertical="center" wrapText="1"/>
    </xf>
    <xf numFmtId="0" fontId="23" fillId="2" borderId="42" xfId="2" applyFont="1" applyFill="1" applyBorder="1" applyAlignment="1">
      <alignment horizontal="left" vertical="center" wrapText="1"/>
    </xf>
    <xf numFmtId="0" fontId="0" fillId="2" borderId="23" xfId="0" applyFill="1" applyBorder="1" applyAlignment="1">
      <alignment horizontal="left"/>
    </xf>
    <xf numFmtId="0" fontId="0" fillId="2" borderId="28" xfId="0" applyFill="1" applyBorder="1" applyAlignment="1">
      <alignment horizontal="left"/>
    </xf>
    <xf numFmtId="0" fontId="0" fillId="2" borderId="26" xfId="0" applyFill="1" applyBorder="1" applyAlignment="1">
      <alignment horizontal="left"/>
    </xf>
    <xf numFmtId="0" fontId="22" fillId="0" borderId="18" xfId="2" applyFont="1" applyBorder="1" applyAlignment="1">
      <alignment horizontal="center" vertical="center" wrapText="1"/>
    </xf>
    <xf numFmtId="0" fontId="22" fillId="0" borderId="19" xfId="2" applyFont="1" applyBorder="1" applyAlignment="1">
      <alignment horizontal="center" vertical="center" wrapText="1"/>
    </xf>
    <xf numFmtId="0" fontId="22" fillId="3" borderId="18" xfId="2" applyFont="1" applyFill="1" applyBorder="1" applyAlignment="1">
      <alignment horizontal="center" vertical="center" wrapText="1"/>
    </xf>
    <xf numFmtId="0" fontId="22" fillId="3" borderId="19" xfId="2" applyFont="1" applyFill="1" applyBorder="1" applyAlignment="1">
      <alignment horizontal="center" vertical="center" wrapText="1"/>
    </xf>
    <xf numFmtId="0" fontId="20" fillId="2" borderId="18" xfId="2" applyFont="1" applyFill="1" applyBorder="1" applyAlignment="1">
      <alignment horizontal="center" vertical="center" wrapText="1"/>
    </xf>
    <xf numFmtId="0" fontId="20" fillId="0" borderId="18" xfId="2" applyFont="1" applyBorder="1" applyAlignment="1">
      <alignment horizontal="center" vertical="center" wrapText="1"/>
    </xf>
    <xf numFmtId="0" fontId="20" fillId="0" borderId="19" xfId="2" applyFont="1" applyBorder="1" applyAlignment="1">
      <alignment horizontal="center" vertical="center" wrapText="1"/>
    </xf>
    <xf numFmtId="0" fontId="20" fillId="3" borderId="19" xfId="2" applyFont="1" applyFill="1" applyBorder="1" applyAlignment="1">
      <alignment horizontal="center" vertical="center" wrapText="1"/>
    </xf>
    <xf numFmtId="0" fontId="20" fillId="2" borderId="47" xfId="2" applyFont="1" applyFill="1" applyBorder="1" applyAlignment="1">
      <alignment horizontal="center" vertical="center" wrapText="1"/>
    </xf>
    <xf numFmtId="0" fontId="20" fillId="2" borderId="54" xfId="2" applyFont="1" applyFill="1" applyBorder="1" applyAlignment="1">
      <alignment horizontal="center" vertical="center" wrapText="1"/>
    </xf>
    <xf numFmtId="0" fontId="14" fillId="2" borderId="28" xfId="0" applyFont="1" applyFill="1" applyBorder="1" applyAlignment="1">
      <alignment horizontal="center" vertical="center"/>
    </xf>
    <xf numFmtId="0" fontId="20" fillId="2" borderId="75" xfId="2" applyNumberFormat="1" applyFont="1" applyFill="1" applyBorder="1" applyAlignment="1">
      <alignment horizontal="center" vertical="center" wrapText="1"/>
    </xf>
    <xf numFmtId="0" fontId="20" fillId="2" borderId="79" xfId="2" applyNumberFormat="1" applyFont="1" applyFill="1" applyBorder="1" applyAlignment="1">
      <alignment horizontal="center" vertical="center" wrapText="1"/>
    </xf>
    <xf numFmtId="0" fontId="20" fillId="3" borderId="76" xfId="2" applyNumberFormat="1" applyFont="1" applyFill="1" applyBorder="1" applyAlignment="1">
      <alignment horizontal="center" vertical="center" wrapText="1"/>
    </xf>
    <xf numFmtId="0" fontId="20" fillId="3" borderId="80" xfId="2" applyNumberFormat="1" applyFont="1" applyFill="1" applyBorder="1" applyAlignment="1">
      <alignment horizontal="center" vertical="center" wrapText="1"/>
    </xf>
    <xf numFmtId="0" fontId="20" fillId="7" borderId="80" xfId="2" applyNumberFormat="1" applyFont="1" applyFill="1" applyBorder="1" applyAlignment="1">
      <alignment horizontal="center" vertical="center" wrapText="1"/>
    </xf>
    <xf numFmtId="0" fontId="20" fillId="3" borderId="77" xfId="2" applyNumberFormat="1" applyFont="1" applyFill="1" applyBorder="1" applyAlignment="1">
      <alignment horizontal="center" vertical="center" wrapText="1"/>
    </xf>
    <xf numFmtId="0" fontId="20" fillId="7" borderId="76" xfId="2" applyNumberFormat="1" applyFont="1" applyFill="1" applyBorder="1" applyAlignment="1">
      <alignment horizontal="center" vertical="center" wrapText="1"/>
    </xf>
    <xf numFmtId="0" fontId="20" fillId="3" borderId="82" xfId="2" applyNumberFormat="1" applyFont="1" applyFill="1" applyBorder="1" applyAlignment="1">
      <alignment horizontal="center" vertical="center" wrapText="1"/>
    </xf>
    <xf numFmtId="0" fontId="20" fillId="2" borderId="6" xfId="2" applyNumberFormat="1" applyFont="1" applyFill="1" applyBorder="1" applyAlignment="1">
      <alignment horizontal="center" vertical="center" wrapText="1"/>
    </xf>
    <xf numFmtId="0" fontId="20" fillId="3" borderId="29" xfId="2" applyNumberFormat="1" applyFont="1" applyFill="1" applyBorder="1" applyAlignment="1">
      <alignment horizontal="center" vertical="center" wrapText="1"/>
    </xf>
    <xf numFmtId="0" fontId="20" fillId="3" borderId="14" xfId="2" applyNumberFormat="1" applyFont="1" applyFill="1" applyBorder="1" applyAlignment="1">
      <alignment horizontal="center" vertical="center" wrapText="1"/>
    </xf>
    <xf numFmtId="0" fontId="20" fillId="7" borderId="14" xfId="2" applyNumberFormat="1" applyFont="1" applyFill="1" applyBorder="1" applyAlignment="1">
      <alignment horizontal="center" vertical="center" wrapText="1"/>
    </xf>
    <xf numFmtId="0" fontId="20" fillId="3" borderId="73" xfId="2" applyNumberFormat="1" applyFont="1" applyFill="1" applyBorder="1" applyAlignment="1">
      <alignment horizontal="center" vertical="center" wrapText="1"/>
    </xf>
    <xf numFmtId="0" fontId="20" fillId="7" borderId="29" xfId="2" applyNumberFormat="1" applyFont="1" applyFill="1" applyBorder="1" applyAlignment="1">
      <alignment horizontal="center" vertical="center" wrapText="1"/>
    </xf>
    <xf numFmtId="0" fontId="20" fillId="7" borderId="73" xfId="2" applyNumberFormat="1" applyFont="1" applyFill="1" applyBorder="1" applyAlignment="1">
      <alignment horizontal="center" vertical="center" wrapText="1"/>
    </xf>
    <xf numFmtId="2" fontId="20" fillId="2" borderId="79" xfId="2" applyNumberFormat="1" applyFont="1" applyFill="1" applyBorder="1" applyAlignment="1">
      <alignment horizontal="center" vertical="center" wrapText="1"/>
    </xf>
    <xf numFmtId="2" fontId="20" fillId="2" borderId="6" xfId="2" applyNumberFormat="1" applyFont="1" applyFill="1" applyBorder="1" applyAlignment="1">
      <alignment horizontal="center" vertical="center" wrapText="1"/>
    </xf>
    <xf numFmtId="0" fontId="20" fillId="2" borderId="71" xfId="2" applyNumberFormat="1" applyFont="1" applyFill="1" applyBorder="1" applyAlignment="1">
      <alignment horizontal="center" vertical="center" wrapText="1"/>
    </xf>
    <xf numFmtId="0" fontId="0" fillId="0" borderId="0" xfId="0" applyFill="1"/>
    <xf numFmtId="0" fontId="20" fillId="2" borderId="23" xfId="2" applyFont="1" applyFill="1" applyBorder="1" applyAlignment="1">
      <alignment horizontal="center" vertical="center" wrapText="1"/>
    </xf>
    <xf numFmtId="0" fontId="20" fillId="0" borderId="29" xfId="2" applyFont="1" applyBorder="1" applyAlignment="1">
      <alignment horizontal="center" vertical="center" wrapText="1"/>
    </xf>
    <xf numFmtId="0" fontId="24" fillId="0" borderId="12" xfId="2" applyFont="1" applyBorder="1" applyAlignment="1">
      <alignment horizontal="center" vertical="center" wrapText="1"/>
    </xf>
    <xf numFmtId="0" fontId="24" fillId="0" borderId="13" xfId="2" applyFont="1" applyBorder="1" applyAlignment="1">
      <alignment vertical="center" wrapText="1"/>
    </xf>
    <xf numFmtId="0" fontId="24" fillId="0" borderId="67" xfId="2" applyFont="1" applyBorder="1" applyAlignment="1">
      <alignment vertical="center" wrapText="1"/>
    </xf>
    <xf numFmtId="0" fontId="20" fillId="0" borderId="12" xfId="2" applyFont="1" applyBorder="1" applyAlignment="1">
      <alignment horizontal="center" vertical="center" wrapText="1"/>
    </xf>
    <xf numFmtId="0" fontId="20" fillId="0" borderId="12" xfId="2" applyFont="1" applyBorder="1" applyAlignment="1">
      <alignment vertical="center" wrapText="1"/>
    </xf>
    <xf numFmtId="0" fontId="20" fillId="0" borderId="13" xfId="2" applyFont="1" applyBorder="1" applyAlignment="1">
      <alignment horizontal="center" vertical="center" wrapText="1"/>
    </xf>
    <xf numFmtId="0" fontId="20" fillId="0" borderId="14" xfId="2" applyFont="1" applyBorder="1" applyAlignment="1">
      <alignment horizontal="center" vertical="center" wrapText="1"/>
    </xf>
    <xf numFmtId="0" fontId="24" fillId="0" borderId="17" xfId="2" applyFont="1" applyBorder="1" applyAlignment="1">
      <alignment horizontal="center" vertical="center" wrapText="1"/>
    </xf>
    <xf numFmtId="0" fontId="24" fillId="0" borderId="19" xfId="2" applyFont="1" applyBorder="1" applyAlignment="1">
      <alignment vertical="center" wrapText="1"/>
    </xf>
    <xf numFmtId="0" fontId="24" fillId="0" borderId="20" xfId="2" applyFont="1" applyBorder="1" applyAlignment="1">
      <alignment vertical="center" wrapText="1"/>
    </xf>
    <xf numFmtId="0" fontId="20" fillId="0" borderId="18" xfId="2" applyFont="1" applyBorder="1" applyAlignment="1">
      <alignment vertical="center" wrapText="1"/>
    </xf>
    <xf numFmtId="0" fontId="24" fillId="0" borderId="23" xfId="2" applyFont="1" applyBorder="1" applyAlignment="1">
      <alignment horizontal="center" vertical="center" wrapText="1"/>
    </xf>
    <xf numFmtId="0" fontId="24" fillId="0" borderId="26" xfId="2" applyFont="1" applyBorder="1" applyAlignment="1">
      <alignment vertical="center" wrapText="1"/>
    </xf>
    <xf numFmtId="0" fontId="20" fillId="0" borderId="23" xfId="2" applyFont="1" applyBorder="1" applyAlignment="1">
      <alignment horizontal="center" vertical="center" wrapText="1"/>
    </xf>
    <xf numFmtId="0" fontId="20" fillId="0" borderId="23" xfId="2" applyFont="1" applyBorder="1" applyAlignment="1">
      <alignment vertical="center" wrapText="1"/>
    </xf>
    <xf numFmtId="0" fontId="20" fillId="0" borderId="28" xfId="2" applyFont="1" applyBorder="1" applyAlignment="1">
      <alignment horizontal="center" vertical="center" wrapText="1"/>
    </xf>
    <xf numFmtId="0" fontId="20" fillId="0" borderId="71" xfId="2" applyFont="1" applyBorder="1" applyAlignment="1">
      <alignment vertical="center"/>
    </xf>
    <xf numFmtId="0" fontId="20" fillId="0" borderId="17" xfId="2" applyFont="1" applyBorder="1" applyAlignment="1">
      <alignment horizontal="center" vertical="center" wrapText="1"/>
    </xf>
    <xf numFmtId="0" fontId="20" fillId="2" borderId="18" xfId="2" applyFont="1" applyFill="1" applyBorder="1" applyAlignment="1">
      <alignment horizontal="left" vertical="center" wrapText="1"/>
    </xf>
    <xf numFmtId="14" fontId="20" fillId="0" borderId="18" xfId="2" applyNumberFormat="1" applyFont="1" applyBorder="1" applyAlignment="1">
      <alignment horizontal="center" vertical="center" wrapText="1"/>
    </xf>
    <xf numFmtId="0" fontId="20" fillId="2" borderId="18" xfId="2" applyFont="1" applyFill="1" applyBorder="1" applyAlignment="1">
      <alignment horizontal="left" vertical="center"/>
    </xf>
    <xf numFmtId="0" fontId="20" fillId="2" borderId="23" xfId="2" applyFont="1" applyFill="1" applyBorder="1" applyAlignment="1">
      <alignment horizontal="left" vertical="center" wrapText="1"/>
    </xf>
    <xf numFmtId="0" fontId="20" fillId="2" borderId="76" xfId="2" applyNumberFormat="1" applyFont="1" applyFill="1" applyBorder="1" applyAlignment="1">
      <alignment horizontal="center" vertical="center" wrapText="1"/>
    </xf>
    <xf numFmtId="0" fontId="14" fillId="2" borderId="80" xfId="0" applyNumberFormat="1" applyFont="1" applyFill="1" applyBorder="1" applyAlignment="1">
      <alignment horizontal="center" vertical="center"/>
    </xf>
    <xf numFmtId="0" fontId="14" fillId="0" borderId="80" xfId="0" applyNumberFormat="1" applyFont="1" applyFill="1" applyBorder="1" applyAlignment="1">
      <alignment horizontal="center" vertical="center"/>
    </xf>
    <xf numFmtId="0" fontId="14" fillId="2" borderId="77" xfId="0" applyNumberFormat="1" applyFont="1" applyFill="1" applyBorder="1" applyAlignment="1">
      <alignment horizontal="center" vertical="center"/>
    </xf>
    <xf numFmtId="0" fontId="20" fillId="3" borderId="23" xfId="2" applyFont="1" applyFill="1" applyBorder="1" applyAlignment="1">
      <alignment horizontal="center" vertical="center" wrapText="1"/>
    </xf>
    <xf numFmtId="0" fontId="20" fillId="3" borderId="28" xfId="2" applyFont="1" applyFill="1" applyBorder="1" applyAlignment="1">
      <alignment horizontal="center" vertical="center" wrapText="1"/>
    </xf>
    <xf numFmtId="0" fontId="22" fillId="3" borderId="12" xfId="2" applyFont="1" applyFill="1" applyBorder="1" applyAlignment="1">
      <alignment horizontal="center" vertical="center" wrapText="1"/>
    </xf>
    <xf numFmtId="0" fontId="22" fillId="3" borderId="13" xfId="2" applyFont="1" applyFill="1" applyBorder="1" applyAlignment="1">
      <alignment horizontal="center" vertical="center" wrapText="1"/>
    </xf>
    <xf numFmtId="0" fontId="22" fillId="7" borderId="18" xfId="2" applyFont="1" applyFill="1" applyBorder="1" applyAlignment="1">
      <alignment horizontal="center" vertical="center" wrapText="1"/>
    </xf>
    <xf numFmtId="0" fontId="22" fillId="7" borderId="19" xfId="2" applyFont="1" applyFill="1" applyBorder="1" applyAlignment="1">
      <alignment horizontal="center" vertical="center" wrapText="1"/>
    </xf>
    <xf numFmtId="0" fontId="22" fillId="3" borderId="23" xfId="2" applyFont="1" applyFill="1" applyBorder="1" applyAlignment="1">
      <alignment horizontal="center" vertical="center" wrapText="1"/>
    </xf>
    <xf numFmtId="0" fontId="22" fillId="3" borderId="28" xfId="2" applyFont="1" applyFill="1" applyBorder="1" applyAlignment="1">
      <alignment horizontal="center" vertical="center" wrapText="1"/>
    </xf>
    <xf numFmtId="0" fontId="22" fillId="7" borderId="12" xfId="2" applyFont="1" applyFill="1" applyBorder="1" applyAlignment="1">
      <alignment horizontal="center" vertical="center" wrapText="1"/>
    </xf>
    <xf numFmtId="0" fontId="22" fillId="7" borderId="13" xfId="2" applyFont="1" applyFill="1" applyBorder="1" applyAlignment="1">
      <alignment horizontal="center" vertical="center" wrapText="1"/>
    </xf>
    <xf numFmtId="0" fontId="27" fillId="0" borderId="83" xfId="4" applyFont="1" applyBorder="1"/>
    <xf numFmtId="0" fontId="27" fillId="0" borderId="0" xfId="4" applyFont="1"/>
    <xf numFmtId="0" fontId="9" fillId="0" borderId="0" xfId="4"/>
    <xf numFmtId="0" fontId="30" fillId="0" borderId="98" xfId="4" applyFont="1" applyBorder="1" applyAlignment="1">
      <alignment horizontal="center" vertical="center" wrapText="1"/>
    </xf>
    <xf numFmtId="0" fontId="30" fillId="0" borderId="98" xfId="4" applyFont="1" applyBorder="1" applyAlignment="1">
      <alignment horizontal="center" vertical="center"/>
    </xf>
    <xf numFmtId="0" fontId="30" fillId="0" borderId="105" xfId="4" applyFont="1" applyBorder="1" applyAlignment="1">
      <alignment horizontal="center" vertical="center" wrapText="1"/>
    </xf>
    <xf numFmtId="0" fontId="34" fillId="0" borderId="0" xfId="4" applyFont="1" applyAlignment="1">
      <alignment horizontal="center" vertical="center"/>
    </xf>
    <xf numFmtId="0" fontId="34" fillId="8" borderId="0" xfId="4" applyFont="1" applyFill="1" applyAlignment="1">
      <alignment horizontal="center" vertical="center" wrapText="1"/>
    </xf>
    <xf numFmtId="0" fontId="34" fillId="8" borderId="0" xfId="4" applyFont="1" applyFill="1" applyAlignment="1">
      <alignment vertical="center" wrapText="1"/>
    </xf>
    <xf numFmtId="0" fontId="27" fillId="0" borderId="99" xfId="4" applyFont="1" applyBorder="1"/>
    <xf numFmtId="0" fontId="27" fillId="0" borderId="117" xfId="4" applyFont="1" applyBorder="1"/>
    <xf numFmtId="0" fontId="4" fillId="7" borderId="67" xfId="2" applyFont="1" applyFill="1" applyBorder="1" applyAlignment="1">
      <alignment vertical="center" wrapText="1"/>
    </xf>
    <xf numFmtId="0" fontId="4" fillId="7" borderId="12" xfId="2" applyFont="1" applyFill="1" applyBorder="1" applyAlignment="1">
      <alignment vertical="center" wrapText="1"/>
    </xf>
    <xf numFmtId="0" fontId="4" fillId="7" borderId="13" xfId="2" applyFont="1" applyFill="1" applyBorder="1" applyAlignment="1">
      <alignment vertical="center" wrapText="1"/>
    </xf>
    <xf numFmtId="0" fontId="20" fillId="2" borderId="60" xfId="2" applyFont="1" applyFill="1" applyBorder="1" applyAlignment="1">
      <alignment horizontal="center" vertical="center" wrapText="1"/>
    </xf>
    <xf numFmtId="2" fontId="20" fillId="2" borderId="75" xfId="2" applyNumberFormat="1" applyFont="1" applyFill="1" applyBorder="1" applyAlignment="1">
      <alignment horizontal="center" vertical="center" wrapText="1"/>
    </xf>
    <xf numFmtId="0" fontId="20" fillId="2" borderId="78" xfId="2" applyNumberFormat="1" applyFont="1" applyFill="1" applyBorder="1" applyAlignment="1">
      <alignment horizontal="center" vertical="center" wrapText="1"/>
    </xf>
    <xf numFmtId="0" fontId="20" fillId="0" borderId="80" xfId="2" applyNumberFormat="1" applyFont="1" applyFill="1" applyBorder="1" applyAlignment="1">
      <alignment horizontal="center" vertical="center" wrapText="1"/>
    </xf>
    <xf numFmtId="0" fontId="20" fillId="7" borderId="77" xfId="2" applyNumberFormat="1" applyFont="1" applyFill="1" applyBorder="1" applyAlignment="1">
      <alignment horizontal="center" vertical="center" wrapText="1"/>
    </xf>
    <xf numFmtId="0" fontId="4" fillId="7" borderId="26" xfId="2" applyFont="1" applyFill="1" applyBorder="1" applyAlignment="1">
      <alignment vertical="center" wrapText="1"/>
    </xf>
    <xf numFmtId="0" fontId="4" fillId="7" borderId="23" xfId="2" applyFont="1" applyFill="1" applyBorder="1" applyAlignment="1">
      <alignment vertical="center" wrapText="1"/>
    </xf>
    <xf numFmtId="0" fontId="4" fillId="7" borderId="28" xfId="2" applyFont="1" applyFill="1" applyBorder="1" applyAlignment="1">
      <alignment vertical="center" wrapText="1"/>
    </xf>
    <xf numFmtId="0" fontId="20" fillId="0" borderId="76" xfId="2" applyNumberFormat="1" applyFont="1" applyFill="1" applyBorder="1" applyAlignment="1">
      <alignment horizontal="center" vertical="center" wrapText="1"/>
    </xf>
    <xf numFmtId="0" fontId="4" fillId="0" borderId="67" xfId="2" applyFont="1" applyFill="1" applyBorder="1" applyAlignment="1">
      <alignment vertical="center" wrapText="1"/>
    </xf>
    <xf numFmtId="0" fontId="4" fillId="0" borderId="12" xfId="2" applyFont="1" applyFill="1" applyBorder="1" applyAlignment="1">
      <alignment vertical="center" wrapText="1"/>
    </xf>
    <xf numFmtId="0" fontId="4" fillId="0" borderId="13" xfId="2" applyFont="1" applyFill="1" applyBorder="1" applyAlignment="1">
      <alignment vertical="center" wrapText="1"/>
    </xf>
    <xf numFmtId="0" fontId="13" fillId="2" borderId="50" xfId="0" applyFont="1" applyFill="1" applyBorder="1"/>
    <xf numFmtId="0" fontId="20" fillId="3" borderId="32" xfId="2" applyNumberFormat="1" applyFont="1" applyFill="1" applyBorder="1" applyAlignment="1">
      <alignment horizontal="center" vertical="center" wrapText="1"/>
    </xf>
    <xf numFmtId="0" fontId="22" fillId="3" borderId="47" xfId="2" applyFont="1" applyFill="1" applyBorder="1" applyAlignment="1">
      <alignment horizontal="center" vertical="center" wrapText="1"/>
    </xf>
    <xf numFmtId="0" fontId="22" fillId="3" borderId="54" xfId="2" applyFont="1" applyFill="1" applyBorder="1" applyAlignment="1">
      <alignment horizontal="center" vertical="center" wrapText="1"/>
    </xf>
    <xf numFmtId="0" fontId="23" fillId="3" borderId="47" xfId="2" applyFont="1" applyFill="1" applyBorder="1" applyAlignment="1">
      <alignment vertical="center" wrapText="1"/>
    </xf>
    <xf numFmtId="0" fontId="23" fillId="3" borderId="54" xfId="2" applyFont="1" applyFill="1" applyBorder="1" applyAlignment="1">
      <alignment vertical="center" wrapText="1"/>
    </xf>
    <xf numFmtId="0" fontId="20" fillId="7" borderId="32" xfId="2" applyNumberFormat="1" applyFont="1" applyFill="1" applyBorder="1" applyAlignment="1">
      <alignment horizontal="center" vertical="center" wrapText="1"/>
    </xf>
    <xf numFmtId="0" fontId="22" fillId="7" borderId="47" xfId="2" applyFont="1" applyFill="1" applyBorder="1" applyAlignment="1">
      <alignment horizontal="center" vertical="center" wrapText="1"/>
    </xf>
    <xf numFmtId="0" fontId="22" fillId="7" borderId="54" xfId="2" applyFont="1" applyFill="1" applyBorder="1" applyAlignment="1">
      <alignment horizontal="center" vertical="center" wrapText="1"/>
    </xf>
    <xf numFmtId="0" fontId="23" fillId="7" borderId="47" xfId="2" applyFont="1" applyFill="1" applyBorder="1" applyAlignment="1">
      <alignment vertical="center" wrapText="1"/>
    </xf>
    <xf numFmtId="0" fontId="23" fillId="7" borderId="54" xfId="2" applyFont="1" applyFill="1" applyBorder="1" applyAlignment="1">
      <alignment vertical="center" wrapText="1"/>
    </xf>
    <xf numFmtId="0" fontId="20" fillId="0" borderId="32" xfId="2" applyNumberFormat="1" applyFont="1" applyFill="1" applyBorder="1" applyAlignment="1">
      <alignment horizontal="center" vertical="center" wrapText="1"/>
    </xf>
    <xf numFmtId="0" fontId="22" fillId="0" borderId="47" xfId="2" applyFont="1" applyFill="1" applyBorder="1" applyAlignment="1">
      <alignment horizontal="center" vertical="center" wrapText="1"/>
    </xf>
    <xf numFmtId="0" fontId="22" fillId="0" borderId="54" xfId="2" applyFont="1" applyFill="1" applyBorder="1" applyAlignment="1">
      <alignment horizontal="center" vertical="center" wrapText="1"/>
    </xf>
    <xf numFmtId="0" fontId="23" fillId="7" borderId="47" xfId="2" applyFont="1" applyFill="1" applyBorder="1" applyAlignment="1">
      <alignment horizontal="left" vertical="center" wrapText="1"/>
    </xf>
    <xf numFmtId="0" fontId="23" fillId="7" borderId="42" xfId="2" applyFont="1" applyFill="1" applyBorder="1" applyAlignment="1">
      <alignment horizontal="left" vertical="center" wrapText="1"/>
    </xf>
    <xf numFmtId="0" fontId="23" fillId="7" borderId="54" xfId="2" applyFont="1" applyFill="1" applyBorder="1" applyAlignment="1">
      <alignment horizontal="left" vertical="center" wrapText="1"/>
    </xf>
    <xf numFmtId="0" fontId="23" fillId="0" borderId="42" xfId="2" applyFont="1" applyFill="1" applyBorder="1" applyAlignment="1">
      <alignment horizontal="left" vertical="center" wrapText="1"/>
    </xf>
    <xf numFmtId="0" fontId="23" fillId="0" borderId="47" xfId="2" applyFont="1" applyFill="1" applyBorder="1" applyAlignment="1">
      <alignment horizontal="left" vertical="center" wrapText="1"/>
    </xf>
    <xf numFmtId="0" fontId="23" fillId="0" borderId="54" xfId="2" applyFont="1" applyFill="1" applyBorder="1" applyAlignment="1">
      <alignment horizontal="left" vertical="center" wrapText="1"/>
    </xf>
    <xf numFmtId="0" fontId="23" fillId="0" borderId="26" xfId="2" applyFont="1" applyFill="1" applyBorder="1" applyAlignment="1">
      <alignment horizontal="left" vertical="center" wrapText="1"/>
    </xf>
    <xf numFmtId="0" fontId="23" fillId="0" borderId="23" xfId="2" applyFont="1" applyFill="1" applyBorder="1" applyAlignment="1">
      <alignment horizontal="left" vertical="center" wrapText="1"/>
    </xf>
    <xf numFmtId="0" fontId="23" fillId="0" borderId="28" xfId="2" applyFont="1" applyFill="1" applyBorder="1" applyAlignment="1">
      <alignment horizontal="left" vertical="center" wrapText="1"/>
    </xf>
    <xf numFmtId="0" fontId="20" fillId="7" borderId="81" xfId="2" applyFont="1" applyFill="1" applyBorder="1" applyAlignment="1">
      <alignment horizontal="center" vertical="center" wrapText="1"/>
    </xf>
    <xf numFmtId="0" fontId="20" fillId="7" borderId="48" xfId="2" applyFont="1" applyFill="1" applyBorder="1" applyAlignment="1">
      <alignment horizontal="center" vertical="center" wrapText="1"/>
    </xf>
    <xf numFmtId="0" fontId="20" fillId="7" borderId="66" xfId="2" applyFont="1" applyFill="1" applyBorder="1" applyAlignment="1">
      <alignment horizontal="center" vertical="center" wrapText="1"/>
    </xf>
    <xf numFmtId="0" fontId="13" fillId="7" borderId="45" xfId="0" applyFont="1" applyFill="1" applyBorder="1"/>
    <xf numFmtId="0" fontId="13" fillId="7" borderId="48" xfId="0" applyFont="1" applyFill="1" applyBorder="1"/>
    <xf numFmtId="0" fontId="13" fillId="7" borderId="66" xfId="0" applyFont="1" applyFill="1" applyBorder="1"/>
    <xf numFmtId="0" fontId="20" fillId="0" borderId="81" xfId="2" applyNumberFormat="1" applyFont="1" applyFill="1" applyBorder="1" applyAlignment="1">
      <alignment horizontal="center" vertical="center" wrapText="1"/>
    </xf>
    <xf numFmtId="2" fontId="14" fillId="5" borderId="11" xfId="0" applyNumberFormat="1" applyFont="1" applyFill="1" applyBorder="1" applyAlignment="1">
      <alignment horizontal="center" vertical="center" wrapText="1"/>
    </xf>
    <xf numFmtId="0" fontId="20" fillId="0" borderId="32" xfId="2" applyFont="1" applyBorder="1" applyAlignment="1">
      <alignment horizontal="center" vertical="center" wrapText="1"/>
    </xf>
    <xf numFmtId="0" fontId="24" fillId="0" borderId="47" xfId="2" applyFont="1" applyBorder="1" applyAlignment="1">
      <alignment horizontal="center" vertical="center" wrapText="1"/>
    </xf>
    <xf numFmtId="0" fontId="24" fillId="0" borderId="54" xfId="2" applyFont="1" applyBorder="1" applyAlignment="1">
      <alignment vertical="center" wrapText="1"/>
    </xf>
    <xf numFmtId="0" fontId="24" fillId="0" borderId="42" xfId="2" applyFont="1" applyBorder="1" applyAlignment="1">
      <alignment vertical="center" wrapText="1"/>
    </xf>
    <xf numFmtId="0" fontId="20" fillId="0" borderId="47" xfId="2" applyFont="1" applyBorder="1" applyAlignment="1">
      <alignment horizontal="center" vertical="center" wrapText="1"/>
    </xf>
    <xf numFmtId="0" fontId="20" fillId="0" borderId="47" xfId="2" applyFont="1" applyBorder="1" applyAlignment="1">
      <alignment vertical="center" wrapText="1"/>
    </xf>
    <xf numFmtId="0" fontId="20" fillId="0" borderId="54" xfId="2" applyFont="1" applyBorder="1" applyAlignment="1">
      <alignment horizontal="center" vertical="center" wrapText="1"/>
    </xf>
    <xf numFmtId="0" fontId="24" fillId="0" borderId="28" xfId="2" applyFont="1" applyBorder="1" applyAlignment="1">
      <alignment horizontal="center" vertical="center" wrapText="1"/>
    </xf>
    <xf numFmtId="0" fontId="20" fillId="0" borderId="81" xfId="2" applyFont="1" applyFill="1" applyBorder="1" applyAlignment="1">
      <alignment horizontal="center" vertical="center" wrapText="1"/>
    </xf>
    <xf numFmtId="0" fontId="35" fillId="0" borderId="18" xfId="0" applyFont="1" applyFill="1" applyBorder="1" applyAlignment="1">
      <alignment horizontal="center" vertical="center" wrapText="1"/>
    </xf>
    <xf numFmtId="0" fontId="5" fillId="0" borderId="120" xfId="2" applyFont="1" applyBorder="1" applyAlignment="1">
      <alignment vertical="center" wrapText="1"/>
    </xf>
    <xf numFmtId="0" fontId="5" fillId="0" borderId="121" xfId="2" applyFont="1" applyBorder="1" applyAlignment="1">
      <alignment horizontal="center" vertical="center" wrapText="1"/>
    </xf>
    <xf numFmtId="0" fontId="5" fillId="0" borderId="121" xfId="2" applyFont="1" applyBorder="1" applyAlignment="1">
      <alignment vertical="center" wrapText="1"/>
    </xf>
    <xf numFmtId="0" fontId="5" fillId="0" borderId="122" xfId="2" applyFont="1" applyBorder="1" applyAlignment="1">
      <alignment vertical="center" wrapText="1"/>
    </xf>
    <xf numFmtId="0" fontId="5" fillId="0" borderId="0" xfId="2" applyFont="1" applyAlignment="1">
      <alignment vertical="center" wrapText="1"/>
    </xf>
    <xf numFmtId="0" fontId="5" fillId="0" borderId="123" xfId="2" applyFont="1" applyBorder="1" applyAlignment="1">
      <alignment vertical="center" wrapText="1"/>
    </xf>
    <xf numFmtId="0" fontId="5" fillId="0" borderId="124" xfId="2" applyFont="1" applyBorder="1" applyAlignment="1">
      <alignment vertical="center" wrapText="1"/>
    </xf>
    <xf numFmtId="0" fontId="5" fillId="0" borderId="123" xfId="2" applyFont="1" applyBorder="1" applyAlignment="1">
      <alignment wrapText="1"/>
    </xf>
    <xf numFmtId="0" fontId="5" fillId="0" borderId="128" xfId="2" applyFont="1" applyBorder="1" applyAlignment="1">
      <alignment horizontal="center" vertical="center" wrapText="1"/>
    </xf>
    <xf numFmtId="0" fontId="5" fillId="0" borderId="129" xfId="2" applyFont="1" applyBorder="1" applyAlignment="1">
      <alignment vertical="center" wrapText="1"/>
    </xf>
    <xf numFmtId="0" fontId="5" fillId="0" borderId="124" xfId="2" applyFont="1" applyBorder="1" applyAlignment="1">
      <alignment wrapText="1"/>
    </xf>
    <xf numFmtId="0" fontId="5" fillId="0" borderId="0" xfId="2" applyFont="1" applyAlignment="1">
      <alignment wrapText="1"/>
    </xf>
    <xf numFmtId="0" fontId="1" fillId="0" borderId="0" xfId="5"/>
    <xf numFmtId="0" fontId="5" fillId="0" borderId="4" xfId="2" applyFont="1" applyBorder="1" applyAlignment="1">
      <alignment horizontal="center" vertical="center" wrapText="1"/>
    </xf>
    <xf numFmtId="0" fontId="5" fillId="0" borderId="0" xfId="2" applyFont="1" applyAlignment="1">
      <alignment horizontal="center" vertical="center" wrapText="1"/>
    </xf>
    <xf numFmtId="0" fontId="5" fillId="0" borderId="7" xfId="2" applyFont="1" applyBorder="1" applyAlignment="1">
      <alignment vertical="center" wrapText="1"/>
    </xf>
    <xf numFmtId="0" fontId="5" fillId="3" borderId="123" xfId="2" applyFont="1" applyFill="1" applyBorder="1" applyAlignment="1">
      <alignment vertical="center" wrapText="1"/>
    </xf>
    <xf numFmtId="0" fontId="38" fillId="3" borderId="4" xfId="2" applyFont="1" applyFill="1" applyBorder="1" applyAlignment="1">
      <alignment horizontal="center" vertical="center" wrapText="1"/>
    </xf>
    <xf numFmtId="0" fontId="38" fillId="3" borderId="0" xfId="2" applyFont="1" applyFill="1" applyAlignment="1">
      <alignment horizontal="center" vertical="center" wrapText="1"/>
    </xf>
    <xf numFmtId="0" fontId="38" fillId="3" borderId="7" xfId="2" applyFont="1" applyFill="1" applyBorder="1" applyAlignment="1">
      <alignment horizontal="center" vertical="center" wrapText="1"/>
    </xf>
    <xf numFmtId="0" fontId="5" fillId="3" borderId="124" xfId="2" applyFont="1" applyFill="1" applyBorder="1" applyAlignment="1">
      <alignment vertical="center" wrapText="1"/>
    </xf>
    <xf numFmtId="0" fontId="5" fillId="3" borderId="0" xfId="2" applyFont="1" applyFill="1" applyAlignment="1">
      <alignment vertical="center" wrapText="1"/>
    </xf>
    <xf numFmtId="0" fontId="38" fillId="12" borderId="44" xfId="2" applyFont="1" applyFill="1" applyBorder="1" applyAlignment="1">
      <alignment vertical="center" wrapText="1"/>
    </xf>
    <xf numFmtId="0" fontId="38" fillId="12" borderId="0" xfId="2" applyFont="1" applyFill="1" applyAlignment="1">
      <alignment vertical="center"/>
    </xf>
    <xf numFmtId="0" fontId="38" fillId="12" borderId="7" xfId="2" applyFont="1" applyFill="1" applyBorder="1" applyAlignment="1">
      <alignment vertical="center"/>
    </xf>
    <xf numFmtId="0" fontId="5" fillId="3" borderId="123" xfId="2" applyFont="1" applyFill="1" applyBorder="1" applyAlignment="1">
      <alignment wrapText="1"/>
    </xf>
    <xf numFmtId="0" fontId="38" fillId="3" borderId="124" xfId="5" applyFont="1" applyFill="1" applyBorder="1" applyAlignment="1">
      <alignment horizontal="center" vertical="center" wrapText="1"/>
    </xf>
    <xf numFmtId="0" fontId="5" fillId="3" borderId="0" xfId="2" applyFont="1" applyFill="1" applyAlignment="1">
      <alignment wrapText="1"/>
    </xf>
    <xf numFmtId="0" fontId="5" fillId="3" borderId="124" xfId="2" applyFont="1" applyFill="1" applyBorder="1" applyAlignment="1">
      <alignment wrapText="1"/>
    </xf>
    <xf numFmtId="0" fontId="5" fillId="3" borderId="137" xfId="5" applyFont="1" applyFill="1" applyBorder="1" applyAlignment="1">
      <alignment horizontal="center" vertical="center" wrapText="1"/>
    </xf>
    <xf numFmtId="0" fontId="39" fillId="3" borderId="55" xfId="5" applyFont="1" applyFill="1" applyBorder="1" applyAlignment="1">
      <alignment horizontal="center" vertical="center" wrapText="1"/>
    </xf>
    <xf numFmtId="0" fontId="38" fillId="3" borderId="55" xfId="5" applyFont="1" applyFill="1" applyBorder="1" applyAlignment="1">
      <alignment horizontal="center" vertical="center" wrapText="1"/>
    </xf>
    <xf numFmtId="0" fontId="39" fillId="0" borderId="0" xfId="2" applyFont="1" applyAlignment="1">
      <alignment horizontal="center" vertical="center" wrapText="1"/>
    </xf>
    <xf numFmtId="0" fontId="39" fillId="0" borderId="7" xfId="2" applyFont="1" applyBorder="1" applyAlignment="1">
      <alignment horizontal="center" vertical="center" wrapText="1"/>
    </xf>
    <xf numFmtId="0" fontId="5" fillId="0" borderId="123" xfId="2" applyFont="1" applyBorder="1" applyAlignment="1">
      <alignment horizontal="left" vertical="center" wrapText="1"/>
    </xf>
    <xf numFmtId="0" fontId="5" fillId="0" borderId="17" xfId="2" applyFont="1" applyBorder="1" applyAlignment="1">
      <alignment horizontal="center" vertical="center" wrapText="1"/>
    </xf>
    <xf numFmtId="0" fontId="5" fillId="0" borderId="19" xfId="2" applyFont="1" applyBorder="1" applyAlignment="1">
      <alignment vertical="center" wrapText="1"/>
    </xf>
    <xf numFmtId="0" fontId="5" fillId="0" borderId="124" xfId="2" applyFont="1" applyBorder="1" applyAlignment="1">
      <alignment horizontal="left" vertical="center" wrapText="1"/>
    </xf>
    <xf numFmtId="0" fontId="5" fillId="0" borderId="0" xfId="2" applyFont="1" applyAlignment="1">
      <alignment horizontal="left" vertical="center" wrapText="1"/>
    </xf>
    <xf numFmtId="0" fontId="5" fillId="0" borderId="138" xfId="2" applyFont="1" applyBorder="1" applyAlignment="1">
      <alignment horizontal="center" vertical="center" wrapText="1"/>
    </xf>
    <xf numFmtId="0" fontId="5" fillId="0" borderId="126" xfId="2" applyFont="1" applyBorder="1" applyAlignment="1">
      <alignment vertical="center" wrapText="1"/>
    </xf>
    <xf numFmtId="0" fontId="5" fillId="0" borderId="126" xfId="2" applyFont="1" applyBorder="1" applyAlignment="1">
      <alignment horizontal="center" vertical="center" wrapText="1"/>
    </xf>
    <xf numFmtId="0" fontId="5" fillId="0" borderId="139" xfId="2" applyFont="1" applyBorder="1" applyAlignment="1">
      <alignment vertical="center" wrapText="1"/>
    </xf>
    <xf numFmtId="0" fontId="36" fillId="0" borderId="4" xfId="5" applyFont="1" applyBorder="1" applyAlignment="1">
      <alignment horizontal="center" vertical="center" wrapText="1"/>
    </xf>
    <xf numFmtId="0" fontId="36" fillId="0" borderId="0" xfId="5" applyFont="1" applyAlignment="1">
      <alignment horizontal="center" vertical="center" wrapText="1"/>
    </xf>
    <xf numFmtId="0" fontId="37" fillId="0" borderId="0" xfId="5" applyFont="1" applyAlignment="1">
      <alignment horizontal="center" vertical="center" wrapText="1"/>
    </xf>
    <xf numFmtId="0" fontId="36" fillId="0" borderId="7" xfId="5" applyFont="1" applyBorder="1" applyAlignment="1">
      <alignment horizontal="center" vertical="center" wrapText="1"/>
    </xf>
    <xf numFmtId="0" fontId="5" fillId="0" borderId="7" xfId="2" applyFont="1" applyBorder="1" applyAlignment="1">
      <alignment horizontal="center" vertical="center" wrapText="1"/>
    </xf>
    <xf numFmtId="0" fontId="38" fillId="0" borderId="4" xfId="2" applyFont="1" applyBorder="1" applyAlignment="1">
      <alignment horizontal="center" vertical="center" wrapText="1"/>
    </xf>
    <xf numFmtId="0" fontId="38" fillId="0" borderId="0" xfId="2" applyFont="1" applyAlignment="1">
      <alignment horizontal="center" vertical="center" wrapText="1"/>
    </xf>
    <xf numFmtId="0" fontId="39" fillId="3" borderId="19" xfId="2" applyFont="1" applyFill="1" applyBorder="1" applyAlignment="1">
      <alignment vertical="center" wrapText="1"/>
    </xf>
    <xf numFmtId="0" fontId="5" fillId="3" borderId="19" xfId="2" applyFont="1" applyFill="1" applyBorder="1" applyAlignment="1">
      <alignment vertical="center" wrapText="1"/>
    </xf>
    <xf numFmtId="0" fontId="5" fillId="3" borderId="17" xfId="2" applyFont="1" applyFill="1" applyBorder="1" applyAlignment="1">
      <alignment horizontal="center" vertical="center" wrapText="1"/>
    </xf>
    <xf numFmtId="0" fontId="5" fillId="3" borderId="53" xfId="2" applyFont="1" applyFill="1" applyBorder="1" applyAlignment="1">
      <alignment horizontal="center" vertical="center" wrapText="1"/>
    </xf>
    <xf numFmtId="0" fontId="5" fillId="0" borderId="123" xfId="2" applyFont="1" applyBorder="1" applyAlignment="1">
      <alignment horizontal="center" vertical="center" wrapText="1"/>
    </xf>
    <xf numFmtId="0" fontId="5" fillId="0" borderId="124" xfId="2" applyFont="1" applyBorder="1" applyAlignment="1">
      <alignment horizontal="center" vertical="center" wrapText="1"/>
    </xf>
    <xf numFmtId="0" fontId="38" fillId="3" borderId="32" xfId="2" applyFont="1" applyFill="1" applyBorder="1" applyAlignment="1">
      <alignment horizontal="center" vertical="center" wrapText="1"/>
    </xf>
    <xf numFmtId="0" fontId="38" fillId="3" borderId="33" xfId="2" applyFont="1" applyFill="1" applyBorder="1" applyAlignment="1">
      <alignment horizontal="center" vertical="center" wrapText="1"/>
    </xf>
    <xf numFmtId="0" fontId="38" fillId="3" borderId="34" xfId="2" applyFont="1" applyFill="1" applyBorder="1" applyAlignment="1">
      <alignment horizontal="center" vertical="center" wrapText="1"/>
    </xf>
    <xf numFmtId="0" fontId="5" fillId="3" borderId="4" xfId="2" applyFont="1" applyFill="1" applyBorder="1" applyAlignment="1">
      <alignment horizontal="center" vertical="center" wrapText="1"/>
    </xf>
    <xf numFmtId="0" fontId="5" fillId="3" borderId="0" xfId="2" applyFont="1" applyFill="1" applyAlignment="1">
      <alignment horizontal="center" vertical="center" wrapText="1"/>
    </xf>
    <xf numFmtId="0" fontId="5" fillId="3" borderId="7" xfId="2" applyFont="1" applyFill="1" applyBorder="1" applyAlignment="1">
      <alignment vertical="center" wrapText="1"/>
    </xf>
    <xf numFmtId="0" fontId="5" fillId="0" borderId="157" xfId="2" applyFont="1" applyBorder="1" applyAlignment="1">
      <alignment vertical="center" wrapText="1"/>
    </xf>
    <xf numFmtId="0" fontId="5" fillId="3" borderId="126" xfId="2" applyFont="1" applyFill="1" applyBorder="1" applyAlignment="1">
      <alignment horizontal="center" vertical="center" wrapText="1"/>
    </xf>
    <xf numFmtId="0" fontId="5" fillId="0" borderId="158" xfId="2" applyFont="1" applyBorder="1" applyAlignment="1">
      <alignment vertical="center" wrapText="1"/>
    </xf>
    <xf numFmtId="0" fontId="41" fillId="2" borderId="62" xfId="0" applyFont="1" applyFill="1" applyBorder="1" applyAlignment="1">
      <alignment horizontal="center" vertical="center"/>
    </xf>
    <xf numFmtId="0" fontId="41" fillId="7" borderId="12" xfId="0" applyFont="1" applyFill="1" applyBorder="1" applyAlignment="1">
      <alignment horizontal="center" vertical="center"/>
    </xf>
    <xf numFmtId="0" fontId="41" fillId="7" borderId="18" xfId="0" applyFont="1" applyFill="1" applyBorder="1" applyAlignment="1">
      <alignment horizontal="center" vertical="center"/>
    </xf>
    <xf numFmtId="0" fontId="41" fillId="0" borderId="18" xfId="0" applyFont="1" applyBorder="1" applyAlignment="1">
      <alignment horizontal="center" vertical="center"/>
    </xf>
    <xf numFmtId="0" fontId="41" fillId="0" borderId="23" xfId="0" applyFont="1" applyBorder="1" applyAlignment="1">
      <alignment horizontal="center" vertical="center"/>
    </xf>
    <xf numFmtId="0" fontId="41" fillId="7" borderId="23" xfId="0" applyFont="1" applyFill="1" applyBorder="1" applyAlignment="1">
      <alignment horizontal="center" vertical="center"/>
    </xf>
    <xf numFmtId="0" fontId="23" fillId="7" borderId="18" xfId="2" applyFont="1" applyFill="1" applyBorder="1" applyAlignment="1">
      <alignment vertical="center" wrapText="1"/>
    </xf>
    <xf numFmtId="0" fontId="23" fillId="3" borderId="23" xfId="2" applyFont="1" applyFill="1" applyBorder="1" applyAlignment="1">
      <alignment vertical="center" wrapText="1"/>
    </xf>
    <xf numFmtId="0" fontId="23" fillId="7" borderId="12" xfId="2" applyFont="1" applyFill="1" applyBorder="1" applyAlignment="1">
      <alignment vertical="center" wrapText="1"/>
    </xf>
    <xf numFmtId="0" fontId="24" fillId="2" borderId="62" xfId="0" applyFont="1" applyFill="1" applyBorder="1" applyAlignment="1">
      <alignment horizontal="center" vertical="center"/>
    </xf>
    <xf numFmtId="0" fontId="24" fillId="7" borderId="12" xfId="0" applyFont="1" applyFill="1" applyBorder="1" applyAlignment="1">
      <alignment horizontal="center" vertical="center"/>
    </xf>
    <xf numFmtId="0" fontId="24" fillId="7" borderId="18" xfId="0" applyFont="1" applyFill="1" applyBorder="1" applyAlignment="1">
      <alignment horizontal="center" vertical="center"/>
    </xf>
    <xf numFmtId="0" fontId="24" fillId="0" borderId="18" xfId="0" applyFont="1" applyBorder="1" applyAlignment="1">
      <alignment horizontal="center" vertical="center"/>
    </xf>
    <xf numFmtId="0" fontId="24" fillId="0" borderId="23" xfId="0" applyFont="1" applyBorder="1" applyAlignment="1">
      <alignment horizontal="center" vertical="center"/>
    </xf>
    <xf numFmtId="0" fontId="24" fillId="2" borderId="62" xfId="0" applyFont="1" applyFill="1" applyBorder="1"/>
    <xf numFmtId="0" fontId="24" fillId="0" borderId="12" xfId="0" applyFont="1" applyBorder="1"/>
    <xf numFmtId="0" fontId="24" fillId="7" borderId="18" xfId="0" applyFont="1" applyFill="1" applyBorder="1"/>
    <xf numFmtId="0" fontId="24" fillId="0" borderId="18" xfId="0" applyFont="1" applyBorder="1"/>
    <xf numFmtId="0" fontId="24" fillId="0" borderId="47" xfId="0" applyFont="1" applyBorder="1"/>
    <xf numFmtId="0" fontId="24" fillId="2" borderId="63" xfId="0" applyFont="1" applyFill="1" applyBorder="1"/>
    <xf numFmtId="0" fontId="20" fillId="2" borderId="63" xfId="0" applyFont="1" applyFill="1" applyBorder="1"/>
    <xf numFmtId="0" fontId="24" fillId="2" borderId="55" xfId="0" applyFont="1" applyFill="1" applyBorder="1"/>
    <xf numFmtId="0" fontId="20" fillId="2" borderId="62" xfId="0" applyFont="1" applyFill="1" applyBorder="1"/>
    <xf numFmtId="0" fontId="23" fillId="3" borderId="14" xfId="2" applyFont="1" applyFill="1" applyBorder="1" applyAlignment="1">
      <alignment vertical="center" wrapText="1"/>
    </xf>
    <xf numFmtId="0" fontId="23" fillId="3" borderId="15" xfId="2" applyFont="1" applyFill="1" applyBorder="1" applyAlignment="1">
      <alignment vertical="center" wrapText="1"/>
    </xf>
    <xf numFmtId="0" fontId="23" fillId="3" borderId="20" xfId="2" applyFont="1" applyFill="1" applyBorder="1" applyAlignment="1">
      <alignment vertical="center" wrapText="1"/>
    </xf>
    <xf numFmtId="0" fontId="23" fillId="7" borderId="14" xfId="2" applyFont="1" applyFill="1" applyBorder="1" applyAlignment="1">
      <alignment vertical="center" wrapText="1"/>
    </xf>
    <xf numFmtId="0" fontId="23" fillId="7" borderId="15" xfId="2" applyFont="1" applyFill="1" applyBorder="1" applyAlignment="1">
      <alignment vertical="center" wrapText="1"/>
    </xf>
    <xf numFmtId="0" fontId="23" fillId="7" borderId="20" xfId="2" applyFont="1" applyFill="1" applyBorder="1" applyAlignment="1">
      <alignment vertical="center" wrapText="1"/>
    </xf>
    <xf numFmtId="0" fontId="23" fillId="7" borderId="73" xfId="2" applyFont="1" applyFill="1" applyBorder="1" applyAlignment="1">
      <alignment vertical="center" wrapText="1"/>
    </xf>
    <xf numFmtId="0" fontId="23" fillId="7" borderId="25" xfId="2" applyFont="1" applyFill="1" applyBorder="1" applyAlignment="1">
      <alignment vertical="center" wrapText="1"/>
    </xf>
    <xf numFmtId="0" fontId="23" fillId="7" borderId="26" xfId="2" applyFont="1" applyFill="1" applyBorder="1" applyAlignment="1">
      <alignment vertical="center" wrapText="1"/>
    </xf>
    <xf numFmtId="0" fontId="14" fillId="2" borderId="7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69" xfId="0" applyFont="1" applyFill="1" applyBorder="1" applyAlignment="1">
      <alignment horizontal="center" vertical="center" wrapText="1"/>
    </xf>
    <xf numFmtId="0" fontId="23" fillId="7" borderId="29" xfId="2" applyFont="1" applyFill="1" applyBorder="1" applyAlignment="1">
      <alignment vertical="center" wrapText="1"/>
    </xf>
    <xf numFmtId="0" fontId="23" fillId="7" borderId="30" xfId="2" applyFont="1" applyFill="1" applyBorder="1" applyAlignment="1">
      <alignment vertical="center" wrapText="1"/>
    </xf>
    <xf numFmtId="0" fontId="23" fillId="7" borderId="67" xfId="2" applyFont="1" applyFill="1" applyBorder="1" applyAlignment="1">
      <alignment vertical="center" wrapText="1"/>
    </xf>
    <xf numFmtId="0" fontId="23" fillId="3" borderId="73" xfId="2" applyFont="1" applyFill="1" applyBorder="1" applyAlignment="1">
      <alignment vertical="center" wrapText="1"/>
    </xf>
    <xf numFmtId="0" fontId="23" fillId="3" borderId="25" xfId="2" applyFont="1" applyFill="1" applyBorder="1" applyAlignment="1">
      <alignment vertical="center" wrapText="1"/>
    </xf>
    <xf numFmtId="0" fontId="23" fillId="3" borderId="26" xfId="2" applyFont="1" applyFill="1" applyBorder="1" applyAlignment="1">
      <alignment vertical="center" wrapText="1"/>
    </xf>
    <xf numFmtId="0" fontId="23" fillId="3" borderId="14" xfId="2" applyFont="1" applyFill="1" applyBorder="1" applyAlignment="1">
      <alignment horizontal="left" vertical="center" wrapText="1"/>
    </xf>
    <xf numFmtId="0" fontId="23" fillId="3" borderId="15" xfId="2" applyFont="1" applyFill="1" applyBorder="1" applyAlignment="1">
      <alignment horizontal="left" vertical="center" wrapText="1"/>
    </xf>
    <xf numFmtId="0" fontId="23" fillId="3" borderId="20" xfId="2" applyFont="1" applyFill="1" applyBorder="1" applyAlignment="1">
      <alignment horizontal="left" vertical="center" wrapText="1"/>
    </xf>
    <xf numFmtId="0" fontId="23" fillId="7" borderId="17" xfId="2" applyFont="1" applyFill="1" applyBorder="1" applyAlignment="1">
      <alignment horizontal="left" vertical="center" wrapText="1"/>
    </xf>
    <xf numFmtId="0" fontId="23" fillId="7" borderId="18" xfId="2" applyFont="1" applyFill="1" applyBorder="1" applyAlignment="1">
      <alignment horizontal="left" vertical="center" wrapText="1"/>
    </xf>
    <xf numFmtId="0" fontId="23" fillId="7" borderId="17" xfId="2" applyFont="1" applyFill="1" applyBorder="1" applyAlignment="1">
      <alignment vertical="center" wrapText="1"/>
    </xf>
    <xf numFmtId="0" fontId="23" fillId="7" borderId="18" xfId="2" applyFont="1" applyFill="1" applyBorder="1" applyAlignment="1">
      <alignment vertical="center" wrapText="1"/>
    </xf>
    <xf numFmtId="0" fontId="23" fillId="3" borderId="17" xfId="2" applyFont="1" applyFill="1" applyBorder="1" applyAlignment="1">
      <alignment vertical="center" wrapText="1"/>
    </xf>
    <xf numFmtId="0" fontId="23" fillId="3" borderId="18" xfId="2" applyFont="1" applyFill="1" applyBorder="1" applyAlignment="1">
      <alignment vertical="center" wrapText="1"/>
    </xf>
    <xf numFmtId="0" fontId="23" fillId="3" borderId="22" xfId="2" applyFont="1" applyFill="1" applyBorder="1" applyAlignment="1">
      <alignment vertical="center" wrapText="1"/>
    </xf>
    <xf numFmtId="0" fontId="23" fillId="3" borderId="23" xfId="2" applyFont="1" applyFill="1" applyBorder="1" applyAlignment="1">
      <alignment vertical="center" wrapText="1"/>
    </xf>
    <xf numFmtId="0" fontId="23" fillId="7" borderId="14" xfId="2" applyFont="1" applyFill="1" applyBorder="1" applyAlignment="1">
      <alignment horizontal="left" vertical="center" wrapText="1"/>
    </xf>
    <xf numFmtId="0" fontId="23" fillId="7" borderId="15" xfId="2" applyFont="1" applyFill="1" applyBorder="1" applyAlignment="1">
      <alignment horizontal="left" vertical="center" wrapText="1"/>
    </xf>
    <xf numFmtId="0" fontId="23" fillId="7" borderId="20" xfId="2" applyFont="1" applyFill="1" applyBorder="1" applyAlignment="1">
      <alignment horizontal="left" vertical="center" wrapText="1"/>
    </xf>
    <xf numFmtId="0" fontId="23" fillId="7" borderId="32" xfId="2" applyFont="1" applyFill="1" applyBorder="1" applyAlignment="1">
      <alignment horizontal="left" vertical="center" wrapText="1"/>
    </xf>
    <xf numFmtId="0" fontId="23" fillId="7" borderId="33" xfId="2" applyFont="1" applyFill="1" applyBorder="1" applyAlignment="1">
      <alignment horizontal="left" vertical="center" wrapText="1"/>
    </xf>
    <xf numFmtId="0" fontId="23" fillId="7" borderId="42" xfId="2" applyFont="1" applyFill="1" applyBorder="1" applyAlignment="1">
      <alignment horizontal="left" vertical="center" wrapText="1"/>
    </xf>
    <xf numFmtId="0" fontId="23" fillId="0" borderId="14" xfId="2" applyFont="1" applyFill="1" applyBorder="1" applyAlignment="1">
      <alignment horizontal="left" vertical="center" wrapText="1"/>
    </xf>
    <xf numFmtId="0" fontId="23" fillId="0" borderId="15" xfId="2" applyFont="1" applyFill="1" applyBorder="1" applyAlignment="1">
      <alignment horizontal="left" vertical="center" wrapText="1"/>
    </xf>
    <xf numFmtId="0" fontId="23" fillId="0" borderId="20" xfId="2" applyFont="1" applyFill="1" applyBorder="1" applyAlignment="1">
      <alignment horizontal="left" vertical="center" wrapText="1"/>
    </xf>
    <xf numFmtId="0" fontId="22" fillId="2" borderId="71" xfId="2" applyFont="1" applyFill="1" applyBorder="1" applyAlignment="1">
      <alignment horizontal="center" vertical="center" wrapText="1"/>
    </xf>
    <xf numFmtId="0" fontId="22" fillId="2" borderId="2" xfId="2" applyFont="1" applyFill="1" applyBorder="1" applyAlignment="1">
      <alignment horizontal="center" vertical="center" wrapText="1"/>
    </xf>
    <xf numFmtId="0" fontId="22" fillId="2" borderId="69" xfId="2" applyFont="1" applyFill="1" applyBorder="1" applyAlignment="1">
      <alignment horizontal="center" vertical="center" wrapText="1"/>
    </xf>
    <xf numFmtId="0" fontId="23" fillId="7" borderId="11" xfId="2" applyFont="1" applyFill="1" applyBorder="1" applyAlignment="1">
      <alignment horizontal="left" vertical="center" wrapText="1"/>
    </xf>
    <xf numFmtId="0" fontId="23" fillId="7" borderId="12" xfId="2" applyFont="1" applyFill="1" applyBorder="1" applyAlignment="1">
      <alignment horizontal="left" vertical="center" wrapText="1"/>
    </xf>
    <xf numFmtId="0" fontId="14" fillId="2" borderId="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8" xfId="0" applyFont="1" applyFill="1" applyBorder="1" applyAlignment="1">
      <alignment horizontal="center" vertical="center" wrapText="1"/>
    </xf>
    <xf numFmtId="0" fontId="23" fillId="7" borderId="11" xfId="2" applyFont="1" applyFill="1" applyBorder="1" applyAlignment="1">
      <alignment vertical="center" wrapText="1"/>
    </xf>
    <xf numFmtId="0" fontId="23" fillId="7" borderId="12" xfId="2" applyFont="1" applyFill="1" applyBorder="1" applyAlignment="1">
      <alignment vertical="center" wrapText="1"/>
    </xf>
    <xf numFmtId="0" fontId="23" fillId="0" borderId="17" xfId="2" applyFont="1" applyBorder="1" applyAlignment="1">
      <alignment horizontal="left" vertical="center" wrapText="1"/>
    </xf>
    <xf numFmtId="0" fontId="23" fillId="0" borderId="18" xfId="2" applyFont="1" applyBorder="1" applyAlignment="1">
      <alignment horizontal="left" vertical="center" wrapText="1"/>
    </xf>
    <xf numFmtId="0" fontId="23" fillId="3" borderId="17" xfId="2" applyFont="1" applyFill="1" applyBorder="1" applyAlignment="1">
      <alignment horizontal="left" vertical="center" wrapText="1"/>
    </xf>
    <xf numFmtId="0" fontId="23" fillId="3" borderId="18" xfId="2" applyFont="1" applyFill="1" applyBorder="1" applyAlignment="1">
      <alignment horizontal="left" vertical="center" wrapText="1"/>
    </xf>
    <xf numFmtId="0" fontId="23" fillId="3" borderId="22" xfId="2" applyFont="1" applyFill="1" applyBorder="1" applyAlignment="1">
      <alignment horizontal="left" vertical="center" wrapText="1"/>
    </xf>
    <xf numFmtId="0" fontId="23" fillId="3" borderId="23" xfId="2" applyFont="1" applyFill="1" applyBorder="1" applyAlignment="1">
      <alignment horizontal="left" vertical="center" wrapText="1"/>
    </xf>
    <xf numFmtId="0" fontId="20" fillId="2" borderId="1" xfId="2" applyFont="1" applyFill="1" applyBorder="1" applyAlignment="1">
      <alignment horizontal="center" vertical="center" wrapText="1"/>
    </xf>
    <xf numFmtId="0" fontId="20" fillId="2" borderId="5" xfId="2" applyFont="1" applyFill="1" applyBorder="1" applyAlignment="1">
      <alignment horizontal="center" vertical="center" wrapText="1"/>
    </xf>
    <xf numFmtId="0" fontId="20" fillId="2" borderId="68" xfId="2" applyFont="1" applyFill="1" applyBorder="1" applyAlignment="1">
      <alignment horizontal="center" vertical="center" wrapText="1"/>
    </xf>
    <xf numFmtId="0" fontId="20" fillId="2" borderId="71" xfId="2" applyFont="1" applyFill="1" applyBorder="1" applyAlignment="1">
      <alignment horizontal="center" vertical="center" wrapText="1"/>
    </xf>
    <xf numFmtId="0" fontId="20" fillId="2" borderId="2" xfId="2" applyFont="1" applyFill="1" applyBorder="1" applyAlignment="1">
      <alignment horizontal="center" vertical="center" wrapText="1"/>
    </xf>
    <xf numFmtId="0" fontId="20" fillId="2" borderId="52" xfId="2" applyFont="1" applyFill="1" applyBorder="1" applyAlignment="1">
      <alignment horizontal="center" vertical="center" wrapText="1"/>
    </xf>
    <xf numFmtId="0" fontId="23" fillId="3" borderId="11" xfId="2" applyFont="1" applyFill="1" applyBorder="1" applyAlignment="1">
      <alignment horizontal="left" vertical="center" wrapText="1"/>
    </xf>
    <xf numFmtId="0" fontId="23" fillId="3" borderId="12" xfId="2" applyFont="1" applyFill="1" applyBorder="1" applyAlignment="1">
      <alignment horizontal="left" vertical="center" wrapText="1"/>
    </xf>
    <xf numFmtId="0" fontId="23" fillId="0" borderId="12" xfId="2" applyFont="1" applyBorder="1" applyAlignment="1">
      <alignment vertical="center" wrapText="1"/>
    </xf>
    <xf numFmtId="0" fontId="20" fillId="4" borderId="54" xfId="2" applyFont="1" applyFill="1" applyBorder="1" applyAlignment="1">
      <alignment horizontal="center" vertical="center" wrapText="1"/>
    </xf>
    <xf numFmtId="0" fontId="20" fillId="4" borderId="66" xfId="2" applyFont="1" applyFill="1" applyBorder="1" applyAlignment="1">
      <alignment horizontal="center" vertical="center" wrapText="1"/>
    </xf>
    <xf numFmtId="0" fontId="20" fillId="0" borderId="21" xfId="2" applyFont="1" applyBorder="1" applyAlignment="1">
      <alignment horizontal="center" vertical="center" wrapText="1"/>
    </xf>
    <xf numFmtId="0" fontId="20" fillId="0" borderId="15" xfId="2" applyFont="1" applyBorder="1" applyAlignment="1">
      <alignment horizontal="center" vertical="center" wrapText="1"/>
    </xf>
    <xf numFmtId="0" fontId="24" fillId="0" borderId="15" xfId="2" applyFont="1" applyBorder="1" applyAlignment="1">
      <alignment horizontal="left" vertical="center" indent="1"/>
    </xf>
    <xf numFmtId="0" fontId="20" fillId="0" borderId="20" xfId="2" applyFont="1" applyBorder="1" applyAlignment="1">
      <alignment horizontal="center" vertical="center" wrapText="1"/>
    </xf>
    <xf numFmtId="0" fontId="20" fillId="0" borderId="73" xfId="2" applyFont="1" applyBorder="1" applyAlignment="1" applyProtection="1">
      <alignment horizontal="left" vertical="center" wrapText="1"/>
      <protection locked="0"/>
    </xf>
    <xf numFmtId="0" fontId="20" fillId="0" borderId="25" xfId="2" applyFont="1" applyBorder="1" applyAlignment="1" applyProtection="1">
      <alignment horizontal="left" vertical="center" wrapText="1"/>
      <protection locked="0"/>
    </xf>
    <xf numFmtId="0" fontId="24" fillId="0" borderId="24" xfId="2" applyFont="1" applyBorder="1" applyAlignment="1" applyProtection="1">
      <alignment horizontal="center" vertical="center"/>
      <protection locked="0"/>
    </xf>
    <xf numFmtId="0" fontId="24" fillId="0" borderId="25" xfId="2" applyFont="1" applyBorder="1" applyAlignment="1" applyProtection="1">
      <alignment horizontal="center" vertical="center"/>
      <protection locked="0"/>
    </xf>
    <xf numFmtId="0" fontId="24" fillId="0" borderId="27" xfId="2" applyFont="1" applyBorder="1" applyAlignment="1" applyProtection="1">
      <alignment horizontal="center" vertical="center"/>
      <protection locked="0"/>
    </xf>
    <xf numFmtId="0" fontId="25" fillId="0" borderId="71" xfId="3" applyFont="1" applyBorder="1" applyAlignment="1">
      <alignment horizontal="center" vertical="center" wrapText="1"/>
    </xf>
    <xf numFmtId="0" fontId="25" fillId="0" borderId="2" xfId="3" applyFont="1" applyBorder="1" applyAlignment="1">
      <alignment horizontal="center" vertical="center" wrapText="1"/>
    </xf>
    <xf numFmtId="0" fontId="25" fillId="0" borderId="52" xfId="3" applyFont="1" applyBorder="1" applyAlignment="1">
      <alignment horizontal="center" vertical="center" wrapText="1"/>
    </xf>
    <xf numFmtId="0" fontId="20" fillId="0" borderId="71" xfId="2" applyFont="1" applyBorder="1" applyAlignment="1">
      <alignment horizontal="left" vertical="center"/>
    </xf>
    <xf numFmtId="0" fontId="20" fillId="0" borderId="2" xfId="2" applyFont="1" applyBorder="1" applyAlignment="1">
      <alignment horizontal="left" vertical="center"/>
    </xf>
    <xf numFmtId="0" fontId="20" fillId="0" borderId="52" xfId="2" applyFont="1" applyBorder="1" applyAlignment="1">
      <alignment horizontal="left" vertical="center"/>
    </xf>
    <xf numFmtId="0" fontId="24" fillId="0" borderId="1" xfId="2" applyFont="1" applyBorder="1" applyAlignment="1">
      <alignment horizontal="center"/>
    </xf>
    <xf numFmtId="0" fontId="24" fillId="0" borderId="5" xfId="2" applyFont="1" applyBorder="1" applyAlignment="1">
      <alignment horizontal="center"/>
    </xf>
    <xf numFmtId="0" fontId="24" fillId="0" borderId="3" xfId="2" applyFont="1" applyBorder="1" applyAlignment="1">
      <alignment horizontal="center"/>
    </xf>
    <xf numFmtId="0" fontId="24" fillId="0" borderId="4" xfId="2" applyFont="1" applyBorder="1" applyAlignment="1">
      <alignment horizontal="center"/>
    </xf>
    <xf numFmtId="0" fontId="24" fillId="0" borderId="0" xfId="2" applyFont="1" applyBorder="1" applyAlignment="1">
      <alignment horizontal="center"/>
    </xf>
    <xf numFmtId="0" fontId="24" fillId="0" borderId="7" xfId="2" applyFont="1" applyBorder="1" applyAlignment="1">
      <alignment horizontal="center"/>
    </xf>
    <xf numFmtId="0" fontId="24" fillId="0" borderId="8" xfId="2" applyFont="1" applyBorder="1" applyAlignment="1">
      <alignment horizontal="center"/>
    </xf>
    <xf numFmtId="0" fontId="24" fillId="0" borderId="9" xfId="2" applyFont="1" applyBorder="1" applyAlignment="1">
      <alignment horizontal="center"/>
    </xf>
    <xf numFmtId="0" fontId="24" fillId="0" borderId="10" xfId="2" applyFont="1" applyBorder="1" applyAlignment="1">
      <alignment horizontal="center"/>
    </xf>
    <xf numFmtId="0" fontId="20" fillId="0" borderId="21" xfId="2" applyFont="1" applyBorder="1" applyAlignment="1" applyProtection="1">
      <alignment horizontal="left" vertical="center" wrapText="1"/>
      <protection locked="0"/>
    </xf>
    <xf numFmtId="0" fontId="20" fillId="0" borderId="15" xfId="2" applyFont="1" applyBorder="1" applyAlignment="1" applyProtection="1">
      <alignment horizontal="left" vertical="center" wrapText="1"/>
      <protection locked="0"/>
    </xf>
    <xf numFmtId="0" fontId="24" fillId="0" borderId="21" xfId="2" applyFont="1" applyBorder="1" applyAlignment="1" applyProtection="1">
      <alignment horizontal="center" vertical="center" wrapText="1"/>
      <protection locked="0"/>
    </xf>
    <xf numFmtId="0" fontId="24" fillId="0" borderId="15" xfId="2" applyFont="1" applyBorder="1" applyAlignment="1" applyProtection="1">
      <alignment horizontal="center" vertical="center" wrapText="1"/>
      <protection locked="0"/>
    </xf>
    <xf numFmtId="0" fontId="24" fillId="0" borderId="16" xfId="2" applyFont="1" applyBorder="1" applyAlignment="1" applyProtection="1">
      <alignment horizontal="center" vertical="center" wrapText="1"/>
      <protection locked="0"/>
    </xf>
    <xf numFmtId="0" fontId="20" fillId="0" borderId="14" xfId="2" applyFont="1" applyBorder="1" applyAlignment="1" applyProtection="1">
      <alignment horizontal="left" vertical="center"/>
      <protection locked="0"/>
    </xf>
    <xf numFmtId="0" fontId="20" fillId="0" borderId="15" xfId="2" applyFont="1" applyBorder="1" applyAlignment="1" applyProtection="1">
      <alignment horizontal="left" vertical="center"/>
      <protection locked="0"/>
    </xf>
    <xf numFmtId="0" fontId="24" fillId="0" borderId="15" xfId="2" applyFont="1" applyBorder="1" applyAlignment="1" applyProtection="1">
      <alignment horizontal="center" vertical="center"/>
      <protection locked="0"/>
    </xf>
    <xf numFmtId="0" fontId="20" fillId="3" borderId="71" xfId="2" applyFont="1" applyFill="1" applyBorder="1" applyAlignment="1">
      <alignment horizontal="center" vertical="center" wrapText="1"/>
    </xf>
    <xf numFmtId="0" fontId="20" fillId="3" borderId="2" xfId="2" applyFont="1" applyFill="1" applyBorder="1" applyAlignment="1">
      <alignment horizontal="center" vertical="center" wrapText="1"/>
    </xf>
    <xf numFmtId="0" fontId="20" fillId="3" borderId="52" xfId="2" applyFont="1" applyFill="1" applyBorder="1" applyAlignment="1">
      <alignment horizontal="center" vertical="center" wrapText="1"/>
    </xf>
    <xf numFmtId="0" fontId="20" fillId="2" borderId="29" xfId="2" applyFont="1" applyFill="1" applyBorder="1" applyAlignment="1">
      <alignment horizontal="left" vertical="center" wrapText="1"/>
    </xf>
    <xf numFmtId="0" fontId="20" fillId="2" borderId="30" xfId="2" applyFont="1" applyFill="1" applyBorder="1" applyAlignment="1">
      <alignment horizontal="left" vertical="center" wrapText="1"/>
    </xf>
    <xf numFmtId="0" fontId="20" fillId="2" borderId="31" xfId="2" applyFont="1" applyFill="1" applyBorder="1" applyAlignment="1">
      <alignment horizontal="left" vertical="center" wrapText="1"/>
    </xf>
    <xf numFmtId="0" fontId="24" fillId="0" borderId="14" xfId="2" applyFont="1" applyBorder="1" applyAlignment="1">
      <alignment horizontal="center" vertical="center" wrapText="1"/>
    </xf>
    <xf numFmtId="0" fontId="24" fillId="0" borderId="20" xfId="2" applyFont="1" applyBorder="1" applyAlignment="1">
      <alignment horizontal="center" vertical="center" wrapText="1"/>
    </xf>
    <xf numFmtId="0" fontId="23" fillId="0" borderId="21" xfId="2" applyFont="1" applyFill="1" applyBorder="1" applyAlignment="1">
      <alignment horizontal="left" vertical="center" wrapText="1"/>
    </xf>
    <xf numFmtId="0" fontId="20" fillId="2" borderId="14" xfId="3" applyFont="1" applyFill="1" applyBorder="1" applyAlignment="1">
      <alignment horizontal="left" vertical="center" wrapText="1"/>
    </xf>
    <xf numFmtId="0" fontId="20" fillId="2" borderId="15" xfId="3" applyFont="1" applyFill="1" applyBorder="1" applyAlignment="1">
      <alignment horizontal="left" vertical="center" wrapText="1"/>
    </xf>
    <xf numFmtId="0" fontId="20" fillId="2" borderId="16" xfId="3" applyFont="1" applyFill="1" applyBorder="1" applyAlignment="1">
      <alignment horizontal="left" vertical="center" wrapText="1"/>
    </xf>
    <xf numFmtId="0" fontId="20" fillId="2" borderId="53" xfId="2" applyFont="1" applyFill="1" applyBorder="1" applyAlignment="1">
      <alignment horizontal="center" vertical="center" wrapText="1"/>
    </xf>
    <xf numFmtId="0" fontId="20" fillId="2" borderId="49" xfId="2" applyFont="1" applyFill="1" applyBorder="1" applyAlignment="1">
      <alignment horizontal="center" vertical="center" wrapText="1"/>
    </xf>
    <xf numFmtId="0" fontId="20" fillId="2" borderId="41" xfId="2" applyFont="1" applyFill="1" applyBorder="1" applyAlignment="1">
      <alignment horizontal="center" vertical="center" wrapText="1"/>
    </xf>
    <xf numFmtId="0" fontId="20" fillId="2" borderId="33" xfId="2" applyFont="1" applyFill="1" applyBorder="1" applyAlignment="1">
      <alignment horizontal="center" vertical="center" wrapText="1"/>
    </xf>
    <xf numFmtId="0" fontId="20" fillId="2" borderId="43" xfId="2" applyFont="1" applyFill="1" applyBorder="1" applyAlignment="1">
      <alignment horizontal="center" vertical="center" wrapText="1"/>
    </xf>
    <xf numFmtId="0" fontId="20" fillId="2" borderId="44" xfId="2" applyFont="1" applyFill="1" applyBorder="1" applyAlignment="1">
      <alignment horizontal="center" vertical="center" wrapText="1"/>
    </xf>
    <xf numFmtId="0" fontId="20" fillId="2" borderId="34" xfId="2" applyFont="1" applyFill="1" applyBorder="1" applyAlignment="1">
      <alignment horizontal="center" vertical="center" wrapText="1"/>
    </xf>
    <xf numFmtId="0" fontId="20" fillId="2" borderId="46" xfId="2" applyFont="1" applyFill="1" applyBorder="1" applyAlignment="1">
      <alignment horizontal="center" vertical="center" wrapText="1"/>
    </xf>
    <xf numFmtId="0" fontId="24" fillId="3" borderId="21" xfId="2" applyFont="1" applyFill="1" applyBorder="1" applyAlignment="1" applyProtection="1">
      <alignment horizontal="center" vertical="center" wrapText="1"/>
      <protection locked="0"/>
    </xf>
    <xf numFmtId="0" fontId="24" fillId="3" borderId="15" xfId="2" applyFont="1" applyFill="1" applyBorder="1" applyAlignment="1" applyProtection="1">
      <alignment horizontal="center" vertical="center" wrapText="1"/>
      <protection locked="0"/>
    </xf>
    <xf numFmtId="0" fontId="24" fillId="3" borderId="15" xfId="2" applyFont="1" applyFill="1" applyBorder="1" applyAlignment="1">
      <alignment horizontal="center" vertical="center" wrapText="1"/>
    </xf>
    <xf numFmtId="0" fontId="24" fillId="3" borderId="16" xfId="2" applyFont="1" applyFill="1" applyBorder="1" applyAlignment="1">
      <alignment horizontal="center" vertical="center" wrapText="1"/>
    </xf>
    <xf numFmtId="0" fontId="24" fillId="0" borderId="17" xfId="2" applyFont="1" applyBorder="1" applyAlignment="1">
      <alignment horizontal="center" vertical="center" wrapText="1"/>
    </xf>
    <xf numFmtId="0" fontId="24" fillId="0" borderId="18" xfId="2" applyFont="1" applyBorder="1" applyAlignment="1">
      <alignment horizontal="center" vertical="center" wrapText="1"/>
    </xf>
    <xf numFmtId="0" fontId="24" fillId="0" borderId="71"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2" xfId="2" applyFont="1" applyBorder="1" applyAlignment="1">
      <alignment horizontal="center" vertical="center" wrapText="1"/>
    </xf>
    <xf numFmtId="0" fontId="24" fillId="0" borderId="52" xfId="2" applyFont="1" applyBorder="1" applyAlignment="1">
      <alignment horizontal="center" vertical="center" wrapText="1"/>
    </xf>
    <xf numFmtId="0" fontId="23" fillId="0" borderId="18" xfId="2" applyFont="1" applyFill="1" applyBorder="1" applyAlignment="1">
      <alignment vertical="center" wrapText="1"/>
    </xf>
    <xf numFmtId="0" fontId="23" fillId="0" borderId="23" xfId="2" applyFont="1" applyBorder="1" applyAlignment="1">
      <alignment horizontal="left" vertical="center" wrapText="1"/>
    </xf>
    <xf numFmtId="0" fontId="20" fillId="0" borderId="82" xfId="2" applyFont="1" applyBorder="1" applyAlignment="1">
      <alignment horizontal="center" vertical="center" wrapText="1"/>
    </xf>
    <xf numFmtId="0" fontId="20" fillId="0" borderId="78" xfId="2" applyFont="1" applyBorder="1" applyAlignment="1">
      <alignment horizontal="center" vertical="center" wrapText="1"/>
    </xf>
    <xf numFmtId="0" fontId="24" fillId="0" borderId="32" xfId="2" applyFont="1" applyBorder="1" applyAlignment="1">
      <alignment horizontal="center" vertical="center" wrapText="1"/>
    </xf>
    <xf numFmtId="0" fontId="24" fillId="0" borderId="42" xfId="2" applyFont="1" applyBorder="1" applyAlignment="1">
      <alignment horizontal="center" vertical="center" wrapText="1"/>
    </xf>
    <xf numFmtId="0" fontId="24" fillId="0" borderId="8" xfId="2" applyFont="1" applyBorder="1" applyAlignment="1">
      <alignment horizontal="center" vertical="center" wrapText="1"/>
    </xf>
    <xf numFmtId="0" fontId="24" fillId="0" borderId="61" xfId="2" applyFont="1" applyBorder="1" applyAlignment="1">
      <alignment horizontal="center" vertical="center" wrapText="1"/>
    </xf>
    <xf numFmtId="0" fontId="20" fillId="2" borderId="14" xfId="2" applyFont="1" applyFill="1" applyBorder="1" applyAlignment="1">
      <alignment horizontal="left" vertical="center" wrapText="1"/>
    </xf>
    <xf numFmtId="0" fontId="20" fillId="2" borderId="20" xfId="2" applyFont="1" applyFill="1" applyBorder="1" applyAlignment="1">
      <alignment horizontal="left" vertical="center" wrapText="1"/>
    </xf>
    <xf numFmtId="0" fontId="20" fillId="0" borderId="18" xfId="2" applyFont="1" applyBorder="1" applyAlignment="1">
      <alignment horizontal="center" vertical="center" wrapText="1"/>
    </xf>
    <xf numFmtId="0" fontId="20" fillId="0" borderId="18" xfId="2" applyNumberFormat="1" applyFont="1" applyBorder="1" applyAlignment="1">
      <alignment horizontal="center" vertical="center" wrapText="1"/>
    </xf>
    <xf numFmtId="0" fontId="20" fillId="0" borderId="19" xfId="2" applyNumberFormat="1" applyFont="1" applyBorder="1" applyAlignment="1">
      <alignment horizontal="center" vertical="center" wrapText="1"/>
    </xf>
    <xf numFmtId="0" fontId="20" fillId="0" borderId="18" xfId="2" applyFont="1" applyBorder="1" applyAlignment="1">
      <alignment horizontal="center" vertical="center"/>
    </xf>
    <xf numFmtId="0" fontId="20" fillId="0" borderId="18" xfId="2" applyNumberFormat="1" applyFont="1" applyBorder="1" applyAlignment="1">
      <alignment horizontal="center" vertical="center"/>
    </xf>
    <xf numFmtId="0" fontId="20" fillId="0" borderId="19" xfId="2" applyNumberFormat="1" applyFont="1" applyBorder="1" applyAlignment="1">
      <alignment horizontal="center" vertical="center"/>
    </xf>
    <xf numFmtId="0" fontId="20" fillId="2" borderId="22" xfId="2" applyFont="1" applyFill="1" applyBorder="1" applyAlignment="1">
      <alignment horizontal="left" vertical="center" wrapText="1"/>
    </xf>
    <xf numFmtId="0" fontId="20" fillId="2" borderId="23" xfId="2" applyFont="1" applyFill="1" applyBorder="1" applyAlignment="1">
      <alignment horizontal="left" vertical="center" wrapText="1"/>
    </xf>
    <xf numFmtId="0" fontId="20" fillId="0" borderId="23" xfId="2" applyFont="1" applyBorder="1" applyAlignment="1">
      <alignment horizontal="center" vertical="center" wrapText="1"/>
    </xf>
    <xf numFmtId="0" fontId="20" fillId="0" borderId="23" xfId="2" applyNumberFormat="1" applyFont="1" applyBorder="1" applyAlignment="1">
      <alignment horizontal="center" vertical="center"/>
    </xf>
    <xf numFmtId="0" fontId="20" fillId="0" borderId="28" xfId="2" applyNumberFormat="1" applyFont="1" applyBorder="1" applyAlignment="1">
      <alignment horizontal="center" vertical="center"/>
    </xf>
    <xf numFmtId="0" fontId="20" fillId="2" borderId="17" xfId="2" applyFont="1" applyFill="1" applyBorder="1" applyAlignment="1">
      <alignment horizontal="left" vertical="center"/>
    </xf>
    <xf numFmtId="0" fontId="20" fillId="2" borderId="18" xfId="2" applyFont="1" applyFill="1" applyBorder="1" applyAlignment="1">
      <alignment horizontal="left" vertical="center"/>
    </xf>
    <xf numFmtId="0" fontId="25" fillId="0" borderId="1" xfId="3" applyFont="1" applyBorder="1" applyAlignment="1">
      <alignment horizontal="center" vertical="center" wrapText="1"/>
    </xf>
    <xf numFmtId="0" fontId="25" fillId="0" borderId="5" xfId="3" applyFont="1" applyBorder="1" applyAlignment="1">
      <alignment horizontal="center" vertical="center" wrapText="1"/>
    </xf>
    <xf numFmtId="0" fontId="25" fillId="0" borderId="3" xfId="3" applyFont="1" applyBorder="1" applyAlignment="1">
      <alignment horizontal="center" vertical="center" wrapText="1"/>
    </xf>
    <xf numFmtId="0" fontId="25" fillId="0" borderId="4" xfId="3" applyFont="1" applyBorder="1" applyAlignment="1">
      <alignment horizontal="center" vertical="center" wrapText="1"/>
    </xf>
    <xf numFmtId="0" fontId="25" fillId="0" borderId="0" xfId="3" applyFont="1" applyBorder="1" applyAlignment="1">
      <alignment horizontal="center" vertical="center" wrapText="1"/>
    </xf>
    <xf numFmtId="0" fontId="25" fillId="0" borderId="7" xfId="3" applyFont="1" applyBorder="1" applyAlignment="1">
      <alignment horizontal="center" vertical="center" wrapText="1"/>
    </xf>
    <xf numFmtId="0" fontId="25" fillId="0" borderId="8" xfId="3" applyFont="1" applyBorder="1" applyAlignment="1">
      <alignment horizontal="center" vertical="center" wrapText="1"/>
    </xf>
    <xf numFmtId="0" fontId="25" fillId="0" borderId="9" xfId="3" applyFont="1" applyBorder="1" applyAlignment="1">
      <alignment horizontal="center" vertical="center" wrapText="1"/>
    </xf>
    <xf numFmtId="0" fontId="25" fillId="0" borderId="10" xfId="3" applyFont="1" applyBorder="1" applyAlignment="1">
      <alignment horizontal="center" vertical="center" wrapText="1"/>
    </xf>
    <xf numFmtId="0" fontId="21" fillId="0" borderId="1"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4" xfId="3" applyFont="1" applyBorder="1" applyAlignment="1">
      <alignment horizontal="center" vertical="center" wrapText="1"/>
    </xf>
    <xf numFmtId="0" fontId="21" fillId="0" borderId="0"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8" xfId="3" applyFont="1" applyBorder="1" applyAlignment="1">
      <alignment horizontal="center" vertical="center" wrapText="1"/>
    </xf>
    <xf numFmtId="0" fontId="21" fillId="0" borderId="9" xfId="3" applyFont="1" applyBorder="1" applyAlignment="1">
      <alignment horizontal="center" vertical="center" wrapText="1"/>
    </xf>
    <xf numFmtId="0" fontId="21" fillId="0" borderId="10" xfId="3" applyFont="1" applyBorder="1" applyAlignment="1">
      <alignment horizontal="center" vertical="center" wrapText="1"/>
    </xf>
    <xf numFmtId="0" fontId="20" fillId="3" borderId="1" xfId="2" applyFont="1" applyFill="1" applyBorder="1" applyAlignment="1">
      <alignment horizontal="center" vertical="center" wrapText="1"/>
    </xf>
    <xf numFmtId="0" fontId="20" fillId="3" borderId="5" xfId="2" applyFont="1" applyFill="1" applyBorder="1" applyAlignment="1">
      <alignment horizontal="center" vertical="center" wrapText="1"/>
    </xf>
    <xf numFmtId="0" fontId="20" fillId="3" borderId="3" xfId="2" applyFont="1" applyFill="1" applyBorder="1" applyAlignment="1">
      <alignment horizontal="center" vertical="center" wrapText="1"/>
    </xf>
    <xf numFmtId="0" fontId="20" fillId="2" borderId="11" xfId="2" applyFont="1" applyFill="1" applyBorder="1" applyAlignment="1">
      <alignment horizontal="center" vertical="center" wrapText="1"/>
    </xf>
    <xf numFmtId="0" fontId="20" fillId="2" borderId="12" xfId="2" applyFont="1" applyFill="1" applyBorder="1" applyAlignment="1">
      <alignment horizontal="center" vertical="center" wrapText="1"/>
    </xf>
    <xf numFmtId="0" fontId="20" fillId="2" borderId="13" xfId="2" applyFont="1" applyFill="1" applyBorder="1" applyAlignment="1">
      <alignment horizontal="center" vertical="center" wrapText="1"/>
    </xf>
    <xf numFmtId="0" fontId="21" fillId="4" borderId="53" xfId="2" applyFont="1" applyFill="1" applyBorder="1" applyAlignment="1">
      <alignment horizontal="center" vertical="center" wrapText="1"/>
    </xf>
    <xf numFmtId="0" fontId="21" fillId="4" borderId="49" xfId="2" applyFont="1" applyFill="1" applyBorder="1" applyAlignment="1">
      <alignment horizontal="center" vertical="center" wrapText="1"/>
    </xf>
    <xf numFmtId="0" fontId="21" fillId="4" borderId="41" xfId="2" applyFont="1" applyFill="1" applyBorder="1" applyAlignment="1">
      <alignment horizontal="center" vertical="center" wrapText="1"/>
    </xf>
    <xf numFmtId="0" fontId="21" fillId="4" borderId="33" xfId="2" applyFont="1" applyFill="1" applyBorder="1" applyAlignment="1">
      <alignment horizontal="center" vertical="center" wrapText="1"/>
    </xf>
    <xf numFmtId="0" fontId="21" fillId="4" borderId="43" xfId="2" applyFont="1" applyFill="1" applyBorder="1" applyAlignment="1">
      <alignment horizontal="center" vertical="center" wrapText="1"/>
    </xf>
    <xf numFmtId="0" fontId="21" fillId="4" borderId="44" xfId="2" applyFont="1" applyFill="1" applyBorder="1" applyAlignment="1">
      <alignment horizontal="center" vertical="center" wrapText="1"/>
    </xf>
    <xf numFmtId="0" fontId="20" fillId="4" borderId="41" xfId="2" applyFont="1" applyFill="1" applyBorder="1" applyAlignment="1">
      <alignment horizontal="center" vertical="center" wrapText="1"/>
    </xf>
    <xf numFmtId="0" fontId="20" fillId="4" borderId="42" xfId="2" applyFont="1" applyFill="1" applyBorder="1" applyAlignment="1">
      <alignment horizontal="center" vertical="center" wrapText="1"/>
    </xf>
    <xf numFmtId="0" fontId="20" fillId="4" borderId="43" xfId="2" applyFont="1" applyFill="1" applyBorder="1" applyAlignment="1">
      <alignment horizontal="center" vertical="center" wrapText="1"/>
    </xf>
    <xf numFmtId="0" fontId="20" fillId="4" borderId="45" xfId="2" applyFont="1" applyFill="1" applyBorder="1" applyAlignment="1">
      <alignment horizontal="center" vertical="center" wrapText="1"/>
    </xf>
    <xf numFmtId="0" fontId="26" fillId="0" borderId="74" xfId="1" applyFont="1" applyBorder="1" applyAlignment="1">
      <alignment horizontal="center" vertical="center"/>
    </xf>
    <xf numFmtId="0" fontId="26" fillId="0" borderId="2" xfId="1" applyFont="1" applyBorder="1" applyAlignment="1">
      <alignment horizontal="center" vertical="center"/>
    </xf>
    <xf numFmtId="0" fontId="26" fillId="0" borderId="52" xfId="1" applyFont="1" applyBorder="1" applyAlignment="1">
      <alignment horizontal="center" vertical="center"/>
    </xf>
    <xf numFmtId="0" fontId="24" fillId="0" borderId="71" xfId="3" applyFont="1" applyBorder="1" applyAlignment="1">
      <alignment horizontal="center" vertical="center" wrapText="1"/>
    </xf>
    <xf numFmtId="0" fontId="24" fillId="0" borderId="2" xfId="3" applyFont="1" applyBorder="1" applyAlignment="1">
      <alignment horizontal="center" vertical="center" wrapText="1"/>
    </xf>
    <xf numFmtId="0" fontId="24" fillId="0" borderId="52" xfId="3" applyFont="1" applyBorder="1" applyAlignment="1">
      <alignment horizontal="center" vertical="center" wrapText="1"/>
    </xf>
    <xf numFmtId="0" fontId="20" fillId="2" borderId="3" xfId="2" applyFont="1" applyFill="1" applyBorder="1" applyAlignment="1">
      <alignment horizontal="center" vertical="center" wrapText="1"/>
    </xf>
    <xf numFmtId="0" fontId="20" fillId="2" borderId="72" xfId="2" applyFont="1" applyFill="1" applyBorder="1" applyAlignment="1">
      <alignment horizontal="left" vertical="center" wrapText="1"/>
    </xf>
    <xf numFmtId="0" fontId="20" fillId="2" borderId="44" xfId="2" applyFont="1" applyFill="1" applyBorder="1" applyAlignment="1">
      <alignment horizontal="left" vertical="center" wrapText="1"/>
    </xf>
    <xf numFmtId="0" fontId="20" fillId="2" borderId="46" xfId="2" applyFont="1" applyFill="1" applyBorder="1" applyAlignment="1">
      <alignment horizontal="left" vertical="center" wrapText="1"/>
    </xf>
    <xf numFmtId="0" fontId="24" fillId="3" borderId="24" xfId="2" applyFont="1" applyFill="1" applyBorder="1" applyAlignment="1">
      <alignment horizontal="center" vertical="center" wrapText="1"/>
    </xf>
    <xf numFmtId="0" fontId="24" fillId="3" borderId="25" xfId="2" applyFont="1" applyFill="1" applyBorder="1" applyAlignment="1">
      <alignment horizontal="center" vertical="center" wrapText="1"/>
    </xf>
    <xf numFmtId="0" fontId="24" fillId="3" borderId="27" xfId="2" applyFont="1" applyFill="1" applyBorder="1" applyAlignment="1">
      <alignment horizontal="center" vertical="center" wrapText="1"/>
    </xf>
    <xf numFmtId="0" fontId="20" fillId="0" borderId="71" xfId="2" applyFont="1" applyBorder="1" applyAlignment="1">
      <alignment horizontal="center" vertical="center" wrapText="1"/>
    </xf>
    <xf numFmtId="0" fontId="20" fillId="0" borderId="2" xfId="2" applyFont="1" applyBorder="1" applyAlignment="1">
      <alignment horizontal="center" vertical="center" wrapText="1"/>
    </xf>
    <xf numFmtId="0" fontId="20" fillId="0" borderId="52" xfId="2" applyFont="1" applyBorder="1" applyAlignment="1">
      <alignment horizontal="center" vertical="center" wrapText="1"/>
    </xf>
    <xf numFmtId="0" fontId="20" fillId="2" borderId="29" xfId="3" applyFont="1" applyFill="1" applyBorder="1" applyAlignment="1">
      <alignment horizontal="left" vertical="center" wrapText="1"/>
    </xf>
    <xf numFmtId="0" fontId="20" fillId="2" borderId="30" xfId="3" applyFont="1" applyFill="1" applyBorder="1" applyAlignment="1">
      <alignment horizontal="left" vertical="center" wrapText="1"/>
    </xf>
    <xf numFmtId="0" fontId="20" fillId="2" borderId="31" xfId="3" applyFont="1" applyFill="1" applyBorder="1" applyAlignment="1">
      <alignment horizontal="left" vertical="center" wrapText="1"/>
    </xf>
    <xf numFmtId="0" fontId="20" fillId="2" borderId="71" xfId="3" applyFont="1" applyFill="1" applyBorder="1" applyAlignment="1">
      <alignment horizontal="left" vertical="center" wrapText="1"/>
    </xf>
    <xf numFmtId="0" fontId="20" fillId="2" borderId="2" xfId="3" applyFont="1" applyFill="1" applyBorder="1" applyAlignment="1">
      <alignment horizontal="left" vertical="center" wrapText="1"/>
    </xf>
    <xf numFmtId="0" fontId="20" fillId="2" borderId="52" xfId="3" applyFont="1" applyFill="1" applyBorder="1" applyAlignment="1">
      <alignment horizontal="left" vertical="center" wrapText="1"/>
    </xf>
    <xf numFmtId="0" fontId="20" fillId="0" borderId="71"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52" xfId="3" applyFont="1" applyBorder="1" applyAlignment="1">
      <alignment horizontal="center" vertical="center" wrapText="1"/>
    </xf>
    <xf numFmtId="0" fontId="24" fillId="0" borderId="11" xfId="2" applyFont="1" applyBorder="1" applyAlignment="1">
      <alignment horizontal="center" vertical="center" wrapText="1"/>
    </xf>
    <xf numFmtId="0" fontId="24" fillId="0" borderId="12" xfId="2" applyFont="1" applyBorder="1" applyAlignment="1">
      <alignment horizontal="center" vertical="center" wrapText="1"/>
    </xf>
    <xf numFmtId="0" fontId="24" fillId="0" borderId="10" xfId="2" applyFont="1" applyBorder="1" applyAlignment="1">
      <alignment horizontal="center" vertical="center" wrapText="1"/>
    </xf>
    <xf numFmtId="0" fontId="20" fillId="2" borderId="17" xfId="2" applyFont="1" applyFill="1" applyBorder="1" applyAlignment="1">
      <alignment horizontal="left" vertical="center" wrapText="1"/>
    </xf>
    <xf numFmtId="0" fontId="20" fillId="2" borderId="18" xfId="2" applyFont="1" applyFill="1" applyBorder="1" applyAlignment="1">
      <alignment horizontal="left" vertical="center" wrapText="1"/>
    </xf>
    <xf numFmtId="0" fontId="21" fillId="2" borderId="11" xfId="2" applyFont="1" applyFill="1" applyBorder="1" applyAlignment="1">
      <alignment horizontal="center" vertical="center" wrapText="1"/>
    </xf>
    <xf numFmtId="0" fontId="21" fillId="2" borderId="53" xfId="2" applyFont="1" applyFill="1" applyBorder="1" applyAlignment="1">
      <alignment horizontal="center" vertical="center" wrapText="1"/>
    </xf>
    <xf numFmtId="0" fontId="20" fillId="2" borderId="54" xfId="2" applyFont="1" applyFill="1" applyBorder="1" applyAlignment="1">
      <alignment horizontal="center" vertical="center" wrapText="1"/>
    </xf>
    <xf numFmtId="0" fontId="20" fillId="2" borderId="67" xfId="2" applyFont="1" applyFill="1" applyBorder="1" applyAlignment="1">
      <alignment horizontal="center" vertical="center" wrapText="1"/>
    </xf>
    <xf numFmtId="0" fontId="20" fillId="2" borderId="23" xfId="2" applyFont="1" applyFill="1" applyBorder="1" applyAlignment="1">
      <alignment horizontal="center" vertical="center" wrapText="1"/>
    </xf>
    <xf numFmtId="0" fontId="20" fillId="2" borderId="28" xfId="2" applyFont="1" applyFill="1" applyBorder="1" applyAlignment="1">
      <alignment horizontal="center" vertical="center" wrapText="1"/>
    </xf>
    <xf numFmtId="0" fontId="21" fillId="2" borderId="29" xfId="2" applyFont="1" applyFill="1" applyBorder="1" applyAlignment="1">
      <alignment horizontal="center" vertical="center" wrapText="1"/>
    </xf>
    <xf numFmtId="0" fontId="21" fillId="2" borderId="73" xfId="2" applyFont="1" applyFill="1" applyBorder="1" applyAlignment="1">
      <alignment horizontal="center" vertical="center" wrapText="1"/>
    </xf>
    <xf numFmtId="0" fontId="21" fillId="2" borderId="1" xfId="2" applyFont="1" applyFill="1" applyBorder="1" applyAlignment="1">
      <alignment horizontal="center" vertical="center" wrapText="1"/>
    </xf>
    <xf numFmtId="0" fontId="21" fillId="2" borderId="3" xfId="2" applyFont="1" applyFill="1" applyBorder="1" applyAlignment="1">
      <alignment horizontal="center" vertical="center" wrapText="1"/>
    </xf>
    <xf numFmtId="0" fontId="21" fillId="2" borderId="4" xfId="2" applyFont="1" applyFill="1" applyBorder="1" applyAlignment="1">
      <alignment horizontal="center" vertical="center" wrapText="1"/>
    </xf>
    <xf numFmtId="0" fontId="21" fillId="2" borderId="7" xfId="2" applyFont="1" applyFill="1" applyBorder="1" applyAlignment="1">
      <alignment horizontal="center" vertical="center" wrapText="1"/>
    </xf>
    <xf numFmtId="0" fontId="21" fillId="2" borderId="5" xfId="2" applyFont="1" applyFill="1" applyBorder="1" applyAlignment="1">
      <alignment horizontal="center" vertical="center" wrapText="1"/>
    </xf>
    <xf numFmtId="0" fontId="21" fillId="2" borderId="0" xfId="2" applyFont="1" applyFill="1" applyBorder="1" applyAlignment="1">
      <alignment horizontal="center" vertical="center" wrapText="1"/>
    </xf>
    <xf numFmtId="0" fontId="14" fillId="5" borderId="11" xfId="0" applyFont="1" applyFill="1" applyBorder="1" applyAlignment="1">
      <alignment horizontal="left" vertical="center" wrapText="1"/>
    </xf>
    <xf numFmtId="0" fontId="14" fillId="5" borderId="12" xfId="0" applyFont="1" applyFill="1" applyBorder="1" applyAlignment="1">
      <alignment horizontal="left" vertical="center" wrapText="1"/>
    </xf>
    <xf numFmtId="0" fontId="14" fillId="5" borderId="13" xfId="0" applyFont="1" applyFill="1" applyBorder="1" applyAlignment="1">
      <alignment horizontal="left" vertical="center" wrapText="1"/>
    </xf>
    <xf numFmtId="0" fontId="20" fillId="2" borderId="1" xfId="0" applyFont="1" applyFill="1" applyBorder="1" applyAlignment="1">
      <alignment horizontal="center" vertical="center" wrapText="1"/>
    </xf>
    <xf numFmtId="0" fontId="13" fillId="0" borderId="71" xfId="0" applyFont="1" applyBorder="1" applyAlignment="1">
      <alignment horizontal="center"/>
    </xf>
    <xf numFmtId="0" fontId="13" fillId="0" borderId="2" xfId="0" applyFont="1" applyBorder="1" applyAlignment="1">
      <alignment horizontal="center"/>
    </xf>
    <xf numFmtId="0" fontId="13" fillId="0" borderId="52" xfId="0" applyFont="1" applyBorder="1" applyAlignment="1">
      <alignment horizontal="center"/>
    </xf>
    <xf numFmtId="0" fontId="14" fillId="0" borderId="23" xfId="0" applyFont="1" applyBorder="1" applyAlignment="1">
      <alignment horizontal="left"/>
    </xf>
    <xf numFmtId="0" fontId="14" fillId="0" borderId="28" xfId="0" applyFont="1" applyBorder="1" applyAlignment="1">
      <alignment horizontal="left"/>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8" xfId="0" applyFont="1" applyBorder="1" applyAlignment="1">
      <alignment horizontal="center" vertical="center"/>
    </xf>
    <xf numFmtId="0" fontId="14" fillId="0" borderId="12" xfId="0" applyFont="1" applyBorder="1" applyAlignment="1">
      <alignment horizontal="center"/>
    </xf>
    <xf numFmtId="0" fontId="14" fillId="0" borderId="13" xfId="0" applyFont="1" applyBorder="1" applyAlignment="1">
      <alignment horizontal="center"/>
    </xf>
    <xf numFmtId="0" fontId="13" fillId="0" borderId="17" xfId="0" applyFont="1" applyBorder="1" applyAlignment="1">
      <alignment horizontal="center"/>
    </xf>
    <xf numFmtId="0" fontId="13" fillId="0" borderId="18" xfId="0" applyFont="1" applyBorder="1" applyAlignment="1">
      <alignment horizontal="center"/>
    </xf>
    <xf numFmtId="0" fontId="13" fillId="0" borderId="19"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28" xfId="0" applyFont="1" applyBorder="1" applyAlignment="1">
      <alignment horizontal="center"/>
    </xf>
    <xf numFmtId="0" fontId="14" fillId="6" borderId="11" xfId="0" applyFont="1" applyFill="1" applyBorder="1" applyAlignment="1">
      <alignment horizontal="left" vertical="center"/>
    </xf>
    <xf numFmtId="0" fontId="14" fillId="6" borderId="12" xfId="0" applyFont="1" applyFill="1" applyBorder="1" applyAlignment="1">
      <alignment horizontal="left" vertical="center"/>
    </xf>
    <xf numFmtId="0" fontId="14" fillId="6" borderId="13" xfId="0" applyFont="1" applyFill="1" applyBorder="1" applyAlignment="1">
      <alignment horizontal="left" vertical="center"/>
    </xf>
    <xf numFmtId="0" fontId="14" fillId="0" borderId="17" xfId="0" applyFont="1" applyBorder="1" applyAlignment="1">
      <alignment horizontal="left"/>
    </xf>
    <xf numFmtId="0" fontId="14" fillId="0" borderId="18" xfId="0" applyFont="1" applyBorder="1" applyAlignment="1">
      <alignment horizontal="left"/>
    </xf>
    <xf numFmtId="0" fontId="14" fillId="0" borderId="19" xfId="0" applyFont="1" applyBorder="1" applyAlignment="1">
      <alignment horizontal="left"/>
    </xf>
    <xf numFmtId="0" fontId="14" fillId="0" borderId="22" xfId="0" applyFont="1" applyBorder="1" applyAlignment="1">
      <alignment horizontal="left"/>
    </xf>
    <xf numFmtId="0" fontId="14" fillId="5" borderId="1"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14" fillId="5" borderId="8" xfId="0" applyFont="1" applyFill="1" applyBorder="1" applyAlignment="1">
      <alignment horizontal="left" vertical="center" wrapText="1"/>
    </xf>
    <xf numFmtId="0" fontId="14" fillId="5" borderId="9" xfId="0" applyFont="1" applyFill="1" applyBorder="1" applyAlignment="1">
      <alignment horizontal="left" vertical="center" wrapText="1"/>
    </xf>
    <xf numFmtId="0" fontId="14" fillId="5" borderId="10" xfId="0" applyFont="1" applyFill="1" applyBorder="1" applyAlignment="1">
      <alignment horizontal="left" vertical="center" wrapText="1"/>
    </xf>
    <xf numFmtId="0" fontId="13" fillId="0" borderId="4" xfId="0" applyFont="1" applyBorder="1" applyAlignment="1">
      <alignment horizontal="center"/>
    </xf>
    <xf numFmtId="0" fontId="13" fillId="0" borderId="0" xfId="0" applyFont="1" applyBorder="1" applyAlignment="1">
      <alignment horizontal="center"/>
    </xf>
    <xf numFmtId="0" fontId="13" fillId="0" borderId="7" xfId="0" applyFont="1" applyBorder="1" applyAlignment="1">
      <alignment horizontal="center"/>
    </xf>
    <xf numFmtId="0" fontId="20" fillId="2" borderId="17" xfId="2" applyFont="1" applyFill="1" applyBorder="1" applyAlignment="1">
      <alignment horizontal="center" vertical="center" wrapText="1"/>
    </xf>
    <xf numFmtId="0" fontId="13" fillId="2" borderId="18" xfId="0" applyFont="1" applyFill="1" applyBorder="1" applyAlignment="1">
      <alignment horizontal="center" vertical="center"/>
    </xf>
    <xf numFmtId="0" fontId="13" fillId="2" borderId="19" xfId="0" applyFont="1" applyFill="1" applyBorder="1" applyAlignment="1">
      <alignment horizontal="center" vertical="center"/>
    </xf>
    <xf numFmtId="0" fontId="13" fillId="0" borderId="18" xfId="0" applyFont="1" applyBorder="1" applyAlignment="1">
      <alignment horizontal="center" vertical="center" wrapText="1"/>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3" fillId="0" borderId="23" xfId="0" applyFont="1" applyBorder="1" applyAlignment="1">
      <alignment horizontal="center" vertical="center"/>
    </xf>
    <xf numFmtId="0" fontId="13" fillId="0" borderId="28" xfId="0" applyFont="1" applyBorder="1" applyAlignment="1">
      <alignment horizontal="center" vertical="center"/>
    </xf>
    <xf numFmtId="0" fontId="13" fillId="2" borderId="21" xfId="0"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0" borderId="41" xfId="0" applyFont="1" applyBorder="1" applyAlignment="1">
      <alignment horizontal="center"/>
    </xf>
    <xf numFmtId="0" fontId="13" fillId="0" borderId="33" xfId="0" applyFont="1" applyBorder="1" applyAlignment="1">
      <alignment horizontal="center"/>
    </xf>
    <xf numFmtId="0" fontId="13" fillId="0" borderId="34" xfId="0" applyFont="1" applyBorder="1" applyAlignment="1">
      <alignment horizontal="center"/>
    </xf>
    <xf numFmtId="0" fontId="13" fillId="0" borderId="59" xfId="0" applyFont="1" applyBorder="1" applyAlignment="1">
      <alignment horizontal="center"/>
    </xf>
    <xf numFmtId="0" fontId="13" fillId="0" borderId="43" xfId="0" applyFont="1" applyBorder="1" applyAlignment="1">
      <alignment horizontal="center"/>
    </xf>
    <xf numFmtId="0" fontId="13" fillId="0" borderId="44" xfId="0" applyFont="1" applyBorder="1" applyAlignment="1">
      <alignment horizontal="center"/>
    </xf>
    <xf numFmtId="0" fontId="13" fillId="0" borderId="46" xfId="0" applyFont="1" applyBorder="1" applyAlignment="1">
      <alignment horizontal="center"/>
    </xf>
    <xf numFmtId="0" fontId="14" fillId="5" borderId="7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5" borderId="52" xfId="0" applyFont="1" applyFill="1" applyBorder="1" applyAlignment="1">
      <alignment horizontal="center" vertical="center" wrapText="1"/>
    </xf>
    <xf numFmtId="0" fontId="14" fillId="2" borderId="18" xfId="0" applyFont="1" applyFill="1" applyBorder="1" applyAlignment="1">
      <alignment horizontal="center" vertical="center"/>
    </xf>
    <xf numFmtId="0" fontId="14" fillId="2" borderId="19" xfId="0" applyFont="1" applyFill="1" applyBorder="1" applyAlignment="1">
      <alignment horizontal="center" vertical="center"/>
    </xf>
    <xf numFmtId="0" fontId="20" fillId="2" borderId="18" xfId="2" applyFont="1" applyFill="1" applyBorder="1" applyAlignment="1">
      <alignment horizontal="center" vertical="center"/>
    </xf>
    <xf numFmtId="0" fontId="0" fillId="0" borderId="18" xfId="0" applyBorder="1" applyAlignment="1">
      <alignment horizontal="center"/>
    </xf>
    <xf numFmtId="0" fontId="13" fillId="2" borderId="17"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5" borderId="70" xfId="0" applyFont="1" applyFill="1" applyBorder="1" applyAlignment="1">
      <alignment horizontal="center" vertical="center" wrapText="1"/>
    </xf>
    <xf numFmtId="0" fontId="14" fillId="5" borderId="30" xfId="0" applyFont="1" applyFill="1" applyBorder="1" applyAlignment="1">
      <alignment horizontal="center" vertical="center" wrapText="1"/>
    </xf>
    <xf numFmtId="0" fontId="14" fillId="5" borderId="31" xfId="0" applyFont="1" applyFill="1" applyBorder="1" applyAlignment="1">
      <alignment horizontal="center" vertical="center" wrapText="1"/>
    </xf>
    <xf numFmtId="0" fontId="14" fillId="2" borderId="18" xfId="0" applyFont="1" applyFill="1" applyBorder="1" applyAlignment="1">
      <alignment horizontal="center" vertical="center" wrapText="1"/>
    </xf>
    <xf numFmtId="0" fontId="20" fillId="2" borderId="71" xfId="0" applyFont="1" applyFill="1" applyBorder="1" applyAlignment="1">
      <alignment horizontal="center" vertical="center" wrapText="1"/>
    </xf>
    <xf numFmtId="0" fontId="23" fillId="0" borderId="67" xfId="2" applyFont="1" applyFill="1" applyBorder="1" applyAlignment="1">
      <alignment horizontal="left" vertical="center" wrapText="1"/>
    </xf>
    <xf numFmtId="0" fontId="23" fillId="0" borderId="12" xfId="2" applyFont="1" applyFill="1" applyBorder="1" applyAlignment="1">
      <alignment horizontal="left" vertical="center" wrapText="1"/>
    </xf>
    <xf numFmtId="0" fontId="20" fillId="2" borderId="69" xfId="2" applyFont="1" applyFill="1" applyBorder="1" applyAlignment="1">
      <alignment horizontal="center" vertical="center" wrapText="1"/>
    </xf>
    <xf numFmtId="0" fontId="23" fillId="3" borderId="32" xfId="2" applyFont="1" applyFill="1" applyBorder="1" applyAlignment="1">
      <alignment horizontal="center" vertical="center" wrapText="1"/>
    </xf>
    <xf numFmtId="0" fontId="23" fillId="3" borderId="33" xfId="2" applyFont="1" applyFill="1" applyBorder="1" applyAlignment="1">
      <alignment horizontal="center" vertical="center" wrapText="1"/>
    </xf>
    <xf numFmtId="0" fontId="23" fillId="3" borderId="42" xfId="2" applyFont="1" applyFill="1" applyBorder="1" applyAlignment="1">
      <alignment horizontal="center" vertical="center" wrapText="1"/>
    </xf>
    <xf numFmtId="0" fontId="23" fillId="3" borderId="29" xfId="2" applyFont="1" applyFill="1" applyBorder="1" applyAlignment="1">
      <alignment vertical="center" wrapText="1"/>
    </xf>
    <xf numFmtId="0" fontId="23" fillId="3" borderId="30" xfId="2" applyFont="1" applyFill="1" applyBorder="1" applyAlignment="1">
      <alignment vertical="center" wrapText="1"/>
    </xf>
    <xf numFmtId="0" fontId="23" fillId="3" borderId="67" xfId="2" applyFont="1" applyFill="1" applyBorder="1" applyAlignment="1">
      <alignment vertical="center" wrapText="1"/>
    </xf>
    <xf numFmtId="0" fontId="23" fillId="2" borderId="5" xfId="2" applyFont="1" applyFill="1" applyBorder="1" applyAlignment="1">
      <alignment horizontal="center" vertical="center" wrapText="1"/>
    </xf>
    <xf numFmtId="0" fontId="23" fillId="2" borderId="68" xfId="2" applyFont="1" applyFill="1" applyBorder="1" applyAlignment="1">
      <alignment horizontal="center" vertical="center" wrapText="1"/>
    </xf>
    <xf numFmtId="0" fontId="23" fillId="3" borderId="73" xfId="2" applyFont="1" applyFill="1" applyBorder="1" applyAlignment="1">
      <alignment horizontal="left" vertical="center" wrapText="1"/>
    </xf>
    <xf numFmtId="0" fontId="23" fillId="3" borderId="25" xfId="2" applyFont="1" applyFill="1" applyBorder="1" applyAlignment="1">
      <alignment horizontal="left" vertical="center" wrapText="1"/>
    </xf>
    <xf numFmtId="0" fontId="23" fillId="3" borderId="26" xfId="2" applyFont="1" applyFill="1" applyBorder="1" applyAlignment="1">
      <alignment horizontal="left" vertical="center" wrapText="1"/>
    </xf>
    <xf numFmtId="0" fontId="23" fillId="3" borderId="11" xfId="2" applyFont="1" applyFill="1" applyBorder="1" applyAlignment="1">
      <alignment vertical="center" wrapText="1"/>
    </xf>
    <xf numFmtId="0" fontId="23" fillId="3" borderId="12" xfId="2" applyFont="1" applyFill="1" applyBorder="1" applyAlignment="1">
      <alignment vertical="center" wrapText="1"/>
    </xf>
    <xf numFmtId="0" fontId="14" fillId="2" borderId="52" xfId="0" applyFont="1" applyFill="1" applyBorder="1" applyAlignment="1">
      <alignment horizontal="center" vertical="center" wrapText="1"/>
    </xf>
    <xf numFmtId="0" fontId="23" fillId="7" borderId="22" xfId="2" applyFont="1" applyFill="1" applyBorder="1" applyAlignment="1">
      <alignment horizontal="left" vertical="center" wrapText="1"/>
    </xf>
    <xf numFmtId="0" fontId="23" fillId="7" borderId="23" xfId="2" applyFont="1" applyFill="1" applyBorder="1" applyAlignment="1">
      <alignment horizontal="left" vertical="center" wrapText="1"/>
    </xf>
    <xf numFmtId="0" fontId="23" fillId="3" borderId="29" xfId="2" applyFont="1" applyFill="1" applyBorder="1" applyAlignment="1">
      <alignment horizontal="left" vertical="center" wrapText="1"/>
    </xf>
    <xf numFmtId="0" fontId="23" fillId="3" borderId="30" xfId="2" applyFont="1" applyFill="1" applyBorder="1" applyAlignment="1">
      <alignment horizontal="left" vertical="center" wrapText="1"/>
    </xf>
    <xf numFmtId="0" fontId="23" fillId="3" borderId="67" xfId="2" applyFont="1" applyFill="1" applyBorder="1" applyAlignment="1">
      <alignment horizontal="left" vertical="center" wrapText="1"/>
    </xf>
    <xf numFmtId="0" fontId="23" fillId="0" borderId="49" xfId="2" applyFont="1" applyFill="1" applyBorder="1" applyAlignment="1">
      <alignment horizontal="left" vertical="center" wrapText="1"/>
    </xf>
    <xf numFmtId="0" fontId="23" fillId="0" borderId="48" xfId="2" applyFont="1" applyFill="1" applyBorder="1" applyAlignment="1">
      <alignment horizontal="left" vertical="center" wrapText="1"/>
    </xf>
    <xf numFmtId="0" fontId="20" fillId="0" borderId="71" xfId="2" applyFont="1" applyFill="1" applyBorder="1" applyAlignment="1">
      <alignment horizontal="center" vertical="center" wrapText="1"/>
    </xf>
    <xf numFmtId="0" fontId="20" fillId="0" borderId="2" xfId="2" applyFont="1" applyFill="1" applyBorder="1" applyAlignment="1">
      <alignment horizontal="center" vertical="center" wrapText="1"/>
    </xf>
    <xf numFmtId="0" fontId="20" fillId="0" borderId="52" xfId="2" applyFont="1" applyFill="1" applyBorder="1" applyAlignment="1">
      <alignment horizontal="center" vertical="center" wrapText="1"/>
    </xf>
    <xf numFmtId="0" fontId="13" fillId="2" borderId="62" xfId="0" applyFont="1" applyFill="1" applyBorder="1" applyAlignment="1">
      <alignment horizontal="center"/>
    </xf>
    <xf numFmtId="0" fontId="13" fillId="2" borderId="57" xfId="0" applyFont="1" applyFill="1" applyBorder="1" applyAlignment="1">
      <alignment horizontal="center"/>
    </xf>
    <xf numFmtId="0" fontId="13" fillId="2" borderId="65" xfId="0" applyFont="1" applyFill="1" applyBorder="1" applyAlignment="1">
      <alignment horizontal="center"/>
    </xf>
    <xf numFmtId="0" fontId="13" fillId="2" borderId="58" xfId="0" applyFont="1" applyFill="1" applyBorder="1" applyAlignment="1">
      <alignment horizontal="center"/>
    </xf>
    <xf numFmtId="0" fontId="20" fillId="2" borderId="76" xfId="2" applyFont="1" applyFill="1" applyBorder="1" applyAlignment="1">
      <alignment horizontal="center" vertical="center" wrapText="1"/>
    </xf>
    <xf numFmtId="0" fontId="20" fillId="2" borderId="77" xfId="2" applyFont="1" applyFill="1" applyBorder="1" applyAlignment="1">
      <alignment horizontal="center" vertical="center" wrapText="1"/>
    </xf>
    <xf numFmtId="0" fontId="20" fillId="2" borderId="70" xfId="2" applyFont="1" applyFill="1" applyBorder="1" applyAlignment="1">
      <alignment horizontal="center" vertical="center" wrapText="1"/>
    </xf>
    <xf numFmtId="0" fontId="20" fillId="2" borderId="79" xfId="2" applyFont="1" applyFill="1" applyBorder="1" applyAlignment="1">
      <alignment horizontal="center" vertical="center" wrapText="1"/>
    </xf>
    <xf numFmtId="0" fontId="20" fillId="2" borderId="78" xfId="2" applyFont="1" applyFill="1" applyBorder="1" applyAlignment="1">
      <alignment horizontal="center" vertical="center" wrapText="1"/>
    </xf>
    <xf numFmtId="0" fontId="20" fillId="2" borderId="62" xfId="2" applyFont="1" applyFill="1" applyBorder="1" applyAlignment="1">
      <alignment horizontal="center" vertical="center" wrapText="1"/>
    </xf>
    <xf numFmtId="0" fontId="20" fillId="2" borderId="57" xfId="2" applyFont="1" applyFill="1" applyBorder="1" applyAlignment="1">
      <alignment horizontal="center" vertical="center" wrapText="1"/>
    </xf>
    <xf numFmtId="0" fontId="14" fillId="2" borderId="65" xfId="0" applyFont="1" applyFill="1" applyBorder="1" applyAlignment="1">
      <alignment horizontal="center" vertical="center"/>
    </xf>
    <xf numFmtId="0" fontId="14" fillId="2" borderId="58" xfId="0" applyFont="1" applyFill="1" applyBorder="1" applyAlignment="1">
      <alignment horizontal="center" vertical="center"/>
    </xf>
    <xf numFmtId="0" fontId="13" fillId="2" borderId="68" xfId="0" applyFont="1" applyFill="1" applyBorder="1" applyAlignment="1">
      <alignment horizontal="center"/>
    </xf>
    <xf numFmtId="0" fontId="13" fillId="2" borderId="61" xfId="0" applyFont="1" applyFill="1" applyBorder="1" applyAlignment="1">
      <alignment horizontal="center"/>
    </xf>
    <xf numFmtId="0" fontId="13" fillId="2" borderId="7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69"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61" xfId="0" applyFont="1" applyFill="1" applyBorder="1" applyAlignment="1">
      <alignment horizontal="center" vertical="center" wrapText="1"/>
    </xf>
    <xf numFmtId="0" fontId="0" fillId="0" borderId="71" xfId="0" applyBorder="1" applyAlignment="1">
      <alignment horizontal="center"/>
    </xf>
    <xf numFmtId="0" fontId="0" fillId="0" borderId="2" xfId="0" applyBorder="1" applyAlignment="1">
      <alignment horizontal="center"/>
    </xf>
    <xf numFmtId="0" fontId="0" fillId="0" borderId="52" xfId="0" applyBorder="1" applyAlignment="1">
      <alignment horizontal="center"/>
    </xf>
    <xf numFmtId="0" fontId="21" fillId="2" borderId="8" xfId="2" applyFont="1" applyFill="1" applyBorder="1" applyAlignment="1">
      <alignment horizontal="center" vertical="center" wrapText="1"/>
    </xf>
    <xf numFmtId="0" fontId="21" fillId="2" borderId="9" xfId="2" applyFont="1" applyFill="1" applyBorder="1" applyAlignment="1">
      <alignment horizontal="center" vertical="center" wrapText="1"/>
    </xf>
    <xf numFmtId="0" fontId="21" fillId="2" borderId="10" xfId="2" applyFont="1" applyFill="1" applyBorder="1" applyAlignment="1">
      <alignment horizontal="center" vertical="center" wrapText="1"/>
    </xf>
    <xf numFmtId="0" fontId="21" fillId="2" borderId="79" xfId="2" applyFont="1" applyFill="1" applyBorder="1" applyAlignment="1">
      <alignment horizontal="center" vertical="center" wrapText="1"/>
    </xf>
    <xf numFmtId="0" fontId="21" fillId="2" borderId="78" xfId="2" applyFont="1" applyFill="1" applyBorder="1" applyAlignment="1">
      <alignment horizontal="center" vertical="center" wrapText="1"/>
    </xf>
    <xf numFmtId="0" fontId="23" fillId="2" borderId="20" xfId="2" applyFont="1" applyFill="1" applyBorder="1" applyAlignment="1">
      <alignment horizontal="left" vertical="center" wrapText="1"/>
    </xf>
    <xf numFmtId="0" fontId="23" fillId="2" borderId="18" xfId="2" applyFont="1" applyFill="1" applyBorder="1" applyAlignment="1">
      <alignment horizontal="left" vertical="center" wrapText="1"/>
    </xf>
    <xf numFmtId="0" fontId="23" fillId="2" borderId="67" xfId="2" applyFont="1" applyFill="1" applyBorder="1" applyAlignment="1">
      <alignment horizontal="left" vertical="center" wrapText="1"/>
    </xf>
    <xf numFmtId="0" fontId="23" fillId="2" borderId="12" xfId="2" applyFont="1" applyFill="1" applyBorder="1" applyAlignment="1">
      <alignment horizontal="left" vertical="center" wrapText="1"/>
    </xf>
    <xf numFmtId="0" fontId="21" fillId="2" borderId="6" xfId="2" applyFont="1" applyFill="1" applyBorder="1" applyAlignment="1">
      <alignment horizontal="center" vertical="center" wrapText="1"/>
    </xf>
    <xf numFmtId="0" fontId="21" fillId="2" borderId="32" xfId="2" applyFont="1" applyFill="1" applyBorder="1" applyAlignment="1">
      <alignment horizontal="center" vertical="center" wrapText="1"/>
    </xf>
    <xf numFmtId="0" fontId="20" fillId="2" borderId="82" xfId="2" applyFont="1" applyFill="1" applyBorder="1" applyAlignment="1">
      <alignment horizontal="center" vertical="center" wrapText="1"/>
    </xf>
    <xf numFmtId="0" fontId="23" fillId="2" borderId="26" xfId="2" applyFont="1" applyFill="1" applyBorder="1" applyAlignment="1">
      <alignment horizontal="left" vertical="center" wrapText="1"/>
    </xf>
    <xf numFmtId="0" fontId="23" fillId="2" borderId="23" xfId="2" applyFont="1" applyFill="1" applyBorder="1" applyAlignment="1">
      <alignment horizontal="left" vertical="center" wrapText="1"/>
    </xf>
    <xf numFmtId="0" fontId="23" fillId="2" borderId="15" xfId="2" applyFont="1" applyFill="1" applyBorder="1" applyAlignment="1">
      <alignment horizontal="left" vertical="center" wrapText="1"/>
    </xf>
    <xf numFmtId="0" fontId="0" fillId="0" borderId="23" xfId="0" applyBorder="1" applyAlignment="1">
      <alignment horizontal="center"/>
    </xf>
    <xf numFmtId="0" fontId="20" fillId="2" borderId="8" xfId="2" applyFont="1" applyFill="1" applyBorder="1" applyAlignment="1">
      <alignment horizontal="center" vertical="center" wrapText="1"/>
    </xf>
    <xf numFmtId="0" fontId="20" fillId="2" borderId="9" xfId="2" applyFont="1" applyFill="1" applyBorder="1" applyAlignment="1">
      <alignment horizontal="center" vertical="center" wrapText="1"/>
    </xf>
    <xf numFmtId="0" fontId="20" fillId="2" borderId="61" xfId="2" applyFont="1" applyFill="1" applyBorder="1" applyAlignment="1">
      <alignment horizontal="center" vertical="center" wrapText="1"/>
    </xf>
    <xf numFmtId="0" fontId="23" fillId="7" borderId="29" xfId="2" applyFont="1" applyFill="1" applyBorder="1" applyAlignment="1">
      <alignment horizontal="left" vertical="center" wrapText="1"/>
    </xf>
    <xf numFmtId="0" fontId="23" fillId="7" borderId="30" xfId="2" applyFont="1" applyFill="1" applyBorder="1" applyAlignment="1">
      <alignment horizontal="left" vertical="center" wrapText="1"/>
    </xf>
    <xf numFmtId="0" fontId="23" fillId="7" borderId="67" xfId="2" applyFont="1" applyFill="1" applyBorder="1" applyAlignment="1">
      <alignment horizontal="left" vertical="center" wrapText="1"/>
    </xf>
    <xf numFmtId="0" fontId="20" fillId="2" borderId="18" xfId="2" applyFont="1" applyFill="1" applyBorder="1" applyAlignment="1">
      <alignment horizontal="center" vertical="center"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3" fillId="7" borderId="47" xfId="2" applyFont="1" applyFill="1" applyBorder="1" applyAlignment="1">
      <alignment horizontal="left" vertical="center" wrapText="1"/>
    </xf>
    <xf numFmtId="0" fontId="19" fillId="0" borderId="71" xfId="0" applyFont="1" applyBorder="1" applyAlignment="1">
      <alignment horizontal="left" vertical="center" wrapText="1"/>
    </xf>
    <xf numFmtId="0" fontId="19" fillId="0" borderId="2" xfId="0" applyFont="1" applyBorder="1" applyAlignment="1">
      <alignment horizontal="left" vertical="center"/>
    </xf>
    <xf numFmtId="0" fontId="19" fillId="0" borderId="52" xfId="0" applyFont="1" applyBorder="1" applyAlignment="1">
      <alignment horizontal="left" vertical="center"/>
    </xf>
    <xf numFmtId="0" fontId="20" fillId="2" borderId="50" xfId="0" applyFont="1" applyFill="1" applyBorder="1" applyAlignment="1">
      <alignment horizontal="center" vertical="center" wrapText="1"/>
    </xf>
    <xf numFmtId="0" fontId="20" fillId="2" borderId="63" xfId="0" applyFont="1" applyFill="1" applyBorder="1" applyAlignment="1">
      <alignment horizontal="center" vertical="center" wrapText="1"/>
    </xf>
    <xf numFmtId="0" fontId="5" fillId="0" borderId="37" xfId="2" applyFont="1" applyBorder="1" applyAlignment="1">
      <alignment horizontal="center" vertical="center" wrapText="1"/>
    </xf>
    <xf numFmtId="0" fontId="5" fillId="0" borderId="38" xfId="2" applyFont="1" applyBorder="1" applyAlignment="1">
      <alignment horizontal="center" vertical="center" wrapText="1"/>
    </xf>
    <xf numFmtId="0" fontId="5" fillId="0" borderId="153" xfId="2" applyFont="1" applyBorder="1" applyAlignment="1">
      <alignment horizontal="center" vertical="center" wrapText="1"/>
    </xf>
    <xf numFmtId="0" fontId="5" fillId="0" borderId="4" xfId="2" applyFont="1" applyBorder="1" applyAlignment="1">
      <alignment horizontal="center" vertical="center" wrapText="1"/>
    </xf>
    <xf numFmtId="0" fontId="5" fillId="0" borderId="0" xfId="2" applyFont="1" applyAlignment="1">
      <alignment horizontal="center" vertical="center" wrapText="1"/>
    </xf>
    <xf numFmtId="0" fontId="5" fillId="0" borderId="60" xfId="2" applyFont="1" applyBorder="1" applyAlignment="1">
      <alignment horizontal="center" vertical="center" wrapText="1"/>
    </xf>
    <xf numFmtId="0" fontId="5" fillId="0" borderId="8" xfId="2" applyFont="1" applyBorder="1" applyAlignment="1">
      <alignment horizontal="center" vertical="center" wrapText="1"/>
    </xf>
    <xf numFmtId="0" fontId="5" fillId="0" borderId="9" xfId="2" applyFont="1" applyBorder="1" applyAlignment="1">
      <alignment horizontal="center" vertical="center" wrapText="1"/>
    </xf>
    <xf numFmtId="0" fontId="5" fillId="0" borderId="61" xfId="2" applyFont="1" applyBorder="1" applyAlignment="1">
      <alignment horizontal="center" vertical="center" wrapText="1"/>
    </xf>
    <xf numFmtId="0" fontId="5" fillId="0" borderId="154" xfId="2" applyFont="1" applyBorder="1" applyAlignment="1">
      <alignment horizontal="center" vertical="center" wrapText="1"/>
    </xf>
    <xf numFmtId="0" fontId="5" fillId="0" borderId="59" xfId="2" applyFont="1" applyBorder="1" applyAlignment="1">
      <alignment horizontal="center" vertical="center" wrapText="1"/>
    </xf>
    <xf numFmtId="0" fontId="5" fillId="0" borderId="156" xfId="2" applyFont="1" applyBorder="1" applyAlignment="1">
      <alignment horizontal="center" vertical="center" wrapText="1"/>
    </xf>
    <xf numFmtId="0" fontId="5" fillId="0" borderId="155" xfId="2" applyFont="1" applyBorder="1" applyAlignment="1">
      <alignment horizontal="center" vertical="center" wrapText="1"/>
    </xf>
    <xf numFmtId="0" fontId="5" fillId="0" borderId="7" xfId="2" applyFont="1" applyBorder="1" applyAlignment="1">
      <alignment horizontal="center" vertical="center" wrapText="1"/>
    </xf>
    <xf numFmtId="0" fontId="5" fillId="0" borderId="10" xfId="2" applyFont="1" applyBorder="1" applyAlignment="1">
      <alignment horizontal="center" vertical="center" wrapText="1"/>
    </xf>
    <xf numFmtId="0" fontId="39" fillId="0" borderId="140" xfId="2" applyFont="1" applyBorder="1" applyAlignment="1">
      <alignment horizontal="center" vertical="center" wrapText="1"/>
    </xf>
    <xf numFmtId="0" fontId="5" fillId="0" borderId="141" xfId="2" applyFont="1" applyBorder="1" applyAlignment="1">
      <alignment horizontal="center" vertical="center" wrapText="1"/>
    </xf>
    <xf numFmtId="0" fontId="5" fillId="0" borderId="142" xfId="2" applyFont="1" applyBorder="1" applyAlignment="1">
      <alignment horizontal="center" vertical="center" wrapText="1"/>
    </xf>
    <xf numFmtId="0" fontId="5" fillId="0" borderId="146" xfId="2" applyFont="1" applyBorder="1" applyAlignment="1">
      <alignment horizontal="center" vertical="center" wrapText="1"/>
    </xf>
    <xf numFmtId="0" fontId="5" fillId="0" borderId="121" xfId="2" applyFont="1" applyBorder="1" applyAlignment="1">
      <alignment horizontal="center" vertical="center" wrapText="1"/>
    </xf>
    <xf numFmtId="0" fontId="5" fillId="0" borderId="147" xfId="2" applyFont="1" applyBorder="1" applyAlignment="1">
      <alignment horizontal="center" vertical="center" wrapText="1"/>
    </xf>
    <xf numFmtId="0" fontId="38" fillId="12" borderId="148" xfId="2" applyFont="1" applyFill="1" applyBorder="1" applyAlignment="1">
      <alignment horizontal="left" vertical="center" wrapText="1"/>
    </xf>
    <xf numFmtId="0" fontId="38" fillId="12" borderId="149" xfId="2" applyFont="1" applyFill="1" applyBorder="1" applyAlignment="1">
      <alignment horizontal="left" vertical="center" wrapText="1"/>
    </xf>
    <xf numFmtId="0" fontId="38" fillId="12" borderId="150" xfId="2" applyFont="1" applyFill="1" applyBorder="1" applyAlignment="1">
      <alignment horizontal="left" vertical="center" wrapText="1"/>
    </xf>
    <xf numFmtId="0" fontId="39" fillId="0" borderId="130" xfId="2" applyFont="1" applyBorder="1" applyAlignment="1">
      <alignment horizontal="center" vertical="center" wrapText="1"/>
    </xf>
    <xf numFmtId="0" fontId="39" fillId="0" borderId="131" xfId="2" applyFont="1" applyBorder="1" applyAlignment="1">
      <alignment horizontal="center" vertical="center" wrapText="1"/>
    </xf>
    <xf numFmtId="0" fontId="39" fillId="0" borderId="151" xfId="2" applyFont="1" applyBorder="1" applyAlignment="1">
      <alignment horizontal="center" vertical="center" wrapText="1"/>
    </xf>
    <xf numFmtId="0" fontId="39" fillId="0" borderId="152" xfId="2" applyFont="1" applyBorder="1" applyAlignment="1">
      <alignment horizontal="center" vertical="center" wrapText="1"/>
    </xf>
    <xf numFmtId="0" fontId="39" fillId="0" borderId="136" xfId="2" applyFont="1" applyBorder="1" applyAlignment="1">
      <alignment horizontal="center" vertical="center" wrapText="1"/>
    </xf>
    <xf numFmtId="0" fontId="38" fillId="12" borderId="1" xfId="2" applyFont="1" applyFill="1" applyBorder="1" applyAlignment="1">
      <alignment horizontal="center" vertical="center" wrapText="1"/>
    </xf>
    <xf numFmtId="0" fontId="38" fillId="12" borderId="5" xfId="2" applyFont="1" applyFill="1" applyBorder="1" applyAlignment="1">
      <alignment horizontal="center" vertical="center" wrapText="1"/>
    </xf>
    <xf numFmtId="0" fontId="38" fillId="12" borderId="3" xfId="2" applyFont="1" applyFill="1" applyBorder="1" applyAlignment="1">
      <alignment horizontal="center" vertical="center" wrapText="1"/>
    </xf>
    <xf numFmtId="0" fontId="38" fillId="12" borderId="32" xfId="2" applyFont="1" applyFill="1" applyBorder="1" applyAlignment="1">
      <alignment horizontal="left" vertical="center" wrapText="1"/>
    </xf>
    <xf numFmtId="0" fontId="38" fillId="12" borderId="33" xfId="2" applyFont="1" applyFill="1" applyBorder="1" applyAlignment="1">
      <alignment horizontal="left" vertical="center" wrapText="1"/>
    </xf>
    <xf numFmtId="0" fontId="38" fillId="12" borderId="34" xfId="2" applyFont="1" applyFill="1" applyBorder="1" applyAlignment="1">
      <alignment horizontal="left" vertical="center" wrapText="1"/>
    </xf>
    <xf numFmtId="0" fontId="40" fillId="3" borderId="4" xfId="2" applyFont="1" applyFill="1" applyBorder="1" applyAlignment="1">
      <alignment horizontal="left" vertical="center" wrapText="1"/>
    </xf>
    <xf numFmtId="0" fontId="40" fillId="3" borderId="0" xfId="2" applyFont="1" applyFill="1" applyAlignment="1">
      <alignment horizontal="left" vertical="center" wrapText="1"/>
    </xf>
    <xf numFmtId="0" fontId="40" fillId="3" borderId="7" xfId="2" applyFont="1" applyFill="1" applyBorder="1" applyAlignment="1">
      <alignment horizontal="left" vertical="center" wrapText="1"/>
    </xf>
    <xf numFmtId="0" fontId="40" fillId="3" borderId="72" xfId="2" applyFont="1" applyFill="1" applyBorder="1" applyAlignment="1">
      <alignment horizontal="left" vertical="center" wrapText="1"/>
    </xf>
    <xf numFmtId="0" fontId="40" fillId="3" borderId="44" xfId="2" applyFont="1" applyFill="1" applyBorder="1" applyAlignment="1">
      <alignment horizontal="left" vertical="center" wrapText="1"/>
    </xf>
    <xf numFmtId="0" fontId="40" fillId="3" borderId="46" xfId="2" applyFont="1" applyFill="1" applyBorder="1" applyAlignment="1">
      <alignment horizontal="left" vertical="center" wrapText="1"/>
    </xf>
    <xf numFmtId="0" fontId="38" fillId="12" borderId="14" xfId="2" applyFont="1" applyFill="1" applyBorder="1" applyAlignment="1">
      <alignment horizontal="left" vertical="center" wrapText="1"/>
    </xf>
    <xf numFmtId="0" fontId="38" fillId="12" borderId="15" xfId="2" applyFont="1" applyFill="1" applyBorder="1" applyAlignment="1">
      <alignment horizontal="left" vertical="center" wrapText="1"/>
    </xf>
    <xf numFmtId="0" fontId="38" fillId="12" borderId="16" xfId="2" applyFont="1" applyFill="1" applyBorder="1" applyAlignment="1">
      <alignment horizontal="left" vertical="center" wrapText="1"/>
    </xf>
    <xf numFmtId="0" fontId="39" fillId="3" borderId="72" xfId="2" applyFont="1" applyFill="1" applyBorder="1" applyAlignment="1">
      <alignment horizontal="center" vertical="center" wrapText="1"/>
    </xf>
    <xf numFmtId="0" fontId="39" fillId="3" borderId="44" xfId="2" applyFont="1" applyFill="1" applyBorder="1" applyAlignment="1">
      <alignment horizontal="center" vertical="center" wrapText="1"/>
    </xf>
    <xf numFmtId="0" fontId="39" fillId="3" borderId="46" xfId="2" applyFont="1" applyFill="1" applyBorder="1" applyAlignment="1">
      <alignment horizontal="center" vertical="center" wrapText="1"/>
    </xf>
    <xf numFmtId="0" fontId="5" fillId="3" borderId="41" xfId="2" applyFont="1" applyFill="1" applyBorder="1" applyAlignment="1">
      <alignment horizontal="center" vertical="center" wrapText="1"/>
    </xf>
    <xf numFmtId="0" fontId="5" fillId="3" borderId="33" xfId="2" applyFont="1" applyFill="1" applyBorder="1" applyAlignment="1">
      <alignment horizontal="center" vertical="center" wrapText="1"/>
    </xf>
    <xf numFmtId="0" fontId="5" fillId="3" borderId="42" xfId="2" applyFont="1" applyFill="1" applyBorder="1" applyAlignment="1">
      <alignment horizontal="center" vertical="center" wrapText="1"/>
    </xf>
    <xf numFmtId="0" fontId="5" fillId="3" borderId="21" xfId="2" applyFont="1" applyFill="1" applyBorder="1" applyAlignment="1">
      <alignment horizontal="left" vertical="center" wrapText="1" indent="1"/>
    </xf>
    <xf numFmtId="0" fontId="5" fillId="3" borderId="15" xfId="2" applyFont="1" applyFill="1" applyBorder="1" applyAlignment="1">
      <alignment horizontal="left" vertical="center" wrapText="1" indent="1"/>
    </xf>
    <xf numFmtId="0" fontId="5" fillId="3" borderId="20" xfId="2" applyFont="1" applyFill="1" applyBorder="1" applyAlignment="1">
      <alignment horizontal="left" vertical="center" wrapText="1" indent="1"/>
    </xf>
    <xf numFmtId="0" fontId="39" fillId="3" borderId="21" xfId="2" applyFont="1" applyFill="1" applyBorder="1" applyAlignment="1">
      <alignment horizontal="center" vertical="center" wrapText="1"/>
    </xf>
    <xf numFmtId="0" fontId="39" fillId="3" borderId="15" xfId="2" applyFont="1" applyFill="1" applyBorder="1" applyAlignment="1">
      <alignment horizontal="center" vertical="center" wrapText="1"/>
    </xf>
    <xf numFmtId="0" fontId="39" fillId="3" borderId="20" xfId="2" applyFont="1" applyFill="1" applyBorder="1" applyAlignment="1">
      <alignment horizontal="center" vertical="center" wrapText="1"/>
    </xf>
    <xf numFmtId="0" fontId="5" fillId="0" borderId="140" xfId="2" applyFont="1" applyBorder="1" applyAlignment="1">
      <alignment horizontal="center" vertical="center" wrapText="1"/>
    </xf>
    <xf numFmtId="0" fontId="5" fillId="0" borderId="143" xfId="2" applyFont="1" applyBorder="1" applyAlignment="1">
      <alignment horizontal="center" vertical="center" wrapText="1"/>
    </xf>
    <xf numFmtId="0" fontId="5" fillId="0" borderId="144" xfId="2" applyFont="1" applyBorder="1" applyAlignment="1">
      <alignment horizontal="center" vertical="center" wrapText="1"/>
    </xf>
    <xf numFmtId="0" fontId="5" fillId="0" borderId="145" xfId="2" applyFont="1" applyBorder="1" applyAlignment="1">
      <alignment horizontal="center" vertical="center" wrapText="1"/>
    </xf>
    <xf numFmtId="0" fontId="39" fillId="2" borderId="14" xfId="2" applyFont="1" applyFill="1" applyBorder="1" applyAlignment="1">
      <alignment horizontal="center" vertical="center" wrapText="1"/>
    </xf>
    <xf numFmtId="0" fontId="39" fillId="2" borderId="15" xfId="2" applyFont="1" applyFill="1" applyBorder="1" applyAlignment="1">
      <alignment horizontal="center" vertical="center" wrapText="1"/>
    </xf>
    <xf numFmtId="0" fontId="39" fillId="2" borderId="16" xfId="2" applyFont="1" applyFill="1" applyBorder="1" applyAlignment="1">
      <alignment horizontal="center" vertical="center" wrapText="1"/>
    </xf>
    <xf numFmtId="0" fontId="5" fillId="3" borderId="53" xfId="2" applyFont="1" applyFill="1" applyBorder="1" applyAlignment="1">
      <alignment horizontal="center" vertical="center" wrapText="1"/>
    </xf>
    <xf numFmtId="0" fontId="5" fillId="3" borderId="137" xfId="2" applyFont="1" applyFill="1" applyBorder="1" applyAlignment="1">
      <alignment horizontal="center" vertical="center" wrapText="1"/>
    </xf>
    <xf numFmtId="0" fontId="5" fillId="3" borderId="49" xfId="2" applyFont="1" applyFill="1" applyBorder="1" applyAlignment="1">
      <alignment horizontal="center" vertical="center" wrapText="1"/>
    </xf>
    <xf numFmtId="0" fontId="5" fillId="3" borderId="59" xfId="2" applyFont="1" applyFill="1" applyBorder="1" applyAlignment="1">
      <alignment horizontal="center" vertical="center" wrapText="1"/>
    </xf>
    <xf numFmtId="0" fontId="5" fillId="3" borderId="0" xfId="2" applyFont="1" applyFill="1" applyAlignment="1">
      <alignment horizontal="center" vertical="center" wrapText="1"/>
    </xf>
    <xf numFmtId="0" fontId="5" fillId="3" borderId="60" xfId="2" applyFont="1" applyFill="1" applyBorder="1" applyAlignment="1">
      <alignment horizontal="center" vertical="center" wrapText="1"/>
    </xf>
    <xf numFmtId="0" fontId="5" fillId="3" borderId="43" xfId="2" applyFont="1" applyFill="1" applyBorder="1" applyAlignment="1">
      <alignment horizontal="center" vertical="center" wrapText="1"/>
    </xf>
    <xf numFmtId="0" fontId="5" fillId="3" borderId="44" xfId="2" applyFont="1" applyFill="1" applyBorder="1" applyAlignment="1">
      <alignment horizontal="center" vertical="center" wrapText="1"/>
    </xf>
    <xf numFmtId="0" fontId="5" fillId="3" borderId="45" xfId="2" applyFont="1" applyFill="1" applyBorder="1" applyAlignment="1">
      <alignment horizontal="center" vertical="center" wrapText="1"/>
    </xf>
    <xf numFmtId="0" fontId="39" fillId="3" borderId="73" xfId="2" applyFont="1" applyFill="1" applyBorder="1" applyAlignment="1">
      <alignment horizontal="left" vertical="center" wrapText="1"/>
    </xf>
    <xf numFmtId="0" fontId="39" fillId="3" borderId="25" xfId="2" applyFont="1" applyFill="1" applyBorder="1" applyAlignment="1">
      <alignment horizontal="left" vertical="center" wrapText="1"/>
    </xf>
    <xf numFmtId="0" fontId="39" fillId="3" borderId="27" xfId="2" applyFont="1" applyFill="1" applyBorder="1" applyAlignment="1">
      <alignment horizontal="left" vertical="center" wrapText="1"/>
    </xf>
    <xf numFmtId="0" fontId="5" fillId="3" borderId="18" xfId="2" applyFont="1" applyFill="1" applyBorder="1" applyAlignment="1">
      <alignment horizontal="center" vertical="center" wrapText="1"/>
    </xf>
    <xf numFmtId="0" fontId="5" fillId="3" borderId="21" xfId="2" applyFont="1" applyFill="1" applyBorder="1" applyAlignment="1">
      <alignment horizontal="center" vertical="center" wrapText="1"/>
    </xf>
    <xf numFmtId="0" fontId="5" fillId="3" borderId="15" xfId="2" applyFont="1" applyFill="1" applyBorder="1" applyAlignment="1">
      <alignment horizontal="center" vertical="center" wrapText="1"/>
    </xf>
    <xf numFmtId="0" fontId="5" fillId="3" borderId="20" xfId="2" applyFont="1" applyFill="1" applyBorder="1" applyAlignment="1">
      <alignment horizontal="center" vertical="center" wrapText="1"/>
    </xf>
    <xf numFmtId="0" fontId="5" fillId="3" borderId="18" xfId="2" applyFont="1" applyFill="1" applyBorder="1" applyAlignment="1">
      <alignment horizontal="left" vertical="center" wrapText="1" indent="1"/>
    </xf>
    <xf numFmtId="0" fontId="38" fillId="12" borderId="4" xfId="2" applyFont="1" applyFill="1" applyBorder="1" applyAlignment="1">
      <alignment horizontal="left" vertical="center" wrapText="1"/>
    </xf>
    <xf numFmtId="0" fontId="38" fillId="12" borderId="0" xfId="2" applyFont="1" applyFill="1" applyAlignment="1">
      <alignment horizontal="left" vertical="center" wrapText="1"/>
    </xf>
    <xf numFmtId="0" fontId="38" fillId="12" borderId="7" xfId="2" applyFont="1" applyFill="1" applyBorder="1" applyAlignment="1">
      <alignment horizontal="left" vertical="center" wrapText="1"/>
    </xf>
    <xf numFmtId="0" fontId="39" fillId="4" borderId="17" xfId="2" applyFont="1" applyFill="1" applyBorder="1" applyAlignment="1">
      <alignment horizontal="center" vertical="center" wrapText="1"/>
    </xf>
    <xf numFmtId="0" fontId="39" fillId="4" borderId="18" xfId="2" applyFont="1" applyFill="1" applyBorder="1" applyAlignment="1">
      <alignment horizontal="center" vertical="center" wrapText="1"/>
    </xf>
    <xf numFmtId="0" fontId="39" fillId="4" borderId="41" xfId="2" applyFont="1" applyFill="1" applyBorder="1" applyAlignment="1">
      <alignment horizontal="center" vertical="center" wrapText="1"/>
    </xf>
    <xf numFmtId="0" fontId="39" fillId="4" borderId="33" xfId="2" applyFont="1" applyFill="1" applyBorder="1" applyAlignment="1">
      <alignment horizontal="center" vertical="center" wrapText="1"/>
    </xf>
    <xf numFmtId="0" fontId="39" fillId="4" borderId="42" xfId="2" applyFont="1" applyFill="1" applyBorder="1" applyAlignment="1">
      <alignment horizontal="center" vertical="center" wrapText="1"/>
    </xf>
    <xf numFmtId="0" fontId="39" fillId="4" borderId="43" xfId="2" applyFont="1" applyFill="1" applyBorder="1" applyAlignment="1">
      <alignment horizontal="center" vertical="center" wrapText="1"/>
    </xf>
    <xf numFmtId="0" fontId="39" fillId="4" borderId="44" xfId="2" applyFont="1" applyFill="1" applyBorder="1" applyAlignment="1">
      <alignment horizontal="center" vertical="center" wrapText="1"/>
    </xf>
    <xf numFmtId="0" fontId="39" fillId="4" borderId="45" xfId="2" applyFont="1" applyFill="1" applyBorder="1" applyAlignment="1">
      <alignment horizontal="center" vertical="center" wrapText="1"/>
    </xf>
    <xf numFmtId="0" fontId="39" fillId="4" borderId="19" xfId="2" applyFont="1" applyFill="1" applyBorder="1" applyAlignment="1">
      <alignment horizontal="center" vertical="center" wrapText="1"/>
    </xf>
    <xf numFmtId="0" fontId="5" fillId="0" borderId="21"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20" xfId="2" applyFont="1" applyBorder="1" applyAlignment="1">
      <alignment horizontal="center" vertical="center" wrapText="1"/>
    </xf>
    <xf numFmtId="0" fontId="5" fillId="0" borderId="21" xfId="2" applyFont="1" applyBorder="1" applyAlignment="1">
      <alignment horizontal="left" vertical="center" wrapText="1"/>
    </xf>
    <xf numFmtId="0" fontId="5" fillId="0" borderId="15" xfId="2" applyFont="1" applyBorder="1" applyAlignment="1">
      <alignment horizontal="left" vertical="center" wrapText="1"/>
    </xf>
    <xf numFmtId="0" fontId="5" fillId="0" borderId="20" xfId="2" applyFont="1" applyBorder="1" applyAlignment="1">
      <alignment horizontal="left" vertical="center" wrapText="1"/>
    </xf>
    <xf numFmtId="0" fontId="5" fillId="0" borderId="53" xfId="2" applyFont="1" applyBorder="1" applyAlignment="1">
      <alignment horizontal="center" vertical="center" wrapText="1"/>
    </xf>
    <xf numFmtId="0" fontId="5" fillId="0" borderId="137" xfId="2" applyFont="1" applyBorder="1" applyAlignment="1">
      <alignment horizontal="center" vertical="center" wrapText="1"/>
    </xf>
    <xf numFmtId="0" fontId="5" fillId="0" borderId="49" xfId="2" applyFont="1" applyBorder="1" applyAlignment="1">
      <alignment horizontal="center" vertical="center" wrapText="1"/>
    </xf>
    <xf numFmtId="0" fontId="5" fillId="0" borderId="41" xfId="2" applyFont="1" applyBorder="1" applyAlignment="1">
      <alignment horizontal="center" vertical="center" wrapText="1"/>
    </xf>
    <xf numFmtId="0" fontId="5" fillId="0" borderId="33"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43" xfId="2" applyFont="1" applyBorder="1" applyAlignment="1">
      <alignment horizontal="center" vertical="center" wrapText="1"/>
    </xf>
    <xf numFmtId="0" fontId="5" fillId="0" borderId="44" xfId="2" applyFont="1" applyBorder="1" applyAlignment="1">
      <alignment horizontal="center" vertical="center" wrapText="1"/>
    </xf>
    <xf numFmtId="0" fontId="5" fillId="0" borderId="45" xfId="2" applyFont="1" applyBorder="1" applyAlignment="1">
      <alignment horizontal="center" vertical="center" wrapText="1"/>
    </xf>
    <xf numFmtId="0" fontId="39" fillId="5" borderId="21" xfId="2" applyFont="1" applyFill="1" applyBorder="1" applyAlignment="1">
      <alignment horizontal="center" vertical="center" wrapText="1"/>
    </xf>
    <xf numFmtId="0" fontId="39" fillId="5" borderId="15" xfId="2" applyFont="1" applyFill="1" applyBorder="1" applyAlignment="1">
      <alignment horizontal="center" vertical="center" wrapText="1"/>
    </xf>
    <xf numFmtId="0" fontId="39" fillId="5" borderId="16" xfId="2" applyFont="1" applyFill="1" applyBorder="1" applyAlignment="1">
      <alignment horizontal="center" vertical="center" wrapText="1"/>
    </xf>
    <xf numFmtId="0" fontId="5" fillId="0" borderId="16" xfId="2" applyFont="1" applyBorder="1" applyAlignment="1">
      <alignment horizontal="center" vertical="center" wrapText="1"/>
    </xf>
    <xf numFmtId="0" fontId="39" fillId="3" borderId="47" xfId="5" applyFont="1" applyFill="1" applyBorder="1" applyAlignment="1">
      <alignment horizontal="center" vertical="center" wrapText="1"/>
    </xf>
    <xf numFmtId="0" fontId="38" fillId="3" borderId="48" xfId="5" applyFont="1" applyFill="1" applyBorder="1" applyAlignment="1">
      <alignment horizontal="center" vertical="center" wrapText="1"/>
    </xf>
    <xf numFmtId="0" fontId="5" fillId="0" borderId="21" xfId="5" applyFont="1" applyBorder="1" applyAlignment="1">
      <alignment horizontal="center" vertical="center" wrapText="1"/>
    </xf>
    <xf numFmtId="0" fontId="5" fillId="0" borderId="15" xfId="5" applyFont="1" applyBorder="1" applyAlignment="1">
      <alignment horizontal="center" vertical="center" wrapText="1"/>
    </xf>
    <xf numFmtId="0" fontId="5" fillId="0" borderId="20" xfId="5" applyFont="1" applyBorder="1" applyAlignment="1">
      <alignment horizontal="center" vertical="center" wrapText="1"/>
    </xf>
    <xf numFmtId="0" fontId="5" fillId="3" borderId="21" xfId="5" applyFont="1" applyFill="1" applyBorder="1" applyAlignment="1">
      <alignment horizontal="center" vertical="center" wrapText="1"/>
    </xf>
    <xf numFmtId="0" fontId="5" fillId="3" borderId="15" xfId="5" applyFont="1" applyFill="1" applyBorder="1" applyAlignment="1">
      <alignment horizontal="center" vertical="center" wrapText="1"/>
    </xf>
    <xf numFmtId="0" fontId="5" fillId="3" borderId="20" xfId="5" applyFont="1" applyFill="1" applyBorder="1" applyAlignment="1">
      <alignment horizontal="center" vertical="center" wrapText="1"/>
    </xf>
    <xf numFmtId="0" fontId="37" fillId="4" borderId="53" xfId="2" applyFont="1" applyFill="1" applyBorder="1" applyAlignment="1">
      <alignment horizontal="center" vertical="center" wrapText="1"/>
    </xf>
    <xf numFmtId="0" fontId="37" fillId="4" borderId="49" xfId="2" applyFont="1" applyFill="1" applyBorder="1" applyAlignment="1">
      <alignment horizontal="center" vertical="center" wrapText="1"/>
    </xf>
    <xf numFmtId="0" fontId="37" fillId="4" borderId="41" xfId="2" applyFont="1" applyFill="1" applyBorder="1" applyAlignment="1">
      <alignment horizontal="center" vertical="center" wrapText="1"/>
    </xf>
    <xf numFmtId="0" fontId="37" fillId="4" borderId="33" xfId="2" applyFont="1" applyFill="1" applyBorder="1" applyAlignment="1">
      <alignment horizontal="center" vertical="center" wrapText="1"/>
    </xf>
    <xf numFmtId="0" fontId="37" fillId="4" borderId="42" xfId="2" applyFont="1" applyFill="1" applyBorder="1" applyAlignment="1">
      <alignment horizontal="center" vertical="center" wrapText="1"/>
    </xf>
    <xf numFmtId="0" fontId="37" fillId="4" borderId="43" xfId="2" applyFont="1" applyFill="1" applyBorder="1" applyAlignment="1">
      <alignment horizontal="center" vertical="center" wrapText="1"/>
    </xf>
    <xf numFmtId="0" fontId="37" fillId="4" borderId="44" xfId="2" applyFont="1" applyFill="1" applyBorder="1" applyAlignment="1">
      <alignment horizontal="center" vertical="center" wrapText="1"/>
    </xf>
    <xf numFmtId="0" fontId="37" fillId="4" borderId="45" xfId="2" applyFont="1" applyFill="1" applyBorder="1" applyAlignment="1">
      <alignment horizontal="center" vertical="center" wrapText="1"/>
    </xf>
    <xf numFmtId="0" fontId="5" fillId="3" borderId="53" xfId="5" applyFont="1" applyFill="1" applyBorder="1" applyAlignment="1">
      <alignment horizontal="center" vertical="center" wrapText="1"/>
    </xf>
    <xf numFmtId="0" fontId="5" fillId="3" borderId="49" xfId="5" applyFont="1" applyFill="1" applyBorder="1" applyAlignment="1">
      <alignment horizontal="center" vertical="center" wrapText="1"/>
    </xf>
    <xf numFmtId="0" fontId="5" fillId="0" borderId="41" xfId="5" applyFont="1" applyBorder="1" applyAlignment="1">
      <alignment horizontal="center" vertical="center" wrapText="1"/>
    </xf>
    <xf numFmtId="0" fontId="5" fillId="0" borderId="33" xfId="5" applyFont="1" applyBorder="1" applyAlignment="1">
      <alignment horizontal="center" vertical="center" wrapText="1"/>
    </xf>
    <xf numFmtId="0" fontId="5" fillId="0" borderId="42" xfId="5" applyFont="1" applyBorder="1" applyAlignment="1">
      <alignment horizontal="center" vertical="center" wrapText="1"/>
    </xf>
    <xf numFmtId="0" fontId="5" fillId="0" borderId="43" xfId="5" applyFont="1" applyBorder="1" applyAlignment="1">
      <alignment horizontal="center" vertical="center" wrapText="1"/>
    </xf>
    <xf numFmtId="0" fontId="5" fillId="0" borderId="44" xfId="5" applyFont="1" applyBorder="1" applyAlignment="1">
      <alignment horizontal="center" vertical="center" wrapText="1"/>
    </xf>
    <xf numFmtId="0" fontId="5" fillId="0" borderId="45" xfId="5" applyFont="1" applyBorder="1" applyAlignment="1">
      <alignment horizontal="center" vertical="center" wrapText="1"/>
    </xf>
    <xf numFmtId="0" fontId="5" fillId="3" borderId="41" xfId="5" applyFont="1" applyFill="1" applyBorder="1" applyAlignment="1">
      <alignment horizontal="center" vertical="center" wrapText="1"/>
    </xf>
    <xf numFmtId="0" fontId="5" fillId="3" borderId="33" xfId="5" applyFont="1" applyFill="1" applyBorder="1" applyAlignment="1">
      <alignment horizontal="center" vertical="center" wrapText="1"/>
    </xf>
    <xf numFmtId="0" fontId="5" fillId="3" borderId="42" xfId="5" applyFont="1" applyFill="1" applyBorder="1" applyAlignment="1">
      <alignment horizontal="center" vertical="center" wrapText="1"/>
    </xf>
    <xf numFmtId="0" fontId="5" fillId="3" borderId="43" xfId="5" applyFont="1" applyFill="1" applyBorder="1" applyAlignment="1">
      <alignment horizontal="center" vertical="center" wrapText="1"/>
    </xf>
    <xf numFmtId="0" fontId="5" fillId="3" borderId="44" xfId="5" applyFont="1" applyFill="1" applyBorder="1" applyAlignment="1">
      <alignment horizontal="center" vertical="center" wrapText="1"/>
    </xf>
    <xf numFmtId="0" fontId="5" fillId="3" borderId="45" xfId="5" applyFont="1" applyFill="1" applyBorder="1" applyAlignment="1">
      <alignment horizontal="center" vertical="center" wrapText="1"/>
    </xf>
    <xf numFmtId="0" fontId="39" fillId="4" borderId="47" xfId="2" applyFont="1" applyFill="1" applyBorder="1" applyAlignment="1">
      <alignment horizontal="center" vertical="center" wrapText="1"/>
    </xf>
    <xf numFmtId="0" fontId="39" fillId="4" borderId="48" xfId="2" applyFont="1" applyFill="1" applyBorder="1" applyAlignment="1">
      <alignment horizontal="center" vertical="center" wrapText="1"/>
    </xf>
    <xf numFmtId="0" fontId="39" fillId="4" borderId="54" xfId="2" applyFont="1" applyFill="1" applyBorder="1" applyAlignment="1">
      <alignment horizontal="center" vertical="center" wrapText="1"/>
    </xf>
    <xf numFmtId="0" fontId="39" fillId="4" borderId="66" xfId="2" applyFont="1" applyFill="1" applyBorder="1" applyAlignment="1">
      <alignment horizontal="center" vertical="center" wrapText="1"/>
    </xf>
    <xf numFmtId="0" fontId="38" fillId="12" borderId="72" xfId="2" applyFont="1" applyFill="1" applyBorder="1" applyAlignment="1">
      <alignment horizontal="center" vertical="center"/>
    </xf>
    <xf numFmtId="0" fontId="38" fillId="12" borderId="44" xfId="2" applyFont="1" applyFill="1" applyBorder="1" applyAlignment="1">
      <alignment horizontal="center" vertical="center"/>
    </xf>
    <xf numFmtId="0" fontId="38" fillId="12" borderId="44" xfId="2" applyFont="1" applyFill="1" applyBorder="1" applyAlignment="1">
      <alignment horizontal="center" vertical="center" wrapText="1"/>
    </xf>
    <xf numFmtId="0" fontId="5" fillId="0" borderId="14" xfId="2" applyFont="1" applyBorder="1" applyAlignment="1">
      <alignment horizontal="center" vertical="center" wrapText="1"/>
    </xf>
    <xf numFmtId="0" fontId="39" fillId="5" borderId="20" xfId="2" applyFont="1" applyFill="1" applyBorder="1" applyAlignment="1">
      <alignment horizontal="center" vertical="center" wrapText="1"/>
    </xf>
    <xf numFmtId="0" fontId="39" fillId="6" borderId="130" xfId="5" applyFont="1" applyFill="1" applyBorder="1" applyAlignment="1">
      <alignment horizontal="left" vertical="center" wrapText="1"/>
    </xf>
    <xf numFmtId="0" fontId="39" fillId="6" borderId="132" xfId="5" applyFont="1" applyFill="1" applyBorder="1" applyAlignment="1">
      <alignment horizontal="left" vertical="center" wrapText="1"/>
    </xf>
    <xf numFmtId="14" fontId="39" fillId="3" borderId="134" xfId="5" applyNumberFormat="1" applyFont="1" applyFill="1" applyBorder="1" applyAlignment="1">
      <alignment horizontal="left" vertical="center" wrapText="1"/>
    </xf>
    <xf numFmtId="0" fontId="39" fillId="3" borderId="134" xfId="5" applyFont="1" applyFill="1" applyBorder="1" applyAlignment="1">
      <alignment horizontal="left" vertical="center" wrapText="1"/>
    </xf>
    <xf numFmtId="0" fontId="39" fillId="6" borderId="134" xfId="5" applyFont="1" applyFill="1" applyBorder="1" applyAlignment="1">
      <alignment horizontal="left" vertical="center"/>
    </xf>
    <xf numFmtId="0" fontId="39" fillId="3" borderId="134" xfId="5" applyFont="1" applyFill="1" applyBorder="1" applyAlignment="1">
      <alignment horizontal="left" vertical="center"/>
    </xf>
    <xf numFmtId="0" fontId="39" fillId="11" borderId="133" xfId="5" applyFont="1" applyFill="1" applyBorder="1" applyAlignment="1">
      <alignment horizontal="center" vertical="center" wrapText="1"/>
    </xf>
    <xf numFmtId="0" fontId="39" fillId="11" borderId="131" xfId="5" applyFont="1" applyFill="1" applyBorder="1" applyAlignment="1">
      <alignment horizontal="center" vertical="center" wrapText="1"/>
    </xf>
    <xf numFmtId="0" fontId="39" fillId="11" borderId="136" xfId="5" applyFont="1" applyFill="1" applyBorder="1" applyAlignment="1">
      <alignment horizontal="center" vertical="center" wrapText="1"/>
    </xf>
    <xf numFmtId="0" fontId="36" fillId="0" borderId="41" xfId="5" applyFont="1" applyBorder="1" applyAlignment="1">
      <alignment horizontal="center" vertical="center" wrapText="1"/>
    </xf>
    <xf numFmtId="0" fontId="36" fillId="0" borderId="33" xfId="5" applyFont="1" applyBorder="1" applyAlignment="1">
      <alignment horizontal="center" vertical="center" wrapText="1"/>
    </xf>
    <xf numFmtId="0" fontId="36" fillId="0" borderId="42" xfId="5" applyFont="1" applyBorder="1" applyAlignment="1">
      <alignment horizontal="center" vertical="center" wrapText="1"/>
    </xf>
    <xf numFmtId="0" fontId="36" fillId="0" borderId="59" xfId="5" applyFont="1" applyBorder="1" applyAlignment="1">
      <alignment horizontal="center" vertical="center" wrapText="1"/>
    </xf>
    <xf numFmtId="0" fontId="36" fillId="0" borderId="0" xfId="5" applyFont="1" applyAlignment="1">
      <alignment horizontal="center" vertical="center" wrapText="1"/>
    </xf>
    <xf numFmtId="0" fontId="36" fillId="0" borderId="60" xfId="5" applyFont="1" applyBorder="1" applyAlignment="1">
      <alignment horizontal="center" vertical="center" wrapText="1"/>
    </xf>
    <xf numFmtId="0" fontId="36" fillId="0" borderId="125" xfId="5" applyFont="1" applyBorder="1" applyAlignment="1">
      <alignment horizontal="center" vertical="center" wrapText="1"/>
    </xf>
    <xf numFmtId="0" fontId="36" fillId="0" borderId="126" xfId="5" applyFont="1" applyBorder="1" applyAlignment="1">
      <alignment horizontal="center" vertical="center" wrapText="1"/>
    </xf>
    <xf numFmtId="0" fontId="36" fillId="0" borderId="127" xfId="5" applyFont="1" applyBorder="1" applyAlignment="1">
      <alignment horizontal="center" vertical="center" wrapText="1"/>
    </xf>
    <xf numFmtId="0" fontId="37" fillId="0" borderId="41" xfId="5" applyFont="1" applyBorder="1" applyAlignment="1">
      <alignment horizontal="center" vertical="center" wrapText="1"/>
    </xf>
    <xf numFmtId="0" fontId="37" fillId="0" borderId="33" xfId="5" applyFont="1" applyBorder="1" applyAlignment="1">
      <alignment horizontal="center" vertical="center" wrapText="1"/>
    </xf>
    <xf numFmtId="0" fontId="37" fillId="0" borderId="42" xfId="5" applyFont="1" applyBorder="1" applyAlignment="1">
      <alignment horizontal="center" vertical="center" wrapText="1"/>
    </xf>
    <xf numFmtId="0" fontId="37" fillId="0" borderId="59" xfId="5" applyFont="1" applyBorder="1" applyAlignment="1">
      <alignment horizontal="center" vertical="center" wrapText="1"/>
    </xf>
    <xf numFmtId="0" fontId="37" fillId="0" borderId="0" xfId="5" applyFont="1" applyAlignment="1">
      <alignment horizontal="center" vertical="center" wrapText="1"/>
    </xf>
    <xf numFmtId="0" fontId="37" fillId="0" borderId="60" xfId="5" applyFont="1" applyBorder="1" applyAlignment="1">
      <alignment horizontal="center" vertical="center" wrapText="1"/>
    </xf>
    <xf numFmtId="0" fontId="37" fillId="0" borderId="125" xfId="5" applyFont="1" applyBorder="1" applyAlignment="1">
      <alignment horizontal="center" vertical="center" wrapText="1"/>
    </xf>
    <xf numFmtId="0" fontId="37" fillId="0" borderId="126" xfId="5" applyFont="1" applyBorder="1" applyAlignment="1">
      <alignment horizontal="center" vertical="center" wrapText="1"/>
    </xf>
    <xf numFmtId="0" fontId="37" fillId="0" borderId="127" xfId="5" applyFont="1" applyBorder="1" applyAlignment="1">
      <alignment horizontal="center" vertical="center" wrapText="1"/>
    </xf>
    <xf numFmtId="0" fontId="36" fillId="0" borderId="41" xfId="5" applyFont="1" applyBorder="1" applyAlignment="1" applyProtection="1">
      <alignment horizontal="center" vertical="center" wrapText="1"/>
      <protection locked="0"/>
    </xf>
    <xf numFmtId="0" fontId="36" fillId="0" borderId="42" xfId="5" applyFont="1" applyBorder="1" applyAlignment="1" applyProtection="1">
      <alignment horizontal="center" vertical="center" wrapText="1"/>
      <protection locked="0"/>
    </xf>
    <xf numFmtId="0" fontId="36" fillId="0" borderId="59" xfId="5" applyFont="1" applyBorder="1" applyAlignment="1" applyProtection="1">
      <alignment horizontal="center" vertical="center" wrapText="1"/>
      <protection locked="0"/>
    </xf>
    <xf numFmtId="0" fontId="36" fillId="0" borderId="60" xfId="5" applyFont="1" applyBorder="1" applyAlignment="1" applyProtection="1">
      <alignment horizontal="center" vertical="center" wrapText="1"/>
      <protection locked="0"/>
    </xf>
    <xf numFmtId="0" fontId="36" fillId="0" borderId="125" xfId="5" applyFont="1" applyBorder="1" applyAlignment="1" applyProtection="1">
      <alignment horizontal="center" vertical="center" wrapText="1"/>
      <protection locked="0"/>
    </xf>
    <xf numFmtId="0" fontId="36" fillId="0" borderId="127" xfId="5" applyFont="1" applyBorder="1" applyAlignment="1" applyProtection="1">
      <alignment horizontal="center" vertical="center" wrapText="1"/>
      <protection locked="0"/>
    </xf>
    <xf numFmtId="0" fontId="38" fillId="10" borderId="1" xfId="5" applyFont="1" applyFill="1" applyBorder="1" applyAlignment="1">
      <alignment horizontal="center" vertical="center" wrapText="1"/>
    </xf>
    <xf numFmtId="0" fontId="38" fillId="10" borderId="5" xfId="5" applyFont="1" applyFill="1" applyBorder="1" applyAlignment="1">
      <alignment horizontal="center" vertical="center" wrapText="1"/>
    </xf>
    <xf numFmtId="0" fontId="38" fillId="10" borderId="3" xfId="5" applyFont="1" applyFill="1" applyBorder="1" applyAlignment="1">
      <alignment horizontal="center" vertical="center" wrapText="1"/>
    </xf>
    <xf numFmtId="0" fontId="39" fillId="6" borderId="131" xfId="5" applyFont="1" applyFill="1" applyBorder="1" applyAlignment="1">
      <alignment horizontal="left" vertical="center" wrapText="1"/>
    </xf>
    <xf numFmtId="0" fontId="39" fillId="3" borderId="133" xfId="5" applyFont="1" applyFill="1" applyBorder="1" applyAlignment="1">
      <alignment horizontal="center" vertical="center" wrapText="1"/>
    </xf>
    <xf numFmtId="0" fontId="39" fillId="3" borderId="131" xfId="5" applyFont="1" applyFill="1" applyBorder="1" applyAlignment="1">
      <alignment horizontal="center" vertical="center" wrapText="1"/>
    </xf>
    <xf numFmtId="0" fontId="39" fillId="3" borderId="132" xfId="5" applyFont="1" applyFill="1" applyBorder="1" applyAlignment="1">
      <alignment horizontal="center" vertical="center" wrapText="1"/>
    </xf>
    <xf numFmtId="0" fontId="39" fillId="6" borderId="134" xfId="5" applyFont="1" applyFill="1" applyBorder="1" applyAlignment="1">
      <alignment horizontal="left" vertical="center" wrapText="1"/>
    </xf>
    <xf numFmtId="0" fontId="39" fillId="3" borderId="134" xfId="5" applyFont="1" applyFill="1" applyBorder="1" applyAlignment="1">
      <alignment horizontal="center" vertical="center" wrapText="1"/>
    </xf>
    <xf numFmtId="0" fontId="39" fillId="3" borderId="135" xfId="5" applyFont="1" applyFill="1" applyBorder="1" applyAlignment="1">
      <alignment horizontal="center" vertical="center" wrapText="1"/>
    </xf>
    <xf numFmtId="0" fontId="39" fillId="6" borderId="130" xfId="5" applyFont="1" applyFill="1" applyBorder="1" applyAlignment="1">
      <alignment horizontal="left" vertical="center"/>
    </xf>
    <xf numFmtId="0" fontId="39" fillId="6" borderId="132" xfId="5" applyFont="1" applyFill="1" applyBorder="1" applyAlignment="1">
      <alignment horizontal="left" vertical="center"/>
    </xf>
    <xf numFmtId="0" fontId="39" fillId="3" borderId="133" xfId="5" applyFont="1" applyFill="1" applyBorder="1" applyAlignment="1">
      <alignment horizontal="left" vertical="center"/>
    </xf>
    <xf numFmtId="0" fontId="39" fillId="3" borderId="131" xfId="5" applyFont="1" applyFill="1" applyBorder="1" applyAlignment="1">
      <alignment horizontal="left" vertical="center"/>
    </xf>
    <xf numFmtId="0" fontId="39" fillId="6" borderId="133" xfId="5" applyFont="1" applyFill="1" applyBorder="1" applyAlignment="1">
      <alignment horizontal="left" vertical="center" wrapText="1"/>
    </xf>
    <xf numFmtId="0" fontId="27" fillId="0" borderId="84" xfId="4" applyFont="1" applyBorder="1" applyAlignment="1">
      <alignment horizontal="center"/>
    </xf>
    <xf numFmtId="0" fontId="2" fillId="0" borderId="84" xfId="4" applyFont="1" applyBorder="1"/>
    <xf numFmtId="0" fontId="27" fillId="0" borderId="85" xfId="4" applyFont="1" applyBorder="1" applyAlignment="1">
      <alignment horizontal="center"/>
    </xf>
    <xf numFmtId="0" fontId="2" fillId="0" borderId="93" xfId="4" applyFont="1" applyBorder="1"/>
    <xf numFmtId="0" fontId="27" fillId="0" borderId="86" xfId="4" applyFont="1" applyBorder="1" applyAlignment="1">
      <alignment horizontal="center"/>
    </xf>
    <xf numFmtId="0" fontId="2" fillId="0" borderId="86" xfId="4" applyFont="1" applyBorder="1"/>
    <xf numFmtId="0" fontId="27" fillId="8" borderId="83" xfId="4" applyFont="1" applyFill="1" applyBorder="1" applyAlignment="1">
      <alignment horizontal="center"/>
    </xf>
    <xf numFmtId="0" fontId="2" fillId="0" borderId="87" xfId="4" applyFont="1" applyBorder="1"/>
    <xf numFmtId="0" fontId="2" fillId="0" borderId="88" xfId="4" applyFont="1" applyBorder="1"/>
    <xf numFmtId="0" fontId="9" fillId="0" borderId="0" xfId="4"/>
    <xf numFmtId="0" fontId="2" fillId="0" borderId="94" xfId="4" applyFont="1" applyBorder="1"/>
    <xf numFmtId="0" fontId="2" fillId="0" borderId="99" xfId="4" applyFont="1" applyBorder="1"/>
    <xf numFmtId="0" fontId="2" fillId="0" borderId="100" xfId="4" applyFont="1" applyBorder="1"/>
    <xf numFmtId="0" fontId="2" fillId="0" borderId="101" xfId="4" applyFont="1" applyBorder="1"/>
    <xf numFmtId="0" fontId="27" fillId="8" borderId="89" xfId="4" applyFont="1" applyFill="1" applyBorder="1" applyAlignment="1">
      <alignment horizontal="center" vertical="center" wrapText="1"/>
    </xf>
    <xf numFmtId="0" fontId="2" fillId="0" borderId="95" xfId="4" applyFont="1" applyBorder="1"/>
    <xf numFmtId="0" fontId="2" fillId="0" borderId="0" xfId="4" applyFont="1"/>
    <xf numFmtId="0" fontId="2" fillId="0" borderId="102" xfId="4" applyFont="1" applyBorder="1"/>
    <xf numFmtId="0" fontId="28" fillId="0" borderId="90" xfId="4" applyFont="1" applyBorder="1" applyAlignment="1">
      <alignment horizontal="center" vertical="center"/>
    </xf>
    <xf numFmtId="0" fontId="2" fillId="0" borderId="91" xfId="4" applyFont="1" applyBorder="1"/>
    <xf numFmtId="0" fontId="2" fillId="0" borderId="92" xfId="4" applyFont="1" applyBorder="1"/>
    <xf numFmtId="0" fontId="29" fillId="0" borderId="96" xfId="4" applyFont="1" applyBorder="1" applyAlignment="1">
      <alignment horizontal="center" vertical="center"/>
    </xf>
    <xf numFmtId="0" fontId="2" fillId="0" borderId="97" xfId="4" applyFont="1" applyBorder="1"/>
    <xf numFmtId="0" fontId="29" fillId="0" borderId="103" xfId="4" applyFont="1" applyBorder="1" applyAlignment="1">
      <alignment horizontal="center" vertical="center"/>
    </xf>
    <xf numFmtId="0" fontId="2" fillId="0" borderId="104" xfId="4" applyFont="1" applyBorder="1"/>
    <xf numFmtId="0" fontId="34" fillId="0" borderId="83" xfId="4" applyFont="1" applyBorder="1" applyAlignment="1">
      <alignment horizontal="center" vertical="center"/>
    </xf>
    <xf numFmtId="0" fontId="2" fillId="0" borderId="85" xfId="4" applyFont="1" applyBorder="1"/>
    <xf numFmtId="0" fontId="2" fillId="0" borderId="117" xfId="4" applyFont="1" applyBorder="1"/>
    <xf numFmtId="0" fontId="34" fillId="0" borderId="116" xfId="4" applyFont="1" applyBorder="1" applyAlignment="1">
      <alignment horizontal="center" vertical="center"/>
    </xf>
    <xf numFmtId="0" fontId="2" fillId="0" borderId="116" xfId="4" applyFont="1" applyBorder="1"/>
    <xf numFmtId="0" fontId="27" fillId="8" borderId="84" xfId="4" applyFont="1" applyFill="1" applyBorder="1" applyAlignment="1">
      <alignment horizontal="center"/>
    </xf>
    <xf numFmtId="0" fontId="2" fillId="0" borderId="106" xfId="4" applyFont="1" applyBorder="1"/>
    <xf numFmtId="0" fontId="17" fillId="9" borderId="83" xfId="4" applyFont="1" applyFill="1" applyBorder="1" applyAlignment="1">
      <alignment horizontal="center" vertical="top" wrapText="1"/>
    </xf>
    <xf numFmtId="0" fontId="32" fillId="9" borderId="107" xfId="4" applyFont="1" applyFill="1" applyBorder="1" applyAlignment="1">
      <alignment horizontal="center" vertical="center" wrapText="1"/>
    </xf>
    <xf numFmtId="0" fontId="2" fillId="0" borderId="108" xfId="4" applyFont="1" applyBorder="1"/>
    <xf numFmtId="0" fontId="2" fillId="0" borderId="109" xfId="4" applyFont="1" applyBorder="1"/>
    <xf numFmtId="0" fontId="33" fillId="0" borderId="110" xfId="4" applyFont="1" applyBorder="1" applyAlignment="1">
      <alignment horizontal="center"/>
    </xf>
    <xf numFmtId="0" fontId="2" fillId="0" borderId="111" xfId="4" applyFont="1" applyBorder="1"/>
    <xf numFmtId="0" fontId="2" fillId="0" borderId="98" xfId="4" applyFont="1" applyBorder="1"/>
    <xf numFmtId="0" fontId="32" fillId="0" borderId="110" xfId="4" applyFont="1" applyBorder="1" applyAlignment="1">
      <alignment horizontal="left" vertical="center" wrapText="1"/>
    </xf>
    <xf numFmtId="14" fontId="2" fillId="0" borderId="96" xfId="4" applyNumberFormat="1" applyFont="1" applyBorder="1" applyAlignment="1">
      <alignment horizontal="center" vertical="center" wrapText="1"/>
    </xf>
    <xf numFmtId="0" fontId="32" fillId="0" borderId="96" xfId="4" applyFont="1" applyBorder="1" applyAlignment="1">
      <alignment horizontal="left" vertical="center" wrapText="1"/>
    </xf>
    <xf numFmtId="0" fontId="2" fillId="0" borderId="96" xfId="4" applyFont="1" applyBorder="1" applyAlignment="1">
      <alignment horizontal="center" vertical="center" wrapText="1"/>
    </xf>
    <xf numFmtId="0" fontId="32" fillId="0" borderId="112" xfId="4" applyFont="1" applyBorder="1" applyAlignment="1">
      <alignment horizontal="left" vertical="center"/>
    </xf>
    <xf numFmtId="0" fontId="2" fillId="0" borderId="113" xfId="4" applyFont="1" applyBorder="1"/>
    <xf numFmtId="0" fontId="2" fillId="0" borderId="103" xfId="4" applyFont="1" applyBorder="1" applyAlignment="1">
      <alignment horizontal="center" vertical="center"/>
    </xf>
    <xf numFmtId="0" fontId="32" fillId="0" borderId="103" xfId="4" applyFont="1" applyBorder="1" applyAlignment="1">
      <alignment horizontal="left" vertical="center"/>
    </xf>
    <xf numFmtId="0" fontId="2" fillId="0" borderId="105" xfId="4" applyFont="1" applyBorder="1"/>
    <xf numFmtId="0" fontId="34" fillId="8" borderId="114" xfId="4" applyFont="1" applyFill="1" applyBorder="1" applyAlignment="1">
      <alignment horizontal="center" vertical="center"/>
    </xf>
    <xf numFmtId="0" fontId="2" fillId="0" borderId="114" xfId="4" applyFont="1" applyBorder="1"/>
    <xf numFmtId="0" fontId="2" fillId="0" borderId="115" xfId="4" applyFont="1" applyBorder="1"/>
    <xf numFmtId="0" fontId="34" fillId="0" borderId="84" xfId="4" applyFont="1" applyBorder="1" applyAlignment="1">
      <alignment horizontal="center" vertical="center"/>
    </xf>
    <xf numFmtId="0" fontId="34" fillId="0" borderId="87" xfId="4" applyFont="1" applyBorder="1" applyAlignment="1">
      <alignment horizontal="center" vertical="center"/>
    </xf>
    <xf numFmtId="0" fontId="34" fillId="0" borderId="118" xfId="4" applyFont="1" applyBorder="1" applyAlignment="1">
      <alignment horizontal="left" vertical="center"/>
    </xf>
    <xf numFmtId="0" fontId="2" fillId="0" borderId="119" xfId="4" applyFont="1" applyBorder="1"/>
    <xf numFmtId="0" fontId="34" fillId="0" borderId="0" xfId="4" applyFont="1" applyAlignment="1">
      <alignment horizontal="center" vertical="center" wrapText="1"/>
    </xf>
    <xf numFmtId="0" fontId="34" fillId="8" borderId="0" xfId="4" applyFont="1" applyFill="1" applyAlignment="1">
      <alignment horizontal="center" vertical="center" wrapText="1"/>
    </xf>
    <xf numFmtId="0" fontId="34" fillId="0" borderId="100" xfId="4" applyFont="1" applyBorder="1" applyAlignment="1">
      <alignment horizontal="center" vertical="center" wrapText="1"/>
    </xf>
    <xf numFmtId="0" fontId="34" fillId="0" borderId="1" xfId="4" applyFont="1" applyBorder="1" applyAlignment="1">
      <alignment horizontal="center" vertical="center"/>
    </xf>
    <xf numFmtId="0" fontId="34" fillId="0" borderId="5" xfId="4" applyFont="1" applyBorder="1" applyAlignment="1">
      <alignment horizontal="center" vertical="center"/>
    </xf>
    <xf numFmtId="0" fontId="34" fillId="0" borderId="3" xfId="4" applyFont="1" applyBorder="1" applyAlignment="1">
      <alignment horizontal="center" vertical="center"/>
    </xf>
    <xf numFmtId="0" fontId="34" fillId="0" borderId="4" xfId="4" applyFont="1" applyBorder="1" applyAlignment="1">
      <alignment horizontal="center" vertical="center"/>
    </xf>
    <xf numFmtId="0" fontId="34" fillId="0" borderId="0" xfId="4" applyFont="1" applyBorder="1" applyAlignment="1">
      <alignment horizontal="center" vertical="center"/>
    </xf>
    <xf numFmtId="0" fontId="34" fillId="0" borderId="7" xfId="4" applyFont="1" applyBorder="1" applyAlignment="1">
      <alignment horizontal="center" vertical="center"/>
    </xf>
    <xf numFmtId="0" fontId="34" fillId="0" borderId="8" xfId="4" applyFont="1" applyBorder="1" applyAlignment="1">
      <alignment horizontal="center" vertical="center"/>
    </xf>
    <xf numFmtId="0" fontId="34" fillId="0" borderId="9" xfId="4" applyFont="1" applyBorder="1" applyAlignment="1">
      <alignment horizontal="center" vertical="center"/>
    </xf>
    <xf numFmtId="0" fontId="34" fillId="0" borderId="10" xfId="4" applyFont="1" applyBorder="1" applyAlignment="1">
      <alignment horizontal="center" vertical="center"/>
    </xf>
    <xf numFmtId="0" fontId="7" fillId="0" borderId="21" xfId="2" applyFont="1" applyBorder="1" applyAlignment="1">
      <alignment horizontal="center" vertical="center" wrapText="1"/>
    </xf>
    <xf numFmtId="0" fontId="7" fillId="0" borderId="15" xfId="2" applyFont="1" applyBorder="1" applyAlignment="1">
      <alignment horizontal="center" vertical="center" wrapText="1"/>
    </xf>
    <xf numFmtId="0" fontId="3" fillId="0" borderId="15" xfId="2" applyFont="1" applyBorder="1" applyAlignment="1">
      <alignment horizontal="left" vertical="center" indent="1"/>
    </xf>
    <xf numFmtId="0" fontId="7" fillId="0" borderId="20" xfId="2" applyFont="1" applyBorder="1" applyAlignment="1">
      <alignment horizontal="center" vertical="center" wrapText="1"/>
    </xf>
    <xf numFmtId="0" fontId="7" fillId="0" borderId="73" xfId="2" applyFont="1" applyBorder="1" applyAlignment="1">
      <alignment horizontal="center" vertical="center" wrapText="1"/>
    </xf>
    <xf numFmtId="0" fontId="7" fillId="0" borderId="25" xfId="2" applyFont="1" applyBorder="1" applyAlignment="1">
      <alignment horizontal="center" vertical="center" wrapText="1"/>
    </xf>
    <xf numFmtId="0" fontId="10" fillId="0" borderId="39" xfId="1" applyFont="1" applyBorder="1" applyAlignment="1">
      <alignment horizontal="center" vertical="center"/>
    </xf>
    <xf numFmtId="0" fontId="10" fillId="0" borderId="40" xfId="1" applyFont="1" applyBorder="1" applyAlignment="1">
      <alignment horizontal="center" vertical="center"/>
    </xf>
    <xf numFmtId="0" fontId="3" fillId="0" borderId="2" xfId="3" applyFont="1" applyBorder="1" applyAlignment="1">
      <alignment horizontal="center" vertical="center" wrapText="1"/>
    </xf>
    <xf numFmtId="0" fontId="7" fillId="2" borderId="29" xfId="2" applyFont="1" applyFill="1" applyBorder="1" applyAlignment="1">
      <alignment horizontal="center" vertical="center" wrapText="1"/>
    </xf>
    <xf numFmtId="0" fontId="7" fillId="2" borderId="30" xfId="2" applyFont="1" applyFill="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7" fillId="2" borderId="14"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17" fillId="4" borderId="53" xfId="2" applyFont="1" applyFill="1" applyBorder="1" applyAlignment="1">
      <alignment horizontal="center" vertical="center" wrapText="1"/>
    </xf>
    <xf numFmtId="0" fontId="17" fillId="4" borderId="49" xfId="2" applyFont="1" applyFill="1" applyBorder="1" applyAlignment="1">
      <alignment horizontal="center" vertical="center" wrapText="1"/>
    </xf>
    <xf numFmtId="0" fontId="17" fillId="4" borderId="41" xfId="2" applyFont="1" applyFill="1" applyBorder="1" applyAlignment="1">
      <alignment horizontal="center" vertical="center" wrapText="1"/>
    </xf>
    <xf numFmtId="0" fontId="17" fillId="4" borderId="33" xfId="2" applyFont="1" applyFill="1" applyBorder="1" applyAlignment="1">
      <alignment horizontal="center" vertical="center" wrapText="1"/>
    </xf>
    <xf numFmtId="0" fontId="17" fillId="4" borderId="43" xfId="2" applyFont="1" applyFill="1" applyBorder="1" applyAlignment="1">
      <alignment horizontal="center" vertical="center" wrapText="1"/>
    </xf>
    <xf numFmtId="0" fontId="17" fillId="4" borderId="44" xfId="2" applyFont="1" applyFill="1" applyBorder="1" applyAlignment="1">
      <alignment horizontal="center" vertical="center" wrapText="1"/>
    </xf>
    <xf numFmtId="0" fontId="7" fillId="4" borderId="41" xfId="2" applyFont="1" applyFill="1" applyBorder="1" applyAlignment="1">
      <alignment horizontal="center" vertical="center" wrapText="1"/>
    </xf>
    <xf numFmtId="0" fontId="7" fillId="4" borderId="42" xfId="2" applyFont="1" applyFill="1" applyBorder="1" applyAlignment="1">
      <alignment horizontal="center" vertical="center" wrapText="1"/>
    </xf>
    <xf numFmtId="0" fontId="7" fillId="4" borderId="43" xfId="2" applyFont="1" applyFill="1" applyBorder="1" applyAlignment="1">
      <alignment horizontal="center" vertical="center" wrapText="1"/>
    </xf>
    <xf numFmtId="0" fontId="7" fillId="4" borderId="45" xfId="2" applyFont="1" applyFill="1" applyBorder="1" applyAlignment="1">
      <alignment horizontal="center" vertical="center" wrapText="1"/>
    </xf>
    <xf numFmtId="0" fontId="3" fillId="0" borderId="37" xfId="2" applyFont="1" applyBorder="1" applyAlignment="1">
      <alignment horizontal="center"/>
    </xf>
    <xf numFmtId="0" fontId="3" fillId="0" borderId="38" xfId="2" applyFont="1" applyBorder="1" applyAlignment="1">
      <alignment horizontal="center"/>
    </xf>
    <xf numFmtId="0" fontId="7" fillId="0" borderId="14" xfId="2" applyFont="1" applyBorder="1" applyAlignment="1" applyProtection="1">
      <alignment horizontal="left" vertical="center"/>
      <protection locked="0"/>
    </xf>
    <xf numFmtId="0" fontId="7" fillId="0" borderId="15" xfId="2" applyFont="1" applyBorder="1" applyAlignment="1" applyProtection="1">
      <alignment horizontal="left" vertical="center"/>
      <protection locked="0"/>
    </xf>
    <xf numFmtId="0" fontId="3" fillId="0" borderId="15" xfId="2" applyFont="1" applyBorder="1" applyAlignment="1" applyProtection="1">
      <alignment horizontal="center" vertical="center"/>
      <protection locked="0"/>
    </xf>
    <xf numFmtId="0" fontId="7" fillId="0" borderId="21" xfId="2" applyFont="1" applyBorder="1" applyAlignment="1" applyProtection="1">
      <alignment horizontal="left" vertical="center" wrapText="1"/>
      <protection locked="0"/>
    </xf>
    <xf numFmtId="0" fontId="7" fillId="0" borderId="15"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wrapText="1"/>
      <protection locked="0"/>
    </xf>
    <xf numFmtId="0" fontId="3" fillId="0" borderId="15" xfId="2" applyFont="1" applyBorder="1" applyAlignment="1" applyProtection="1">
      <alignment horizontal="center" vertical="center" wrapText="1"/>
      <protection locked="0"/>
    </xf>
    <xf numFmtId="0" fontId="7" fillId="0" borderId="14" xfId="2" applyFont="1" applyBorder="1" applyAlignment="1" applyProtection="1">
      <alignment horizontal="left" vertical="center" wrapText="1"/>
      <protection locked="0"/>
    </xf>
    <xf numFmtId="0" fontId="3" fillId="0" borderId="21" xfId="2" applyFont="1" applyBorder="1" applyAlignment="1" applyProtection="1">
      <alignment horizontal="center" vertical="center"/>
      <protection locked="0"/>
    </xf>
    <xf numFmtId="0" fontId="18" fillId="0" borderId="14" xfId="3" applyFont="1" applyBorder="1" applyAlignment="1">
      <alignment horizontal="center" vertical="center" wrapText="1"/>
    </xf>
    <xf numFmtId="0" fontId="18" fillId="0" borderId="15" xfId="3" applyFont="1" applyBorder="1" applyAlignment="1">
      <alignment horizontal="center" vertical="center" wrapText="1"/>
    </xf>
    <xf numFmtId="0" fontId="7" fillId="0" borderId="14" xfId="2" applyFont="1" applyBorder="1" applyAlignment="1">
      <alignment horizontal="left" vertical="center"/>
    </xf>
    <xf numFmtId="0" fontId="7" fillId="0" borderId="15" xfId="2" applyFont="1" applyBorder="1" applyAlignment="1">
      <alignment horizontal="left" vertical="center"/>
    </xf>
    <xf numFmtId="0" fontId="3" fillId="0" borderId="32" xfId="2" applyFont="1" applyBorder="1" applyAlignment="1">
      <alignment horizontal="center"/>
    </xf>
    <xf numFmtId="0" fontId="3" fillId="0" borderId="33" xfId="2" applyFont="1" applyBorder="1" applyAlignment="1">
      <alignment horizontal="center"/>
    </xf>
    <xf numFmtId="0" fontId="3" fillId="0" borderId="4" xfId="2" applyFont="1" applyBorder="1" applyAlignment="1">
      <alignment horizontal="center"/>
    </xf>
    <xf numFmtId="0" fontId="3" fillId="0" borderId="0" xfId="2" applyFont="1" applyAlignment="1">
      <alignment horizontal="center"/>
    </xf>
    <xf numFmtId="0" fontId="3" fillId="0" borderId="35" xfId="2" applyFont="1" applyBorder="1" applyAlignment="1">
      <alignment horizontal="center"/>
    </xf>
    <xf numFmtId="0" fontId="3" fillId="0" borderId="36" xfId="2" applyFont="1" applyBorder="1" applyAlignment="1">
      <alignment horizontal="center"/>
    </xf>
    <xf numFmtId="0" fontId="7" fillId="3" borderId="73" xfId="2" applyFont="1" applyFill="1" applyBorder="1" applyAlignment="1">
      <alignment horizontal="center" vertical="center" wrapText="1"/>
    </xf>
    <xf numFmtId="0" fontId="7" fillId="3" borderId="25" xfId="2" applyFont="1" applyFill="1" applyBorder="1" applyAlignment="1">
      <alignment horizontal="center" vertical="center" wrapText="1"/>
    </xf>
    <xf numFmtId="0" fontId="7" fillId="2" borderId="29" xfId="2" applyFont="1" applyFill="1" applyBorder="1" applyAlignment="1">
      <alignment horizontal="left" vertical="center" wrapText="1"/>
    </xf>
    <xf numFmtId="0" fontId="7" fillId="2" borderId="30" xfId="2" applyFont="1" applyFill="1" applyBorder="1" applyAlignment="1">
      <alignment horizontal="left" vertical="center" wrapText="1"/>
    </xf>
    <xf numFmtId="0" fontId="16" fillId="0" borderId="14" xfId="3" applyFont="1" applyBorder="1" applyAlignment="1">
      <alignment horizontal="center" vertical="center" wrapText="1"/>
    </xf>
    <xf numFmtId="0" fontId="16" fillId="0" borderId="15" xfId="3" applyFont="1" applyBorder="1" applyAlignment="1">
      <alignment horizontal="center" vertical="center" wrapText="1"/>
    </xf>
    <xf numFmtId="0" fontId="3" fillId="3" borderId="21" xfId="2" applyFont="1" applyFill="1" applyBorder="1" applyAlignment="1" applyProtection="1">
      <alignment horizontal="center" vertical="center" wrapText="1"/>
      <protection locked="0"/>
    </xf>
    <xf numFmtId="0" fontId="3" fillId="3" borderId="15" xfId="2" applyFont="1" applyFill="1" applyBorder="1" applyAlignment="1" applyProtection="1">
      <alignment horizontal="center" vertical="center" wrapText="1"/>
      <protection locked="0"/>
    </xf>
    <xf numFmtId="0" fontId="3" fillId="3" borderId="15" xfId="2" applyFont="1" applyFill="1" applyBorder="1" applyAlignment="1">
      <alignment horizontal="center" vertical="center" wrapText="1"/>
    </xf>
    <xf numFmtId="0" fontId="3" fillId="3" borderId="21" xfId="2" applyFont="1" applyFill="1" applyBorder="1" applyAlignment="1">
      <alignment horizontal="center" vertical="center" wrapText="1"/>
    </xf>
    <xf numFmtId="0" fontId="7" fillId="0" borderId="72" xfId="2" applyFont="1" applyBorder="1" applyAlignment="1">
      <alignment horizontal="center" vertical="center" wrapText="1"/>
    </xf>
    <xf numFmtId="0" fontId="7" fillId="0" borderId="44" xfId="2" applyFont="1" applyBorder="1" applyAlignment="1">
      <alignment horizontal="center" vertical="center" wrapText="1"/>
    </xf>
    <xf numFmtId="0" fontId="7" fillId="2" borderId="14" xfId="3" applyFont="1" applyFill="1" applyBorder="1" applyAlignment="1">
      <alignment horizontal="left" vertical="center" wrapText="1"/>
    </xf>
    <xf numFmtId="0" fontId="7" fillId="2" borderId="15" xfId="3" applyFont="1" applyFill="1" applyBorder="1" applyAlignment="1">
      <alignment horizontal="left" vertical="center" wrapText="1"/>
    </xf>
    <xf numFmtId="0" fontId="7" fillId="2" borderId="53" xfId="2" applyFont="1" applyFill="1" applyBorder="1" applyAlignment="1">
      <alignment horizontal="center" vertical="center" wrapText="1"/>
    </xf>
    <xf numFmtId="0" fontId="7" fillId="2" borderId="49" xfId="2" applyFont="1" applyFill="1" applyBorder="1" applyAlignment="1">
      <alignment horizontal="center" vertical="center" wrapText="1"/>
    </xf>
    <xf numFmtId="0" fontId="7" fillId="2" borderId="41" xfId="2" applyFont="1" applyFill="1" applyBorder="1" applyAlignment="1">
      <alignment horizontal="center" vertical="center" wrapText="1"/>
    </xf>
    <xf numFmtId="0" fontId="7" fillId="2" borderId="33" xfId="2" applyFont="1" applyFill="1" applyBorder="1" applyAlignment="1">
      <alignment horizontal="center" vertical="center" wrapText="1"/>
    </xf>
    <xf numFmtId="0" fontId="7" fillId="2" borderId="43" xfId="2" applyFont="1" applyFill="1" applyBorder="1" applyAlignment="1">
      <alignment horizontal="center" vertical="center" wrapText="1"/>
    </xf>
    <xf numFmtId="0" fontId="7" fillId="2" borderId="44" xfId="2" applyFont="1" applyFill="1" applyBorder="1" applyAlignment="1">
      <alignment horizontal="center" vertical="center" wrapText="1"/>
    </xf>
    <xf numFmtId="0" fontId="3" fillId="0" borderId="51" xfId="2" applyFont="1" applyBorder="1" applyAlignment="1">
      <alignment horizontal="center" vertical="center" wrapText="1"/>
    </xf>
    <xf numFmtId="0" fontId="3" fillId="0" borderId="2" xfId="2" applyFont="1" applyBorder="1" applyAlignment="1">
      <alignment horizontal="center" vertical="center" wrapText="1"/>
    </xf>
    <xf numFmtId="0" fontId="3" fillId="0" borderId="2" xfId="2" applyFont="1" applyBorder="1" applyAlignment="1">
      <alignment horizontal="left" vertical="center" wrapText="1"/>
    </xf>
    <xf numFmtId="0" fontId="7" fillId="2" borderId="71"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52" xfId="2" applyFont="1" applyFill="1" applyBorder="1" applyAlignment="1">
      <alignment horizontal="center" vertical="center" wrapText="1"/>
    </xf>
    <xf numFmtId="0" fontId="7" fillId="0" borderId="54" xfId="2" applyFont="1" applyBorder="1" applyAlignment="1">
      <alignment horizontal="center" vertical="center" wrapText="1"/>
    </xf>
    <xf numFmtId="0" fontId="7" fillId="0" borderId="66" xfId="2" applyFont="1" applyBorder="1" applyAlignment="1">
      <alignment horizontal="center" vertical="center" wrapText="1"/>
    </xf>
    <xf numFmtId="0" fontId="3" fillId="0" borderId="24" xfId="2" applyFont="1" applyBorder="1" applyAlignment="1">
      <alignment horizontal="center" vertical="center" wrapText="1"/>
    </xf>
    <xf numFmtId="0" fontId="3" fillId="0" borderId="25" xfId="2" applyFont="1" applyBorder="1" applyAlignment="1">
      <alignment horizontal="center" vertical="center" wrapText="1"/>
    </xf>
    <xf numFmtId="0" fontId="3" fillId="0" borderId="25" xfId="2" applyFont="1" applyBorder="1" applyAlignment="1">
      <alignment horizontal="left" vertical="center" wrapText="1"/>
    </xf>
    <xf numFmtId="0" fontId="3" fillId="0" borderId="2" xfId="2" applyFont="1" applyBorder="1" applyAlignment="1">
      <alignment horizontal="left" vertical="top" wrapText="1"/>
    </xf>
    <xf numFmtId="0" fontId="7" fillId="0" borderId="25" xfId="2" applyFont="1" applyBorder="1" applyAlignment="1">
      <alignment horizontal="center" vertical="center"/>
    </xf>
    <xf numFmtId="0" fontId="7" fillId="0" borderId="27" xfId="2" applyFont="1" applyBorder="1" applyAlignment="1">
      <alignment horizontal="center" vertical="center"/>
    </xf>
    <xf numFmtId="0" fontId="3" fillId="0" borderId="0" xfId="2" applyFont="1" applyAlignment="1">
      <alignment horizontal="center" vertical="center" wrapText="1"/>
    </xf>
    <xf numFmtId="0" fontId="7" fillId="2" borderId="29" xfId="3" applyFont="1" applyFill="1" applyBorder="1" applyAlignment="1">
      <alignment horizontal="left" vertical="center" wrapText="1"/>
    </xf>
    <xf numFmtId="0" fontId="7" fillId="2" borderId="30" xfId="3" applyFont="1" applyFill="1" applyBorder="1" applyAlignment="1">
      <alignment horizontal="left" vertical="center" wrapText="1"/>
    </xf>
    <xf numFmtId="0" fontId="7" fillId="2" borderId="31" xfId="3" applyFont="1" applyFill="1" applyBorder="1" applyAlignment="1">
      <alignment horizontal="left" vertical="center" wrapText="1"/>
    </xf>
    <xf numFmtId="0" fontId="7" fillId="0" borderId="14" xfId="3" applyFont="1" applyBorder="1" applyAlignment="1">
      <alignment horizontal="center" vertical="center" wrapText="1"/>
    </xf>
    <xf numFmtId="0" fontId="7" fillId="0" borderId="15" xfId="3" applyFont="1" applyBorder="1" applyAlignment="1">
      <alignment horizontal="center" vertical="center" wrapText="1"/>
    </xf>
    <xf numFmtId="0" fontId="7" fillId="0" borderId="16" xfId="3" applyFont="1" applyBorder="1" applyAlignment="1">
      <alignment horizontal="center" vertical="center" wrapText="1"/>
    </xf>
    <xf numFmtId="0" fontId="17" fillId="0" borderId="53" xfId="2" applyFont="1" applyBorder="1" applyAlignment="1">
      <alignment horizontal="center" vertical="center" wrapText="1"/>
    </xf>
    <xf numFmtId="0" fontId="17" fillId="0" borderId="49"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33" xfId="2" applyFont="1" applyBorder="1" applyAlignment="1">
      <alignment horizontal="center" vertical="center" wrapText="1"/>
    </xf>
    <xf numFmtId="0" fontId="17" fillId="0" borderId="43" xfId="2" applyFont="1" applyBorder="1" applyAlignment="1">
      <alignment horizontal="center" vertical="center" wrapText="1"/>
    </xf>
    <xf numFmtId="0" fontId="17" fillId="0" borderId="44" xfId="2" applyFont="1" applyBorder="1" applyAlignment="1">
      <alignment horizontal="center" vertical="center" wrapText="1"/>
    </xf>
    <xf numFmtId="0" fontId="7" fillId="0" borderId="41" xfId="2" applyFont="1" applyBorder="1" applyAlignment="1">
      <alignment horizontal="center" vertical="center" wrapText="1"/>
    </xf>
    <xf numFmtId="0" fontId="7" fillId="0" borderId="43" xfId="2" applyFont="1" applyBorder="1" applyAlignment="1">
      <alignment horizontal="center" vertical="center" wrapText="1"/>
    </xf>
    <xf numFmtId="0" fontId="7" fillId="0" borderId="47" xfId="2" applyFont="1" applyBorder="1" applyAlignment="1">
      <alignment horizontal="center" vertical="center" wrapText="1"/>
    </xf>
    <xf numFmtId="0" fontId="7" fillId="0" borderId="48" xfId="2" applyFont="1" applyBorder="1" applyAlignment="1">
      <alignment horizontal="center" vertical="center" wrapText="1"/>
    </xf>
    <xf numFmtId="0" fontId="7" fillId="2" borderId="73" xfId="2" applyFont="1" applyFill="1" applyBorder="1" applyAlignment="1">
      <alignment horizontal="left" vertical="center" wrapText="1"/>
    </xf>
    <xf numFmtId="0" fontId="7" fillId="2" borderId="26" xfId="2" applyFont="1" applyFill="1" applyBorder="1" applyAlignment="1">
      <alignment horizontal="left" vertical="center" wrapText="1"/>
    </xf>
    <xf numFmtId="0" fontId="7" fillId="0" borderId="24" xfId="2" applyFont="1" applyBorder="1" applyAlignment="1">
      <alignment horizontal="center" vertical="center" wrapText="1"/>
    </xf>
    <xf numFmtId="0" fontId="7" fillId="0" borderId="15" xfId="2" applyFont="1" applyBorder="1" applyAlignment="1">
      <alignment horizontal="center" vertical="center"/>
    </xf>
    <xf numFmtId="0" fontId="7" fillId="0" borderId="16" xfId="2" applyFont="1" applyBorder="1" applyAlignment="1">
      <alignment horizontal="center" vertical="center"/>
    </xf>
    <xf numFmtId="0" fontId="7" fillId="2" borderId="14" xfId="2" applyFont="1" applyFill="1" applyBorder="1" applyAlignment="1">
      <alignment horizontal="left" vertical="center"/>
    </xf>
    <xf numFmtId="0" fontId="7" fillId="2" borderId="20" xfId="2" applyFont="1" applyFill="1" applyBorder="1" applyAlignment="1">
      <alignment horizontal="left" vertical="center"/>
    </xf>
    <xf numFmtId="0" fontId="7" fillId="0" borderId="21" xfId="2" applyFont="1" applyBorder="1" applyAlignment="1">
      <alignment horizontal="center" vertical="center"/>
    </xf>
    <xf numFmtId="0" fontId="7" fillId="0" borderId="16" xfId="2" applyFont="1" applyBorder="1" applyAlignment="1">
      <alignment horizontal="center" vertical="center" wrapText="1"/>
    </xf>
    <xf numFmtId="0" fontId="7" fillId="2" borderId="20" xfId="2" applyFont="1" applyFill="1" applyBorder="1" applyAlignment="1">
      <alignment horizontal="left" vertical="center" wrapText="1"/>
    </xf>
    <xf numFmtId="0" fontId="7" fillId="2" borderId="31"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7" fillId="3" borderId="0" xfId="2" applyFont="1" applyFill="1" applyBorder="1" applyAlignment="1">
      <alignment horizontal="center" vertical="center" wrapText="1"/>
    </xf>
    <xf numFmtId="0" fontId="16" fillId="0" borderId="1"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4" xfId="3" applyFont="1" applyBorder="1" applyAlignment="1">
      <alignment horizontal="center" vertical="center" wrapText="1"/>
    </xf>
    <xf numFmtId="0" fontId="16" fillId="0" borderId="0" xfId="3" applyFont="1" applyAlignment="1">
      <alignment horizontal="center" vertical="center" wrapText="1"/>
    </xf>
    <xf numFmtId="0" fontId="16" fillId="0" borderId="8" xfId="3" applyFont="1" applyBorder="1" applyAlignment="1">
      <alignment horizontal="center" vertical="center" wrapText="1"/>
    </xf>
    <xf numFmtId="0" fontId="16" fillId="0" borderId="9" xfId="3" applyFont="1" applyBorder="1" applyAlignment="1">
      <alignment horizontal="center" vertical="center" wrapText="1"/>
    </xf>
    <xf numFmtId="0" fontId="17" fillId="0" borderId="1"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17" fillId="0" borderId="0" xfId="3" applyFont="1" applyBorder="1" applyAlignment="1">
      <alignment horizontal="center" vertical="center" wrapText="1"/>
    </xf>
    <xf numFmtId="0" fontId="17" fillId="0" borderId="7"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5" fillId="0" borderId="2" xfId="2" applyFont="1" applyBorder="1" applyAlignment="1">
      <alignment horizontal="center" vertical="center" wrapText="1"/>
    </xf>
  </cellXfs>
  <cellStyles count="6">
    <cellStyle name="Hipervínculo" xfId="1" builtinId="8"/>
    <cellStyle name="Normal" xfId="0" builtinId="0"/>
    <cellStyle name="Normal 15" xfId="2" xr:uid="{00000000-0005-0000-0000-000002000000}"/>
    <cellStyle name="Normal 2" xfId="4" xr:uid="{00000000-0005-0000-0000-000003000000}"/>
    <cellStyle name="Normal 3 3 2 2" xfId="5" xr:uid="{00000000-0005-0000-0000-000004000000}"/>
    <cellStyle name="Normal 3 4" xfId="3" xr:uid="{00000000-0005-0000-0000-000005000000}"/>
  </cellStyles>
  <dxfs count="0"/>
  <tableStyles count="0" defaultTableStyle="TableStyleMedium2" defaultPivotStyle="PivotStyleLight16"/>
  <colors>
    <mruColors>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2.jpeg"/><Relationship Id="rId4" Type="http://schemas.openxmlformats.org/officeDocument/2006/relationships/image" Target="../media/image7.jpeg"/><Relationship Id="rId9"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786276</xdr:colOff>
      <xdr:row>4</xdr:row>
      <xdr:rowOff>467374</xdr:rowOff>
    </xdr:to>
    <xdr:pic>
      <xdr:nvPicPr>
        <xdr:cNvPr id="18" name="4 Imagen" descr="ESCUDO SDIS NOV 08.jpg" hidden="1">
          <a:extLst>
            <a:ext uri="{FF2B5EF4-FFF2-40B4-BE49-F238E27FC236}">
              <a16:creationId xmlns:a16="http://schemas.microsoft.com/office/drawing/2014/main" id="{565080D6-7B7E-4EA7-AEC2-961FD234BB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1014876</xdr:colOff>
      <xdr:row>8</xdr:row>
      <xdr:rowOff>19702</xdr:rowOff>
    </xdr:to>
    <xdr:pic>
      <xdr:nvPicPr>
        <xdr:cNvPr id="19" name="4 Imagen" descr="ESCUDO SDIS NOV 08.jpg" hidden="1">
          <a:extLst>
            <a:ext uri="{FF2B5EF4-FFF2-40B4-BE49-F238E27FC236}">
              <a16:creationId xmlns:a16="http://schemas.microsoft.com/office/drawing/2014/main" id="{604EFE9D-E8D9-405F-98CE-717B50D1E0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786276</xdr:colOff>
      <xdr:row>4</xdr:row>
      <xdr:rowOff>467374</xdr:rowOff>
    </xdr:to>
    <xdr:pic>
      <xdr:nvPicPr>
        <xdr:cNvPr id="20" name="4 Imagen" descr="ESCUDO SDIS NOV 08.jpg" hidden="1">
          <a:extLst>
            <a:ext uri="{FF2B5EF4-FFF2-40B4-BE49-F238E27FC236}">
              <a16:creationId xmlns:a16="http://schemas.microsoft.com/office/drawing/2014/main" id="{590C0E6B-1F99-437C-B87E-8A9A2DB125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1014876</xdr:colOff>
      <xdr:row>8</xdr:row>
      <xdr:rowOff>19702</xdr:rowOff>
    </xdr:to>
    <xdr:pic>
      <xdr:nvPicPr>
        <xdr:cNvPr id="22" name="4 Imagen" descr="ESCUDO SDIS NOV 08.jpg" hidden="1">
          <a:extLst>
            <a:ext uri="{FF2B5EF4-FFF2-40B4-BE49-F238E27FC236}">
              <a16:creationId xmlns:a16="http://schemas.microsoft.com/office/drawing/2014/main" id="{6C290E66-9C07-41F5-85CD-CE91B1D680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790923</xdr:colOff>
      <xdr:row>5</xdr:row>
      <xdr:rowOff>166017</xdr:rowOff>
    </xdr:to>
    <xdr:pic>
      <xdr:nvPicPr>
        <xdr:cNvPr id="26" name="4 Imagen" descr="ESCUDO SDIS NOV 08.jpg" hidden="1">
          <a:extLst>
            <a:ext uri="{FF2B5EF4-FFF2-40B4-BE49-F238E27FC236}">
              <a16:creationId xmlns:a16="http://schemas.microsoft.com/office/drawing/2014/main" id="{0E0CB92E-A518-4F56-8D2E-490675314F7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1019523</xdr:colOff>
      <xdr:row>10</xdr:row>
      <xdr:rowOff>324139</xdr:rowOff>
    </xdr:to>
    <xdr:pic>
      <xdr:nvPicPr>
        <xdr:cNvPr id="27" name="4 Imagen" descr="ESCUDO SDIS NOV 08.jpg" hidden="1">
          <a:extLst>
            <a:ext uri="{FF2B5EF4-FFF2-40B4-BE49-F238E27FC236}">
              <a16:creationId xmlns:a16="http://schemas.microsoft.com/office/drawing/2014/main" id="{96A8AB69-33E1-40A2-B3D3-8490F47BFD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790923</xdr:colOff>
      <xdr:row>5</xdr:row>
      <xdr:rowOff>166017</xdr:rowOff>
    </xdr:to>
    <xdr:pic>
      <xdr:nvPicPr>
        <xdr:cNvPr id="28" name="4 Imagen" descr="ESCUDO SDIS NOV 08.jpg" hidden="1">
          <a:extLst>
            <a:ext uri="{FF2B5EF4-FFF2-40B4-BE49-F238E27FC236}">
              <a16:creationId xmlns:a16="http://schemas.microsoft.com/office/drawing/2014/main" id="{7DDBB709-2640-4586-A8CF-AAFA43D31D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38125"/>
          <a:ext cx="1552924" cy="1623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370416</xdr:colOff>
      <xdr:row>2</xdr:row>
      <xdr:rowOff>10185</xdr:rowOff>
    </xdr:from>
    <xdr:to>
      <xdr:col>3</xdr:col>
      <xdr:colOff>721821</xdr:colOff>
      <xdr:row>4</xdr:row>
      <xdr:rowOff>260676</xdr:rowOff>
    </xdr:to>
    <xdr:pic>
      <xdr:nvPicPr>
        <xdr:cNvPr id="29" name="Picture 18" descr="ESCUDO SDIS baja">
          <a:extLst>
            <a:ext uri="{FF2B5EF4-FFF2-40B4-BE49-F238E27FC236}">
              <a16:creationId xmlns:a16="http://schemas.microsoft.com/office/drawing/2014/main" id="{8EAAEE2E-6823-4055-8032-8149245B662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8012" y="205570"/>
          <a:ext cx="2329674" cy="11052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1019523</xdr:colOff>
      <xdr:row>10</xdr:row>
      <xdr:rowOff>324139</xdr:rowOff>
    </xdr:to>
    <xdr:pic>
      <xdr:nvPicPr>
        <xdr:cNvPr id="30" name="4 Imagen" descr="ESCUDO SDIS NOV 08.jpg" hidden="1">
          <a:extLst>
            <a:ext uri="{FF2B5EF4-FFF2-40B4-BE49-F238E27FC236}">
              <a16:creationId xmlns:a16="http://schemas.microsoft.com/office/drawing/2014/main" id="{AA161F90-D145-4B20-8CD3-AE3D7AD30C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781524" cy="32047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509671</xdr:colOff>
      <xdr:row>31</xdr:row>
      <xdr:rowOff>77036</xdr:rowOff>
    </xdr:from>
    <xdr:to>
      <xdr:col>10</xdr:col>
      <xdr:colOff>685131</xdr:colOff>
      <xdr:row>31</xdr:row>
      <xdr:rowOff>484606</xdr:rowOff>
    </xdr:to>
    <xdr:pic>
      <xdr:nvPicPr>
        <xdr:cNvPr id="31" name="Imagen 30">
          <a:extLst>
            <a:ext uri="{FF2B5EF4-FFF2-40B4-BE49-F238E27FC236}">
              <a16:creationId xmlns:a16="http://schemas.microsoft.com/office/drawing/2014/main" id="{09B82C7E-937D-48A6-8582-EC571083D1A1}"/>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5840329" y="14247562"/>
          <a:ext cx="6976645" cy="407570"/>
        </a:xfrm>
        <a:prstGeom prst="rect">
          <a:avLst/>
        </a:prstGeom>
      </xdr:spPr>
    </xdr:pic>
    <xdr:clientData/>
  </xdr:twoCellAnchor>
  <xdr:twoCellAnchor editAs="oneCell">
    <xdr:from>
      <xdr:col>6</xdr:col>
      <xdr:colOff>510314</xdr:colOff>
      <xdr:row>32</xdr:row>
      <xdr:rowOff>41134</xdr:rowOff>
    </xdr:from>
    <xdr:to>
      <xdr:col>10</xdr:col>
      <xdr:colOff>685774</xdr:colOff>
      <xdr:row>32</xdr:row>
      <xdr:rowOff>448704</xdr:rowOff>
    </xdr:to>
    <xdr:pic>
      <xdr:nvPicPr>
        <xdr:cNvPr id="34" name="Imagen 33">
          <a:extLst>
            <a:ext uri="{FF2B5EF4-FFF2-40B4-BE49-F238E27FC236}">
              <a16:creationId xmlns:a16="http://schemas.microsoft.com/office/drawing/2014/main" id="{08EB5A49-25BB-4D47-A0D9-8BB3E485A4CF}"/>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7996" y="17186134"/>
          <a:ext cx="6964188" cy="407570"/>
        </a:xfrm>
        <a:prstGeom prst="rect">
          <a:avLst/>
        </a:prstGeom>
      </xdr:spPr>
    </xdr:pic>
    <xdr:clientData/>
  </xdr:twoCellAnchor>
  <xdr:twoCellAnchor editAs="oneCell">
    <xdr:from>
      <xdr:col>6</xdr:col>
      <xdr:colOff>510314</xdr:colOff>
      <xdr:row>33</xdr:row>
      <xdr:rowOff>77768</xdr:rowOff>
    </xdr:from>
    <xdr:to>
      <xdr:col>10</xdr:col>
      <xdr:colOff>685774</xdr:colOff>
      <xdr:row>33</xdr:row>
      <xdr:rowOff>485338</xdr:rowOff>
    </xdr:to>
    <xdr:pic>
      <xdr:nvPicPr>
        <xdr:cNvPr id="2" name="Imagen 33">
          <a:extLst>
            <a:ext uri="{FF2B5EF4-FFF2-40B4-BE49-F238E27FC236}">
              <a16:creationId xmlns:a16="http://schemas.microsoft.com/office/drawing/2014/main" id="{0CC0BBED-0FF8-CCD3-2FD5-175093792FFB}"/>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200891" y="16196999"/>
          <a:ext cx="6977288" cy="4075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498682</xdr:colOff>
      <xdr:row>6</xdr:row>
      <xdr:rowOff>465961</xdr:rowOff>
    </xdr:to>
    <xdr:pic>
      <xdr:nvPicPr>
        <xdr:cNvPr id="2" name="4 Imagen" descr="ESCUDO SDIS NOV 08.jpg" hidden="1">
          <a:extLst>
            <a:ext uri="{FF2B5EF4-FFF2-40B4-BE49-F238E27FC236}">
              <a16:creationId xmlns:a16="http://schemas.microsoft.com/office/drawing/2014/main" id="{C6F4D1F2-C3F7-486C-B099-53BAE0D9362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127332" cy="195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E40763A5-7227-4315-B165-7D3E9679D72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641557</xdr:colOff>
      <xdr:row>12</xdr:row>
      <xdr:rowOff>25462</xdr:rowOff>
    </xdr:to>
    <xdr:pic>
      <xdr:nvPicPr>
        <xdr:cNvPr id="4" name="4 Imagen" descr="ESCUDO SDIS NOV 08.jpg" hidden="1">
          <a:extLst>
            <a:ext uri="{FF2B5EF4-FFF2-40B4-BE49-F238E27FC236}">
              <a16:creationId xmlns:a16="http://schemas.microsoft.com/office/drawing/2014/main" id="{B289BF36-AC79-4DAB-BBFA-774EA9505F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270207" cy="3883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787F3DD0-0431-4D19-841C-F91F67B6FE72}"/>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F4A1F8B5-22A1-4B81-8752-19A30C40B4A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D53C7223-1E50-42DC-AAFB-753040D18A91}"/>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C4B19579-B9EF-43C0-A115-C8FFFBCA644D}"/>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391C27AF-F966-4997-8719-2C07DE99723F}"/>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A49B5B57-CC49-4922-9F4E-09EE91106CC4}"/>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2458B5C1-5F7B-492E-977D-33F25B51B728}"/>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266C0480-D2A9-47BA-9B25-54389400F882}"/>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47357241-7B36-46BE-B7E1-AE294DD398F9}"/>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E285E17D-8544-49C9-9372-D71450287259}"/>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8E1674B5-1837-4607-9C87-DE8E56D5D1B6}"/>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F80191DD-CBFC-4EF3-B6C5-08DA034BBA88}"/>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27E8EEB7-EF88-40E7-84BF-285B4264D759}"/>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AC75D9E5-1E32-43B2-A78E-D13A4831F25D}"/>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18FC7A28-E0E2-4244-8D66-108727D20D5E}"/>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46F37B22-6287-4EE4-A9AC-8143EB75CC49}"/>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4F57599B-354A-4AAE-9C54-346E57FA4F5A}"/>
            </a:ext>
          </a:extLst>
        </xdr:cNvPr>
        <xdr:cNvPicPr preferRelativeResize="0">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97541" y="620246"/>
          <a:ext cx="2324660" cy="12029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ED1AB67D-2130-484C-A1C0-A7A56057758D}"/>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1</xdr:col>
      <xdr:colOff>723900</xdr:colOff>
      <xdr:row>0</xdr:row>
      <xdr:rowOff>0</xdr:rowOff>
    </xdr:from>
    <xdr:to>
      <xdr:col>10</xdr:col>
      <xdr:colOff>103654</xdr:colOff>
      <xdr:row>0</xdr:row>
      <xdr:rowOff>0</xdr:rowOff>
    </xdr:to>
    <xdr:pic>
      <xdr:nvPicPr>
        <xdr:cNvPr id="2" name="image15.jpg">
          <a:extLst>
            <a:ext uri="{FF2B5EF4-FFF2-40B4-BE49-F238E27FC236}">
              <a16:creationId xmlns:a16="http://schemas.microsoft.com/office/drawing/2014/main" id="{1D36FC28-C270-4E4A-93AE-764189496815}"/>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0"/>
          <a:ext cx="519000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190500</xdr:colOff>
      <xdr:row>0</xdr:row>
      <xdr:rowOff>0</xdr:rowOff>
    </xdr:from>
    <xdr:to>
      <xdr:col>15</xdr:col>
      <xdr:colOff>1466850</xdr:colOff>
      <xdr:row>0</xdr:row>
      <xdr:rowOff>0</xdr:rowOff>
    </xdr:to>
    <xdr:pic>
      <xdr:nvPicPr>
        <xdr:cNvPr id="3" name="image16.jpg">
          <a:extLst>
            <a:ext uri="{FF2B5EF4-FFF2-40B4-BE49-F238E27FC236}">
              <a16:creationId xmlns:a16="http://schemas.microsoft.com/office/drawing/2014/main" id="{76CF39AD-478F-47B2-9AE8-1FA1188C4188}"/>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162675" y="0"/>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171450</xdr:colOff>
      <xdr:row>0</xdr:row>
      <xdr:rowOff>0</xdr:rowOff>
    </xdr:from>
    <xdr:to>
      <xdr:col>16</xdr:col>
      <xdr:colOff>0</xdr:colOff>
      <xdr:row>0</xdr:row>
      <xdr:rowOff>0</xdr:rowOff>
    </xdr:to>
    <xdr:pic>
      <xdr:nvPicPr>
        <xdr:cNvPr id="4" name="image17.jpg">
          <a:extLst>
            <a:ext uri="{FF2B5EF4-FFF2-40B4-BE49-F238E27FC236}">
              <a16:creationId xmlns:a16="http://schemas.microsoft.com/office/drawing/2014/main" id="{8F153031-62C7-4F8A-8357-4E34F6248D6D}"/>
            </a:ext>
          </a:extLst>
        </xdr:cNvPr>
        <xdr:cNvPicPr preferRelativeResize="0">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162675"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0</xdr:row>
      <xdr:rowOff>0</xdr:rowOff>
    </xdr:from>
    <xdr:to>
      <xdr:col>9</xdr:col>
      <xdr:colOff>100293</xdr:colOff>
      <xdr:row>0</xdr:row>
      <xdr:rowOff>0</xdr:rowOff>
    </xdr:to>
    <xdr:pic>
      <xdr:nvPicPr>
        <xdr:cNvPr id="5" name="image18.jpg">
          <a:extLst>
            <a:ext uri="{FF2B5EF4-FFF2-40B4-BE49-F238E27FC236}">
              <a16:creationId xmlns:a16="http://schemas.microsoft.com/office/drawing/2014/main" id="{BCBE8ED4-28DF-4E36-AE31-FA08440B6DA8}"/>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0"/>
          <a:ext cx="518664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152400</xdr:colOff>
      <xdr:row>0</xdr:row>
      <xdr:rowOff>0</xdr:rowOff>
    </xdr:from>
    <xdr:to>
      <xdr:col>16</xdr:col>
      <xdr:colOff>0</xdr:colOff>
      <xdr:row>0</xdr:row>
      <xdr:rowOff>0</xdr:rowOff>
    </xdr:to>
    <xdr:pic>
      <xdr:nvPicPr>
        <xdr:cNvPr id="6" name="image19.jpg">
          <a:extLst>
            <a:ext uri="{FF2B5EF4-FFF2-40B4-BE49-F238E27FC236}">
              <a16:creationId xmlns:a16="http://schemas.microsoft.com/office/drawing/2014/main" id="{14EF8D33-6CAA-4783-9FC7-4FBB27FC439F}"/>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153150" y="0"/>
          <a:ext cx="3495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0</xdr:row>
      <xdr:rowOff>0</xdr:rowOff>
    </xdr:from>
    <xdr:to>
      <xdr:col>9</xdr:col>
      <xdr:colOff>52668</xdr:colOff>
      <xdr:row>0</xdr:row>
      <xdr:rowOff>0</xdr:rowOff>
    </xdr:to>
    <xdr:pic>
      <xdr:nvPicPr>
        <xdr:cNvPr id="7" name="image20.jpg">
          <a:extLst>
            <a:ext uri="{FF2B5EF4-FFF2-40B4-BE49-F238E27FC236}">
              <a16:creationId xmlns:a16="http://schemas.microsoft.com/office/drawing/2014/main" id="{A69103CF-3AAA-4BD1-AFDC-628F9CCE8BE1}"/>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0</xdr:colOff>
      <xdr:row>0</xdr:row>
      <xdr:rowOff>0</xdr:rowOff>
    </xdr:from>
    <xdr:to>
      <xdr:col>15</xdr:col>
      <xdr:colOff>1323975</xdr:colOff>
      <xdr:row>0</xdr:row>
      <xdr:rowOff>0</xdr:rowOff>
    </xdr:to>
    <xdr:pic>
      <xdr:nvPicPr>
        <xdr:cNvPr id="8" name="image21.jpg">
          <a:extLst>
            <a:ext uri="{FF2B5EF4-FFF2-40B4-BE49-F238E27FC236}">
              <a16:creationId xmlns:a16="http://schemas.microsoft.com/office/drawing/2014/main" id="{3786901D-A449-4D88-B27A-6975F82CA0FB}"/>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000750" y="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466725</xdr:colOff>
      <xdr:row>0</xdr:row>
      <xdr:rowOff>0</xdr:rowOff>
    </xdr:from>
    <xdr:to>
      <xdr:col>9</xdr:col>
      <xdr:colOff>81243</xdr:colOff>
      <xdr:row>0</xdr:row>
      <xdr:rowOff>0</xdr:rowOff>
    </xdr:to>
    <xdr:pic>
      <xdr:nvPicPr>
        <xdr:cNvPr id="9" name="image22.jpg">
          <a:extLst>
            <a:ext uri="{FF2B5EF4-FFF2-40B4-BE49-F238E27FC236}">
              <a16:creationId xmlns:a16="http://schemas.microsoft.com/office/drawing/2014/main" id="{A358F37A-8A7A-4D18-AE57-35F9B650C889}"/>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52450" y="0"/>
          <a:ext cx="519616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11</xdr:col>
      <xdr:colOff>247650</xdr:colOff>
      <xdr:row>0</xdr:row>
      <xdr:rowOff>0</xdr:rowOff>
    </xdr:from>
    <xdr:to>
      <xdr:col>15</xdr:col>
      <xdr:colOff>1371600</xdr:colOff>
      <xdr:row>0</xdr:row>
      <xdr:rowOff>0</xdr:rowOff>
    </xdr:to>
    <xdr:pic>
      <xdr:nvPicPr>
        <xdr:cNvPr id="10" name="image23.jpg">
          <a:extLst>
            <a:ext uri="{FF2B5EF4-FFF2-40B4-BE49-F238E27FC236}">
              <a16:creationId xmlns:a16="http://schemas.microsoft.com/office/drawing/2014/main" id="{D87F9812-CBCF-43B9-85FA-CEB64D0D8057}"/>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162675" y="0"/>
          <a:ext cx="3371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495300</xdr:colOff>
      <xdr:row>33</xdr:row>
      <xdr:rowOff>0</xdr:rowOff>
    </xdr:from>
    <xdr:to>
      <xdr:col>9</xdr:col>
      <xdr:colOff>81243</xdr:colOff>
      <xdr:row>33</xdr:row>
      <xdr:rowOff>0</xdr:rowOff>
    </xdr:to>
    <xdr:pic>
      <xdr:nvPicPr>
        <xdr:cNvPr id="11" name="image24.jpg">
          <a:extLst>
            <a:ext uri="{FF2B5EF4-FFF2-40B4-BE49-F238E27FC236}">
              <a16:creationId xmlns:a16="http://schemas.microsoft.com/office/drawing/2014/main" id="{41ACC4AA-6820-4AC5-8E24-258774346658}"/>
            </a:ext>
          </a:extLst>
        </xdr:cNvPr>
        <xdr:cNvPicPr preferRelativeResize="0">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1025" y="14582775"/>
          <a:ext cx="516759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152400</xdr:colOff>
      <xdr:row>33</xdr:row>
      <xdr:rowOff>0</xdr:rowOff>
    </xdr:from>
    <xdr:to>
      <xdr:col>16</xdr:col>
      <xdr:colOff>142875</xdr:colOff>
      <xdr:row>33</xdr:row>
      <xdr:rowOff>0</xdr:rowOff>
    </xdr:to>
    <xdr:pic>
      <xdr:nvPicPr>
        <xdr:cNvPr id="12" name="image25.jpg">
          <a:extLst>
            <a:ext uri="{FF2B5EF4-FFF2-40B4-BE49-F238E27FC236}">
              <a16:creationId xmlns:a16="http://schemas.microsoft.com/office/drawing/2014/main" id="{99D4D739-953C-4842-8C51-888703793E4C}"/>
            </a:ext>
          </a:extLst>
        </xdr:cNvPr>
        <xdr:cNvPicPr preferRelativeResize="0">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315075" y="14582775"/>
          <a:ext cx="3476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438150</xdr:colOff>
      <xdr:row>34</xdr:row>
      <xdr:rowOff>647700</xdr:rowOff>
    </xdr:from>
    <xdr:to>
      <xdr:col>9</xdr:col>
      <xdr:colOff>33618</xdr:colOff>
      <xdr:row>34</xdr:row>
      <xdr:rowOff>647700</xdr:rowOff>
    </xdr:to>
    <xdr:pic>
      <xdr:nvPicPr>
        <xdr:cNvPr id="13" name="image26.jpg">
          <a:extLst>
            <a:ext uri="{FF2B5EF4-FFF2-40B4-BE49-F238E27FC236}">
              <a16:creationId xmlns:a16="http://schemas.microsoft.com/office/drawing/2014/main" id="{6DAD0348-43E6-40C6-BD4F-999D0B60E7CC}"/>
            </a:ext>
          </a:extLst>
        </xdr:cNvPr>
        <xdr:cNvPicPr preferRelativeResize="0">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23875" y="15411450"/>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0</xdr:colOff>
      <xdr:row>34</xdr:row>
      <xdr:rowOff>590550</xdr:rowOff>
    </xdr:from>
    <xdr:to>
      <xdr:col>16</xdr:col>
      <xdr:colOff>0</xdr:colOff>
      <xdr:row>34</xdr:row>
      <xdr:rowOff>590550</xdr:rowOff>
    </xdr:to>
    <xdr:pic>
      <xdr:nvPicPr>
        <xdr:cNvPr id="14" name="image27.jpg">
          <a:extLst>
            <a:ext uri="{FF2B5EF4-FFF2-40B4-BE49-F238E27FC236}">
              <a16:creationId xmlns:a16="http://schemas.microsoft.com/office/drawing/2014/main" id="{0F114838-6C4D-4C70-8560-2D1ABBF4915B}"/>
            </a:ext>
          </a:extLst>
        </xdr:cNvPr>
        <xdr:cNvPicPr preferRelativeResize="0">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162675" y="15354300"/>
          <a:ext cx="3486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552450</xdr:colOff>
      <xdr:row>39</xdr:row>
      <xdr:rowOff>155864</xdr:rowOff>
    </xdr:from>
    <xdr:to>
      <xdr:col>9</xdr:col>
      <xdr:colOff>147918</xdr:colOff>
      <xdr:row>39</xdr:row>
      <xdr:rowOff>155864</xdr:rowOff>
    </xdr:to>
    <xdr:pic>
      <xdr:nvPicPr>
        <xdr:cNvPr id="15" name="image28.jpg">
          <a:extLst>
            <a:ext uri="{FF2B5EF4-FFF2-40B4-BE49-F238E27FC236}">
              <a16:creationId xmlns:a16="http://schemas.microsoft.com/office/drawing/2014/main" id="{21EC7178-16A1-466B-AF8C-51DCA71D64D7}"/>
            </a:ext>
          </a:extLst>
        </xdr:cNvPr>
        <xdr:cNvPicPr preferRelativeResize="0">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638175" y="18158114"/>
          <a:ext cx="517711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247650</xdr:colOff>
      <xdr:row>40</xdr:row>
      <xdr:rowOff>0</xdr:rowOff>
    </xdr:from>
    <xdr:to>
      <xdr:col>16</xdr:col>
      <xdr:colOff>228600</xdr:colOff>
      <xdr:row>40</xdr:row>
      <xdr:rowOff>0</xdr:rowOff>
    </xdr:to>
    <xdr:pic>
      <xdr:nvPicPr>
        <xdr:cNvPr id="16" name="image29.jpg">
          <a:extLst>
            <a:ext uri="{FF2B5EF4-FFF2-40B4-BE49-F238E27FC236}">
              <a16:creationId xmlns:a16="http://schemas.microsoft.com/office/drawing/2014/main" id="{02AF4632-BBC9-42DF-B651-B1FD625C1F93}"/>
            </a:ext>
          </a:extLst>
        </xdr:cNvPr>
        <xdr:cNvPicPr preferRelativeResize="0">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6410325" y="18183225"/>
          <a:ext cx="3467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xdr:col>
      <xdr:colOff>407894</xdr:colOff>
      <xdr:row>2</xdr:row>
      <xdr:rowOff>250452</xdr:rowOff>
    </xdr:from>
    <xdr:to>
      <xdr:col>4</xdr:col>
      <xdr:colOff>1141319</xdr:colOff>
      <xdr:row>4</xdr:row>
      <xdr:rowOff>456080</xdr:rowOff>
    </xdr:to>
    <xdr:pic>
      <xdr:nvPicPr>
        <xdr:cNvPr id="17" name="image30.jpg">
          <a:extLst>
            <a:ext uri="{FF2B5EF4-FFF2-40B4-BE49-F238E27FC236}">
              <a16:creationId xmlns:a16="http://schemas.microsoft.com/office/drawing/2014/main" id="{3607BDA5-8C32-41C1-9BCE-E8975D0FD271}"/>
            </a:ext>
          </a:extLst>
        </xdr:cNvPr>
        <xdr:cNvPicPr preferRelativeResize="0">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93619" y="612402"/>
          <a:ext cx="2314575" cy="11962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twoCellAnchor editAs="oneCell">
    <xdr:from>
      <xdr:col>12</xdr:col>
      <xdr:colOff>190500</xdr:colOff>
      <xdr:row>20</xdr:row>
      <xdr:rowOff>619125</xdr:rowOff>
    </xdr:from>
    <xdr:to>
      <xdr:col>15</xdr:col>
      <xdr:colOff>1400175</xdr:colOff>
      <xdr:row>20</xdr:row>
      <xdr:rowOff>619125</xdr:rowOff>
    </xdr:to>
    <xdr:pic>
      <xdr:nvPicPr>
        <xdr:cNvPr id="18" name="image31.jpg">
          <a:extLst>
            <a:ext uri="{FF2B5EF4-FFF2-40B4-BE49-F238E27FC236}">
              <a16:creationId xmlns:a16="http://schemas.microsoft.com/office/drawing/2014/main" id="{F56C22DE-4B8F-48BD-A5C8-0ACC46A051A2}"/>
            </a:ext>
          </a:extLst>
        </xdr:cNvPr>
        <xdr:cNvPicPr preferRelativeResize="0">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53175" y="8181975"/>
          <a:ext cx="32099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790924</xdr:colOff>
      <xdr:row>6</xdr:row>
      <xdr:rowOff>108700</xdr:rowOff>
    </xdr:to>
    <xdr:pic>
      <xdr:nvPicPr>
        <xdr:cNvPr id="2" name="4 Imagen" descr="ESCUDO SDIS NOV 08.jpg" hidden="1">
          <a:extLst>
            <a:ext uri="{FF2B5EF4-FFF2-40B4-BE49-F238E27FC236}">
              <a16:creationId xmlns:a16="http://schemas.microsoft.com/office/drawing/2014/main" id="{53C12FA2-3A80-4939-BA44-B58BCD30E7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3" name="4 Imagen" descr="ESCUDO SDIS NOV 08.jpg" hidden="1">
          <a:extLst>
            <a:ext uri="{FF2B5EF4-FFF2-40B4-BE49-F238E27FC236}">
              <a16:creationId xmlns:a16="http://schemas.microsoft.com/office/drawing/2014/main" id="{8CED6C26-28E9-4CBD-A37E-C56703D1F1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0</xdr:rowOff>
    </xdr:from>
    <xdr:to>
      <xdr:col>1</xdr:col>
      <xdr:colOff>790924</xdr:colOff>
      <xdr:row>6</xdr:row>
      <xdr:rowOff>108700</xdr:rowOff>
    </xdr:to>
    <xdr:pic>
      <xdr:nvPicPr>
        <xdr:cNvPr id="4" name="4 Imagen" descr="ESCUDO SDIS NOV 08.jpg" hidden="1">
          <a:extLst>
            <a:ext uri="{FF2B5EF4-FFF2-40B4-BE49-F238E27FC236}">
              <a16:creationId xmlns:a16="http://schemas.microsoft.com/office/drawing/2014/main" id="{EA673189-036E-4301-87FD-0A264F5005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238125"/>
          <a:ext cx="1548277" cy="1489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353062</xdr:colOff>
      <xdr:row>1</xdr:row>
      <xdr:rowOff>141299</xdr:rowOff>
    </xdr:from>
    <xdr:to>
      <xdr:col>2</xdr:col>
      <xdr:colOff>704467</xdr:colOff>
      <xdr:row>4</xdr:row>
      <xdr:rowOff>207974</xdr:rowOff>
    </xdr:to>
    <xdr:pic>
      <xdr:nvPicPr>
        <xdr:cNvPr id="5" name="Picture 18" descr="ESCUDO SDIS baja">
          <a:extLst>
            <a:ext uri="{FF2B5EF4-FFF2-40B4-BE49-F238E27FC236}">
              <a16:creationId xmlns:a16="http://schemas.microsoft.com/office/drawing/2014/main" id="{7EBA2693-A5DC-4B03-B8E9-ABAD42B1DA2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3062" y="379424"/>
          <a:ext cx="2158354" cy="1103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xdr:row>
      <xdr:rowOff>85725</xdr:rowOff>
    </xdr:from>
    <xdr:to>
      <xdr:col>1</xdr:col>
      <xdr:colOff>1019524</xdr:colOff>
      <xdr:row>10</xdr:row>
      <xdr:rowOff>147228</xdr:rowOff>
    </xdr:to>
    <xdr:pic>
      <xdr:nvPicPr>
        <xdr:cNvPr id="6" name="4 Imagen" descr="ESCUDO SDIS NOV 08.jpg" hidden="1">
          <a:extLst>
            <a:ext uri="{FF2B5EF4-FFF2-40B4-BE49-F238E27FC236}">
              <a16:creationId xmlns:a16="http://schemas.microsoft.com/office/drawing/2014/main" id="{F4F67827-DF40-414F-A04A-8ACA7ACBE1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 y="323850"/>
          <a:ext cx="1776877" cy="2602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476250</xdr:colOff>
      <xdr:row>28</xdr:row>
      <xdr:rowOff>60325</xdr:rowOff>
    </xdr:from>
    <xdr:to>
      <xdr:col>10</xdr:col>
      <xdr:colOff>214591</xdr:colOff>
      <xdr:row>28</xdr:row>
      <xdr:rowOff>914351</xdr:rowOff>
    </xdr:to>
    <xdr:pic>
      <xdr:nvPicPr>
        <xdr:cNvPr id="7" name="Imagen 6">
          <a:extLst>
            <a:ext uri="{FF2B5EF4-FFF2-40B4-BE49-F238E27FC236}">
              <a16:creationId xmlns:a16="http://schemas.microsoft.com/office/drawing/2014/main" id="{1225B471-191C-4EA1-9000-D9172B8691FA}"/>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6572250" y="7318375"/>
          <a:ext cx="7788128" cy="854026"/>
        </a:xfrm>
        <a:prstGeom prst="rect">
          <a:avLst/>
        </a:prstGeom>
      </xdr:spPr>
    </xdr:pic>
    <xdr:clientData/>
  </xdr:twoCellAnchor>
  <xdr:twoCellAnchor editAs="oneCell">
    <xdr:from>
      <xdr:col>5</xdr:col>
      <xdr:colOff>539749</xdr:colOff>
      <xdr:row>29</xdr:row>
      <xdr:rowOff>124732</xdr:rowOff>
    </xdr:from>
    <xdr:to>
      <xdr:col>10</xdr:col>
      <xdr:colOff>278091</xdr:colOff>
      <xdr:row>30</xdr:row>
      <xdr:rowOff>54833</xdr:rowOff>
    </xdr:to>
    <xdr:pic>
      <xdr:nvPicPr>
        <xdr:cNvPr id="8" name="Imagen 7">
          <a:extLst>
            <a:ext uri="{FF2B5EF4-FFF2-40B4-BE49-F238E27FC236}">
              <a16:creationId xmlns:a16="http://schemas.microsoft.com/office/drawing/2014/main" id="{B7FFEEFC-4E9A-4BFB-996B-3D7D63F751D8}"/>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97774" y="17164957"/>
          <a:ext cx="7788129" cy="539701"/>
        </a:xfrm>
        <a:prstGeom prst="rect">
          <a:avLst/>
        </a:prstGeom>
      </xdr:spPr>
    </xdr:pic>
    <xdr:clientData/>
  </xdr:twoCellAnchor>
  <xdr:twoCellAnchor editAs="oneCell">
    <xdr:from>
      <xdr:col>5</xdr:col>
      <xdr:colOff>507999</xdr:colOff>
      <xdr:row>30</xdr:row>
      <xdr:rowOff>228552</xdr:rowOff>
    </xdr:from>
    <xdr:to>
      <xdr:col>10</xdr:col>
      <xdr:colOff>293965</xdr:colOff>
      <xdr:row>31</xdr:row>
      <xdr:rowOff>63404</xdr:rowOff>
    </xdr:to>
    <xdr:pic>
      <xdr:nvPicPr>
        <xdr:cNvPr id="9" name="Imagen 8">
          <a:extLst>
            <a:ext uri="{FF2B5EF4-FFF2-40B4-BE49-F238E27FC236}">
              <a16:creationId xmlns:a16="http://schemas.microsoft.com/office/drawing/2014/main" id="{A180CD6E-3FAB-44F5-B29B-91E74C4A6CFD}"/>
            </a:ext>
          </a:extLst>
        </xdr:cNvPr>
        <xdr:cNvPicPr>
          <a:picLocks noChangeAspect="1"/>
        </xdr:cNvPicPr>
      </xdr:nvPicPr>
      <xdr:blipFill rotWithShape="1">
        <a:blip xmlns:r="http://schemas.openxmlformats.org/officeDocument/2006/relationships" r:embed="rId3" cstate="print"/>
        <a:srcRect l="28307" t="64453" r="38564" b="31261"/>
        <a:stretch/>
      </xdr:blipFill>
      <xdr:spPr>
        <a:xfrm>
          <a:off x="7566024" y="18040302"/>
          <a:ext cx="7835753" cy="5397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349"/>
  <sheetViews>
    <sheetView tabSelected="1" zoomScale="85" zoomScaleNormal="85" workbookViewId="0">
      <selection activeCell="L217" sqref="L217"/>
    </sheetView>
  </sheetViews>
  <sheetFormatPr baseColWidth="10" defaultColWidth="11.42578125" defaultRowHeight="15"/>
  <cols>
    <col min="1" max="1" width="3.140625" customWidth="1"/>
    <col min="3" max="3" width="18.28515625" customWidth="1"/>
    <col min="4" max="4" width="24.85546875" customWidth="1"/>
    <col min="5" max="5" width="15.7109375" customWidth="1"/>
    <col min="6" max="6" width="21.140625" customWidth="1"/>
    <col min="7" max="7" width="43.140625" customWidth="1"/>
    <col min="8" max="8" width="19.42578125" customWidth="1"/>
    <col min="9" max="9" width="19.7109375" customWidth="1"/>
    <col min="10" max="10" width="19.42578125" customWidth="1"/>
    <col min="11" max="11" width="21.140625" customWidth="1"/>
    <col min="12" max="13" width="19.42578125" customWidth="1"/>
  </cols>
  <sheetData>
    <row r="1" spans="2:13" ht="15.75" thickBot="1"/>
    <row r="2" spans="2:13">
      <c r="B2" s="559"/>
      <c r="C2" s="560"/>
      <c r="D2" s="561"/>
      <c r="E2" s="568" t="s">
        <v>170</v>
      </c>
      <c r="F2" s="569"/>
      <c r="G2" s="569"/>
      <c r="H2" s="569"/>
      <c r="I2" s="569"/>
      <c r="J2" s="569"/>
      <c r="K2" s="569"/>
      <c r="L2" s="569"/>
      <c r="M2" s="570"/>
    </row>
    <row r="3" spans="2:13" ht="33.75" customHeight="1">
      <c r="B3" s="562"/>
      <c r="C3" s="563"/>
      <c r="D3" s="564"/>
      <c r="E3" s="571"/>
      <c r="F3" s="572"/>
      <c r="G3" s="572"/>
      <c r="H3" s="572"/>
      <c r="I3" s="572"/>
      <c r="J3" s="572"/>
      <c r="K3" s="572"/>
      <c r="L3" s="572"/>
      <c r="M3" s="573"/>
    </row>
    <row r="4" spans="2:13" ht="33.75" customHeight="1">
      <c r="B4" s="562"/>
      <c r="C4" s="563"/>
      <c r="D4" s="564"/>
      <c r="E4" s="571"/>
      <c r="F4" s="572"/>
      <c r="G4" s="572"/>
      <c r="H4" s="572"/>
      <c r="I4" s="572"/>
      <c r="J4" s="572"/>
      <c r="K4" s="572"/>
      <c r="L4" s="572"/>
      <c r="M4" s="573"/>
    </row>
    <row r="5" spans="2:13" ht="45" customHeight="1" thickBot="1">
      <c r="B5" s="565"/>
      <c r="C5" s="566"/>
      <c r="D5" s="567"/>
      <c r="E5" s="574"/>
      <c r="F5" s="575"/>
      <c r="G5" s="575"/>
      <c r="H5" s="575"/>
      <c r="I5" s="575"/>
      <c r="J5" s="575"/>
      <c r="K5" s="575"/>
      <c r="L5" s="575"/>
      <c r="M5" s="576"/>
    </row>
    <row r="6" spans="2:13" ht="16.5" customHeight="1" thickBot="1">
      <c r="B6" s="532"/>
      <c r="C6" s="534"/>
      <c r="D6" s="534"/>
      <c r="E6" s="534"/>
      <c r="F6" s="534"/>
      <c r="G6" s="534"/>
      <c r="H6" s="534"/>
      <c r="I6" s="534"/>
      <c r="J6" s="534"/>
      <c r="K6" s="534"/>
      <c r="L6" s="534"/>
      <c r="M6" s="535"/>
    </row>
    <row r="7" spans="2:13" ht="52.5" customHeight="1" thickBot="1">
      <c r="B7" s="466" t="s">
        <v>1</v>
      </c>
      <c r="C7" s="467"/>
      <c r="D7" s="467"/>
      <c r="E7" s="467"/>
      <c r="F7" s="467"/>
      <c r="G7" s="467"/>
      <c r="H7" s="467"/>
      <c r="I7" s="467"/>
      <c r="J7" s="467"/>
      <c r="K7" s="467"/>
      <c r="L7" s="467"/>
      <c r="M7" s="468"/>
    </row>
    <row r="8" spans="2:13" ht="11.25" customHeight="1" thickBot="1">
      <c r="B8" s="577"/>
      <c r="C8" s="578"/>
      <c r="D8" s="578"/>
      <c r="E8" s="578"/>
      <c r="F8" s="578"/>
      <c r="G8" s="578"/>
      <c r="H8" s="578"/>
      <c r="I8" s="578"/>
      <c r="J8" s="578"/>
      <c r="K8" s="578"/>
      <c r="L8" s="578"/>
      <c r="M8" s="579"/>
    </row>
    <row r="9" spans="2:13" ht="48.75" customHeight="1">
      <c r="B9" s="580" t="s">
        <v>2</v>
      </c>
      <c r="C9" s="581"/>
      <c r="D9" s="581"/>
      <c r="E9" s="581"/>
      <c r="F9" s="581"/>
      <c r="G9" s="581"/>
      <c r="H9" s="581"/>
      <c r="I9" s="581"/>
      <c r="J9" s="581"/>
      <c r="K9" s="581"/>
      <c r="L9" s="581"/>
      <c r="M9" s="582"/>
    </row>
    <row r="10" spans="2:13" ht="68.25" customHeight="1">
      <c r="B10" s="544" t="s">
        <v>3</v>
      </c>
      <c r="C10" s="545"/>
      <c r="D10" s="191"/>
      <c r="E10" s="236" t="s">
        <v>4</v>
      </c>
      <c r="F10" s="546"/>
      <c r="G10" s="546"/>
      <c r="H10" s="236" t="s">
        <v>5</v>
      </c>
      <c r="I10" s="546"/>
      <c r="J10" s="546"/>
      <c r="K10" s="236" t="s">
        <v>6</v>
      </c>
      <c r="L10" s="547"/>
      <c r="M10" s="548"/>
    </row>
    <row r="11" spans="2:13" ht="59.25" customHeight="1">
      <c r="B11" s="621" t="s">
        <v>7</v>
      </c>
      <c r="C11" s="622"/>
      <c r="D11" s="237"/>
      <c r="E11" s="238" t="s">
        <v>8</v>
      </c>
      <c r="F11" s="549"/>
      <c r="G11" s="549"/>
      <c r="H11" s="238" t="s">
        <v>9</v>
      </c>
      <c r="I11" s="546"/>
      <c r="J11" s="546"/>
      <c r="K11" s="238" t="s">
        <v>10</v>
      </c>
      <c r="L11" s="550"/>
      <c r="M11" s="551"/>
    </row>
    <row r="12" spans="2:13" ht="48" customHeight="1">
      <c r="B12" s="557" t="s">
        <v>11</v>
      </c>
      <c r="C12" s="558"/>
      <c r="D12" s="549"/>
      <c r="E12" s="549"/>
      <c r="F12" s="549"/>
      <c r="G12" s="549"/>
      <c r="H12" s="236" t="s">
        <v>12</v>
      </c>
      <c r="I12" s="549"/>
      <c r="J12" s="549"/>
      <c r="K12" s="236" t="s">
        <v>13</v>
      </c>
      <c r="L12" s="547"/>
      <c r="M12" s="548"/>
    </row>
    <row r="13" spans="2:13" ht="63" customHeight="1" thickBot="1">
      <c r="B13" s="552" t="s">
        <v>14</v>
      </c>
      <c r="C13" s="553"/>
      <c r="D13" s="231"/>
      <c r="E13" s="239" t="s">
        <v>15</v>
      </c>
      <c r="F13" s="554"/>
      <c r="G13" s="554"/>
      <c r="H13" s="239" t="s">
        <v>16</v>
      </c>
      <c r="I13" s="554"/>
      <c r="J13" s="554"/>
      <c r="K13" s="239" t="s">
        <v>17</v>
      </c>
      <c r="L13" s="555"/>
      <c r="M13" s="556"/>
    </row>
    <row r="14" spans="2:13" ht="9" customHeight="1" thickBot="1">
      <c r="B14" s="542"/>
      <c r="C14" s="533"/>
      <c r="D14" s="533"/>
      <c r="E14" s="533"/>
      <c r="F14" s="533"/>
      <c r="G14" s="533"/>
      <c r="H14" s="533"/>
      <c r="I14" s="533"/>
      <c r="J14" s="533"/>
      <c r="K14" s="533"/>
      <c r="L14" s="533"/>
      <c r="M14" s="620"/>
    </row>
    <row r="15" spans="2:13" ht="31.5" customHeight="1" thickBot="1">
      <c r="B15" s="612" t="s">
        <v>18</v>
      </c>
      <c r="C15" s="613"/>
      <c r="D15" s="613"/>
      <c r="E15" s="613"/>
      <c r="F15" s="613"/>
      <c r="G15" s="613"/>
      <c r="H15" s="613"/>
      <c r="I15" s="613"/>
      <c r="J15" s="613"/>
      <c r="K15" s="613"/>
      <c r="L15" s="613"/>
      <c r="M15" s="614"/>
    </row>
    <row r="16" spans="2:13" ht="8.25" customHeight="1" thickBot="1">
      <c r="B16" s="615"/>
      <c r="C16" s="616"/>
      <c r="D16" s="616"/>
      <c r="E16" s="616"/>
      <c r="F16" s="616"/>
      <c r="G16" s="616"/>
      <c r="H16" s="616"/>
      <c r="I16" s="616"/>
      <c r="J16" s="616"/>
      <c r="K16" s="616"/>
      <c r="L16" s="616"/>
      <c r="M16" s="617"/>
    </row>
    <row r="17" spans="2:13" ht="20.25" customHeight="1">
      <c r="B17" s="629" t="s">
        <v>172</v>
      </c>
      <c r="C17" s="631" t="s">
        <v>173</v>
      </c>
      <c r="D17" s="632"/>
      <c r="E17" s="631" t="s">
        <v>174</v>
      </c>
      <c r="F17" s="635"/>
      <c r="G17" s="632"/>
      <c r="H17" s="623" t="s">
        <v>53</v>
      </c>
      <c r="I17" s="582" t="s">
        <v>73</v>
      </c>
      <c r="J17" s="626" t="s">
        <v>72</v>
      </c>
      <c r="K17" s="581"/>
      <c r="L17" s="581" t="s">
        <v>55</v>
      </c>
      <c r="M17" s="582" t="s">
        <v>23</v>
      </c>
    </row>
    <row r="18" spans="2:13" ht="21.75" thickBot="1">
      <c r="B18" s="630"/>
      <c r="C18" s="633"/>
      <c r="D18" s="634"/>
      <c r="E18" s="633"/>
      <c r="F18" s="636"/>
      <c r="G18" s="634"/>
      <c r="H18" s="624"/>
      <c r="I18" s="625"/>
      <c r="J18" s="19" t="s">
        <v>21</v>
      </c>
      <c r="K18" s="216" t="s">
        <v>54</v>
      </c>
      <c r="L18" s="627"/>
      <c r="M18" s="628"/>
    </row>
    <row r="19" spans="2:13" ht="219" customHeight="1">
      <c r="B19" s="217" t="s">
        <v>24</v>
      </c>
      <c r="C19" s="618" t="s">
        <v>169</v>
      </c>
      <c r="D19" s="619"/>
      <c r="E19" s="471" t="s">
        <v>25</v>
      </c>
      <c r="F19" s="471"/>
      <c r="G19" s="471"/>
      <c r="H19" s="218" t="s">
        <v>57</v>
      </c>
      <c r="I19" s="219"/>
      <c r="J19" s="220"/>
      <c r="K19" s="221"/>
      <c r="L19" s="222"/>
      <c r="M19" s="223"/>
    </row>
    <row r="20" spans="2:13" ht="89.25" customHeight="1">
      <c r="B20" s="224" t="s">
        <v>75</v>
      </c>
      <c r="C20" s="530" t="s">
        <v>499</v>
      </c>
      <c r="D20" s="531"/>
      <c r="E20" s="536" t="s">
        <v>216</v>
      </c>
      <c r="F20" s="536"/>
      <c r="G20" s="536"/>
      <c r="H20" s="23" t="s">
        <v>57</v>
      </c>
      <c r="I20" s="226"/>
      <c r="J20" s="227"/>
      <c r="K20" s="191"/>
      <c r="L20" s="228"/>
      <c r="M20" s="192"/>
    </row>
    <row r="21" spans="2:13" ht="168" customHeight="1">
      <c r="B21" s="311" t="s">
        <v>500</v>
      </c>
      <c r="C21" s="512" t="s">
        <v>501</v>
      </c>
      <c r="D21" s="513"/>
      <c r="E21" s="514" t="s">
        <v>168</v>
      </c>
      <c r="F21" s="445"/>
      <c r="G21" s="446"/>
      <c r="H21" s="312" t="s">
        <v>109</v>
      </c>
      <c r="I21" s="313"/>
      <c r="J21" s="314"/>
      <c r="K21" s="315"/>
      <c r="L21" s="316"/>
      <c r="M21" s="317"/>
    </row>
    <row r="22" spans="2:13" ht="156" customHeight="1">
      <c r="B22" s="311" t="s">
        <v>502</v>
      </c>
      <c r="C22" s="512" t="s">
        <v>505</v>
      </c>
      <c r="D22" s="513"/>
      <c r="E22" s="514" t="s">
        <v>504</v>
      </c>
      <c r="F22" s="445"/>
      <c r="G22" s="446"/>
      <c r="H22" s="312" t="s">
        <v>109</v>
      </c>
      <c r="I22" s="313"/>
      <c r="J22" s="314"/>
      <c r="K22" s="315"/>
      <c r="L22" s="316"/>
      <c r="M22" s="317"/>
    </row>
    <row r="23" spans="2:13" ht="71.25" customHeight="1">
      <c r="B23" s="538" t="s">
        <v>503</v>
      </c>
      <c r="C23" s="540" t="s">
        <v>506</v>
      </c>
      <c r="D23" s="541"/>
      <c r="E23" s="514" t="s">
        <v>507</v>
      </c>
      <c r="F23" s="445"/>
      <c r="G23" s="446"/>
      <c r="H23" s="312" t="s">
        <v>109</v>
      </c>
      <c r="I23" s="313"/>
      <c r="J23" s="314"/>
      <c r="K23" s="315"/>
      <c r="L23" s="316"/>
      <c r="M23" s="317"/>
    </row>
    <row r="24" spans="2:13" ht="89.25" customHeight="1" thickBot="1">
      <c r="B24" s="539"/>
      <c r="C24" s="542"/>
      <c r="D24" s="543"/>
      <c r="E24" s="537" t="s">
        <v>508</v>
      </c>
      <c r="F24" s="537"/>
      <c r="G24" s="537"/>
      <c r="H24" s="229"/>
      <c r="I24" s="318" t="s">
        <v>109</v>
      </c>
      <c r="J24" s="230"/>
      <c r="K24" s="231"/>
      <c r="L24" s="232"/>
      <c r="M24" s="233"/>
    </row>
    <row r="25" spans="2:13" ht="12" customHeight="1" thickBot="1">
      <c r="B25" s="532"/>
      <c r="C25" s="533"/>
      <c r="D25" s="533"/>
      <c r="E25" s="533"/>
      <c r="F25" s="533"/>
      <c r="G25" s="533"/>
      <c r="H25" s="533"/>
      <c r="I25" s="533"/>
      <c r="J25" s="534"/>
      <c r="K25" s="534"/>
      <c r="L25" s="534"/>
      <c r="M25" s="535"/>
    </row>
    <row r="26" spans="2:13" ht="47.25" customHeight="1" thickBot="1">
      <c r="B26" s="466" t="s">
        <v>26</v>
      </c>
      <c r="C26" s="467"/>
      <c r="D26" s="467"/>
      <c r="E26" s="467"/>
      <c r="F26" s="467"/>
      <c r="G26" s="467"/>
      <c r="H26" s="467"/>
      <c r="I26" s="467"/>
      <c r="J26" s="467"/>
      <c r="K26" s="467"/>
      <c r="L26" s="467"/>
      <c r="M26" s="468"/>
    </row>
    <row r="27" spans="2:13" ht="12" customHeight="1" thickBot="1">
      <c r="B27" s="606"/>
      <c r="C27" s="607"/>
      <c r="D27" s="607"/>
      <c r="E27" s="607"/>
      <c r="F27" s="607"/>
      <c r="G27" s="607"/>
      <c r="H27" s="607"/>
      <c r="I27" s="607"/>
      <c r="J27" s="607"/>
      <c r="K27" s="607"/>
      <c r="L27" s="607"/>
      <c r="M27" s="608"/>
    </row>
    <row r="28" spans="2:13" ht="27" customHeight="1">
      <c r="B28" s="609" t="s">
        <v>27</v>
      </c>
      <c r="C28" s="610"/>
      <c r="D28" s="610"/>
      <c r="E28" s="610"/>
      <c r="F28" s="610"/>
      <c r="G28" s="610"/>
      <c r="H28" s="610"/>
      <c r="I28" s="610"/>
      <c r="J28" s="610"/>
      <c r="K28" s="610"/>
      <c r="L28" s="610"/>
      <c r="M28" s="611"/>
    </row>
    <row r="29" spans="2:13" ht="28.5" customHeight="1">
      <c r="B29" s="515" t="s">
        <v>28</v>
      </c>
      <c r="C29" s="516"/>
      <c r="D29" s="516"/>
      <c r="E29" s="516"/>
      <c r="F29" s="516"/>
      <c r="G29" s="516"/>
      <c r="H29" s="516"/>
      <c r="I29" s="516"/>
      <c r="J29" s="516"/>
      <c r="K29" s="516"/>
      <c r="L29" s="516"/>
      <c r="M29" s="517"/>
    </row>
    <row r="30" spans="2:13">
      <c r="B30" s="518" t="s">
        <v>19</v>
      </c>
      <c r="C30" s="520" t="s">
        <v>29</v>
      </c>
      <c r="D30" s="521"/>
      <c r="E30" s="521"/>
      <c r="F30" s="521"/>
      <c r="G30" s="521"/>
      <c r="H30" s="521"/>
      <c r="I30" s="521"/>
      <c r="J30" s="521"/>
      <c r="K30" s="521"/>
      <c r="L30" s="521"/>
      <c r="M30" s="524"/>
    </row>
    <row r="31" spans="2:13">
      <c r="B31" s="519"/>
      <c r="C31" s="522"/>
      <c r="D31" s="523"/>
      <c r="E31" s="523"/>
      <c r="F31" s="523"/>
      <c r="G31" s="523"/>
      <c r="H31" s="523"/>
      <c r="I31" s="523"/>
      <c r="J31" s="523"/>
      <c r="K31" s="523"/>
      <c r="L31" s="523"/>
      <c r="M31" s="525"/>
    </row>
    <row r="32" spans="2:13" ht="40.5" customHeight="1">
      <c r="B32" s="113" t="s">
        <v>30</v>
      </c>
      <c r="C32" s="526" t="s">
        <v>31</v>
      </c>
      <c r="D32" s="527"/>
      <c r="E32" s="528"/>
      <c r="F32" s="528"/>
      <c r="G32" s="528"/>
      <c r="H32" s="528"/>
      <c r="I32" s="528"/>
      <c r="J32" s="528"/>
      <c r="K32" s="528"/>
      <c r="L32" s="528"/>
      <c r="M32" s="529"/>
    </row>
    <row r="33" spans="2:13" ht="37.5" customHeight="1">
      <c r="B33" s="113" t="s">
        <v>32</v>
      </c>
      <c r="C33" s="526" t="s">
        <v>33</v>
      </c>
      <c r="D33" s="527"/>
      <c r="E33" s="528"/>
      <c r="F33" s="528"/>
      <c r="G33" s="528"/>
      <c r="H33" s="528"/>
      <c r="I33" s="528"/>
      <c r="J33" s="528"/>
      <c r="K33" s="528"/>
      <c r="L33" s="528"/>
      <c r="M33" s="529"/>
    </row>
    <row r="34" spans="2:13" ht="42.75" customHeight="1" thickBot="1">
      <c r="B34" s="114" t="s">
        <v>34</v>
      </c>
      <c r="C34" s="603" t="s">
        <v>214</v>
      </c>
      <c r="D34" s="604"/>
      <c r="E34" s="604"/>
      <c r="F34" s="604"/>
      <c r="G34" s="604"/>
      <c r="H34" s="604"/>
      <c r="I34" s="604"/>
      <c r="J34" s="604"/>
      <c r="K34" s="604"/>
      <c r="L34" s="604"/>
      <c r="M34" s="605"/>
    </row>
    <row r="35" spans="2:13" ht="12.75" customHeight="1" thickBot="1">
      <c r="B35" s="506"/>
      <c r="C35" s="507"/>
      <c r="D35" s="507"/>
      <c r="E35" s="507"/>
      <c r="F35" s="507"/>
      <c r="G35" s="507"/>
      <c r="H35" s="507"/>
      <c r="I35" s="507"/>
      <c r="J35" s="507"/>
      <c r="K35" s="507"/>
      <c r="L35" s="507"/>
      <c r="M35" s="508"/>
    </row>
    <row r="36" spans="2:13" ht="37.5" customHeight="1">
      <c r="B36" s="509" t="s">
        <v>35</v>
      </c>
      <c r="C36" s="510"/>
      <c r="D36" s="510"/>
      <c r="E36" s="510"/>
      <c r="F36" s="510"/>
      <c r="G36" s="510"/>
      <c r="H36" s="510"/>
      <c r="I36" s="510"/>
      <c r="J36" s="510"/>
      <c r="K36" s="510"/>
      <c r="L36" s="510"/>
      <c r="M36" s="511"/>
    </row>
    <row r="37" spans="2:13" ht="33.75" customHeight="1">
      <c r="B37" s="503" t="s">
        <v>36</v>
      </c>
      <c r="C37" s="504"/>
      <c r="D37" s="504"/>
      <c r="E37" s="505"/>
      <c r="F37" s="505"/>
      <c r="G37" s="505"/>
      <c r="H37" s="498" t="s">
        <v>37</v>
      </c>
      <c r="I37" s="499"/>
      <c r="J37" s="499"/>
      <c r="K37" s="500"/>
      <c r="L37" s="501"/>
      <c r="M37" s="502"/>
    </row>
    <row r="38" spans="2:13" ht="32.25" customHeight="1">
      <c r="B38" s="503" t="s">
        <v>38</v>
      </c>
      <c r="C38" s="504"/>
      <c r="D38" s="504"/>
      <c r="E38" s="505"/>
      <c r="F38" s="505"/>
      <c r="G38" s="505"/>
      <c r="H38" s="498" t="s">
        <v>39</v>
      </c>
      <c r="I38" s="499"/>
      <c r="J38" s="499"/>
      <c r="K38" s="500"/>
      <c r="L38" s="501"/>
      <c r="M38" s="502"/>
    </row>
    <row r="39" spans="2:13" ht="69" customHeight="1">
      <c r="B39" s="503" t="s">
        <v>40</v>
      </c>
      <c r="C39" s="504"/>
      <c r="D39" s="504"/>
      <c r="E39" s="505"/>
      <c r="F39" s="505"/>
      <c r="G39" s="505"/>
      <c r="H39" s="498" t="s">
        <v>41</v>
      </c>
      <c r="I39" s="499"/>
      <c r="J39" s="499"/>
      <c r="K39" s="500"/>
      <c r="L39" s="501"/>
      <c r="M39" s="502"/>
    </row>
    <row r="40" spans="2:13" ht="37.5" customHeight="1" thickBot="1">
      <c r="B40" s="478" t="s">
        <v>42</v>
      </c>
      <c r="C40" s="479"/>
      <c r="D40" s="479"/>
      <c r="E40" s="479"/>
      <c r="F40" s="479"/>
      <c r="G40" s="479"/>
      <c r="H40" s="480"/>
      <c r="I40" s="481"/>
      <c r="J40" s="481"/>
      <c r="K40" s="481"/>
      <c r="L40" s="481"/>
      <c r="M40" s="482"/>
    </row>
    <row r="41" spans="2:13" ht="10.5" customHeight="1" thickBot="1">
      <c r="B41" s="483"/>
      <c r="C41" s="484"/>
      <c r="D41" s="484"/>
      <c r="E41" s="484"/>
      <c r="F41" s="484"/>
      <c r="G41" s="484"/>
      <c r="H41" s="484"/>
      <c r="I41" s="484"/>
      <c r="J41" s="484"/>
      <c r="K41" s="484"/>
      <c r="L41" s="484"/>
      <c r="M41" s="485"/>
    </row>
    <row r="42" spans="2:13" ht="31.5" customHeight="1" thickBot="1">
      <c r="B42" s="486" t="s">
        <v>43</v>
      </c>
      <c r="C42" s="487"/>
      <c r="D42" s="487"/>
      <c r="E42" s="487"/>
      <c r="F42" s="487"/>
      <c r="G42" s="487"/>
      <c r="H42" s="487"/>
      <c r="I42" s="487"/>
      <c r="J42" s="487"/>
      <c r="K42" s="487"/>
      <c r="L42" s="487"/>
      <c r="M42" s="488"/>
    </row>
    <row r="43" spans="2:13" ht="60.75" customHeight="1">
      <c r="B43" s="489"/>
      <c r="C43" s="490"/>
      <c r="D43" s="490"/>
      <c r="E43" s="490"/>
      <c r="F43" s="490"/>
      <c r="G43" s="490"/>
      <c r="H43" s="490"/>
      <c r="I43" s="490"/>
      <c r="J43" s="490"/>
      <c r="K43" s="490"/>
      <c r="L43" s="490"/>
      <c r="M43" s="491"/>
    </row>
    <row r="44" spans="2:13" ht="60.75" customHeight="1">
      <c r="B44" s="492"/>
      <c r="C44" s="493"/>
      <c r="D44" s="493"/>
      <c r="E44" s="493"/>
      <c r="F44" s="493"/>
      <c r="G44" s="493"/>
      <c r="H44" s="493"/>
      <c r="I44" s="493"/>
      <c r="J44" s="493"/>
      <c r="K44" s="493"/>
      <c r="L44" s="493"/>
      <c r="M44" s="494"/>
    </row>
    <row r="45" spans="2:13" ht="60.75" customHeight="1" thickBot="1">
      <c r="B45" s="495"/>
      <c r="C45" s="496"/>
      <c r="D45" s="496"/>
      <c r="E45" s="496"/>
      <c r="F45" s="496"/>
      <c r="G45" s="496"/>
      <c r="H45" s="496"/>
      <c r="I45" s="496"/>
      <c r="J45" s="496"/>
      <c r="K45" s="496"/>
      <c r="L45" s="496"/>
      <c r="M45" s="497"/>
    </row>
    <row r="46" spans="2:13" ht="21.75" thickBot="1">
      <c r="B46" s="234" t="s">
        <v>44</v>
      </c>
      <c r="C46" s="593"/>
      <c r="D46" s="594"/>
      <c r="E46" s="594"/>
      <c r="F46" s="594"/>
      <c r="G46" s="594"/>
      <c r="H46" s="594"/>
      <c r="I46" s="594"/>
      <c r="J46" s="594"/>
      <c r="K46" s="594"/>
      <c r="L46" s="594"/>
      <c r="M46" s="595"/>
    </row>
    <row r="47" spans="2:13" ht="12" customHeight="1" thickBot="1">
      <c r="B47" s="596"/>
      <c r="C47" s="597"/>
      <c r="D47" s="597"/>
      <c r="E47" s="597"/>
      <c r="F47" s="597"/>
      <c r="G47" s="597"/>
      <c r="H47" s="597"/>
      <c r="I47" s="597"/>
      <c r="J47" s="597"/>
      <c r="K47" s="597"/>
      <c r="L47" s="597"/>
      <c r="M47" s="598"/>
    </row>
    <row r="48" spans="2:13" ht="39" customHeight="1" thickBot="1">
      <c r="B48" s="463" t="s">
        <v>45</v>
      </c>
      <c r="C48" s="464"/>
      <c r="D48" s="464"/>
      <c r="E48" s="464"/>
      <c r="F48" s="464"/>
      <c r="G48" s="464"/>
      <c r="H48" s="464"/>
      <c r="I48" s="464"/>
      <c r="J48" s="464"/>
      <c r="K48" s="464"/>
      <c r="L48" s="464"/>
      <c r="M48" s="599"/>
    </row>
    <row r="49" spans="2:14" ht="12" customHeight="1" thickBot="1">
      <c r="B49" s="732"/>
      <c r="C49" s="733"/>
      <c r="D49" s="733"/>
      <c r="E49" s="733"/>
      <c r="F49" s="733"/>
      <c r="G49" s="733"/>
      <c r="H49" s="733"/>
      <c r="I49" s="733"/>
      <c r="J49" s="733"/>
      <c r="K49" s="733"/>
      <c r="L49" s="733"/>
      <c r="M49" s="734"/>
    </row>
    <row r="50" spans="2:14" ht="41.25" customHeight="1">
      <c r="B50" s="600" t="s">
        <v>46</v>
      </c>
      <c r="C50" s="601"/>
      <c r="D50" s="601"/>
      <c r="E50" s="601"/>
      <c r="F50" s="601"/>
      <c r="G50" s="601"/>
      <c r="H50" s="601"/>
      <c r="I50" s="601"/>
      <c r="J50" s="601"/>
      <c r="K50" s="601"/>
      <c r="L50" s="601"/>
      <c r="M50" s="602"/>
    </row>
    <row r="51" spans="2:14">
      <c r="B51" s="583" t="s">
        <v>19</v>
      </c>
      <c r="C51" s="585" t="s">
        <v>20</v>
      </c>
      <c r="D51" s="586"/>
      <c r="E51" s="586"/>
      <c r="F51" s="586"/>
      <c r="G51" s="586"/>
      <c r="H51" s="586"/>
      <c r="I51" s="586"/>
      <c r="J51" s="586"/>
      <c r="K51" s="589" t="s">
        <v>47</v>
      </c>
      <c r="L51" s="590"/>
      <c r="M51" s="472" t="s">
        <v>48</v>
      </c>
    </row>
    <row r="52" spans="2:14">
      <c r="B52" s="584"/>
      <c r="C52" s="587"/>
      <c r="D52" s="588"/>
      <c r="E52" s="588"/>
      <c r="F52" s="588"/>
      <c r="G52" s="588"/>
      <c r="H52" s="588"/>
      <c r="I52" s="588"/>
      <c r="J52" s="588"/>
      <c r="K52" s="591"/>
      <c r="L52" s="592"/>
      <c r="M52" s="473"/>
    </row>
    <row r="53" spans="2:14" ht="50.25" customHeight="1" thickBot="1">
      <c r="B53" s="235" t="s">
        <v>49</v>
      </c>
      <c r="C53" s="474" t="s">
        <v>50</v>
      </c>
      <c r="D53" s="475"/>
      <c r="E53" s="476" t="s">
        <v>51</v>
      </c>
      <c r="F53" s="476"/>
      <c r="G53" s="476"/>
      <c r="H53" s="476"/>
      <c r="I53" s="476"/>
      <c r="J53" s="476"/>
      <c r="K53" s="474"/>
      <c r="L53" s="477"/>
      <c r="M53" s="192" t="s">
        <v>47</v>
      </c>
    </row>
    <row r="54" spans="2:14" ht="12.75" customHeight="1" thickBot="1">
      <c r="B54" s="756"/>
      <c r="C54" s="757"/>
      <c r="D54" s="757"/>
      <c r="E54" s="757"/>
      <c r="F54" s="757"/>
      <c r="G54" s="757"/>
      <c r="H54" s="757"/>
      <c r="I54" s="757"/>
      <c r="J54" s="757"/>
      <c r="K54" s="757"/>
      <c r="L54" s="757"/>
      <c r="M54" s="758"/>
    </row>
    <row r="55" spans="2:14" ht="33" customHeight="1" thickBot="1">
      <c r="B55" s="463" t="s">
        <v>200</v>
      </c>
      <c r="C55" s="464"/>
      <c r="D55" s="464"/>
      <c r="E55" s="464"/>
      <c r="F55" s="464"/>
      <c r="G55" s="464"/>
      <c r="H55" s="464"/>
      <c r="I55" s="464"/>
      <c r="J55" s="464"/>
      <c r="K55" s="464"/>
      <c r="L55" s="464"/>
      <c r="M55" s="465"/>
    </row>
    <row r="56" spans="2:14" ht="12.75" customHeight="1" thickBot="1">
      <c r="B56" s="756"/>
      <c r="C56" s="757"/>
      <c r="D56" s="757"/>
      <c r="E56" s="757"/>
      <c r="F56" s="757"/>
      <c r="G56" s="757"/>
      <c r="H56" s="757"/>
      <c r="I56" s="757"/>
      <c r="J56" s="757"/>
      <c r="K56" s="757"/>
      <c r="L56" s="757"/>
      <c r="M56" s="758"/>
    </row>
    <row r="57" spans="2:14" ht="28.5" customHeight="1">
      <c r="B57" s="762" t="s">
        <v>172</v>
      </c>
      <c r="C57" s="631" t="s">
        <v>174</v>
      </c>
      <c r="D57" s="635"/>
      <c r="E57" s="635"/>
      <c r="F57" s="635"/>
      <c r="G57" s="632"/>
      <c r="H57" s="629" t="s">
        <v>53</v>
      </c>
      <c r="I57" s="739" t="s">
        <v>73</v>
      </c>
      <c r="J57" s="626" t="s">
        <v>72</v>
      </c>
      <c r="K57" s="741"/>
      <c r="L57" s="739" t="s">
        <v>55</v>
      </c>
      <c r="M57" s="739" t="s">
        <v>56</v>
      </c>
    </row>
    <row r="58" spans="2:14" ht="28.5" customHeight="1" thickBot="1">
      <c r="B58" s="768"/>
      <c r="C58" s="633"/>
      <c r="D58" s="636"/>
      <c r="E58" s="636"/>
      <c r="F58" s="636"/>
      <c r="G58" s="634"/>
      <c r="H58" s="769"/>
      <c r="I58" s="770"/>
      <c r="J58" s="176" t="s">
        <v>21</v>
      </c>
      <c r="K58" s="177" t="s">
        <v>54</v>
      </c>
      <c r="L58" s="770"/>
      <c r="M58" s="770"/>
    </row>
    <row r="59" spans="2:14" s="175" customFormat="1" ht="72.75" customHeight="1">
      <c r="B59" s="240">
        <v>6.1</v>
      </c>
      <c r="C59" s="766" t="s">
        <v>211</v>
      </c>
      <c r="D59" s="767"/>
      <c r="E59" s="767"/>
      <c r="F59" s="767"/>
      <c r="G59" s="767"/>
      <c r="H59" s="70" t="s">
        <v>109</v>
      </c>
      <c r="I59" s="73"/>
      <c r="J59" s="166"/>
      <c r="K59" s="162"/>
      <c r="L59" s="162"/>
      <c r="M59" s="163"/>
      <c r="N59" s="161"/>
    </row>
    <row r="60" spans="2:14" s="175" customFormat="1" ht="90" customHeight="1">
      <c r="B60" s="241">
        <v>6.2</v>
      </c>
      <c r="C60" s="764" t="s">
        <v>202</v>
      </c>
      <c r="D60" s="765"/>
      <c r="E60" s="765"/>
      <c r="F60" s="765"/>
      <c r="G60" s="765"/>
      <c r="H60" s="190" t="s">
        <v>109</v>
      </c>
      <c r="I60" s="74"/>
      <c r="J60" s="167"/>
      <c r="K60" s="159"/>
      <c r="L60" s="159"/>
      <c r="M60" s="164"/>
      <c r="N60" s="161"/>
    </row>
    <row r="61" spans="2:14" s="175" customFormat="1" ht="65.25" customHeight="1">
      <c r="B61" s="241">
        <v>6.3</v>
      </c>
      <c r="C61" s="764" t="s">
        <v>203</v>
      </c>
      <c r="D61" s="765"/>
      <c r="E61" s="765"/>
      <c r="F61" s="765"/>
      <c r="G61" s="765"/>
      <c r="H61" s="190" t="s">
        <v>109</v>
      </c>
      <c r="I61" s="74"/>
      <c r="J61" s="167"/>
      <c r="K61" s="159"/>
      <c r="L61" s="159"/>
      <c r="M61" s="164"/>
      <c r="N61" s="161"/>
    </row>
    <row r="62" spans="2:14" s="175" customFormat="1" ht="41.25" customHeight="1">
      <c r="B62" s="242">
        <v>6.4</v>
      </c>
      <c r="C62" s="429" t="s">
        <v>204</v>
      </c>
      <c r="D62" s="460"/>
      <c r="E62" s="460"/>
      <c r="F62" s="460"/>
      <c r="G62" s="460"/>
      <c r="H62" s="39"/>
      <c r="I62" s="193" t="s">
        <v>109</v>
      </c>
      <c r="J62" s="174"/>
      <c r="K62" s="178"/>
      <c r="L62" s="178"/>
      <c r="M62" s="179"/>
      <c r="N62" s="161"/>
    </row>
    <row r="63" spans="2:14" s="175" customFormat="1" ht="41.25" customHeight="1">
      <c r="B63" s="242">
        <v>6.5</v>
      </c>
      <c r="C63" s="429" t="s">
        <v>205</v>
      </c>
      <c r="D63" s="460"/>
      <c r="E63" s="460"/>
      <c r="F63" s="460"/>
      <c r="G63" s="460"/>
      <c r="H63" s="39"/>
      <c r="I63" s="193" t="s">
        <v>109</v>
      </c>
      <c r="J63" s="174"/>
      <c r="K63" s="178"/>
      <c r="L63" s="178"/>
      <c r="M63" s="179"/>
      <c r="N63" s="161"/>
    </row>
    <row r="64" spans="2:14" s="175" customFormat="1" ht="41.25" customHeight="1">
      <c r="B64" s="242">
        <v>6.6</v>
      </c>
      <c r="C64" s="429" t="s">
        <v>206</v>
      </c>
      <c r="D64" s="460"/>
      <c r="E64" s="460"/>
      <c r="F64" s="460"/>
      <c r="G64" s="460"/>
      <c r="H64" s="39"/>
      <c r="I64" s="193" t="s">
        <v>109</v>
      </c>
      <c r="J64" s="174"/>
      <c r="K64" s="178"/>
      <c r="L64" s="178"/>
      <c r="M64" s="179"/>
      <c r="N64" s="161"/>
    </row>
    <row r="65" spans="2:14" s="175" customFormat="1" ht="41.25" customHeight="1">
      <c r="B65" s="242">
        <v>6.7</v>
      </c>
      <c r="C65" s="429" t="s">
        <v>207</v>
      </c>
      <c r="D65" s="460"/>
      <c r="E65" s="460"/>
      <c r="F65" s="460"/>
      <c r="G65" s="460"/>
      <c r="H65" s="39"/>
      <c r="I65" s="193" t="s">
        <v>109</v>
      </c>
      <c r="J65" s="174"/>
      <c r="K65" s="178"/>
      <c r="L65" s="178"/>
      <c r="M65" s="179"/>
      <c r="N65" s="161"/>
    </row>
    <row r="66" spans="2:14" s="175" customFormat="1" ht="41.25" customHeight="1">
      <c r="B66" s="241">
        <v>6.8</v>
      </c>
      <c r="C66" s="764" t="s">
        <v>208</v>
      </c>
      <c r="D66" s="765"/>
      <c r="E66" s="765"/>
      <c r="F66" s="765"/>
      <c r="G66" s="765"/>
      <c r="H66" s="190" t="s">
        <v>109</v>
      </c>
      <c r="I66" s="74"/>
      <c r="J66" s="167"/>
      <c r="K66" s="159"/>
      <c r="L66" s="159"/>
      <c r="M66" s="164"/>
      <c r="N66" s="161"/>
    </row>
    <row r="67" spans="2:14" s="175" customFormat="1" ht="41.25" customHeight="1">
      <c r="B67" s="241">
        <v>6.9</v>
      </c>
      <c r="C67" s="764" t="s">
        <v>209</v>
      </c>
      <c r="D67" s="765"/>
      <c r="E67" s="765"/>
      <c r="F67" s="765"/>
      <c r="G67" s="765"/>
      <c r="H67" s="190" t="s">
        <v>109</v>
      </c>
      <c r="I67" s="74"/>
      <c r="J67" s="167"/>
      <c r="K67" s="159"/>
      <c r="L67" s="159"/>
      <c r="M67" s="164"/>
      <c r="N67" s="161"/>
    </row>
    <row r="68" spans="2:14" s="175" customFormat="1" ht="41.25" customHeight="1">
      <c r="B68" s="241">
        <v>6.1</v>
      </c>
      <c r="C68" s="773" t="s">
        <v>212</v>
      </c>
      <c r="D68" s="773"/>
      <c r="E68" s="773"/>
      <c r="F68" s="773"/>
      <c r="G68" s="764"/>
      <c r="H68" s="194" t="s">
        <v>109</v>
      </c>
      <c r="I68" s="195"/>
      <c r="J68" s="182"/>
      <c r="K68" s="180"/>
      <c r="L68" s="180"/>
      <c r="M68" s="181"/>
      <c r="N68" s="161"/>
    </row>
    <row r="69" spans="2:14" s="175" customFormat="1" ht="41.25" customHeight="1" thickBot="1">
      <c r="B69" s="243">
        <v>6.11</v>
      </c>
      <c r="C69" s="771" t="s">
        <v>210</v>
      </c>
      <c r="D69" s="772"/>
      <c r="E69" s="772"/>
      <c r="F69" s="772"/>
      <c r="G69" s="772"/>
      <c r="H69" s="46" t="s">
        <v>109</v>
      </c>
      <c r="I69" s="196"/>
      <c r="J69" s="185"/>
      <c r="K69" s="183"/>
      <c r="L69" s="183"/>
      <c r="M69" s="184"/>
    </row>
    <row r="70" spans="2:14" ht="12.75" customHeight="1" thickBot="1">
      <c r="B70" s="782"/>
      <c r="C70" s="783"/>
      <c r="D70" s="783"/>
      <c r="E70" s="783"/>
      <c r="F70" s="783"/>
      <c r="G70" s="783"/>
      <c r="H70" s="783"/>
      <c r="I70" s="783"/>
      <c r="J70" s="783"/>
      <c r="K70" s="783"/>
      <c r="L70" s="783"/>
      <c r="M70" s="784"/>
    </row>
    <row r="71" spans="2:14" ht="30" customHeight="1" thickBot="1">
      <c r="B71" s="463" t="s">
        <v>201</v>
      </c>
      <c r="C71" s="464"/>
      <c r="D71" s="464"/>
      <c r="E71" s="464"/>
      <c r="F71" s="464"/>
      <c r="G71" s="464"/>
      <c r="H71" s="464"/>
      <c r="I71" s="464"/>
      <c r="J71" s="464"/>
      <c r="K71" s="464"/>
      <c r="L71" s="464"/>
      <c r="M71" s="465"/>
    </row>
    <row r="72" spans="2:14" ht="11.25" customHeight="1" thickBot="1">
      <c r="B72" s="641"/>
      <c r="C72" s="642"/>
      <c r="D72" s="642"/>
      <c r="E72" s="642"/>
      <c r="F72" s="642"/>
      <c r="G72" s="642"/>
      <c r="H72" s="642"/>
      <c r="I72" s="642"/>
      <c r="J72" s="642"/>
      <c r="K72" s="642"/>
      <c r="L72" s="642"/>
      <c r="M72" s="643"/>
    </row>
    <row r="73" spans="2:14" ht="20.25" customHeight="1">
      <c r="B73" s="762" t="s">
        <v>172</v>
      </c>
      <c r="C73" s="631" t="s">
        <v>174</v>
      </c>
      <c r="D73" s="635"/>
      <c r="E73" s="635"/>
      <c r="F73" s="635"/>
      <c r="G73" s="632"/>
      <c r="H73" s="629" t="s">
        <v>53</v>
      </c>
      <c r="I73" s="739" t="s">
        <v>73</v>
      </c>
      <c r="J73" s="626" t="s">
        <v>72</v>
      </c>
      <c r="K73" s="741"/>
      <c r="L73" s="739" t="s">
        <v>55</v>
      </c>
      <c r="M73" s="739" t="s">
        <v>56</v>
      </c>
    </row>
    <row r="74" spans="2:14" ht="21.75" thickBot="1">
      <c r="B74" s="763"/>
      <c r="C74" s="759"/>
      <c r="D74" s="760"/>
      <c r="E74" s="760"/>
      <c r="F74" s="760"/>
      <c r="G74" s="761"/>
      <c r="H74" s="630"/>
      <c r="I74" s="740"/>
      <c r="J74" s="19" t="s">
        <v>21</v>
      </c>
      <c r="K74" s="20" t="s">
        <v>54</v>
      </c>
      <c r="L74" s="740"/>
      <c r="M74" s="740"/>
    </row>
    <row r="75" spans="2:14" ht="57.75" customHeight="1" thickBot="1">
      <c r="B75" s="21">
        <v>7.1</v>
      </c>
      <c r="C75" s="418" t="s">
        <v>175</v>
      </c>
      <c r="D75" s="419"/>
      <c r="E75" s="419"/>
      <c r="F75" s="419"/>
      <c r="G75" s="420"/>
      <c r="H75" s="68" t="s">
        <v>109</v>
      </c>
      <c r="I75" s="69"/>
      <c r="J75" s="86"/>
      <c r="K75" s="87"/>
      <c r="L75" s="87"/>
      <c r="M75" s="88"/>
    </row>
    <row r="76" spans="2:14" ht="213" customHeight="1">
      <c r="B76" s="742">
        <v>7.2</v>
      </c>
      <c r="C76" s="452" t="s">
        <v>176</v>
      </c>
      <c r="D76" s="453"/>
      <c r="E76" s="453"/>
      <c r="F76" s="453"/>
      <c r="G76" s="454"/>
      <c r="H76" s="744" t="s">
        <v>109</v>
      </c>
      <c r="I76" s="746"/>
      <c r="J76" s="748"/>
      <c r="K76" s="735"/>
      <c r="L76" s="735"/>
      <c r="M76" s="737"/>
    </row>
    <row r="77" spans="2:14" ht="197.25" customHeight="1" thickBot="1">
      <c r="B77" s="743"/>
      <c r="C77" s="753"/>
      <c r="D77" s="754"/>
      <c r="E77" s="754"/>
      <c r="F77" s="754"/>
      <c r="G77" s="755"/>
      <c r="H77" s="745"/>
      <c r="I77" s="747"/>
      <c r="J77" s="749"/>
      <c r="K77" s="736"/>
      <c r="L77" s="736"/>
      <c r="M77" s="738"/>
    </row>
    <row r="78" spans="2:14" ht="99" customHeight="1" thickBot="1">
      <c r="B78" s="21">
        <v>7.3</v>
      </c>
      <c r="C78" s="750" t="s">
        <v>186</v>
      </c>
      <c r="D78" s="751"/>
      <c r="E78" s="751"/>
      <c r="F78" s="751"/>
      <c r="G78" s="752"/>
      <c r="H78" s="68" t="s">
        <v>109</v>
      </c>
      <c r="I78" s="69"/>
      <c r="J78" s="86"/>
      <c r="K78" s="87"/>
      <c r="L78" s="87"/>
      <c r="M78" s="88"/>
    </row>
    <row r="79" spans="2:14" ht="51.75" customHeight="1" thickBot="1">
      <c r="B79" s="21">
        <v>7.4</v>
      </c>
      <c r="C79" s="418" t="s">
        <v>136</v>
      </c>
      <c r="D79" s="419"/>
      <c r="E79" s="419"/>
      <c r="F79" s="419"/>
      <c r="G79" s="419"/>
      <c r="H79" s="419"/>
      <c r="I79" s="724"/>
      <c r="J79" s="86"/>
      <c r="K79" s="87"/>
      <c r="L79" s="87"/>
      <c r="M79" s="88"/>
    </row>
    <row r="80" spans="2:14" ht="48" customHeight="1">
      <c r="B80" s="319" t="s">
        <v>340</v>
      </c>
      <c r="C80" s="730" t="s">
        <v>129</v>
      </c>
      <c r="D80" s="731"/>
      <c r="E80" s="731"/>
      <c r="F80" s="731"/>
      <c r="G80" s="731"/>
      <c r="H80" s="58"/>
      <c r="I80" s="66" t="s">
        <v>109</v>
      </c>
      <c r="J80" s="63"/>
      <c r="K80" s="33"/>
      <c r="L80" s="33"/>
      <c r="M80" s="34"/>
    </row>
    <row r="81" spans="2:13" ht="69" customHeight="1">
      <c r="B81" s="26" t="s">
        <v>341</v>
      </c>
      <c r="C81" s="459" t="s">
        <v>417</v>
      </c>
      <c r="D81" s="460"/>
      <c r="E81" s="460"/>
      <c r="F81" s="460"/>
      <c r="G81" s="460"/>
      <c r="H81" s="56"/>
      <c r="I81" s="64" t="s">
        <v>109</v>
      </c>
      <c r="J81" s="61"/>
      <c r="K81" s="27"/>
      <c r="L81" s="27"/>
      <c r="M81" s="28"/>
    </row>
    <row r="82" spans="2:13" ht="66" customHeight="1">
      <c r="B82" s="26" t="s">
        <v>342</v>
      </c>
      <c r="C82" s="459" t="s">
        <v>418</v>
      </c>
      <c r="D82" s="460"/>
      <c r="E82" s="460"/>
      <c r="F82" s="460"/>
      <c r="G82" s="460"/>
      <c r="H82" s="56"/>
      <c r="I82" s="64" t="s">
        <v>109</v>
      </c>
      <c r="J82" s="61"/>
      <c r="K82" s="27"/>
      <c r="L82" s="27"/>
      <c r="M82" s="28"/>
    </row>
    <row r="83" spans="2:13" ht="36.75" customHeight="1" thickBot="1">
      <c r="B83" s="89" t="s">
        <v>343</v>
      </c>
      <c r="C83" s="725" t="s">
        <v>130</v>
      </c>
      <c r="D83" s="726"/>
      <c r="E83" s="726"/>
      <c r="F83" s="726"/>
      <c r="G83" s="726"/>
      <c r="H83" s="90" t="s">
        <v>109</v>
      </c>
      <c r="I83" s="91"/>
      <c r="J83" s="92"/>
      <c r="K83" s="93"/>
      <c r="L83" s="93"/>
      <c r="M83" s="94"/>
    </row>
    <row r="84" spans="2:13" ht="66" customHeight="1" thickBot="1">
      <c r="B84" s="21">
        <v>7.5</v>
      </c>
      <c r="C84" s="418" t="s">
        <v>120</v>
      </c>
      <c r="D84" s="419"/>
      <c r="E84" s="419"/>
      <c r="F84" s="419"/>
      <c r="G84" s="419"/>
      <c r="H84" s="419"/>
      <c r="I84" s="724"/>
      <c r="J84" s="86"/>
      <c r="K84" s="87"/>
      <c r="L84" s="87"/>
      <c r="M84" s="88"/>
    </row>
    <row r="85" spans="2:13" ht="31.5" customHeight="1">
      <c r="B85" s="32" t="s">
        <v>344</v>
      </c>
      <c r="C85" s="727" t="s">
        <v>119</v>
      </c>
      <c r="D85" s="728"/>
      <c r="E85" s="728"/>
      <c r="F85" s="728"/>
      <c r="G85" s="729"/>
      <c r="H85" s="58"/>
      <c r="I85" s="66" t="s">
        <v>109</v>
      </c>
      <c r="J85" s="63"/>
      <c r="K85" s="33"/>
      <c r="L85" s="33"/>
      <c r="M85" s="34"/>
    </row>
    <row r="86" spans="2:13" ht="105.75" customHeight="1">
      <c r="B86" s="95" t="s">
        <v>345</v>
      </c>
      <c r="C86" s="438" t="s">
        <v>419</v>
      </c>
      <c r="D86" s="439"/>
      <c r="E86" s="439"/>
      <c r="F86" s="439"/>
      <c r="G86" s="440"/>
      <c r="H86" s="96" t="s">
        <v>109</v>
      </c>
      <c r="I86" s="97"/>
      <c r="J86" s="98"/>
      <c r="K86" s="99"/>
      <c r="L86" s="99"/>
      <c r="M86" s="100"/>
    </row>
    <row r="87" spans="2:13" ht="79.5" customHeight="1">
      <c r="B87" s="95" t="s">
        <v>346</v>
      </c>
      <c r="C87" s="438" t="s">
        <v>420</v>
      </c>
      <c r="D87" s="439"/>
      <c r="E87" s="439"/>
      <c r="F87" s="439"/>
      <c r="G87" s="440"/>
      <c r="H87" s="96" t="s">
        <v>109</v>
      </c>
      <c r="I87" s="97"/>
      <c r="J87" s="98"/>
      <c r="K87" s="99"/>
      <c r="L87" s="99"/>
      <c r="M87" s="100"/>
    </row>
    <row r="88" spans="2:13" ht="41.25" customHeight="1">
      <c r="B88" s="26" t="s">
        <v>347</v>
      </c>
      <c r="C88" s="427" t="s">
        <v>421</v>
      </c>
      <c r="D88" s="428"/>
      <c r="E88" s="428"/>
      <c r="F88" s="428"/>
      <c r="G88" s="429"/>
      <c r="H88" s="56"/>
      <c r="I88" s="64" t="s">
        <v>109</v>
      </c>
      <c r="J88" s="61"/>
      <c r="K88" s="27"/>
      <c r="L88" s="27"/>
      <c r="M88" s="28"/>
    </row>
    <row r="89" spans="2:13" ht="44.25" customHeight="1" thickBot="1">
      <c r="B89" s="26" t="s">
        <v>348</v>
      </c>
      <c r="C89" s="427" t="s">
        <v>422</v>
      </c>
      <c r="D89" s="428"/>
      <c r="E89" s="428"/>
      <c r="F89" s="428"/>
      <c r="G89" s="429"/>
      <c r="H89" s="56"/>
      <c r="I89" s="64" t="s">
        <v>109</v>
      </c>
      <c r="J89" s="61"/>
      <c r="K89" s="27"/>
      <c r="L89" s="27"/>
      <c r="M89" s="28"/>
    </row>
    <row r="90" spans="2:13" ht="64.5" customHeight="1" thickBot="1">
      <c r="B90" s="21">
        <v>7.6</v>
      </c>
      <c r="C90" s="418" t="s">
        <v>122</v>
      </c>
      <c r="D90" s="419"/>
      <c r="E90" s="419"/>
      <c r="F90" s="419"/>
      <c r="G90" s="419"/>
      <c r="H90" s="419"/>
      <c r="I90" s="724"/>
      <c r="J90" s="86"/>
      <c r="K90" s="87"/>
      <c r="L90" s="87"/>
      <c r="M90" s="88"/>
    </row>
    <row r="91" spans="2:13" ht="39.75" customHeight="1">
      <c r="B91" s="303" t="s">
        <v>428</v>
      </c>
      <c r="C91" s="421" t="s">
        <v>137</v>
      </c>
      <c r="D91" s="422"/>
      <c r="E91" s="422"/>
      <c r="F91" s="422"/>
      <c r="G91" s="423"/>
      <c r="H91" s="304" t="s">
        <v>109</v>
      </c>
      <c r="I91" s="305"/>
      <c r="J91" s="306"/>
      <c r="K91" s="307"/>
      <c r="L91" s="307"/>
      <c r="M91" s="308"/>
    </row>
    <row r="92" spans="2:13" ht="41.25" customHeight="1">
      <c r="B92" s="26" t="s">
        <v>429</v>
      </c>
      <c r="C92" s="409" t="s">
        <v>131</v>
      </c>
      <c r="D92" s="410"/>
      <c r="E92" s="410"/>
      <c r="F92" s="410"/>
      <c r="G92" s="411"/>
      <c r="H92" s="56"/>
      <c r="I92" s="64" t="s">
        <v>109</v>
      </c>
      <c r="J92" s="61"/>
      <c r="K92" s="27"/>
      <c r="L92" s="27"/>
      <c r="M92" s="28"/>
    </row>
    <row r="93" spans="2:13" ht="61.5" customHeight="1">
      <c r="B93" s="95" t="s">
        <v>430</v>
      </c>
      <c r="C93" s="412" t="s">
        <v>121</v>
      </c>
      <c r="D93" s="413"/>
      <c r="E93" s="413"/>
      <c r="F93" s="413"/>
      <c r="G93" s="414"/>
      <c r="H93" s="96" t="s">
        <v>109</v>
      </c>
      <c r="I93" s="97"/>
      <c r="J93" s="98"/>
      <c r="K93" s="99"/>
      <c r="L93" s="99"/>
      <c r="M93" s="100"/>
    </row>
    <row r="94" spans="2:13" ht="44.25" customHeight="1">
      <c r="B94" s="95" t="s">
        <v>431</v>
      </c>
      <c r="C94" s="412" t="s">
        <v>423</v>
      </c>
      <c r="D94" s="413"/>
      <c r="E94" s="413"/>
      <c r="F94" s="413"/>
      <c r="G94" s="414"/>
      <c r="H94" s="96" t="s">
        <v>109</v>
      </c>
      <c r="I94" s="97"/>
      <c r="J94" s="98"/>
      <c r="K94" s="99"/>
      <c r="L94" s="99"/>
      <c r="M94" s="100"/>
    </row>
    <row r="95" spans="2:13" ht="28.5" customHeight="1">
      <c r="B95" s="26" t="s">
        <v>432</v>
      </c>
      <c r="C95" s="409" t="s">
        <v>132</v>
      </c>
      <c r="D95" s="410"/>
      <c r="E95" s="410"/>
      <c r="F95" s="410"/>
      <c r="G95" s="411"/>
      <c r="H95" s="56"/>
      <c r="I95" s="64" t="s">
        <v>109</v>
      </c>
      <c r="J95" s="61"/>
      <c r="K95" s="27"/>
      <c r="L95" s="27"/>
      <c r="M95" s="28"/>
    </row>
    <row r="96" spans="2:13" ht="42.75" customHeight="1">
      <c r="B96" s="26" t="s">
        <v>433</v>
      </c>
      <c r="C96" s="409" t="s">
        <v>133</v>
      </c>
      <c r="D96" s="410"/>
      <c r="E96" s="410"/>
      <c r="F96" s="410"/>
      <c r="G96" s="411"/>
      <c r="H96" s="56"/>
      <c r="I96" s="64" t="s">
        <v>109</v>
      </c>
      <c r="J96" s="61"/>
      <c r="K96" s="27"/>
      <c r="L96" s="27"/>
      <c r="M96" s="28"/>
    </row>
    <row r="97" spans="2:13" ht="49.5" customHeight="1">
      <c r="B97" s="26" t="s">
        <v>434</v>
      </c>
      <c r="C97" s="409" t="s">
        <v>134</v>
      </c>
      <c r="D97" s="410"/>
      <c r="E97" s="410"/>
      <c r="F97" s="410"/>
      <c r="G97" s="411"/>
      <c r="H97" s="56"/>
      <c r="I97" s="64" t="s">
        <v>109</v>
      </c>
      <c r="J97" s="61"/>
      <c r="K97" s="27"/>
      <c r="L97" s="27"/>
      <c r="M97" s="28"/>
    </row>
    <row r="98" spans="2:13" ht="43.5" customHeight="1">
      <c r="B98" s="26" t="s">
        <v>435</v>
      </c>
      <c r="C98" s="409" t="s">
        <v>135</v>
      </c>
      <c r="D98" s="410"/>
      <c r="E98" s="410"/>
      <c r="F98" s="410"/>
      <c r="G98" s="411"/>
      <c r="H98" s="56"/>
      <c r="I98" s="64" t="s">
        <v>109</v>
      </c>
      <c r="J98" s="61"/>
      <c r="K98" s="27"/>
      <c r="L98" s="27"/>
      <c r="M98" s="28"/>
    </row>
    <row r="99" spans="2:13" ht="47.25" customHeight="1" thickBot="1">
      <c r="B99" s="29" t="s">
        <v>436</v>
      </c>
      <c r="C99" s="424" t="s">
        <v>426</v>
      </c>
      <c r="D99" s="425"/>
      <c r="E99" s="425"/>
      <c r="F99" s="425"/>
      <c r="G99" s="426"/>
      <c r="H99" s="57"/>
      <c r="I99" s="65" t="s">
        <v>109</v>
      </c>
      <c r="J99" s="62"/>
      <c r="K99" s="30"/>
      <c r="L99" s="30"/>
      <c r="M99" s="31"/>
    </row>
    <row r="100" spans="2:13" ht="58.5" customHeight="1" thickBot="1">
      <c r="B100" s="22">
        <v>7.7</v>
      </c>
      <c r="C100" s="418" t="s">
        <v>126</v>
      </c>
      <c r="D100" s="419"/>
      <c r="E100" s="419"/>
      <c r="F100" s="419"/>
      <c r="G100" s="419"/>
      <c r="H100" s="419"/>
      <c r="I100" s="724"/>
      <c r="J100" s="83"/>
      <c r="K100" s="84"/>
      <c r="L100" s="84"/>
      <c r="M100" s="85"/>
    </row>
    <row r="101" spans="2:13" ht="44.25" customHeight="1">
      <c r="B101" s="101" t="s">
        <v>437</v>
      </c>
      <c r="C101" s="421" t="s">
        <v>123</v>
      </c>
      <c r="D101" s="422"/>
      <c r="E101" s="422"/>
      <c r="F101" s="422"/>
      <c r="G101" s="423"/>
      <c r="H101" s="102" t="s">
        <v>109</v>
      </c>
      <c r="I101" s="103"/>
      <c r="J101" s="104"/>
      <c r="K101" s="105"/>
      <c r="L101" s="105"/>
      <c r="M101" s="106"/>
    </row>
    <row r="102" spans="2:13" ht="42" customHeight="1">
      <c r="B102" s="95" t="s">
        <v>438</v>
      </c>
      <c r="C102" s="412" t="s">
        <v>424</v>
      </c>
      <c r="D102" s="413"/>
      <c r="E102" s="413"/>
      <c r="F102" s="413"/>
      <c r="G102" s="414"/>
      <c r="H102" s="96" t="s">
        <v>109</v>
      </c>
      <c r="I102" s="97"/>
      <c r="J102" s="98"/>
      <c r="K102" s="99"/>
      <c r="L102" s="99"/>
      <c r="M102" s="100"/>
    </row>
    <row r="103" spans="2:13" ht="30" customHeight="1">
      <c r="B103" s="95" t="s">
        <v>439</v>
      </c>
      <c r="C103" s="412" t="s">
        <v>138</v>
      </c>
      <c r="D103" s="413"/>
      <c r="E103" s="413"/>
      <c r="F103" s="413"/>
      <c r="G103" s="414"/>
      <c r="H103" s="96" t="s">
        <v>109</v>
      </c>
      <c r="I103" s="97"/>
      <c r="J103" s="98"/>
      <c r="K103" s="99"/>
      <c r="L103" s="99"/>
      <c r="M103" s="100"/>
    </row>
    <row r="104" spans="2:13" ht="38.25" customHeight="1">
      <c r="B104" s="26" t="s">
        <v>440</v>
      </c>
      <c r="C104" s="409" t="s">
        <v>139</v>
      </c>
      <c r="D104" s="410"/>
      <c r="E104" s="410"/>
      <c r="F104" s="410"/>
      <c r="G104" s="411"/>
      <c r="H104" s="56"/>
      <c r="I104" s="64" t="s">
        <v>109</v>
      </c>
      <c r="J104" s="61"/>
      <c r="K104" s="27"/>
      <c r="L104" s="27"/>
      <c r="M104" s="28"/>
    </row>
    <row r="105" spans="2:13" ht="42" customHeight="1">
      <c r="B105" s="26" t="s">
        <v>441</v>
      </c>
      <c r="C105" s="409" t="s">
        <v>124</v>
      </c>
      <c r="D105" s="410"/>
      <c r="E105" s="410"/>
      <c r="F105" s="410"/>
      <c r="G105" s="411"/>
      <c r="H105" s="56"/>
      <c r="I105" s="64" t="s">
        <v>109</v>
      </c>
      <c r="J105" s="61"/>
      <c r="K105" s="27"/>
      <c r="L105" s="27"/>
      <c r="M105" s="28"/>
    </row>
    <row r="106" spans="2:13" ht="35.25" customHeight="1">
      <c r="B106" s="26" t="s">
        <v>442</v>
      </c>
      <c r="C106" s="409" t="s">
        <v>140</v>
      </c>
      <c r="D106" s="410"/>
      <c r="E106" s="410"/>
      <c r="F106" s="410"/>
      <c r="G106" s="411"/>
      <c r="H106" s="56"/>
      <c r="I106" s="64" t="s">
        <v>109</v>
      </c>
      <c r="J106" s="61"/>
      <c r="K106" s="27"/>
      <c r="L106" s="27"/>
      <c r="M106" s="28"/>
    </row>
    <row r="107" spans="2:13" ht="49.5" customHeight="1">
      <c r="B107" s="26" t="s">
        <v>443</v>
      </c>
      <c r="C107" s="409" t="s">
        <v>425</v>
      </c>
      <c r="D107" s="410"/>
      <c r="E107" s="410"/>
      <c r="F107" s="410"/>
      <c r="G107" s="411"/>
      <c r="H107" s="56"/>
      <c r="I107" s="64" t="s">
        <v>109</v>
      </c>
      <c r="J107" s="61"/>
      <c r="K107" s="27"/>
      <c r="L107" s="27"/>
      <c r="M107" s="28"/>
    </row>
    <row r="108" spans="2:13" ht="43.5" customHeight="1">
      <c r="B108" s="26" t="s">
        <v>444</v>
      </c>
      <c r="C108" s="409" t="s">
        <v>141</v>
      </c>
      <c r="D108" s="410"/>
      <c r="E108" s="410"/>
      <c r="F108" s="410"/>
      <c r="G108" s="411"/>
      <c r="H108" s="56"/>
      <c r="I108" s="64" t="s">
        <v>109</v>
      </c>
      <c r="J108" s="61"/>
      <c r="K108" s="27"/>
      <c r="L108" s="27"/>
      <c r="M108" s="28"/>
    </row>
    <row r="109" spans="2:13" ht="45" customHeight="1">
      <c r="B109" s="26" t="s">
        <v>445</v>
      </c>
      <c r="C109" s="409" t="s">
        <v>142</v>
      </c>
      <c r="D109" s="410"/>
      <c r="E109" s="410"/>
      <c r="F109" s="410"/>
      <c r="G109" s="411"/>
      <c r="H109" s="56"/>
      <c r="I109" s="64" t="s">
        <v>109</v>
      </c>
      <c r="J109" s="61"/>
      <c r="K109" s="27"/>
      <c r="L109" s="27"/>
      <c r="M109" s="28"/>
    </row>
    <row r="110" spans="2:13" ht="47.25" customHeight="1" thickBot="1">
      <c r="B110" s="29" t="s">
        <v>446</v>
      </c>
      <c r="C110" s="424" t="s">
        <v>125</v>
      </c>
      <c r="D110" s="425"/>
      <c r="E110" s="425"/>
      <c r="F110" s="425"/>
      <c r="G110" s="426"/>
      <c r="H110" s="59"/>
      <c r="I110" s="65" t="s">
        <v>109</v>
      </c>
      <c r="J110" s="62"/>
      <c r="K110" s="30"/>
      <c r="L110" s="30"/>
      <c r="M110" s="31"/>
    </row>
    <row r="111" spans="2:13" ht="50.25" customHeight="1" thickBot="1">
      <c r="B111" s="22">
        <v>7.8</v>
      </c>
      <c r="C111" s="418" t="s">
        <v>178</v>
      </c>
      <c r="D111" s="419"/>
      <c r="E111" s="419"/>
      <c r="F111" s="419"/>
      <c r="G111" s="419"/>
      <c r="H111" s="419"/>
      <c r="I111" s="724"/>
      <c r="J111" s="83"/>
      <c r="K111" s="84"/>
      <c r="L111" s="84"/>
      <c r="M111" s="85"/>
    </row>
    <row r="112" spans="2:13" ht="48.75" customHeight="1">
      <c r="B112" s="35" t="s">
        <v>447</v>
      </c>
      <c r="C112" s="714" t="s">
        <v>146</v>
      </c>
      <c r="D112" s="715"/>
      <c r="E112" s="715"/>
      <c r="F112" s="715"/>
      <c r="G112" s="716"/>
      <c r="H112" s="55"/>
      <c r="I112" s="67" t="s">
        <v>109</v>
      </c>
      <c r="J112" s="60"/>
      <c r="K112" s="24"/>
      <c r="L112" s="24"/>
      <c r="M112" s="25"/>
    </row>
    <row r="113" spans="2:13" ht="34.5" customHeight="1">
      <c r="B113" s="95" t="s">
        <v>448</v>
      </c>
      <c r="C113" s="412" t="s">
        <v>143</v>
      </c>
      <c r="D113" s="413"/>
      <c r="E113" s="413"/>
      <c r="F113" s="413"/>
      <c r="G113" s="414"/>
      <c r="H113" s="96" t="s">
        <v>109</v>
      </c>
      <c r="I113" s="97"/>
      <c r="J113" s="98"/>
      <c r="K113" s="99"/>
      <c r="L113" s="99"/>
      <c r="M113" s="100"/>
    </row>
    <row r="114" spans="2:13" ht="51" customHeight="1">
      <c r="B114" s="26" t="s">
        <v>449</v>
      </c>
      <c r="C114" s="409" t="s">
        <v>144</v>
      </c>
      <c r="D114" s="410"/>
      <c r="E114" s="410"/>
      <c r="F114" s="410"/>
      <c r="G114" s="411"/>
      <c r="H114" s="56"/>
      <c r="I114" s="64" t="s">
        <v>109</v>
      </c>
      <c r="J114" s="61"/>
      <c r="K114" s="27"/>
      <c r="L114" s="27"/>
      <c r="M114" s="28"/>
    </row>
    <row r="115" spans="2:13" ht="42" customHeight="1">
      <c r="B115" s="26" t="s">
        <v>450</v>
      </c>
      <c r="C115" s="409" t="s">
        <v>145</v>
      </c>
      <c r="D115" s="410"/>
      <c r="E115" s="410"/>
      <c r="F115" s="410"/>
      <c r="G115" s="411"/>
      <c r="H115" s="56"/>
      <c r="I115" s="64" t="s">
        <v>109</v>
      </c>
      <c r="J115" s="61"/>
      <c r="K115" s="27"/>
      <c r="L115" s="27"/>
      <c r="M115" s="28"/>
    </row>
    <row r="116" spans="2:13" ht="60" customHeight="1" thickBot="1">
      <c r="B116" s="29" t="s">
        <v>451</v>
      </c>
      <c r="C116" s="424" t="s">
        <v>179</v>
      </c>
      <c r="D116" s="425"/>
      <c r="E116" s="425"/>
      <c r="F116" s="425"/>
      <c r="G116" s="426"/>
      <c r="H116" s="57"/>
      <c r="I116" s="65" t="s">
        <v>109</v>
      </c>
      <c r="J116" s="62"/>
      <c r="K116" s="30"/>
      <c r="L116" s="30"/>
      <c r="M116" s="31"/>
    </row>
    <row r="117" spans="2:13" ht="57.75" customHeight="1" thickBot="1">
      <c r="B117" s="22">
        <v>7.9</v>
      </c>
      <c r="C117" s="418" t="s">
        <v>147</v>
      </c>
      <c r="D117" s="419"/>
      <c r="E117" s="419"/>
      <c r="F117" s="419"/>
      <c r="G117" s="419"/>
      <c r="H117" s="419"/>
      <c r="I117" s="724"/>
      <c r="J117" s="83"/>
      <c r="K117" s="84"/>
      <c r="L117" s="84"/>
      <c r="M117" s="85"/>
    </row>
    <row r="118" spans="2:13" ht="51" customHeight="1">
      <c r="B118" s="35" t="s">
        <v>452</v>
      </c>
      <c r="C118" s="714" t="s">
        <v>148</v>
      </c>
      <c r="D118" s="715"/>
      <c r="E118" s="715"/>
      <c r="F118" s="715"/>
      <c r="G118" s="716"/>
      <c r="H118" s="55"/>
      <c r="I118" s="67" t="s">
        <v>109</v>
      </c>
      <c r="J118" s="60"/>
      <c r="K118" s="24"/>
      <c r="L118" s="24"/>
      <c r="M118" s="25"/>
    </row>
    <row r="119" spans="2:13" ht="49.5" customHeight="1">
      <c r="B119" s="26" t="s">
        <v>453</v>
      </c>
      <c r="C119" s="409" t="s">
        <v>149</v>
      </c>
      <c r="D119" s="410"/>
      <c r="E119" s="410"/>
      <c r="F119" s="410"/>
      <c r="G119" s="411"/>
      <c r="H119" s="56"/>
      <c r="I119" s="64" t="s">
        <v>109</v>
      </c>
      <c r="J119" s="61"/>
      <c r="K119" s="27"/>
      <c r="L119" s="27"/>
      <c r="M119" s="28"/>
    </row>
    <row r="120" spans="2:13" ht="46.5" customHeight="1">
      <c r="B120" s="26" t="s">
        <v>454</v>
      </c>
      <c r="C120" s="409" t="s">
        <v>150</v>
      </c>
      <c r="D120" s="410"/>
      <c r="E120" s="410"/>
      <c r="F120" s="410"/>
      <c r="G120" s="411"/>
      <c r="H120" s="56"/>
      <c r="I120" s="64" t="s">
        <v>109</v>
      </c>
      <c r="J120" s="61"/>
      <c r="K120" s="27"/>
      <c r="L120" s="27"/>
      <c r="M120" s="28"/>
    </row>
    <row r="121" spans="2:13" ht="57" customHeight="1" thickBot="1">
      <c r="B121" s="29" t="s">
        <v>455</v>
      </c>
      <c r="C121" s="424" t="s">
        <v>151</v>
      </c>
      <c r="D121" s="425"/>
      <c r="E121" s="425"/>
      <c r="F121" s="425"/>
      <c r="G121" s="426"/>
      <c r="H121" s="57"/>
      <c r="I121" s="65" t="s">
        <v>109</v>
      </c>
      <c r="J121" s="62"/>
      <c r="K121" s="30"/>
      <c r="L121" s="30"/>
      <c r="M121" s="31"/>
    </row>
    <row r="122" spans="2:13" ht="49.5" customHeight="1" thickBot="1">
      <c r="B122" s="212">
        <v>7.1</v>
      </c>
      <c r="C122" s="418" t="s">
        <v>152</v>
      </c>
      <c r="D122" s="419"/>
      <c r="E122" s="419"/>
      <c r="F122" s="419"/>
      <c r="G122" s="419"/>
      <c r="H122" s="419"/>
      <c r="I122" s="724"/>
      <c r="J122" s="83"/>
      <c r="K122" s="84"/>
      <c r="L122" s="84"/>
      <c r="M122" s="85"/>
    </row>
    <row r="123" spans="2:13" ht="61.5" customHeight="1">
      <c r="B123" s="199" t="s">
        <v>456</v>
      </c>
      <c r="C123" s="714" t="s">
        <v>153</v>
      </c>
      <c r="D123" s="715"/>
      <c r="E123" s="715"/>
      <c r="F123" s="715"/>
      <c r="G123" s="716"/>
      <c r="H123" s="55"/>
      <c r="I123" s="67" t="s">
        <v>109</v>
      </c>
      <c r="J123" s="60"/>
      <c r="K123" s="24"/>
      <c r="L123" s="24"/>
      <c r="M123" s="25"/>
    </row>
    <row r="124" spans="2:13" ht="28.5" customHeight="1">
      <c r="B124" s="200" t="s">
        <v>457</v>
      </c>
      <c r="C124" s="409" t="s">
        <v>127</v>
      </c>
      <c r="D124" s="410"/>
      <c r="E124" s="410"/>
      <c r="F124" s="410"/>
      <c r="G124" s="411"/>
      <c r="H124" s="56"/>
      <c r="I124" s="64" t="s">
        <v>109</v>
      </c>
      <c r="J124" s="61"/>
      <c r="K124" s="27"/>
      <c r="L124" s="27"/>
      <c r="M124" s="28"/>
    </row>
    <row r="125" spans="2:13" ht="28.5" customHeight="1">
      <c r="B125" s="201" t="s">
        <v>458</v>
      </c>
      <c r="C125" s="412" t="s">
        <v>128</v>
      </c>
      <c r="D125" s="413"/>
      <c r="E125" s="413"/>
      <c r="F125" s="413"/>
      <c r="G125" s="414"/>
      <c r="H125" s="96" t="s">
        <v>109</v>
      </c>
      <c r="I125" s="97"/>
      <c r="J125" s="98"/>
      <c r="K125" s="99"/>
      <c r="L125" s="99"/>
      <c r="M125" s="100"/>
    </row>
    <row r="126" spans="2:13" ht="27" customHeight="1">
      <c r="B126" s="200" t="s">
        <v>459</v>
      </c>
      <c r="C126" s="409" t="s">
        <v>154</v>
      </c>
      <c r="D126" s="410"/>
      <c r="E126" s="410"/>
      <c r="F126" s="410"/>
      <c r="G126" s="411"/>
      <c r="H126" s="56"/>
      <c r="I126" s="64" t="s">
        <v>109</v>
      </c>
      <c r="J126" s="61"/>
      <c r="K126" s="27"/>
      <c r="L126" s="27"/>
      <c r="M126" s="28"/>
    </row>
    <row r="127" spans="2:13" ht="41.25" customHeight="1">
      <c r="B127" s="200" t="s">
        <v>460</v>
      </c>
      <c r="C127" s="409" t="s">
        <v>155</v>
      </c>
      <c r="D127" s="410"/>
      <c r="E127" s="410"/>
      <c r="F127" s="410"/>
      <c r="G127" s="411"/>
      <c r="H127" s="56"/>
      <c r="I127" s="64" t="s">
        <v>109</v>
      </c>
      <c r="J127" s="61"/>
      <c r="K127" s="27"/>
      <c r="L127" s="27"/>
      <c r="M127" s="28"/>
    </row>
    <row r="128" spans="2:13" ht="47.25" customHeight="1">
      <c r="B128" s="201" t="s">
        <v>461</v>
      </c>
      <c r="C128" s="412" t="s">
        <v>156</v>
      </c>
      <c r="D128" s="413"/>
      <c r="E128" s="413"/>
      <c r="F128" s="413"/>
      <c r="G128" s="414"/>
      <c r="H128" s="96" t="s">
        <v>109</v>
      </c>
      <c r="I128" s="97"/>
      <c r="J128" s="98"/>
      <c r="K128" s="99"/>
      <c r="L128" s="99"/>
      <c r="M128" s="100"/>
    </row>
    <row r="129" spans="2:13" ht="55.5" customHeight="1" thickBot="1">
      <c r="B129" s="202" t="s">
        <v>462</v>
      </c>
      <c r="C129" s="424" t="s">
        <v>157</v>
      </c>
      <c r="D129" s="425"/>
      <c r="E129" s="425"/>
      <c r="F129" s="425"/>
      <c r="G129" s="426"/>
      <c r="H129" s="57"/>
      <c r="I129" s="65" t="s">
        <v>109</v>
      </c>
      <c r="J129" s="62"/>
      <c r="K129" s="30"/>
      <c r="L129" s="30"/>
      <c r="M129" s="31"/>
    </row>
    <row r="130" spans="2:13" ht="89.25" customHeight="1" thickBot="1">
      <c r="B130" s="198">
        <v>7.11</v>
      </c>
      <c r="C130" s="418" t="s">
        <v>269</v>
      </c>
      <c r="D130" s="419"/>
      <c r="E130" s="419"/>
      <c r="F130" s="419"/>
      <c r="G130" s="420"/>
      <c r="H130" s="71" t="s">
        <v>109</v>
      </c>
      <c r="I130" s="74"/>
      <c r="J130" s="83"/>
      <c r="K130" s="84"/>
      <c r="L130" s="84"/>
      <c r="M130" s="85"/>
    </row>
    <row r="131" spans="2:13" ht="45" customHeight="1">
      <c r="B131" s="199" t="s">
        <v>272</v>
      </c>
      <c r="C131" s="714" t="s">
        <v>78</v>
      </c>
      <c r="D131" s="715"/>
      <c r="E131" s="715"/>
      <c r="F131" s="715"/>
      <c r="G131" s="716"/>
      <c r="H131" s="55"/>
      <c r="I131" s="67" t="s">
        <v>109</v>
      </c>
      <c r="J131" s="60"/>
      <c r="K131" s="24"/>
      <c r="L131" s="24"/>
      <c r="M131" s="25"/>
    </row>
    <row r="132" spans="2:13" ht="59.25" customHeight="1">
      <c r="B132" s="200" t="s">
        <v>273</v>
      </c>
      <c r="C132" s="409" t="s">
        <v>274</v>
      </c>
      <c r="D132" s="410"/>
      <c r="E132" s="410"/>
      <c r="F132" s="410"/>
      <c r="G132" s="411"/>
      <c r="H132" s="56"/>
      <c r="I132" s="64" t="s">
        <v>109</v>
      </c>
      <c r="J132" s="61"/>
      <c r="K132" s="27"/>
      <c r="L132" s="27"/>
      <c r="M132" s="28"/>
    </row>
    <row r="133" spans="2:13" ht="49.5" customHeight="1">
      <c r="B133" s="200" t="s">
        <v>275</v>
      </c>
      <c r="C133" s="409" t="s">
        <v>79</v>
      </c>
      <c r="D133" s="410"/>
      <c r="E133" s="410"/>
      <c r="F133" s="410"/>
      <c r="G133" s="411"/>
      <c r="H133" s="56"/>
      <c r="I133" s="64" t="s">
        <v>109</v>
      </c>
      <c r="J133" s="61"/>
      <c r="K133" s="27"/>
      <c r="L133" s="27"/>
      <c r="M133" s="28"/>
    </row>
    <row r="134" spans="2:13" ht="42" customHeight="1">
      <c r="B134" s="201" t="s">
        <v>276</v>
      </c>
      <c r="C134" s="412" t="s">
        <v>80</v>
      </c>
      <c r="D134" s="413"/>
      <c r="E134" s="413"/>
      <c r="F134" s="413"/>
      <c r="G134" s="414"/>
      <c r="H134" s="96" t="s">
        <v>109</v>
      </c>
      <c r="I134" s="97"/>
      <c r="J134" s="98"/>
      <c r="K134" s="99"/>
      <c r="L134" s="99"/>
      <c r="M134" s="100"/>
    </row>
    <row r="135" spans="2:13" ht="53.25" customHeight="1">
      <c r="B135" s="201" t="s">
        <v>277</v>
      </c>
      <c r="C135" s="412" t="s">
        <v>81</v>
      </c>
      <c r="D135" s="413"/>
      <c r="E135" s="413"/>
      <c r="F135" s="413"/>
      <c r="G135" s="414"/>
      <c r="H135" s="96" t="s">
        <v>109</v>
      </c>
      <c r="I135" s="97"/>
      <c r="J135" s="98"/>
      <c r="K135" s="99"/>
      <c r="L135" s="99"/>
      <c r="M135" s="100"/>
    </row>
    <row r="136" spans="2:13" ht="28.5" customHeight="1">
      <c r="B136" s="200" t="s">
        <v>278</v>
      </c>
      <c r="C136" s="409" t="s">
        <v>82</v>
      </c>
      <c r="D136" s="410"/>
      <c r="E136" s="410"/>
      <c r="F136" s="410"/>
      <c r="G136" s="411"/>
      <c r="H136" s="56"/>
      <c r="I136" s="64" t="s">
        <v>109</v>
      </c>
      <c r="J136" s="61"/>
      <c r="K136" s="27"/>
      <c r="L136" s="27"/>
      <c r="M136" s="28"/>
    </row>
    <row r="137" spans="2:13" ht="32.25" customHeight="1" thickBot="1">
      <c r="B137" s="202" t="s">
        <v>279</v>
      </c>
      <c r="C137" s="424" t="s">
        <v>83</v>
      </c>
      <c r="D137" s="425"/>
      <c r="E137" s="425"/>
      <c r="F137" s="425"/>
      <c r="G137" s="426"/>
      <c r="H137" s="57"/>
      <c r="I137" s="65" t="s">
        <v>109</v>
      </c>
      <c r="J137" s="62"/>
      <c r="K137" s="30"/>
      <c r="L137" s="30"/>
      <c r="M137" s="31"/>
    </row>
    <row r="138" spans="2:13" ht="112.5" customHeight="1" thickBot="1">
      <c r="B138" s="198">
        <v>7.12</v>
      </c>
      <c r="C138" s="418" t="s">
        <v>270</v>
      </c>
      <c r="D138" s="419"/>
      <c r="E138" s="419"/>
      <c r="F138" s="419"/>
      <c r="G138" s="420"/>
      <c r="H138" s="71" t="s">
        <v>109</v>
      </c>
      <c r="I138" s="74"/>
      <c r="J138" s="83"/>
      <c r="K138" s="84"/>
      <c r="L138" s="84"/>
      <c r="M138" s="85"/>
    </row>
    <row r="139" spans="2:13" ht="45" customHeight="1">
      <c r="B139" s="199" t="s">
        <v>280</v>
      </c>
      <c r="C139" s="714" t="s">
        <v>232</v>
      </c>
      <c r="D139" s="715"/>
      <c r="E139" s="715"/>
      <c r="F139" s="715"/>
      <c r="G139" s="716"/>
      <c r="H139" s="55"/>
      <c r="I139" s="67" t="s">
        <v>109</v>
      </c>
      <c r="J139" s="60"/>
      <c r="K139" s="24"/>
      <c r="L139" s="24"/>
      <c r="M139" s="25"/>
    </row>
    <row r="140" spans="2:13" ht="55.5" customHeight="1">
      <c r="B140" s="200" t="s">
        <v>281</v>
      </c>
      <c r="C140" s="409" t="s">
        <v>240</v>
      </c>
      <c r="D140" s="410"/>
      <c r="E140" s="410"/>
      <c r="F140" s="410"/>
      <c r="G140" s="411"/>
      <c r="H140" s="56"/>
      <c r="I140" s="64" t="s">
        <v>109</v>
      </c>
      <c r="J140" s="61"/>
      <c r="K140" s="27"/>
      <c r="L140" s="27"/>
      <c r="M140" s="28"/>
    </row>
    <row r="141" spans="2:13" ht="54" customHeight="1">
      <c r="B141" s="200" t="s">
        <v>282</v>
      </c>
      <c r="C141" s="409" t="s">
        <v>241</v>
      </c>
      <c r="D141" s="410"/>
      <c r="E141" s="410"/>
      <c r="F141" s="410"/>
      <c r="G141" s="411"/>
      <c r="H141" s="56"/>
      <c r="I141" s="64" t="s">
        <v>109</v>
      </c>
      <c r="J141" s="61"/>
      <c r="K141" s="27"/>
      <c r="L141" s="27"/>
      <c r="M141" s="28"/>
    </row>
    <row r="142" spans="2:13" ht="43.5" customHeight="1">
      <c r="B142" s="201" t="s">
        <v>283</v>
      </c>
      <c r="C142" s="412" t="s">
        <v>242</v>
      </c>
      <c r="D142" s="413"/>
      <c r="E142" s="413"/>
      <c r="F142" s="413"/>
      <c r="G142" s="414"/>
      <c r="H142" s="96" t="s">
        <v>109</v>
      </c>
      <c r="I142" s="97"/>
      <c r="J142" s="98"/>
      <c r="K142" s="99"/>
      <c r="L142" s="99"/>
      <c r="M142" s="100"/>
    </row>
    <row r="143" spans="2:13" ht="42" customHeight="1">
      <c r="B143" s="201" t="s">
        <v>284</v>
      </c>
      <c r="C143" s="412" t="s">
        <v>84</v>
      </c>
      <c r="D143" s="413"/>
      <c r="E143" s="413"/>
      <c r="F143" s="413"/>
      <c r="G143" s="414"/>
      <c r="H143" s="96" t="s">
        <v>109</v>
      </c>
      <c r="I143" s="97"/>
      <c r="J143" s="98"/>
      <c r="K143" s="99"/>
      <c r="L143" s="99"/>
      <c r="M143" s="100"/>
    </row>
    <row r="144" spans="2:13" ht="33" customHeight="1">
      <c r="B144" s="200" t="s">
        <v>285</v>
      </c>
      <c r="C144" s="409" t="s">
        <v>82</v>
      </c>
      <c r="D144" s="410"/>
      <c r="E144" s="410"/>
      <c r="F144" s="410"/>
      <c r="G144" s="411"/>
      <c r="H144" s="56"/>
      <c r="I144" s="64" t="s">
        <v>109</v>
      </c>
      <c r="J144" s="61"/>
      <c r="K144" s="27"/>
      <c r="L144" s="27"/>
      <c r="M144" s="28"/>
    </row>
    <row r="145" spans="2:13" ht="34.5" customHeight="1" thickBot="1">
      <c r="B145" s="202" t="s">
        <v>286</v>
      </c>
      <c r="C145" s="424" t="s">
        <v>83</v>
      </c>
      <c r="D145" s="425"/>
      <c r="E145" s="425"/>
      <c r="F145" s="425"/>
      <c r="G145" s="426"/>
      <c r="H145" s="57"/>
      <c r="I145" s="65" t="s">
        <v>109</v>
      </c>
      <c r="J145" s="62"/>
      <c r="K145" s="30"/>
      <c r="L145" s="30"/>
      <c r="M145" s="31"/>
    </row>
    <row r="146" spans="2:13" ht="103.5" customHeight="1" thickBot="1">
      <c r="B146" s="198">
        <v>7.13</v>
      </c>
      <c r="C146" s="463" t="s">
        <v>271</v>
      </c>
      <c r="D146" s="717"/>
      <c r="E146" s="717"/>
      <c r="F146" s="717"/>
      <c r="G146" s="718"/>
      <c r="H146" s="71" t="s">
        <v>109</v>
      </c>
      <c r="I146" s="112"/>
      <c r="J146" s="83"/>
      <c r="K146" s="84"/>
      <c r="L146" s="84"/>
      <c r="M146" s="85"/>
    </row>
    <row r="147" spans="2:13" ht="34.5" customHeight="1">
      <c r="B147" s="199" t="s">
        <v>295</v>
      </c>
      <c r="C147" s="469" t="s">
        <v>232</v>
      </c>
      <c r="D147" s="470"/>
      <c r="E147" s="470"/>
      <c r="F147" s="470"/>
      <c r="G147" s="470"/>
      <c r="H147" s="55"/>
      <c r="I147" s="67" t="s">
        <v>109</v>
      </c>
      <c r="J147" s="60"/>
      <c r="K147" s="24"/>
      <c r="L147" s="24"/>
      <c r="M147" s="25"/>
    </row>
    <row r="148" spans="2:13" ht="34.5" customHeight="1">
      <c r="B148" s="200" t="s">
        <v>296</v>
      </c>
      <c r="C148" s="459" t="s">
        <v>287</v>
      </c>
      <c r="D148" s="460"/>
      <c r="E148" s="460"/>
      <c r="F148" s="460"/>
      <c r="G148" s="460"/>
      <c r="H148" s="56"/>
      <c r="I148" s="64" t="s">
        <v>109</v>
      </c>
      <c r="J148" s="61"/>
      <c r="K148" s="27"/>
      <c r="L148" s="27"/>
      <c r="M148" s="28"/>
    </row>
    <row r="149" spans="2:13" ht="34.5" customHeight="1">
      <c r="B149" s="200" t="s">
        <v>297</v>
      </c>
      <c r="C149" s="459" t="s">
        <v>241</v>
      </c>
      <c r="D149" s="460"/>
      <c r="E149" s="460"/>
      <c r="F149" s="460"/>
      <c r="G149" s="460"/>
      <c r="H149" s="56"/>
      <c r="I149" s="64" t="s">
        <v>109</v>
      </c>
      <c r="J149" s="61"/>
      <c r="K149" s="27"/>
      <c r="L149" s="27"/>
      <c r="M149" s="28"/>
    </row>
    <row r="150" spans="2:13" ht="34.5" customHeight="1">
      <c r="B150" s="201" t="s">
        <v>298</v>
      </c>
      <c r="C150" s="430" t="s">
        <v>242</v>
      </c>
      <c r="D150" s="431"/>
      <c r="E150" s="431"/>
      <c r="F150" s="431"/>
      <c r="G150" s="431"/>
      <c r="H150" s="96" t="s">
        <v>109</v>
      </c>
      <c r="I150" s="97"/>
      <c r="J150" s="98"/>
      <c r="K150" s="99"/>
      <c r="L150" s="99"/>
      <c r="M150" s="100"/>
    </row>
    <row r="151" spans="2:13" ht="34.5" customHeight="1">
      <c r="B151" s="201" t="s">
        <v>299</v>
      </c>
      <c r="C151" s="430" t="s">
        <v>84</v>
      </c>
      <c r="D151" s="431"/>
      <c r="E151" s="431"/>
      <c r="F151" s="431"/>
      <c r="G151" s="431"/>
      <c r="H151" s="96" t="s">
        <v>109</v>
      </c>
      <c r="I151" s="97"/>
      <c r="J151" s="98"/>
      <c r="K151" s="99"/>
      <c r="L151" s="99"/>
      <c r="M151" s="100"/>
    </row>
    <row r="152" spans="2:13" ht="34.5" customHeight="1">
      <c r="B152" s="200" t="s">
        <v>300</v>
      </c>
      <c r="C152" s="459" t="s">
        <v>82</v>
      </c>
      <c r="D152" s="460"/>
      <c r="E152" s="460"/>
      <c r="F152" s="460"/>
      <c r="G152" s="460"/>
      <c r="H152" s="56"/>
      <c r="I152" s="64" t="s">
        <v>109</v>
      </c>
      <c r="J152" s="61"/>
      <c r="K152" s="27"/>
      <c r="L152" s="27"/>
      <c r="M152" s="28"/>
    </row>
    <row r="153" spans="2:13" ht="34.5" customHeight="1" thickBot="1">
      <c r="B153" s="202" t="s">
        <v>301</v>
      </c>
      <c r="C153" s="461" t="s">
        <v>83</v>
      </c>
      <c r="D153" s="462"/>
      <c r="E153" s="462"/>
      <c r="F153" s="462"/>
      <c r="G153" s="462"/>
      <c r="H153" s="57"/>
      <c r="I153" s="65" t="s">
        <v>109</v>
      </c>
      <c r="J153" s="62"/>
      <c r="K153" s="30"/>
      <c r="L153" s="30"/>
      <c r="M153" s="31"/>
    </row>
    <row r="154" spans="2:13" ht="148.5" customHeight="1" thickBot="1">
      <c r="B154" s="198">
        <v>7.14</v>
      </c>
      <c r="C154" s="452" t="s">
        <v>302</v>
      </c>
      <c r="D154" s="453"/>
      <c r="E154" s="453"/>
      <c r="F154" s="453"/>
      <c r="G154" s="454"/>
      <c r="H154" s="71"/>
      <c r="I154" s="112" t="s">
        <v>109</v>
      </c>
      <c r="J154" s="83"/>
      <c r="K154" s="84"/>
      <c r="L154" s="84"/>
      <c r="M154" s="85"/>
    </row>
    <row r="155" spans="2:13" ht="45" customHeight="1">
      <c r="B155" s="206" t="s">
        <v>308</v>
      </c>
      <c r="C155" s="722" t="s">
        <v>303</v>
      </c>
      <c r="D155" s="723"/>
      <c r="E155" s="723"/>
      <c r="F155" s="723"/>
      <c r="G155" s="723"/>
      <c r="H155" s="55"/>
      <c r="I155" s="67" t="s">
        <v>109</v>
      </c>
      <c r="J155" s="60"/>
      <c r="K155" s="24"/>
      <c r="L155" s="24"/>
      <c r="M155" s="25"/>
    </row>
    <row r="156" spans="2:13" ht="34.5" customHeight="1">
      <c r="B156" s="207" t="s">
        <v>309</v>
      </c>
      <c r="C156" s="434" t="s">
        <v>304</v>
      </c>
      <c r="D156" s="435"/>
      <c r="E156" s="435"/>
      <c r="F156" s="435"/>
      <c r="G156" s="435"/>
      <c r="H156" s="56"/>
      <c r="I156" s="64" t="s">
        <v>109</v>
      </c>
      <c r="J156" s="61"/>
      <c r="K156" s="27"/>
      <c r="L156" s="27"/>
      <c r="M156" s="28"/>
    </row>
    <row r="157" spans="2:13" ht="34.5" customHeight="1">
      <c r="B157" s="207" t="s">
        <v>310</v>
      </c>
      <c r="C157" s="434" t="s">
        <v>305</v>
      </c>
      <c r="D157" s="435"/>
      <c r="E157" s="435"/>
      <c r="F157" s="435"/>
      <c r="G157" s="435"/>
      <c r="H157" s="56"/>
      <c r="I157" s="64" t="s">
        <v>109</v>
      </c>
      <c r="J157" s="61"/>
      <c r="K157" s="27"/>
      <c r="L157" s="27"/>
      <c r="M157" s="28"/>
    </row>
    <row r="158" spans="2:13" ht="45.75" customHeight="1">
      <c r="B158" s="207" t="s">
        <v>311</v>
      </c>
      <c r="C158" s="434" t="s">
        <v>306</v>
      </c>
      <c r="D158" s="435"/>
      <c r="E158" s="435"/>
      <c r="F158" s="435"/>
      <c r="G158" s="435"/>
      <c r="H158" s="56"/>
      <c r="I158" s="64" t="s">
        <v>109</v>
      </c>
      <c r="J158" s="61"/>
      <c r="K158" s="27"/>
      <c r="L158" s="27"/>
      <c r="M158" s="28"/>
    </row>
    <row r="159" spans="2:13" ht="34.5" customHeight="1" thickBot="1">
      <c r="B159" s="209" t="s">
        <v>312</v>
      </c>
      <c r="C159" s="461" t="s">
        <v>307</v>
      </c>
      <c r="D159" s="462"/>
      <c r="E159" s="462"/>
      <c r="F159" s="462"/>
      <c r="G159" s="462"/>
      <c r="H159" s="57"/>
      <c r="I159" s="65" t="s">
        <v>109</v>
      </c>
      <c r="J159" s="62"/>
      <c r="K159" s="30"/>
      <c r="L159" s="30"/>
      <c r="M159" s="31"/>
    </row>
    <row r="160" spans="2:13" ht="99.75" customHeight="1" thickBot="1">
      <c r="B160" s="197">
        <v>7.15</v>
      </c>
      <c r="C160" s="418" t="s">
        <v>313</v>
      </c>
      <c r="D160" s="419"/>
      <c r="E160" s="419"/>
      <c r="F160" s="419"/>
      <c r="G160" s="420"/>
      <c r="H160" s="68" t="s">
        <v>109</v>
      </c>
      <c r="I160" s="77"/>
      <c r="J160" s="83"/>
      <c r="K160" s="84"/>
      <c r="L160" s="84"/>
      <c r="M160" s="85"/>
    </row>
    <row r="161" spans="2:13" ht="34.5" customHeight="1">
      <c r="B161" s="203" t="s">
        <v>318</v>
      </c>
      <c r="C161" s="421" t="s">
        <v>114</v>
      </c>
      <c r="D161" s="422"/>
      <c r="E161" s="422"/>
      <c r="F161" s="422"/>
      <c r="G161" s="423"/>
      <c r="H161" s="102" t="s">
        <v>109</v>
      </c>
      <c r="I161" s="103"/>
      <c r="J161" s="104"/>
      <c r="K161" s="105"/>
      <c r="L161" s="105"/>
      <c r="M161" s="106"/>
    </row>
    <row r="162" spans="2:13" ht="54" customHeight="1">
      <c r="B162" s="201" t="s">
        <v>319</v>
      </c>
      <c r="C162" s="412" t="s">
        <v>315</v>
      </c>
      <c r="D162" s="413"/>
      <c r="E162" s="413"/>
      <c r="F162" s="413"/>
      <c r="G162" s="414"/>
      <c r="H162" s="96" t="s">
        <v>109</v>
      </c>
      <c r="I162" s="97"/>
      <c r="J162" s="98"/>
      <c r="K162" s="99"/>
      <c r="L162" s="99"/>
      <c r="M162" s="100"/>
    </row>
    <row r="163" spans="2:13" ht="34.5" customHeight="1">
      <c r="B163" s="201" t="s">
        <v>320</v>
      </c>
      <c r="C163" s="412" t="s">
        <v>115</v>
      </c>
      <c r="D163" s="413"/>
      <c r="E163" s="413"/>
      <c r="F163" s="413"/>
      <c r="G163" s="414"/>
      <c r="H163" s="96" t="s">
        <v>109</v>
      </c>
      <c r="I163" s="97"/>
      <c r="J163" s="98"/>
      <c r="K163" s="99"/>
      <c r="L163" s="99"/>
      <c r="M163" s="100"/>
    </row>
    <row r="164" spans="2:13" ht="34.5" customHeight="1">
      <c r="B164" s="201" t="s">
        <v>321</v>
      </c>
      <c r="C164" s="412" t="s">
        <v>116</v>
      </c>
      <c r="D164" s="413"/>
      <c r="E164" s="413"/>
      <c r="F164" s="413"/>
      <c r="G164" s="414"/>
      <c r="H164" s="96" t="s">
        <v>109</v>
      </c>
      <c r="I164" s="97"/>
      <c r="J164" s="98"/>
      <c r="K164" s="99"/>
      <c r="L164" s="99"/>
      <c r="M164" s="100"/>
    </row>
    <row r="165" spans="2:13" ht="34.5" customHeight="1">
      <c r="B165" s="201" t="s">
        <v>322</v>
      </c>
      <c r="C165" s="412" t="s">
        <v>117</v>
      </c>
      <c r="D165" s="413"/>
      <c r="E165" s="413"/>
      <c r="F165" s="413"/>
      <c r="G165" s="414"/>
      <c r="H165" s="96" t="s">
        <v>109</v>
      </c>
      <c r="I165" s="97"/>
      <c r="J165" s="98"/>
      <c r="K165" s="99"/>
      <c r="L165" s="99"/>
      <c r="M165" s="100"/>
    </row>
    <row r="166" spans="2:13" ht="44.25" customHeight="1">
      <c r="B166" s="201" t="s">
        <v>323</v>
      </c>
      <c r="C166" s="412" t="s">
        <v>118</v>
      </c>
      <c r="D166" s="413"/>
      <c r="E166" s="413"/>
      <c r="F166" s="413"/>
      <c r="G166" s="414"/>
      <c r="H166" s="96" t="s">
        <v>109</v>
      </c>
      <c r="I166" s="97"/>
      <c r="J166" s="98"/>
      <c r="K166" s="99"/>
      <c r="L166" s="99"/>
      <c r="M166" s="100"/>
    </row>
    <row r="167" spans="2:13" ht="44.25" customHeight="1">
      <c r="B167" s="201" t="s">
        <v>324</v>
      </c>
      <c r="C167" s="438" t="s">
        <v>314</v>
      </c>
      <c r="D167" s="439"/>
      <c r="E167" s="439"/>
      <c r="F167" s="439"/>
      <c r="G167" s="440"/>
      <c r="H167" s="96" t="s">
        <v>109</v>
      </c>
      <c r="I167" s="97"/>
      <c r="J167" s="98"/>
      <c r="K167" s="99"/>
      <c r="L167" s="99"/>
      <c r="M167" s="100"/>
    </row>
    <row r="168" spans="2:13" ht="34.5" customHeight="1">
      <c r="B168" s="201" t="s">
        <v>325</v>
      </c>
      <c r="C168" s="412" t="s">
        <v>316</v>
      </c>
      <c r="D168" s="413"/>
      <c r="E168" s="413"/>
      <c r="F168" s="413"/>
      <c r="G168" s="414"/>
      <c r="H168" s="96" t="s">
        <v>109</v>
      </c>
      <c r="I168" s="97"/>
      <c r="J168" s="98"/>
      <c r="K168" s="99"/>
      <c r="L168" s="99"/>
      <c r="M168" s="100"/>
    </row>
    <row r="169" spans="2:13" ht="47.25" customHeight="1" thickBot="1">
      <c r="B169" s="202" t="s">
        <v>326</v>
      </c>
      <c r="C169" s="424" t="s">
        <v>317</v>
      </c>
      <c r="D169" s="425"/>
      <c r="E169" s="425"/>
      <c r="F169" s="425"/>
      <c r="G169" s="426"/>
      <c r="H169" s="57"/>
      <c r="I169" s="65" t="s">
        <v>109</v>
      </c>
      <c r="J169" s="62"/>
      <c r="K169" s="30"/>
      <c r="L169" s="30"/>
      <c r="M169" s="31"/>
    </row>
    <row r="170" spans="2:13" ht="136.5" customHeight="1" thickBot="1">
      <c r="B170" s="270">
        <v>7.16</v>
      </c>
      <c r="C170" s="466" t="s">
        <v>187</v>
      </c>
      <c r="D170" s="467"/>
      <c r="E170" s="467"/>
      <c r="F170" s="467"/>
      <c r="G170" s="468"/>
      <c r="H170" s="268" t="s">
        <v>109</v>
      </c>
      <c r="I170" s="120"/>
      <c r="J170" s="121"/>
      <c r="K170" s="122"/>
      <c r="L170" s="122"/>
      <c r="M170" s="123"/>
    </row>
    <row r="171" spans="2:13" ht="42" customHeight="1">
      <c r="B171" s="206" t="s">
        <v>288</v>
      </c>
      <c r="C171" s="469" t="s">
        <v>104</v>
      </c>
      <c r="D171" s="470"/>
      <c r="E171" s="470"/>
      <c r="F171" s="470"/>
      <c r="G171" s="470"/>
      <c r="H171" s="246"/>
      <c r="I171" s="247" t="s">
        <v>109</v>
      </c>
      <c r="J171" s="152"/>
      <c r="K171" s="146"/>
      <c r="L171" s="146"/>
      <c r="M171" s="147"/>
    </row>
    <row r="172" spans="2:13" ht="42" customHeight="1">
      <c r="B172" s="207" t="s">
        <v>289</v>
      </c>
      <c r="C172" s="459" t="s">
        <v>105</v>
      </c>
      <c r="D172" s="460"/>
      <c r="E172" s="460"/>
      <c r="F172" s="460"/>
      <c r="G172" s="460"/>
      <c r="H172" s="188"/>
      <c r="I172" s="189" t="s">
        <v>109</v>
      </c>
      <c r="J172" s="142"/>
      <c r="K172" s="144"/>
      <c r="L172" s="144"/>
      <c r="M172" s="148"/>
    </row>
    <row r="173" spans="2:13" ht="42" customHeight="1">
      <c r="B173" s="207" t="s">
        <v>290</v>
      </c>
      <c r="C173" s="459" t="s">
        <v>106</v>
      </c>
      <c r="D173" s="460"/>
      <c r="E173" s="460"/>
      <c r="F173" s="460"/>
      <c r="G173" s="460"/>
      <c r="H173" s="188"/>
      <c r="I173" s="189" t="s">
        <v>109</v>
      </c>
      <c r="J173" s="142"/>
      <c r="K173" s="144"/>
      <c r="L173" s="144"/>
      <c r="M173" s="148"/>
    </row>
    <row r="174" spans="2:13" ht="42" customHeight="1">
      <c r="B174" s="208" t="s">
        <v>291</v>
      </c>
      <c r="C174" s="430" t="s">
        <v>107</v>
      </c>
      <c r="D174" s="431"/>
      <c r="E174" s="431"/>
      <c r="F174" s="431"/>
      <c r="G174" s="431"/>
      <c r="H174" s="248" t="s">
        <v>109</v>
      </c>
      <c r="I174" s="249"/>
      <c r="J174" s="153"/>
      <c r="K174" s="145"/>
      <c r="L174" s="145"/>
      <c r="M174" s="149"/>
    </row>
    <row r="175" spans="2:13" ht="42" customHeight="1">
      <c r="B175" s="208" t="s">
        <v>292</v>
      </c>
      <c r="C175" s="430" t="s">
        <v>108</v>
      </c>
      <c r="D175" s="431"/>
      <c r="E175" s="431"/>
      <c r="F175" s="431"/>
      <c r="G175" s="431"/>
      <c r="H175" s="248" t="s">
        <v>109</v>
      </c>
      <c r="I175" s="249"/>
      <c r="J175" s="153"/>
      <c r="K175" s="145"/>
      <c r="L175" s="145"/>
      <c r="M175" s="149"/>
    </row>
    <row r="176" spans="2:13" ht="42" customHeight="1">
      <c r="B176" s="207" t="s">
        <v>293</v>
      </c>
      <c r="C176" s="459" t="s">
        <v>82</v>
      </c>
      <c r="D176" s="460"/>
      <c r="E176" s="460"/>
      <c r="F176" s="460"/>
      <c r="G176" s="460"/>
      <c r="H176" s="188"/>
      <c r="I176" s="189" t="s">
        <v>109</v>
      </c>
      <c r="J176" s="142"/>
      <c r="K176" s="144"/>
      <c r="L176" s="144"/>
      <c r="M176" s="148"/>
    </row>
    <row r="177" spans="2:13" ht="42" customHeight="1" thickBot="1">
      <c r="B177" s="209" t="s">
        <v>294</v>
      </c>
      <c r="C177" s="461" t="s">
        <v>83</v>
      </c>
      <c r="D177" s="462"/>
      <c r="E177" s="462"/>
      <c r="F177" s="462"/>
      <c r="G177" s="462"/>
      <c r="H177" s="250"/>
      <c r="I177" s="251" t="s">
        <v>109</v>
      </c>
      <c r="J177" s="154"/>
      <c r="K177" s="150"/>
      <c r="L177" s="150"/>
      <c r="M177" s="151"/>
    </row>
    <row r="178" spans="2:13" ht="117.75" customHeight="1" thickBot="1">
      <c r="B178" s="213">
        <v>7.17</v>
      </c>
      <c r="C178" s="463" t="s">
        <v>349</v>
      </c>
      <c r="D178" s="464"/>
      <c r="E178" s="464"/>
      <c r="F178" s="464"/>
      <c r="G178" s="465"/>
      <c r="H178" s="119" t="s">
        <v>109</v>
      </c>
      <c r="I178" s="120"/>
      <c r="J178" s="121"/>
      <c r="K178" s="122"/>
      <c r="L178" s="122"/>
      <c r="M178" s="123"/>
    </row>
    <row r="179" spans="2:13" ht="40.5" customHeight="1">
      <c r="B179" s="210" t="s">
        <v>233</v>
      </c>
      <c r="C179" s="450" t="s">
        <v>350</v>
      </c>
      <c r="D179" s="451"/>
      <c r="E179" s="451"/>
      <c r="F179" s="451"/>
      <c r="G179" s="451"/>
      <c r="H179" s="252" t="s">
        <v>109</v>
      </c>
      <c r="I179" s="253"/>
      <c r="J179" s="157"/>
      <c r="K179" s="155"/>
      <c r="L179" s="155"/>
      <c r="M179" s="156"/>
    </row>
    <row r="180" spans="2:13" ht="68.25" customHeight="1">
      <c r="B180" s="208" t="s">
        <v>234</v>
      </c>
      <c r="C180" s="430" t="s">
        <v>352</v>
      </c>
      <c r="D180" s="431"/>
      <c r="E180" s="431"/>
      <c r="F180" s="431"/>
      <c r="G180" s="431"/>
      <c r="H180" s="248" t="s">
        <v>109</v>
      </c>
      <c r="I180" s="249"/>
      <c r="J180" s="153"/>
      <c r="K180" s="145"/>
      <c r="L180" s="145"/>
      <c r="M180" s="149"/>
    </row>
    <row r="181" spans="2:13" ht="40.5" customHeight="1">
      <c r="B181" s="208" t="s">
        <v>235</v>
      </c>
      <c r="C181" s="430" t="s">
        <v>351</v>
      </c>
      <c r="D181" s="431"/>
      <c r="E181" s="431"/>
      <c r="F181" s="431"/>
      <c r="G181" s="431"/>
      <c r="H181" s="248" t="s">
        <v>109</v>
      </c>
      <c r="I181" s="249"/>
      <c r="J181" s="153"/>
      <c r="K181" s="145"/>
      <c r="L181" s="145"/>
      <c r="M181" s="149"/>
    </row>
    <row r="182" spans="2:13" ht="81" customHeight="1">
      <c r="B182" s="208" t="s">
        <v>236</v>
      </c>
      <c r="C182" s="430" t="s">
        <v>353</v>
      </c>
      <c r="D182" s="431"/>
      <c r="E182" s="431"/>
      <c r="F182" s="431"/>
      <c r="G182" s="431"/>
      <c r="H182" s="248" t="s">
        <v>109</v>
      </c>
      <c r="I182" s="249"/>
      <c r="J182" s="153"/>
      <c r="K182" s="145"/>
      <c r="L182" s="145"/>
      <c r="M182" s="149"/>
    </row>
    <row r="183" spans="2:13" ht="60" customHeight="1">
      <c r="B183" s="208" t="s">
        <v>237</v>
      </c>
      <c r="C183" s="430" t="s">
        <v>354</v>
      </c>
      <c r="D183" s="431"/>
      <c r="E183" s="431"/>
      <c r="F183" s="431"/>
      <c r="G183" s="431"/>
      <c r="H183" s="248" t="s">
        <v>109</v>
      </c>
      <c r="I183" s="249"/>
      <c r="J183" s="153"/>
      <c r="K183" s="145"/>
      <c r="L183" s="145"/>
      <c r="M183" s="149"/>
    </row>
    <row r="184" spans="2:13" ht="40.5" customHeight="1">
      <c r="B184" s="208" t="s">
        <v>238</v>
      </c>
      <c r="C184" s="430" t="s">
        <v>355</v>
      </c>
      <c r="D184" s="431"/>
      <c r="E184" s="431"/>
      <c r="F184" s="431"/>
      <c r="G184" s="431"/>
      <c r="H184" s="248" t="s">
        <v>109</v>
      </c>
      <c r="I184" s="249"/>
      <c r="J184" s="153"/>
      <c r="K184" s="145"/>
      <c r="L184" s="145"/>
      <c r="M184" s="149"/>
    </row>
    <row r="185" spans="2:13" ht="40.5" customHeight="1">
      <c r="B185" s="208" t="s">
        <v>239</v>
      </c>
      <c r="C185" s="430" t="s">
        <v>356</v>
      </c>
      <c r="D185" s="431"/>
      <c r="E185" s="431"/>
      <c r="F185" s="431"/>
      <c r="G185" s="431"/>
      <c r="H185" s="248" t="s">
        <v>109</v>
      </c>
      <c r="I185" s="249"/>
      <c r="J185" s="153"/>
      <c r="K185" s="145"/>
      <c r="L185" s="145"/>
      <c r="M185" s="149"/>
    </row>
    <row r="186" spans="2:13" ht="40.5" customHeight="1">
      <c r="B186" s="208" t="s">
        <v>327</v>
      </c>
      <c r="C186" s="430" t="s">
        <v>111</v>
      </c>
      <c r="D186" s="431"/>
      <c r="E186" s="431"/>
      <c r="F186" s="431"/>
      <c r="G186" s="431"/>
      <c r="H186" s="248" t="s">
        <v>109</v>
      </c>
      <c r="I186" s="249"/>
      <c r="J186" s="153"/>
      <c r="K186" s="145"/>
      <c r="L186" s="145"/>
      <c r="M186" s="149"/>
    </row>
    <row r="187" spans="2:13" ht="40.5" customHeight="1">
      <c r="B187" s="208" t="s">
        <v>328</v>
      </c>
      <c r="C187" s="430" t="s">
        <v>188</v>
      </c>
      <c r="D187" s="431"/>
      <c r="E187" s="431"/>
      <c r="F187" s="431"/>
      <c r="G187" s="431"/>
      <c r="H187" s="248"/>
      <c r="I187" s="249"/>
      <c r="J187" s="153"/>
      <c r="K187" s="145"/>
      <c r="L187" s="248" t="s">
        <v>57</v>
      </c>
      <c r="M187" s="149"/>
    </row>
    <row r="188" spans="2:13" ht="40.5" customHeight="1">
      <c r="B188" s="286" t="s">
        <v>329</v>
      </c>
      <c r="C188" s="438" t="s">
        <v>357</v>
      </c>
      <c r="D188" s="439"/>
      <c r="E188" s="439"/>
      <c r="F188" s="439"/>
      <c r="G188" s="440"/>
      <c r="H188" s="287"/>
      <c r="I188" s="288"/>
      <c r="J188" s="107"/>
      <c r="K188" s="289"/>
      <c r="L188" s="248" t="s">
        <v>57</v>
      </c>
      <c r="M188" s="290"/>
    </row>
    <row r="189" spans="2:13" ht="40.5" customHeight="1">
      <c r="B189" s="281" t="s">
        <v>330</v>
      </c>
      <c r="C189" s="427" t="s">
        <v>365</v>
      </c>
      <c r="D189" s="428"/>
      <c r="E189" s="428"/>
      <c r="F189" s="428"/>
      <c r="G189" s="429"/>
      <c r="H189" s="282"/>
      <c r="I189" s="283" t="s">
        <v>109</v>
      </c>
      <c r="J189" s="78"/>
      <c r="K189" s="284"/>
      <c r="L189" s="284"/>
      <c r="M189" s="285"/>
    </row>
    <row r="190" spans="2:13" ht="40.5" customHeight="1" thickBot="1">
      <c r="B190" s="286" t="s">
        <v>358</v>
      </c>
      <c r="C190" s="441" t="s">
        <v>359</v>
      </c>
      <c r="D190" s="442"/>
      <c r="E190" s="442"/>
      <c r="F190" s="442"/>
      <c r="G190" s="443"/>
      <c r="H190" s="287" t="s">
        <v>109</v>
      </c>
      <c r="I190" s="288"/>
      <c r="J190" s="107"/>
      <c r="K190" s="289"/>
      <c r="L190" s="289"/>
      <c r="M190" s="290"/>
    </row>
    <row r="191" spans="2:13" ht="107.25" customHeight="1" thickBot="1">
      <c r="B191" s="197">
        <v>7.18</v>
      </c>
      <c r="C191" s="447" t="s">
        <v>370</v>
      </c>
      <c r="D191" s="448"/>
      <c r="E191" s="448"/>
      <c r="F191" s="448"/>
      <c r="G191" s="449"/>
      <c r="H191" s="68" t="s">
        <v>109</v>
      </c>
      <c r="I191" s="77"/>
      <c r="J191" s="86"/>
      <c r="K191" s="87"/>
      <c r="L191" s="87"/>
      <c r="M191" s="88"/>
    </row>
    <row r="192" spans="2:13" ht="46.5" customHeight="1">
      <c r="B192" s="210" t="s">
        <v>331</v>
      </c>
      <c r="C192" s="450" t="s">
        <v>189</v>
      </c>
      <c r="D192" s="451"/>
      <c r="E192" s="451"/>
      <c r="F192" s="451"/>
      <c r="G192" s="451"/>
      <c r="H192" s="252" t="s">
        <v>109</v>
      </c>
      <c r="I192" s="253"/>
      <c r="J192" s="171"/>
      <c r="K192" s="169"/>
      <c r="L192" s="169"/>
      <c r="M192" s="170"/>
    </row>
    <row r="193" spans="2:13" ht="61.5" customHeight="1">
      <c r="B193" s="208" t="s">
        <v>332</v>
      </c>
      <c r="C193" s="430" t="s">
        <v>190</v>
      </c>
      <c r="D193" s="431"/>
      <c r="E193" s="431"/>
      <c r="F193" s="431"/>
      <c r="G193" s="431"/>
      <c r="H193" s="248" t="s">
        <v>109</v>
      </c>
      <c r="I193" s="249"/>
      <c r="J193" s="173"/>
      <c r="K193" s="158"/>
      <c r="L193" s="158"/>
      <c r="M193" s="172"/>
    </row>
    <row r="194" spans="2:13" ht="64.5" customHeight="1">
      <c r="B194" s="207" t="s">
        <v>333</v>
      </c>
      <c r="C194" s="457" t="s">
        <v>191</v>
      </c>
      <c r="D194" s="458"/>
      <c r="E194" s="458"/>
      <c r="F194" s="458"/>
      <c r="G194" s="458"/>
      <c r="H194" s="186"/>
      <c r="I194" s="187" t="s">
        <v>109</v>
      </c>
      <c r="J194" s="168"/>
      <c r="K194" s="160"/>
      <c r="L194" s="160"/>
      <c r="M194" s="165"/>
    </row>
    <row r="195" spans="2:13" ht="46.5" customHeight="1">
      <c r="B195" s="208" t="s">
        <v>334</v>
      </c>
      <c r="C195" s="430" t="s">
        <v>192</v>
      </c>
      <c r="D195" s="431"/>
      <c r="E195" s="431"/>
      <c r="F195" s="431"/>
      <c r="G195" s="431"/>
      <c r="H195" s="248" t="s">
        <v>109</v>
      </c>
      <c r="I195" s="249"/>
      <c r="J195" s="173"/>
      <c r="K195" s="158"/>
      <c r="L195" s="158"/>
      <c r="M195" s="172"/>
    </row>
    <row r="196" spans="2:13" ht="46.5" customHeight="1">
      <c r="B196" s="286" t="s">
        <v>335</v>
      </c>
      <c r="C196" s="438" t="s">
        <v>111</v>
      </c>
      <c r="D196" s="439"/>
      <c r="E196" s="439"/>
      <c r="F196" s="439"/>
      <c r="G196" s="440"/>
      <c r="H196" s="287" t="s">
        <v>109</v>
      </c>
      <c r="I196" s="288"/>
      <c r="J196" s="295"/>
      <c r="K196" s="294"/>
      <c r="L196" s="294"/>
      <c r="M196" s="296"/>
    </row>
    <row r="197" spans="2:13" ht="46.5" customHeight="1">
      <c r="B197" s="291" t="s">
        <v>362</v>
      </c>
      <c r="C197" s="444" t="s">
        <v>360</v>
      </c>
      <c r="D197" s="445"/>
      <c r="E197" s="445"/>
      <c r="F197" s="445"/>
      <c r="G197" s="446"/>
      <c r="H197" s="292"/>
      <c r="I197" s="293" t="s">
        <v>109</v>
      </c>
      <c r="J197" s="297"/>
      <c r="K197" s="298"/>
      <c r="L197" s="298"/>
      <c r="M197" s="299"/>
    </row>
    <row r="198" spans="2:13" ht="46.5" customHeight="1">
      <c r="B198" s="291" t="s">
        <v>363</v>
      </c>
      <c r="C198" s="444" t="s">
        <v>361</v>
      </c>
      <c r="D198" s="445"/>
      <c r="E198" s="445"/>
      <c r="F198" s="445"/>
      <c r="G198" s="446"/>
      <c r="H198" s="292"/>
      <c r="I198" s="293" t="s">
        <v>109</v>
      </c>
      <c r="J198" s="297"/>
      <c r="K198" s="298"/>
      <c r="L198" s="298"/>
      <c r="M198" s="299"/>
    </row>
    <row r="199" spans="2:13" ht="46.5" customHeight="1">
      <c r="B199" s="291" t="s">
        <v>364</v>
      </c>
      <c r="C199" s="444" t="s">
        <v>365</v>
      </c>
      <c r="D199" s="445"/>
      <c r="E199" s="445"/>
      <c r="F199" s="445"/>
      <c r="G199" s="446"/>
      <c r="H199" s="292"/>
      <c r="I199" s="293" t="s">
        <v>109</v>
      </c>
      <c r="J199" s="297"/>
      <c r="K199" s="298"/>
      <c r="L199" s="298"/>
      <c r="M199" s="299"/>
    </row>
    <row r="200" spans="2:13" ht="46.5" customHeight="1" thickBot="1">
      <c r="B200" s="207" t="s">
        <v>328</v>
      </c>
      <c r="C200" s="459" t="s">
        <v>632</v>
      </c>
      <c r="D200" s="460"/>
      <c r="E200" s="460"/>
      <c r="F200" s="460"/>
      <c r="G200" s="460"/>
      <c r="H200" s="188"/>
      <c r="I200" s="189" t="s">
        <v>109</v>
      </c>
      <c r="J200" s="300"/>
      <c r="K200" s="301"/>
      <c r="L200" s="301"/>
      <c r="M200" s="302"/>
    </row>
    <row r="201" spans="2:13" ht="124.5" customHeight="1" thickBot="1">
      <c r="B201" s="198">
        <v>7.19</v>
      </c>
      <c r="C201" s="452" t="s">
        <v>371</v>
      </c>
      <c r="D201" s="453"/>
      <c r="E201" s="453"/>
      <c r="F201" s="453"/>
      <c r="G201" s="454"/>
      <c r="H201" s="71" t="s">
        <v>109</v>
      </c>
      <c r="I201" s="112"/>
      <c r="J201" s="81"/>
      <c r="K201" s="82"/>
      <c r="L201" s="82"/>
      <c r="M201" s="72"/>
    </row>
    <row r="202" spans="2:13" ht="28.5" customHeight="1">
      <c r="B202" s="210" t="s">
        <v>247</v>
      </c>
      <c r="C202" s="455" t="s">
        <v>350</v>
      </c>
      <c r="D202" s="456"/>
      <c r="E202" s="456"/>
      <c r="F202" s="456"/>
      <c r="G202" s="456"/>
      <c r="H202" s="102" t="s">
        <v>109</v>
      </c>
      <c r="I202" s="103"/>
      <c r="J202" s="104"/>
      <c r="K202" s="105"/>
      <c r="L202" s="105"/>
      <c r="M202" s="106"/>
    </row>
    <row r="203" spans="2:13" ht="51.75" customHeight="1">
      <c r="B203" s="208" t="s">
        <v>248</v>
      </c>
      <c r="C203" s="432" t="s">
        <v>112</v>
      </c>
      <c r="D203" s="433"/>
      <c r="E203" s="433"/>
      <c r="F203" s="433"/>
      <c r="G203" s="433"/>
      <c r="H203" s="96" t="s">
        <v>109</v>
      </c>
      <c r="I203" s="97"/>
      <c r="J203" s="98"/>
      <c r="K203" s="99"/>
      <c r="L203" s="99"/>
      <c r="M203" s="100"/>
    </row>
    <row r="204" spans="2:13" ht="51.75" customHeight="1">
      <c r="B204" s="208" t="s">
        <v>249</v>
      </c>
      <c r="C204" s="432" t="s">
        <v>351</v>
      </c>
      <c r="D204" s="433"/>
      <c r="E204" s="433"/>
      <c r="F204" s="433"/>
      <c r="G204" s="433"/>
      <c r="H204" s="96" t="s">
        <v>109</v>
      </c>
      <c r="I204" s="97"/>
      <c r="J204" s="98"/>
      <c r="K204" s="99"/>
      <c r="L204" s="99"/>
      <c r="M204" s="100"/>
    </row>
    <row r="205" spans="2:13" ht="51.75" customHeight="1">
      <c r="B205" s="208" t="s">
        <v>250</v>
      </c>
      <c r="C205" s="432" t="s">
        <v>369</v>
      </c>
      <c r="D205" s="433"/>
      <c r="E205" s="433"/>
      <c r="F205" s="433"/>
      <c r="G205" s="433"/>
      <c r="H205" s="96" t="s">
        <v>109</v>
      </c>
      <c r="I205" s="97"/>
      <c r="J205" s="98"/>
      <c r="K205" s="99"/>
      <c r="L205" s="99"/>
      <c r="M205" s="100"/>
    </row>
    <row r="206" spans="2:13" ht="59.25" customHeight="1">
      <c r="B206" s="208" t="s">
        <v>251</v>
      </c>
      <c r="C206" s="432" t="s">
        <v>368</v>
      </c>
      <c r="D206" s="433"/>
      <c r="E206" s="433"/>
      <c r="F206" s="433"/>
      <c r="G206" s="433"/>
      <c r="H206" s="96" t="s">
        <v>109</v>
      </c>
      <c r="I206" s="97"/>
      <c r="J206" s="98"/>
      <c r="K206" s="99"/>
      <c r="L206" s="99"/>
      <c r="M206" s="100"/>
    </row>
    <row r="207" spans="2:13" ht="51.75" customHeight="1">
      <c r="B207" s="207" t="s">
        <v>336</v>
      </c>
      <c r="C207" s="434" t="s">
        <v>367</v>
      </c>
      <c r="D207" s="435"/>
      <c r="E207" s="435"/>
      <c r="F207" s="435"/>
      <c r="G207" s="435"/>
      <c r="H207" s="56"/>
      <c r="I207" s="64" t="s">
        <v>109</v>
      </c>
      <c r="J207" s="61"/>
      <c r="K207" s="27"/>
      <c r="L207" s="27"/>
      <c r="M207" s="28"/>
    </row>
    <row r="208" spans="2:13" ht="51.75" customHeight="1">
      <c r="B208" s="207" t="s">
        <v>337</v>
      </c>
      <c r="C208" s="434" t="s">
        <v>366</v>
      </c>
      <c r="D208" s="435"/>
      <c r="E208" s="435"/>
      <c r="F208" s="435"/>
      <c r="G208" s="435"/>
      <c r="H208" s="56"/>
      <c r="I208" s="64" t="s">
        <v>109</v>
      </c>
      <c r="J208" s="61"/>
      <c r="K208" s="27"/>
      <c r="L208" s="27"/>
      <c r="M208" s="28"/>
    </row>
    <row r="209" spans="2:13" ht="51.75" customHeight="1">
      <c r="B209" s="281" t="s">
        <v>339</v>
      </c>
      <c r="C209" s="427" t="s">
        <v>365</v>
      </c>
      <c r="D209" s="428"/>
      <c r="E209" s="428"/>
      <c r="F209" s="428"/>
      <c r="G209" s="429"/>
      <c r="H209" s="75"/>
      <c r="I209" s="76"/>
      <c r="J209" s="108"/>
      <c r="K209" s="109"/>
      <c r="L209" s="109"/>
      <c r="M209" s="110"/>
    </row>
    <row r="210" spans="2:13" ht="51.75" customHeight="1" thickBot="1">
      <c r="B210" s="209" t="s">
        <v>338</v>
      </c>
      <c r="C210" s="436" t="s">
        <v>113</v>
      </c>
      <c r="D210" s="437"/>
      <c r="E210" s="437"/>
      <c r="F210" s="437"/>
      <c r="G210" s="437"/>
      <c r="H210" s="57"/>
      <c r="I210" s="65" t="s">
        <v>109</v>
      </c>
      <c r="J210" s="62"/>
      <c r="K210" s="30"/>
      <c r="L210" s="30"/>
      <c r="M210" s="31"/>
    </row>
    <row r="211" spans="2:13" ht="111.75" customHeight="1" thickBot="1">
      <c r="B211" s="269">
        <v>7.2</v>
      </c>
      <c r="C211" s="418" t="s">
        <v>377</v>
      </c>
      <c r="D211" s="419"/>
      <c r="E211" s="419"/>
      <c r="F211" s="419"/>
      <c r="G211" s="420"/>
      <c r="H211" s="68"/>
      <c r="I211" s="77"/>
      <c r="J211" s="83"/>
      <c r="K211" s="84"/>
      <c r="L211" s="395" t="s">
        <v>57</v>
      </c>
      <c r="M211" s="85"/>
    </row>
    <row r="212" spans="2:13" ht="52.5" customHeight="1">
      <c r="B212" s="203" t="s">
        <v>258</v>
      </c>
      <c r="C212" s="421" t="s">
        <v>372</v>
      </c>
      <c r="D212" s="422"/>
      <c r="E212" s="422"/>
      <c r="F212" s="422"/>
      <c r="G212" s="423"/>
      <c r="H212" s="102" t="s">
        <v>109</v>
      </c>
      <c r="I212" s="103"/>
      <c r="J212" s="104"/>
      <c r="K212" s="105"/>
      <c r="L212" s="387"/>
      <c r="M212" s="106"/>
    </row>
    <row r="213" spans="2:13" ht="52.5" customHeight="1">
      <c r="B213" s="201" t="s">
        <v>259</v>
      </c>
      <c r="C213" s="412" t="s">
        <v>373</v>
      </c>
      <c r="D213" s="413"/>
      <c r="E213" s="413"/>
      <c r="F213" s="413"/>
      <c r="G213" s="414"/>
      <c r="H213" s="96" t="s">
        <v>109</v>
      </c>
      <c r="I213" s="97"/>
      <c r="J213" s="98"/>
      <c r="K213" s="99"/>
      <c r="L213" s="388"/>
      <c r="M213" s="100"/>
    </row>
    <row r="214" spans="2:13" ht="52.5" customHeight="1">
      <c r="B214" s="201" t="s">
        <v>260</v>
      </c>
      <c r="C214" s="412" t="s">
        <v>374</v>
      </c>
      <c r="D214" s="413"/>
      <c r="E214" s="413"/>
      <c r="F214" s="413"/>
      <c r="G214" s="414"/>
      <c r="H214" s="96" t="s">
        <v>109</v>
      </c>
      <c r="I214" s="97"/>
      <c r="J214" s="98"/>
      <c r="K214" s="99"/>
      <c r="L214" s="388"/>
      <c r="M214" s="100"/>
    </row>
    <row r="215" spans="2:13" ht="52.5" customHeight="1">
      <c r="B215" s="201" t="s">
        <v>261</v>
      </c>
      <c r="C215" s="412" t="s">
        <v>375</v>
      </c>
      <c r="D215" s="413"/>
      <c r="E215" s="413"/>
      <c r="F215" s="413"/>
      <c r="G215" s="414"/>
      <c r="H215" s="96" t="s">
        <v>109</v>
      </c>
      <c r="I215" s="97"/>
      <c r="J215" s="98"/>
      <c r="K215" s="99"/>
      <c r="L215" s="388"/>
      <c r="M215" s="100"/>
    </row>
    <row r="216" spans="2:13" ht="52.5" customHeight="1">
      <c r="B216" s="200" t="s">
        <v>262</v>
      </c>
      <c r="C216" s="409" t="s">
        <v>376</v>
      </c>
      <c r="D216" s="410"/>
      <c r="E216" s="410"/>
      <c r="F216" s="410"/>
      <c r="G216" s="411"/>
      <c r="H216" s="56"/>
      <c r="I216" s="64" t="s">
        <v>109</v>
      </c>
      <c r="J216" s="61"/>
      <c r="K216" s="27"/>
      <c r="L216" s="389"/>
      <c r="M216" s="28"/>
    </row>
    <row r="217" spans="2:13" ht="52.5" customHeight="1">
      <c r="B217" s="200" t="s">
        <v>263</v>
      </c>
      <c r="C217" s="409" t="s">
        <v>378</v>
      </c>
      <c r="D217" s="410"/>
      <c r="E217" s="410"/>
      <c r="F217" s="410"/>
      <c r="G217" s="411"/>
      <c r="H217" s="56"/>
      <c r="I217" s="64" t="s">
        <v>109</v>
      </c>
      <c r="J217" s="61"/>
      <c r="K217" s="27"/>
      <c r="L217" s="389"/>
      <c r="M217" s="28"/>
    </row>
    <row r="218" spans="2:13" ht="52.5" customHeight="1">
      <c r="B218" s="200" t="s">
        <v>264</v>
      </c>
      <c r="C218" s="409" t="s">
        <v>379</v>
      </c>
      <c r="D218" s="410"/>
      <c r="E218" s="410"/>
      <c r="F218" s="410"/>
      <c r="G218" s="411"/>
      <c r="H218" s="56"/>
      <c r="I218" s="64" t="s">
        <v>109</v>
      </c>
      <c r="J218" s="61"/>
      <c r="K218" s="27"/>
      <c r="L218" s="389"/>
      <c r="M218" s="28"/>
    </row>
    <row r="219" spans="2:13" ht="52.5" customHeight="1">
      <c r="B219" s="200" t="s">
        <v>383</v>
      </c>
      <c r="C219" s="409" t="s">
        <v>380</v>
      </c>
      <c r="D219" s="410"/>
      <c r="E219" s="410"/>
      <c r="F219" s="410"/>
      <c r="G219" s="411"/>
      <c r="H219" s="56"/>
      <c r="I219" s="64" t="s">
        <v>109</v>
      </c>
      <c r="J219" s="61"/>
      <c r="K219" s="27"/>
      <c r="L219" s="389"/>
      <c r="M219" s="28"/>
    </row>
    <row r="220" spans="2:13" ht="52.5" customHeight="1">
      <c r="B220" s="200" t="s">
        <v>384</v>
      </c>
      <c r="C220" s="409" t="s">
        <v>90</v>
      </c>
      <c r="D220" s="410"/>
      <c r="E220" s="410"/>
      <c r="F220" s="410"/>
      <c r="G220" s="411"/>
      <c r="H220" s="56"/>
      <c r="I220" s="64" t="s">
        <v>109</v>
      </c>
      <c r="J220" s="61"/>
      <c r="K220" s="27"/>
      <c r="L220" s="389"/>
      <c r="M220" s="28"/>
    </row>
    <row r="221" spans="2:13" ht="41.25" customHeight="1">
      <c r="B221" s="201" t="s">
        <v>385</v>
      </c>
      <c r="C221" s="412" t="s">
        <v>381</v>
      </c>
      <c r="D221" s="413"/>
      <c r="E221" s="413"/>
      <c r="F221" s="413"/>
      <c r="G221" s="414"/>
      <c r="H221" s="96" t="s">
        <v>109</v>
      </c>
      <c r="I221" s="97"/>
      <c r="J221" s="98"/>
      <c r="K221" s="99"/>
      <c r="L221" s="388"/>
      <c r="M221" s="100"/>
    </row>
    <row r="222" spans="2:13" ht="41.25" customHeight="1">
      <c r="B222" s="200" t="s">
        <v>386</v>
      </c>
      <c r="C222" s="409" t="s">
        <v>382</v>
      </c>
      <c r="D222" s="410"/>
      <c r="E222" s="410"/>
      <c r="F222" s="410"/>
      <c r="G222" s="411"/>
      <c r="H222" s="56"/>
      <c r="I222" s="64" t="s">
        <v>109</v>
      </c>
      <c r="J222" s="61"/>
      <c r="K222" s="27"/>
      <c r="L222" s="389"/>
      <c r="M222" s="28"/>
    </row>
    <row r="223" spans="2:13" ht="60" customHeight="1">
      <c r="B223" s="201" t="s">
        <v>387</v>
      </c>
      <c r="C223" s="412" t="s">
        <v>91</v>
      </c>
      <c r="D223" s="413"/>
      <c r="E223" s="413"/>
      <c r="F223" s="413"/>
      <c r="G223" s="414"/>
      <c r="H223" s="96" t="s">
        <v>109</v>
      </c>
      <c r="I223" s="97"/>
      <c r="J223" s="98"/>
      <c r="K223" s="99"/>
      <c r="L223" s="388"/>
      <c r="M223" s="100"/>
    </row>
    <row r="224" spans="2:13" ht="52.5" customHeight="1" thickBot="1">
      <c r="B224" s="202" t="s">
        <v>388</v>
      </c>
      <c r="C224" s="424" t="s">
        <v>92</v>
      </c>
      <c r="D224" s="425"/>
      <c r="E224" s="425"/>
      <c r="F224" s="425"/>
      <c r="G224" s="426"/>
      <c r="H224" s="57"/>
      <c r="I224" s="65" t="s">
        <v>109</v>
      </c>
      <c r="J224" s="62"/>
      <c r="K224" s="30"/>
      <c r="L224" s="390"/>
      <c r="M224" s="31"/>
    </row>
    <row r="225" spans="2:13" ht="112.5" customHeight="1" thickBot="1">
      <c r="B225" s="198">
        <v>7.21</v>
      </c>
      <c r="C225" s="418" t="s">
        <v>389</v>
      </c>
      <c r="D225" s="419"/>
      <c r="E225" s="419"/>
      <c r="F225" s="419"/>
      <c r="G225" s="420"/>
      <c r="H225" s="71" t="s">
        <v>109</v>
      </c>
      <c r="I225" s="74"/>
      <c r="J225" s="83"/>
      <c r="K225" s="84"/>
      <c r="L225" s="386"/>
      <c r="M225" s="85"/>
    </row>
    <row r="226" spans="2:13" ht="48" customHeight="1">
      <c r="B226" s="203" t="s">
        <v>391</v>
      </c>
      <c r="C226" s="421" t="s">
        <v>85</v>
      </c>
      <c r="D226" s="422"/>
      <c r="E226" s="422"/>
      <c r="F226" s="422"/>
      <c r="G226" s="423"/>
      <c r="H226" s="102" t="s">
        <v>109</v>
      </c>
      <c r="I226" s="103"/>
      <c r="J226" s="104"/>
      <c r="K226" s="105"/>
      <c r="L226" s="387"/>
      <c r="M226" s="106"/>
    </row>
    <row r="227" spans="2:13" ht="30" customHeight="1">
      <c r="B227" s="200" t="s">
        <v>392</v>
      </c>
      <c r="C227" s="409" t="s">
        <v>86</v>
      </c>
      <c r="D227" s="410"/>
      <c r="E227" s="410"/>
      <c r="F227" s="410"/>
      <c r="G227" s="411"/>
      <c r="H227" s="56"/>
      <c r="I227" s="64" t="s">
        <v>109</v>
      </c>
      <c r="J227" s="61"/>
      <c r="K227" s="27"/>
      <c r="L227" s="389"/>
      <c r="M227" s="28"/>
    </row>
    <row r="228" spans="2:13" ht="30" customHeight="1">
      <c r="B228" s="200" t="s">
        <v>393</v>
      </c>
      <c r="C228" s="409" t="s">
        <v>87</v>
      </c>
      <c r="D228" s="410"/>
      <c r="E228" s="410"/>
      <c r="F228" s="410"/>
      <c r="G228" s="411"/>
      <c r="H228" s="56"/>
      <c r="I228" s="64" t="s">
        <v>109</v>
      </c>
      <c r="J228" s="61"/>
      <c r="K228" s="27"/>
      <c r="L228" s="389"/>
      <c r="M228" s="28"/>
    </row>
    <row r="229" spans="2:13" ht="30" customHeight="1">
      <c r="B229" s="201" t="s">
        <v>394</v>
      </c>
      <c r="C229" s="412" t="s">
        <v>88</v>
      </c>
      <c r="D229" s="413"/>
      <c r="E229" s="413"/>
      <c r="F229" s="413"/>
      <c r="G229" s="414"/>
      <c r="H229" s="96" t="s">
        <v>109</v>
      </c>
      <c r="I229" s="97"/>
      <c r="J229" s="98"/>
      <c r="K229" s="99"/>
      <c r="L229" s="388"/>
      <c r="M229" s="100"/>
    </row>
    <row r="230" spans="2:13" ht="30" customHeight="1">
      <c r="B230" s="200" t="s">
        <v>395</v>
      </c>
      <c r="C230" s="409" t="s">
        <v>89</v>
      </c>
      <c r="D230" s="410"/>
      <c r="E230" s="410"/>
      <c r="F230" s="410"/>
      <c r="G230" s="411"/>
      <c r="H230" s="56"/>
      <c r="I230" s="64" t="s">
        <v>109</v>
      </c>
      <c r="J230" s="61"/>
      <c r="K230" s="27"/>
      <c r="L230" s="389"/>
      <c r="M230" s="28"/>
    </row>
    <row r="231" spans="2:13" ht="48" customHeight="1" thickBot="1">
      <c r="B231" s="272" t="s">
        <v>396</v>
      </c>
      <c r="C231" s="415" t="s">
        <v>390</v>
      </c>
      <c r="D231" s="416"/>
      <c r="E231" s="416"/>
      <c r="F231" s="416"/>
      <c r="G231" s="417"/>
      <c r="H231" s="90" t="s">
        <v>109</v>
      </c>
      <c r="I231" s="91"/>
      <c r="J231" s="92"/>
      <c r="K231" s="93"/>
      <c r="L231" s="391"/>
      <c r="M231" s="94"/>
    </row>
    <row r="232" spans="2:13" ht="104.25" customHeight="1" thickBot="1">
      <c r="B232" s="197">
        <v>7.22</v>
      </c>
      <c r="C232" s="418" t="s">
        <v>177</v>
      </c>
      <c r="D232" s="419"/>
      <c r="E232" s="419"/>
      <c r="F232" s="419"/>
      <c r="G232" s="420"/>
      <c r="H232" s="68"/>
      <c r="I232" s="77"/>
      <c r="J232" s="83"/>
      <c r="K232" s="84"/>
      <c r="L232" s="395" t="s">
        <v>109</v>
      </c>
      <c r="M232" s="85"/>
    </row>
    <row r="233" spans="2:13" ht="36.75" customHeight="1">
      <c r="B233" s="203" t="s">
        <v>399</v>
      </c>
      <c r="C233" s="421" t="s">
        <v>93</v>
      </c>
      <c r="D233" s="422"/>
      <c r="E233" s="422"/>
      <c r="F233" s="422"/>
      <c r="G233" s="423"/>
      <c r="H233" s="102"/>
      <c r="I233" s="103"/>
      <c r="J233" s="104"/>
      <c r="K233" s="105"/>
      <c r="L233" s="396" t="s">
        <v>109</v>
      </c>
      <c r="M233" s="106"/>
    </row>
    <row r="234" spans="2:13" ht="57" customHeight="1">
      <c r="B234" s="201" t="s">
        <v>400</v>
      </c>
      <c r="C234" s="412" t="s">
        <v>94</v>
      </c>
      <c r="D234" s="413"/>
      <c r="E234" s="413"/>
      <c r="F234" s="413"/>
      <c r="G234" s="414"/>
      <c r="H234" s="96"/>
      <c r="I234" s="97"/>
      <c r="J234" s="98"/>
      <c r="K234" s="99"/>
      <c r="L234" s="397" t="s">
        <v>109</v>
      </c>
      <c r="M234" s="100"/>
    </row>
    <row r="235" spans="2:13" ht="39.75" customHeight="1">
      <c r="B235" s="201" t="s">
        <v>401</v>
      </c>
      <c r="C235" s="412" t="s">
        <v>95</v>
      </c>
      <c r="D235" s="413"/>
      <c r="E235" s="413"/>
      <c r="F235" s="413"/>
      <c r="G235" s="414"/>
      <c r="H235" s="96"/>
      <c r="I235" s="97"/>
      <c r="J235" s="98"/>
      <c r="K235" s="99"/>
      <c r="L235" s="397" t="s">
        <v>109</v>
      </c>
      <c r="M235" s="100"/>
    </row>
    <row r="236" spans="2:13" ht="39.75" customHeight="1">
      <c r="B236" s="201" t="s">
        <v>402</v>
      </c>
      <c r="C236" s="412" t="s">
        <v>96</v>
      </c>
      <c r="D236" s="413"/>
      <c r="E236" s="413"/>
      <c r="F236" s="413"/>
      <c r="G236" s="414"/>
      <c r="H236" s="96"/>
      <c r="I236" s="97"/>
      <c r="J236" s="98"/>
      <c r="K236" s="99"/>
      <c r="L236" s="397" t="s">
        <v>109</v>
      </c>
      <c r="M236" s="100"/>
    </row>
    <row r="237" spans="2:13" ht="39.75" customHeight="1">
      <c r="B237" s="200" t="s">
        <v>403</v>
      </c>
      <c r="C237" s="409" t="s">
        <v>97</v>
      </c>
      <c r="D237" s="410"/>
      <c r="E237" s="410"/>
      <c r="F237" s="410"/>
      <c r="G237" s="411"/>
      <c r="H237" s="56"/>
      <c r="I237" s="64"/>
      <c r="J237" s="61"/>
      <c r="K237" s="27"/>
      <c r="L237" s="398" t="s">
        <v>109</v>
      </c>
      <c r="M237" s="28"/>
    </row>
    <row r="238" spans="2:13" ht="57" customHeight="1">
      <c r="B238" s="200" t="s">
        <v>404</v>
      </c>
      <c r="C238" s="409" t="s">
        <v>397</v>
      </c>
      <c r="D238" s="410"/>
      <c r="E238" s="410"/>
      <c r="F238" s="410"/>
      <c r="G238" s="411"/>
      <c r="H238" s="56"/>
      <c r="I238" s="64"/>
      <c r="J238" s="61"/>
      <c r="K238" s="27"/>
      <c r="L238" s="398" t="s">
        <v>109</v>
      </c>
      <c r="M238" s="28"/>
    </row>
    <row r="239" spans="2:13" ht="57" customHeight="1">
      <c r="B239" s="200" t="s">
        <v>405</v>
      </c>
      <c r="C239" s="409" t="s">
        <v>99</v>
      </c>
      <c r="D239" s="410"/>
      <c r="E239" s="410"/>
      <c r="F239" s="410"/>
      <c r="G239" s="411"/>
      <c r="H239" s="56"/>
      <c r="I239" s="64"/>
      <c r="J239" s="61"/>
      <c r="K239" s="27"/>
      <c r="L239" s="398" t="s">
        <v>109</v>
      </c>
      <c r="M239" s="28"/>
    </row>
    <row r="240" spans="2:13" ht="57" customHeight="1">
      <c r="B240" s="200" t="s">
        <v>406</v>
      </c>
      <c r="C240" s="409" t="s">
        <v>100</v>
      </c>
      <c r="D240" s="410"/>
      <c r="E240" s="410"/>
      <c r="F240" s="410"/>
      <c r="G240" s="411"/>
      <c r="H240" s="56"/>
      <c r="I240" s="64"/>
      <c r="J240" s="61"/>
      <c r="K240" s="27"/>
      <c r="L240" s="398" t="s">
        <v>109</v>
      </c>
      <c r="M240" s="28"/>
    </row>
    <row r="241" spans="2:13" ht="36.75" customHeight="1">
      <c r="B241" s="201" t="s">
        <v>407</v>
      </c>
      <c r="C241" s="412" t="s">
        <v>101</v>
      </c>
      <c r="D241" s="413"/>
      <c r="E241" s="413"/>
      <c r="F241" s="413"/>
      <c r="G241" s="414"/>
      <c r="H241" s="96"/>
      <c r="I241" s="97"/>
      <c r="J241" s="98"/>
      <c r="K241" s="99"/>
      <c r="L241" s="397" t="s">
        <v>109</v>
      </c>
      <c r="M241" s="100"/>
    </row>
    <row r="242" spans="2:13" ht="42.75" customHeight="1">
      <c r="B242" s="200" t="s">
        <v>408</v>
      </c>
      <c r="C242" s="409" t="s">
        <v>89</v>
      </c>
      <c r="D242" s="410"/>
      <c r="E242" s="410"/>
      <c r="F242" s="410"/>
      <c r="G242" s="411"/>
      <c r="H242" s="56"/>
      <c r="I242" s="64"/>
      <c r="J242" s="61"/>
      <c r="K242" s="27"/>
      <c r="L242" s="398" t="s">
        <v>109</v>
      </c>
      <c r="M242" s="28"/>
    </row>
    <row r="243" spans="2:13" ht="57" customHeight="1">
      <c r="B243" s="201" t="s">
        <v>409</v>
      </c>
      <c r="C243" s="412" t="s">
        <v>398</v>
      </c>
      <c r="D243" s="413"/>
      <c r="E243" s="413"/>
      <c r="F243" s="413"/>
      <c r="G243" s="414"/>
      <c r="H243" s="96"/>
      <c r="I243" s="97"/>
      <c r="J243" s="98"/>
      <c r="K243" s="99"/>
      <c r="L243" s="397" t="s">
        <v>109</v>
      </c>
      <c r="M243" s="100"/>
    </row>
    <row r="244" spans="2:13" ht="33" customHeight="1" thickBot="1">
      <c r="B244" s="202" t="s">
        <v>410</v>
      </c>
      <c r="C244" s="719" t="s">
        <v>103</v>
      </c>
      <c r="D244" s="720"/>
      <c r="E244" s="720"/>
      <c r="F244" s="720"/>
      <c r="G244" s="721"/>
      <c r="H244" s="57"/>
      <c r="I244" s="65"/>
      <c r="J244" s="62"/>
      <c r="K244" s="30"/>
      <c r="L244" s="399" t="s">
        <v>109</v>
      </c>
      <c r="M244" s="31"/>
    </row>
    <row r="245" spans="2:13" ht="143.25" customHeight="1" thickBot="1">
      <c r="B245" s="197">
        <v>7.23</v>
      </c>
      <c r="C245" s="418" t="s">
        <v>177</v>
      </c>
      <c r="D245" s="419"/>
      <c r="E245" s="419"/>
      <c r="F245" s="419"/>
      <c r="G245" s="420"/>
      <c r="H245" s="68" t="s">
        <v>109</v>
      </c>
      <c r="I245" s="77"/>
      <c r="J245" s="83"/>
      <c r="K245" s="84"/>
      <c r="L245" s="400"/>
      <c r="M245" s="85"/>
    </row>
    <row r="246" spans="2:13" ht="38.25" customHeight="1">
      <c r="B246" s="199" t="s">
        <v>411</v>
      </c>
      <c r="C246" s="714" t="s">
        <v>93</v>
      </c>
      <c r="D246" s="715"/>
      <c r="E246" s="715"/>
      <c r="F246" s="715"/>
      <c r="G246" s="716"/>
      <c r="H246" s="55"/>
      <c r="I246" s="67" t="s">
        <v>109</v>
      </c>
      <c r="J246" s="60"/>
      <c r="K246" s="24"/>
      <c r="L246" s="401"/>
      <c r="M246" s="25"/>
    </row>
    <row r="247" spans="2:13" ht="44.25" customHeight="1">
      <c r="B247" s="201" t="s">
        <v>412</v>
      </c>
      <c r="C247" s="412" t="s">
        <v>94</v>
      </c>
      <c r="D247" s="413"/>
      <c r="E247" s="413"/>
      <c r="F247" s="413"/>
      <c r="G247" s="414"/>
      <c r="H247" s="96" t="s">
        <v>109</v>
      </c>
      <c r="I247" s="97"/>
      <c r="J247" s="98"/>
      <c r="K247" s="99"/>
      <c r="L247" s="402"/>
      <c r="M247" s="100"/>
    </row>
    <row r="248" spans="2:13" ht="27" customHeight="1">
      <c r="B248" s="201" t="s">
        <v>413</v>
      </c>
      <c r="C248" s="412" t="s">
        <v>95</v>
      </c>
      <c r="D248" s="413"/>
      <c r="E248" s="413"/>
      <c r="F248" s="413"/>
      <c r="G248" s="414"/>
      <c r="H248" s="96" t="s">
        <v>109</v>
      </c>
      <c r="I248" s="97"/>
      <c r="J248" s="98"/>
      <c r="K248" s="99"/>
      <c r="L248" s="402"/>
      <c r="M248" s="100"/>
    </row>
    <row r="249" spans="2:13" ht="26.25" customHeight="1">
      <c r="B249" s="201" t="s">
        <v>414</v>
      </c>
      <c r="C249" s="412" t="s">
        <v>96</v>
      </c>
      <c r="D249" s="413"/>
      <c r="E249" s="413"/>
      <c r="F249" s="413"/>
      <c r="G249" s="414"/>
      <c r="H249" s="96" t="s">
        <v>109</v>
      </c>
      <c r="I249" s="97"/>
      <c r="J249" s="98"/>
      <c r="K249" s="99"/>
      <c r="L249" s="402"/>
      <c r="M249" s="100"/>
    </row>
    <row r="250" spans="2:13" ht="28.5" customHeight="1">
      <c r="B250" s="200" t="s">
        <v>415</v>
      </c>
      <c r="C250" s="409" t="s">
        <v>97</v>
      </c>
      <c r="D250" s="410"/>
      <c r="E250" s="410"/>
      <c r="F250" s="410"/>
      <c r="G250" s="411"/>
      <c r="H250" s="56"/>
      <c r="I250" s="64" t="s">
        <v>109</v>
      </c>
      <c r="J250" s="61"/>
      <c r="K250" s="27"/>
      <c r="L250" s="403"/>
      <c r="M250" s="28"/>
    </row>
    <row r="251" spans="2:13" ht="59.25" customHeight="1">
      <c r="B251" s="200" t="s">
        <v>416</v>
      </c>
      <c r="C251" s="409" t="s">
        <v>98</v>
      </c>
      <c r="D251" s="410"/>
      <c r="E251" s="410"/>
      <c r="F251" s="410"/>
      <c r="G251" s="411"/>
      <c r="H251" s="56"/>
      <c r="I251" s="64" t="s">
        <v>109</v>
      </c>
      <c r="J251" s="61"/>
      <c r="K251" s="27"/>
      <c r="L251" s="403"/>
      <c r="M251" s="28"/>
    </row>
    <row r="252" spans="2:13" ht="42" customHeight="1">
      <c r="B252" s="200" t="s">
        <v>463</v>
      </c>
      <c r="C252" s="409" t="s">
        <v>99</v>
      </c>
      <c r="D252" s="410"/>
      <c r="E252" s="410"/>
      <c r="F252" s="410"/>
      <c r="G252" s="411"/>
      <c r="H252" s="56"/>
      <c r="I252" s="64" t="s">
        <v>109</v>
      </c>
      <c r="J252" s="61"/>
      <c r="K252" s="27"/>
      <c r="L252" s="403"/>
      <c r="M252" s="28"/>
    </row>
    <row r="253" spans="2:13" ht="46.5" customHeight="1">
      <c r="B253" s="200" t="s">
        <v>464</v>
      </c>
      <c r="C253" s="409" t="s">
        <v>100</v>
      </c>
      <c r="D253" s="410"/>
      <c r="E253" s="410"/>
      <c r="F253" s="410"/>
      <c r="G253" s="411"/>
      <c r="H253" s="56"/>
      <c r="I253" s="64" t="s">
        <v>109</v>
      </c>
      <c r="J253" s="61"/>
      <c r="K253" s="27"/>
      <c r="L253" s="403"/>
      <c r="M253" s="28"/>
    </row>
    <row r="254" spans="2:13" ht="30" customHeight="1">
      <c r="B254" s="201" t="s">
        <v>465</v>
      </c>
      <c r="C254" s="412" t="s">
        <v>101</v>
      </c>
      <c r="D254" s="413"/>
      <c r="E254" s="413"/>
      <c r="F254" s="413"/>
      <c r="G254" s="414"/>
      <c r="H254" s="96" t="s">
        <v>109</v>
      </c>
      <c r="I254" s="97"/>
      <c r="J254" s="98"/>
      <c r="K254" s="99"/>
      <c r="L254" s="402"/>
      <c r="M254" s="100"/>
    </row>
    <row r="255" spans="2:13" ht="28.5" customHeight="1">
      <c r="B255" s="200" t="s">
        <v>466</v>
      </c>
      <c r="C255" s="409" t="s">
        <v>89</v>
      </c>
      <c r="D255" s="410"/>
      <c r="E255" s="410"/>
      <c r="F255" s="410"/>
      <c r="G255" s="411"/>
      <c r="H255" s="56"/>
      <c r="I255" s="64" t="s">
        <v>109</v>
      </c>
      <c r="J255" s="61"/>
      <c r="K255" s="27"/>
      <c r="L255" s="403"/>
      <c r="M255" s="28"/>
    </row>
    <row r="256" spans="2:13" ht="63" customHeight="1">
      <c r="B256" s="201" t="s">
        <v>467</v>
      </c>
      <c r="C256" s="412" t="s">
        <v>102</v>
      </c>
      <c r="D256" s="413"/>
      <c r="E256" s="413"/>
      <c r="F256" s="413"/>
      <c r="G256" s="414"/>
      <c r="H256" s="96" t="s">
        <v>109</v>
      </c>
      <c r="I256" s="97"/>
      <c r="J256" s="98"/>
      <c r="K256" s="99"/>
      <c r="L256" s="402"/>
      <c r="M256" s="100"/>
    </row>
    <row r="257" spans="2:14" ht="33" customHeight="1" thickBot="1">
      <c r="B257" s="204" t="s">
        <v>468</v>
      </c>
      <c r="C257" s="711" t="s">
        <v>103</v>
      </c>
      <c r="D257" s="712"/>
      <c r="E257" s="712"/>
      <c r="F257" s="712"/>
      <c r="G257" s="713"/>
      <c r="H257" s="75"/>
      <c r="I257" s="76" t="s">
        <v>109</v>
      </c>
      <c r="J257" s="108"/>
      <c r="K257" s="109"/>
      <c r="L257" s="404"/>
      <c r="M257" s="110"/>
    </row>
    <row r="258" spans="2:14" ht="147" customHeight="1" thickBot="1">
      <c r="B258" s="197">
        <v>7.24</v>
      </c>
      <c r="C258" s="466" t="s">
        <v>231</v>
      </c>
      <c r="D258" s="467"/>
      <c r="E258" s="467"/>
      <c r="F258" s="467"/>
      <c r="G258" s="710"/>
      <c r="H258" s="68" t="s">
        <v>57</v>
      </c>
      <c r="I258" s="77"/>
      <c r="J258" s="280"/>
      <c r="K258" s="87"/>
      <c r="L258" s="405"/>
      <c r="M258" s="88"/>
    </row>
    <row r="259" spans="2:14" ht="48.75" customHeight="1">
      <c r="B259" s="210" t="s">
        <v>469</v>
      </c>
      <c r="C259" s="450" t="s">
        <v>232</v>
      </c>
      <c r="D259" s="451"/>
      <c r="E259" s="451"/>
      <c r="F259" s="451"/>
      <c r="G259" s="451"/>
      <c r="H259" s="102" t="s">
        <v>109</v>
      </c>
      <c r="I259" s="103"/>
      <c r="J259" s="265"/>
      <c r="K259" s="266"/>
      <c r="L259" s="266"/>
      <c r="M259" s="267"/>
      <c r="N259" s="111"/>
    </row>
    <row r="260" spans="2:14" ht="53.25" customHeight="1">
      <c r="B260" s="208" t="s">
        <v>470</v>
      </c>
      <c r="C260" s="430" t="s">
        <v>240</v>
      </c>
      <c r="D260" s="431"/>
      <c r="E260" s="431"/>
      <c r="F260" s="431"/>
      <c r="G260" s="431"/>
      <c r="H260" s="96" t="s">
        <v>109</v>
      </c>
      <c r="I260" s="97"/>
      <c r="J260" s="129"/>
      <c r="K260" s="124"/>
      <c r="L260" s="124"/>
      <c r="M260" s="125"/>
      <c r="N260" s="111"/>
    </row>
    <row r="261" spans="2:14" ht="48.75" customHeight="1">
      <c r="B261" s="208" t="s">
        <v>471</v>
      </c>
      <c r="C261" s="430" t="s">
        <v>241</v>
      </c>
      <c r="D261" s="431"/>
      <c r="E261" s="431"/>
      <c r="F261" s="431"/>
      <c r="G261" s="431"/>
      <c r="H261" s="96" t="s">
        <v>109</v>
      </c>
      <c r="I261" s="97"/>
      <c r="J261" s="129"/>
      <c r="K261" s="124"/>
      <c r="L261" s="124"/>
      <c r="M261" s="125"/>
      <c r="N261" s="111"/>
    </row>
    <row r="262" spans="2:14" ht="48.75" customHeight="1">
      <c r="B262" s="208" t="s">
        <v>472</v>
      </c>
      <c r="C262" s="430" t="s">
        <v>242</v>
      </c>
      <c r="D262" s="431"/>
      <c r="E262" s="431"/>
      <c r="F262" s="431"/>
      <c r="G262" s="431"/>
      <c r="H262" s="96" t="s">
        <v>109</v>
      </c>
      <c r="I262" s="97"/>
      <c r="J262" s="129"/>
      <c r="K262" s="124"/>
      <c r="L262" s="124"/>
      <c r="M262" s="125"/>
      <c r="N262" s="111"/>
    </row>
    <row r="263" spans="2:14" ht="48.75" customHeight="1">
      <c r="B263" s="208" t="s">
        <v>473</v>
      </c>
      <c r="C263" s="430" t="s">
        <v>110</v>
      </c>
      <c r="D263" s="431"/>
      <c r="E263" s="431"/>
      <c r="F263" s="431"/>
      <c r="G263" s="431"/>
      <c r="H263" s="96" t="s">
        <v>109</v>
      </c>
      <c r="I263" s="97"/>
      <c r="J263" s="129"/>
      <c r="K263" s="124"/>
      <c r="L263" s="124"/>
      <c r="M263" s="125"/>
      <c r="N263" s="111"/>
    </row>
    <row r="264" spans="2:14" ht="35.25" customHeight="1">
      <c r="B264" s="207" t="s">
        <v>474</v>
      </c>
      <c r="C264" s="459" t="s">
        <v>82</v>
      </c>
      <c r="D264" s="460"/>
      <c r="E264" s="460"/>
      <c r="F264" s="460"/>
      <c r="G264" s="460"/>
      <c r="H264" s="39"/>
      <c r="I264" s="193" t="s">
        <v>109</v>
      </c>
      <c r="J264" s="128"/>
      <c r="K264" s="115"/>
      <c r="L264" s="115"/>
      <c r="M264" s="116"/>
      <c r="N264" s="111"/>
    </row>
    <row r="265" spans="2:14" ht="35.25" customHeight="1" thickBot="1">
      <c r="B265" s="209" t="s">
        <v>475</v>
      </c>
      <c r="C265" s="461" t="s">
        <v>243</v>
      </c>
      <c r="D265" s="462"/>
      <c r="E265" s="462"/>
      <c r="F265" s="462"/>
      <c r="G265" s="462"/>
      <c r="H265" s="244"/>
      <c r="I265" s="245" t="s">
        <v>109</v>
      </c>
      <c r="J265" s="130"/>
      <c r="K265" s="117"/>
      <c r="L265" s="117"/>
      <c r="M265" s="118"/>
      <c r="N265" s="111"/>
    </row>
    <row r="266" spans="2:14" ht="127.5" customHeight="1" thickBot="1">
      <c r="B266" s="197">
        <v>7.25</v>
      </c>
      <c r="C266" s="707" t="s">
        <v>246</v>
      </c>
      <c r="D266" s="419"/>
      <c r="E266" s="419"/>
      <c r="F266" s="419"/>
      <c r="G266" s="420"/>
      <c r="H266" s="68" t="s">
        <v>109</v>
      </c>
      <c r="I266" s="77"/>
      <c r="J266" s="79"/>
      <c r="K266" s="80"/>
      <c r="L266" s="406"/>
      <c r="M266" s="69"/>
      <c r="N266" s="111"/>
    </row>
    <row r="267" spans="2:14" ht="165" customHeight="1" thickBot="1">
      <c r="B267" s="205">
        <v>7.26</v>
      </c>
      <c r="C267" s="775" t="s">
        <v>265</v>
      </c>
      <c r="D267" s="776"/>
      <c r="E267" s="776"/>
      <c r="F267" s="776"/>
      <c r="G267" s="777"/>
      <c r="H267" s="119" t="s">
        <v>109</v>
      </c>
      <c r="I267" s="120"/>
      <c r="J267" s="121"/>
      <c r="K267" s="122"/>
      <c r="L267" s="407"/>
      <c r="M267" s="123"/>
    </row>
    <row r="268" spans="2:14" ht="60" customHeight="1">
      <c r="B268" s="210" t="s">
        <v>476</v>
      </c>
      <c r="C268" s="778" t="s">
        <v>252</v>
      </c>
      <c r="D268" s="779"/>
      <c r="E268" s="779"/>
      <c r="F268" s="779"/>
      <c r="G268" s="780"/>
      <c r="H268" s="102" t="s">
        <v>109</v>
      </c>
      <c r="I268" s="103"/>
      <c r="J268" s="139"/>
      <c r="K268" s="133"/>
      <c r="L268" s="133"/>
      <c r="M268" s="134"/>
      <c r="N268" s="132"/>
    </row>
    <row r="269" spans="2:14" ht="47.25" customHeight="1">
      <c r="B269" s="208" t="s">
        <v>477</v>
      </c>
      <c r="C269" s="430" t="s">
        <v>253</v>
      </c>
      <c r="D269" s="431"/>
      <c r="E269" s="431"/>
      <c r="F269" s="431"/>
      <c r="G269" s="431"/>
      <c r="H269" s="96" t="s">
        <v>109</v>
      </c>
      <c r="I269" s="97"/>
      <c r="J269" s="140"/>
      <c r="K269" s="127"/>
      <c r="L269" s="127"/>
      <c r="M269" s="135"/>
      <c r="N269" s="132"/>
    </row>
    <row r="270" spans="2:14" ht="47.25" customHeight="1">
      <c r="B270" s="208" t="s">
        <v>478</v>
      </c>
      <c r="C270" s="430" t="s">
        <v>254</v>
      </c>
      <c r="D270" s="431"/>
      <c r="E270" s="431"/>
      <c r="F270" s="431"/>
      <c r="G270" s="431"/>
      <c r="H270" s="96" t="s">
        <v>109</v>
      </c>
      <c r="I270" s="97"/>
      <c r="J270" s="140"/>
      <c r="K270" s="127"/>
      <c r="L270" s="127"/>
      <c r="M270" s="135"/>
      <c r="N270" s="132"/>
    </row>
    <row r="271" spans="2:14" ht="43.5" customHeight="1">
      <c r="B271" s="207" t="s">
        <v>479</v>
      </c>
      <c r="C271" s="459" t="s">
        <v>255</v>
      </c>
      <c r="D271" s="460"/>
      <c r="E271" s="460"/>
      <c r="F271" s="460"/>
      <c r="G271" s="460"/>
      <c r="H271" s="39"/>
      <c r="I271" s="193" t="s">
        <v>109</v>
      </c>
      <c r="J271" s="131"/>
      <c r="K271" s="126"/>
      <c r="L271" s="126"/>
      <c r="M271" s="136"/>
      <c r="N271" s="132"/>
    </row>
    <row r="272" spans="2:14" ht="35.25" customHeight="1" thickBot="1">
      <c r="B272" s="211" t="s">
        <v>480</v>
      </c>
      <c r="C272" s="725" t="s">
        <v>256</v>
      </c>
      <c r="D272" s="726"/>
      <c r="E272" s="726"/>
      <c r="F272" s="726"/>
      <c r="G272" s="726"/>
      <c r="H272" s="90" t="s">
        <v>109</v>
      </c>
      <c r="I272" s="91"/>
      <c r="J272" s="141"/>
      <c r="K272" s="137"/>
      <c r="L272" s="137"/>
      <c r="M272" s="138"/>
      <c r="N272" s="132"/>
    </row>
    <row r="273" spans="2:14" ht="120" customHeight="1" thickBot="1">
      <c r="B273" s="212">
        <v>7.27</v>
      </c>
      <c r="C273" s="707" t="s">
        <v>257</v>
      </c>
      <c r="D273" s="419"/>
      <c r="E273" s="419"/>
      <c r="F273" s="419"/>
      <c r="G273" s="420"/>
      <c r="H273" s="68" t="s">
        <v>109</v>
      </c>
      <c r="I273" s="77"/>
      <c r="J273" s="79"/>
      <c r="K273" s="80"/>
      <c r="L273" s="406"/>
      <c r="M273" s="69"/>
      <c r="N273" s="132"/>
    </row>
    <row r="274" spans="2:14" s="215" customFormat="1" ht="44.25" customHeight="1">
      <c r="B274" s="276" t="s">
        <v>481</v>
      </c>
      <c r="C274" s="708" t="s">
        <v>232</v>
      </c>
      <c r="D274" s="709"/>
      <c r="E274" s="709"/>
      <c r="F274" s="709"/>
      <c r="G274" s="709"/>
      <c r="H274" s="55"/>
      <c r="I274" s="67" t="s">
        <v>109</v>
      </c>
      <c r="J274" s="277"/>
      <c r="K274" s="278"/>
      <c r="L274" s="278"/>
      <c r="M274" s="279"/>
      <c r="N274" s="132"/>
    </row>
    <row r="275" spans="2:14" s="215" customFormat="1" ht="44.25" customHeight="1">
      <c r="B275" s="201" t="s">
        <v>482</v>
      </c>
      <c r="C275" s="440" t="s">
        <v>267</v>
      </c>
      <c r="D275" s="431"/>
      <c r="E275" s="431"/>
      <c r="F275" s="431"/>
      <c r="G275" s="431"/>
      <c r="H275" s="96" t="s">
        <v>109</v>
      </c>
      <c r="I275" s="97"/>
      <c r="J275" s="129"/>
      <c r="K275" s="124"/>
      <c r="L275" s="124"/>
      <c r="M275" s="125"/>
      <c r="N275" s="132"/>
    </row>
    <row r="276" spans="2:14" s="215" customFormat="1" ht="44.25" customHeight="1">
      <c r="B276" s="201" t="s">
        <v>483</v>
      </c>
      <c r="C276" s="440" t="s">
        <v>268</v>
      </c>
      <c r="D276" s="431"/>
      <c r="E276" s="431"/>
      <c r="F276" s="431"/>
      <c r="G276" s="431"/>
      <c r="H276" s="96" t="s">
        <v>109</v>
      </c>
      <c r="I276" s="97"/>
      <c r="J276" s="129"/>
      <c r="K276" s="124"/>
      <c r="L276" s="124"/>
      <c r="M276" s="125"/>
      <c r="N276" s="132"/>
    </row>
    <row r="277" spans="2:14" s="215" customFormat="1" ht="44.25" customHeight="1">
      <c r="B277" s="201" t="s">
        <v>484</v>
      </c>
      <c r="C277" s="440" t="s">
        <v>242</v>
      </c>
      <c r="D277" s="431"/>
      <c r="E277" s="431"/>
      <c r="F277" s="431"/>
      <c r="G277" s="431"/>
      <c r="H277" s="96" t="s">
        <v>109</v>
      </c>
      <c r="I277" s="97"/>
      <c r="J277" s="129"/>
      <c r="K277" s="124"/>
      <c r="L277" s="124"/>
      <c r="M277" s="125"/>
      <c r="N277" s="132"/>
    </row>
    <row r="278" spans="2:14" s="215" customFormat="1" ht="44.25" customHeight="1">
      <c r="B278" s="201" t="s">
        <v>485</v>
      </c>
      <c r="C278" s="440" t="s">
        <v>110</v>
      </c>
      <c r="D278" s="431"/>
      <c r="E278" s="431"/>
      <c r="F278" s="431"/>
      <c r="G278" s="431"/>
      <c r="H278" s="96" t="s">
        <v>109</v>
      </c>
      <c r="I278" s="97"/>
      <c r="J278" s="129"/>
      <c r="K278" s="124"/>
      <c r="L278" s="124"/>
      <c r="M278" s="125"/>
      <c r="N278" s="132"/>
    </row>
    <row r="279" spans="2:14" s="215" customFormat="1" ht="44.25" customHeight="1">
      <c r="B279" s="271" t="s">
        <v>486</v>
      </c>
      <c r="C279" s="429" t="s">
        <v>82</v>
      </c>
      <c r="D279" s="460"/>
      <c r="E279" s="460"/>
      <c r="F279" s="460"/>
      <c r="G279" s="460"/>
      <c r="H279" s="39"/>
      <c r="I279" s="193" t="s">
        <v>109</v>
      </c>
      <c r="J279" s="128"/>
      <c r="K279" s="115"/>
      <c r="L279" s="115"/>
      <c r="M279" s="116"/>
      <c r="N279" s="132"/>
    </row>
    <row r="280" spans="2:14" s="215" customFormat="1" ht="44.25" customHeight="1" thickBot="1">
      <c r="B280" s="272" t="s">
        <v>487</v>
      </c>
      <c r="C280" s="443" t="s">
        <v>243</v>
      </c>
      <c r="D280" s="785"/>
      <c r="E280" s="785"/>
      <c r="F280" s="785"/>
      <c r="G280" s="785"/>
      <c r="H280" s="90" t="s">
        <v>109</v>
      </c>
      <c r="I280" s="91"/>
      <c r="J280" s="273"/>
      <c r="K280" s="274"/>
      <c r="L280" s="274"/>
      <c r="M280" s="275"/>
      <c r="N280" s="132"/>
    </row>
    <row r="281" spans="2:14" ht="96.75" customHeight="1" thickBot="1">
      <c r="B281" s="197">
        <v>7.28</v>
      </c>
      <c r="C281" s="640" t="s">
        <v>215</v>
      </c>
      <c r="D281" s="453"/>
      <c r="E281" s="453"/>
      <c r="F281" s="453"/>
      <c r="G281" s="454"/>
      <c r="H281" s="71" t="s">
        <v>109</v>
      </c>
      <c r="I281" s="112"/>
      <c r="J281" s="81"/>
      <c r="K281" s="82"/>
      <c r="L281" s="408"/>
      <c r="M281" s="72"/>
    </row>
    <row r="282" spans="2:14" ht="48.75" customHeight="1">
      <c r="B282" s="309" t="s">
        <v>488</v>
      </c>
      <c r="C282" s="450" t="s">
        <v>195</v>
      </c>
      <c r="D282" s="451"/>
      <c r="E282" s="451"/>
      <c r="F282" s="451"/>
      <c r="G282" s="451"/>
      <c r="H282" s="252" t="s">
        <v>109</v>
      </c>
      <c r="I282" s="253"/>
      <c r="J282" s="157"/>
      <c r="K282" s="155"/>
      <c r="L282" s="394"/>
      <c r="M282" s="156"/>
      <c r="N282" s="143"/>
    </row>
    <row r="283" spans="2:14" ht="46.5" customHeight="1">
      <c r="B283" s="271" t="s">
        <v>489</v>
      </c>
      <c r="C283" s="430" t="s">
        <v>193</v>
      </c>
      <c r="D283" s="431"/>
      <c r="E283" s="431"/>
      <c r="F283" s="431"/>
      <c r="G283" s="431"/>
      <c r="H283" s="248" t="s">
        <v>109</v>
      </c>
      <c r="I283" s="249"/>
      <c r="J283" s="153"/>
      <c r="K283" s="145"/>
      <c r="L283" s="392"/>
      <c r="M283" s="149"/>
      <c r="N283" s="143"/>
    </row>
    <row r="284" spans="2:14" ht="42" customHeight="1">
      <c r="B284" s="271" t="s">
        <v>490</v>
      </c>
      <c r="C284" s="430" t="s">
        <v>196</v>
      </c>
      <c r="D284" s="431"/>
      <c r="E284" s="431"/>
      <c r="F284" s="431"/>
      <c r="G284" s="431"/>
      <c r="H284" s="248" t="s">
        <v>109</v>
      </c>
      <c r="I284" s="249"/>
      <c r="J284" s="153"/>
      <c r="K284" s="145"/>
      <c r="L284" s="392"/>
      <c r="M284" s="149"/>
      <c r="N284" s="143"/>
    </row>
    <row r="285" spans="2:14" ht="55.5" customHeight="1">
      <c r="B285" s="271" t="s">
        <v>491</v>
      </c>
      <c r="C285" s="430" t="s">
        <v>194</v>
      </c>
      <c r="D285" s="431"/>
      <c r="E285" s="431"/>
      <c r="F285" s="431"/>
      <c r="G285" s="431"/>
      <c r="H285" s="248" t="s">
        <v>109</v>
      </c>
      <c r="I285" s="249"/>
      <c r="J285" s="153"/>
      <c r="K285" s="145"/>
      <c r="L285" s="392"/>
      <c r="M285" s="149"/>
      <c r="N285" s="143"/>
    </row>
    <row r="286" spans="2:14" ht="48.75" customHeight="1">
      <c r="B286" s="271" t="s">
        <v>492</v>
      </c>
      <c r="C286" s="430" t="s">
        <v>197</v>
      </c>
      <c r="D286" s="431"/>
      <c r="E286" s="431"/>
      <c r="F286" s="431"/>
      <c r="G286" s="431"/>
      <c r="H286" s="248" t="s">
        <v>109</v>
      </c>
      <c r="I286" s="249"/>
      <c r="J286" s="153"/>
      <c r="K286" s="145"/>
      <c r="L286" s="392"/>
      <c r="M286" s="149"/>
      <c r="N286" s="143"/>
    </row>
    <row r="287" spans="2:14" ht="49.5" customHeight="1" thickBot="1">
      <c r="B287" s="271" t="s">
        <v>493</v>
      </c>
      <c r="C287" s="461" t="s">
        <v>198</v>
      </c>
      <c r="D287" s="462"/>
      <c r="E287" s="462"/>
      <c r="F287" s="462"/>
      <c r="G287" s="462"/>
      <c r="H287" s="250"/>
      <c r="I287" s="251" t="s">
        <v>109</v>
      </c>
      <c r="J287" s="154"/>
      <c r="K287" s="150"/>
      <c r="L287" s="393"/>
      <c r="M287" s="151"/>
      <c r="N287" s="143"/>
    </row>
    <row r="288" spans="2:14" ht="110.25" customHeight="1" thickBot="1">
      <c r="B288" s="214">
        <v>7.29</v>
      </c>
      <c r="C288" s="789" t="s">
        <v>213</v>
      </c>
      <c r="D288" s="790"/>
      <c r="E288" s="790"/>
      <c r="F288" s="790"/>
      <c r="G288" s="790"/>
      <c r="H288" s="68" t="s">
        <v>109</v>
      </c>
      <c r="I288" s="77"/>
      <c r="J288" s="79"/>
      <c r="K288" s="80"/>
      <c r="L288" s="406"/>
      <c r="M288" s="69"/>
    </row>
    <row r="289" spans="2:13" ht="10.5" customHeight="1" thickBot="1">
      <c r="B289" s="672"/>
      <c r="C289" s="673"/>
      <c r="D289" s="673"/>
      <c r="E289" s="673"/>
      <c r="F289" s="673"/>
      <c r="G289" s="673"/>
      <c r="H289" s="673"/>
      <c r="I289" s="673"/>
      <c r="J289" s="673"/>
      <c r="K289" s="673"/>
      <c r="L289" s="673"/>
      <c r="M289" s="674"/>
    </row>
    <row r="290" spans="2:13" ht="44.25" customHeight="1">
      <c r="B290" s="310">
        <v>7.3</v>
      </c>
      <c r="C290" s="703" t="s">
        <v>427</v>
      </c>
      <c r="D290" s="704"/>
      <c r="E290" s="704"/>
      <c r="F290" s="704"/>
      <c r="G290" s="704"/>
      <c r="H290" s="704"/>
      <c r="I290" s="704"/>
      <c r="J290" s="704"/>
      <c r="K290" s="704"/>
      <c r="L290" s="704"/>
      <c r="M290" s="705"/>
    </row>
    <row r="291" spans="2:13" ht="69" customHeight="1">
      <c r="B291" s="675" t="s">
        <v>58</v>
      </c>
      <c r="C291" s="698" t="s">
        <v>230</v>
      </c>
      <c r="D291" s="706" t="s">
        <v>158</v>
      </c>
      <c r="E291" s="706"/>
      <c r="F291" s="696" t="s">
        <v>59</v>
      </c>
      <c r="G291" s="696" t="s">
        <v>60</v>
      </c>
      <c r="H291" s="696" t="s">
        <v>23</v>
      </c>
      <c r="I291" s="696"/>
      <c r="J291" s="696"/>
      <c r="K291" s="696"/>
      <c r="L291" s="696"/>
      <c r="M291" s="697"/>
    </row>
    <row r="292" spans="2:13" ht="27" customHeight="1">
      <c r="B292" s="675"/>
      <c r="C292" s="698"/>
      <c r="D292" s="706" t="s">
        <v>61</v>
      </c>
      <c r="E292" s="706"/>
      <c r="F292" s="696"/>
      <c r="G292" s="696"/>
      <c r="H292" s="696"/>
      <c r="I292" s="696"/>
      <c r="J292" s="696"/>
      <c r="K292" s="696"/>
      <c r="L292" s="696"/>
      <c r="M292" s="697"/>
    </row>
    <row r="293" spans="2:13" ht="53.25" customHeight="1">
      <c r="B293" s="43"/>
      <c r="C293" s="27"/>
      <c r="D293" s="699"/>
      <c r="E293" s="699"/>
      <c r="F293" s="44" t="s">
        <v>62</v>
      </c>
      <c r="G293" s="42"/>
      <c r="H293" s="654"/>
      <c r="I293" s="654"/>
      <c r="J293" s="654"/>
      <c r="K293" s="654"/>
      <c r="L293" s="654"/>
      <c r="M293" s="655"/>
    </row>
    <row r="294" spans="2:13" ht="53.25" customHeight="1">
      <c r="B294" s="43"/>
      <c r="C294" s="27"/>
      <c r="D294" s="699"/>
      <c r="E294" s="699"/>
      <c r="F294" s="44" t="s">
        <v>62</v>
      </c>
      <c r="G294" s="42"/>
      <c r="H294" s="654"/>
      <c r="I294" s="654"/>
      <c r="J294" s="654"/>
      <c r="K294" s="654"/>
      <c r="L294" s="654"/>
      <c r="M294" s="655"/>
    </row>
    <row r="295" spans="2:13" ht="53.25" customHeight="1">
      <c r="B295" s="43"/>
      <c r="C295" s="27"/>
      <c r="D295" s="699"/>
      <c r="E295" s="699"/>
      <c r="F295" s="44" t="s">
        <v>62</v>
      </c>
      <c r="G295" s="42"/>
      <c r="H295" s="654"/>
      <c r="I295" s="654"/>
      <c r="J295" s="654"/>
      <c r="K295" s="654"/>
      <c r="L295" s="654"/>
      <c r="M295" s="655"/>
    </row>
    <row r="296" spans="2:13" ht="40.5" customHeight="1" thickBot="1">
      <c r="B296" s="679" t="s">
        <v>159</v>
      </c>
      <c r="C296" s="680"/>
      <c r="D296" s="680"/>
      <c r="E296" s="680"/>
      <c r="F296" s="680"/>
      <c r="G296" s="680"/>
      <c r="H296" s="681">
        <f>SUM(G293:G295)</f>
        <v>0</v>
      </c>
      <c r="I296" s="681"/>
      <c r="J296" s="681"/>
      <c r="K296" s="681"/>
      <c r="L296" s="681"/>
      <c r="M296" s="682"/>
    </row>
    <row r="297" spans="2:13" ht="10.5" customHeight="1" thickBot="1">
      <c r="B297" s="672"/>
      <c r="C297" s="673"/>
      <c r="D297" s="673"/>
      <c r="E297" s="673"/>
      <c r="F297" s="673"/>
      <c r="G297" s="673"/>
      <c r="H297" s="673"/>
      <c r="I297" s="673"/>
      <c r="J297" s="673"/>
      <c r="K297" s="673"/>
      <c r="L297" s="673"/>
      <c r="M297" s="674"/>
    </row>
    <row r="298" spans="2:13" ht="42" customHeight="1">
      <c r="B298" s="47">
        <v>7.31</v>
      </c>
      <c r="C298" s="703" t="s">
        <v>244</v>
      </c>
      <c r="D298" s="704"/>
      <c r="E298" s="704"/>
      <c r="F298" s="704"/>
      <c r="G298" s="704"/>
      <c r="H298" s="704"/>
      <c r="I298" s="704"/>
      <c r="J298" s="704"/>
      <c r="K298" s="704"/>
      <c r="L298" s="704"/>
      <c r="M298" s="705"/>
    </row>
    <row r="299" spans="2:13" ht="42" customHeight="1">
      <c r="B299" s="675" t="s">
        <v>58</v>
      </c>
      <c r="C299" s="781" t="s">
        <v>245</v>
      </c>
      <c r="D299" s="706" t="s">
        <v>158</v>
      </c>
      <c r="E299" s="706"/>
      <c r="F299" s="696" t="s">
        <v>59</v>
      </c>
      <c r="G299" s="696" t="s">
        <v>60</v>
      </c>
      <c r="H299" s="696" t="s">
        <v>23</v>
      </c>
      <c r="I299" s="696"/>
      <c r="J299" s="696"/>
      <c r="K299" s="696"/>
      <c r="L299" s="696"/>
      <c r="M299" s="697"/>
    </row>
    <row r="300" spans="2:13" ht="42" customHeight="1">
      <c r="B300" s="675"/>
      <c r="C300" s="781"/>
      <c r="D300" s="706" t="s">
        <v>61</v>
      </c>
      <c r="E300" s="706"/>
      <c r="F300" s="696"/>
      <c r="G300" s="696"/>
      <c r="H300" s="696"/>
      <c r="I300" s="696"/>
      <c r="J300" s="696"/>
      <c r="K300" s="696"/>
      <c r="L300" s="696"/>
      <c r="M300" s="697"/>
    </row>
    <row r="301" spans="2:13" ht="68.25" customHeight="1">
      <c r="B301" s="225"/>
      <c r="C301" s="27"/>
      <c r="D301" s="699"/>
      <c r="E301" s="699"/>
      <c r="F301" s="50" t="s">
        <v>266</v>
      </c>
      <c r="G301" s="42"/>
      <c r="H301" s="654"/>
      <c r="I301" s="654"/>
      <c r="J301" s="654"/>
      <c r="K301" s="654"/>
      <c r="L301" s="654"/>
      <c r="M301" s="655"/>
    </row>
    <row r="302" spans="2:13" ht="42" customHeight="1" thickBot="1">
      <c r="B302" s="679" t="s">
        <v>159</v>
      </c>
      <c r="C302" s="680"/>
      <c r="D302" s="680"/>
      <c r="E302" s="680"/>
      <c r="F302" s="680"/>
      <c r="G302" s="680"/>
      <c r="H302" s="681">
        <f>SUM(G301:G301)</f>
        <v>0</v>
      </c>
      <c r="I302" s="681"/>
      <c r="J302" s="681"/>
      <c r="K302" s="681"/>
      <c r="L302" s="681"/>
      <c r="M302" s="682"/>
    </row>
    <row r="303" spans="2:13" ht="10.5" customHeight="1" thickBot="1">
      <c r="B303" s="36"/>
      <c r="C303" s="37"/>
      <c r="D303" s="37"/>
      <c r="E303" s="37"/>
      <c r="F303" s="37"/>
      <c r="G303" s="37"/>
      <c r="H303" s="37"/>
      <c r="I303" s="37"/>
      <c r="J303" s="37"/>
      <c r="K303" s="37"/>
      <c r="L303" s="37"/>
      <c r="M303" s="38"/>
    </row>
    <row r="304" spans="2:13" ht="44.25" customHeight="1">
      <c r="B304" s="47">
        <v>7.32</v>
      </c>
      <c r="C304" s="703" t="s">
        <v>160</v>
      </c>
      <c r="D304" s="704"/>
      <c r="E304" s="704"/>
      <c r="F304" s="704"/>
      <c r="G304" s="704"/>
      <c r="H304" s="704"/>
      <c r="I304" s="704"/>
      <c r="J304" s="704"/>
      <c r="K304" s="704"/>
      <c r="L304" s="704"/>
      <c r="M304" s="705"/>
    </row>
    <row r="305" spans="2:13" ht="69" customHeight="1">
      <c r="B305" s="675" t="s">
        <v>58</v>
      </c>
      <c r="C305" s="698" t="s">
        <v>180</v>
      </c>
      <c r="D305" s="706" t="s">
        <v>158</v>
      </c>
      <c r="E305" s="706"/>
      <c r="F305" s="696" t="s">
        <v>59</v>
      </c>
      <c r="G305" s="696" t="s">
        <v>60</v>
      </c>
      <c r="H305" s="696" t="s">
        <v>23</v>
      </c>
      <c r="I305" s="696"/>
      <c r="J305" s="696"/>
      <c r="K305" s="696"/>
      <c r="L305" s="696"/>
      <c r="M305" s="697"/>
    </row>
    <row r="306" spans="2:13" ht="27" customHeight="1">
      <c r="B306" s="675"/>
      <c r="C306" s="698"/>
      <c r="D306" s="706" t="s">
        <v>61</v>
      </c>
      <c r="E306" s="706"/>
      <c r="F306" s="696"/>
      <c r="G306" s="696"/>
      <c r="H306" s="696"/>
      <c r="I306" s="696"/>
      <c r="J306" s="696"/>
      <c r="K306" s="696"/>
      <c r="L306" s="696"/>
      <c r="M306" s="697"/>
    </row>
    <row r="307" spans="2:13" ht="51" customHeight="1" thickBot="1">
      <c r="B307" s="40"/>
      <c r="C307" s="30"/>
      <c r="D307" s="774"/>
      <c r="E307" s="774"/>
      <c r="F307" s="45" t="s">
        <v>181</v>
      </c>
      <c r="G307" s="41"/>
      <c r="H307" s="657"/>
      <c r="I307" s="657"/>
      <c r="J307" s="657"/>
      <c r="K307" s="657"/>
      <c r="L307" s="657"/>
      <c r="M307" s="658"/>
    </row>
    <row r="308" spans="2:13" ht="10.5" customHeight="1" thickBot="1">
      <c r="B308" s="641"/>
      <c r="C308" s="642"/>
      <c r="D308" s="642"/>
      <c r="E308" s="642"/>
      <c r="F308" s="642"/>
      <c r="G308" s="642"/>
      <c r="H308" s="642"/>
      <c r="I308" s="642"/>
      <c r="J308" s="642"/>
      <c r="K308" s="642"/>
      <c r="L308" s="642"/>
      <c r="M308" s="643"/>
    </row>
    <row r="309" spans="2:13" ht="44.25" customHeight="1">
      <c r="B309" s="47">
        <v>7.33</v>
      </c>
      <c r="C309" s="701" t="s">
        <v>161</v>
      </c>
      <c r="D309" s="701"/>
      <c r="E309" s="701"/>
      <c r="F309" s="701"/>
      <c r="G309" s="701"/>
      <c r="H309" s="701"/>
      <c r="I309" s="701"/>
      <c r="J309" s="701"/>
      <c r="K309" s="701"/>
      <c r="L309" s="701"/>
      <c r="M309" s="702"/>
    </row>
    <row r="310" spans="2:13" ht="21" customHeight="1">
      <c r="B310" s="675" t="s">
        <v>58</v>
      </c>
      <c r="C310" s="698" t="s">
        <v>182</v>
      </c>
      <c r="D310" s="706" t="s">
        <v>158</v>
      </c>
      <c r="E310" s="706"/>
      <c r="F310" s="696" t="s">
        <v>59</v>
      </c>
      <c r="G310" s="696" t="s">
        <v>60</v>
      </c>
      <c r="H310" s="696" t="s">
        <v>23</v>
      </c>
      <c r="I310" s="696"/>
      <c r="J310" s="696"/>
      <c r="K310" s="696"/>
      <c r="L310" s="696"/>
      <c r="M310" s="697"/>
    </row>
    <row r="311" spans="2:13" ht="21">
      <c r="B311" s="675"/>
      <c r="C311" s="698"/>
      <c r="D311" s="706" t="s">
        <v>61</v>
      </c>
      <c r="E311" s="706"/>
      <c r="F311" s="696"/>
      <c r="G311" s="696"/>
      <c r="H311" s="696"/>
      <c r="I311" s="696"/>
      <c r="J311" s="696"/>
      <c r="K311" s="696"/>
      <c r="L311" s="696"/>
      <c r="M311" s="697"/>
    </row>
    <row r="312" spans="2:13" ht="48.75" customHeight="1">
      <c r="B312" s="43"/>
      <c r="C312" s="27"/>
      <c r="D312" s="699"/>
      <c r="E312" s="699"/>
      <c r="F312" s="44" t="s">
        <v>62</v>
      </c>
      <c r="G312" s="42"/>
      <c r="H312" s="654"/>
      <c r="I312" s="654"/>
      <c r="J312" s="654"/>
      <c r="K312" s="654"/>
      <c r="L312" s="654"/>
      <c r="M312" s="655"/>
    </row>
    <row r="313" spans="2:13" ht="40.5" customHeight="1" thickBot="1">
      <c r="B313" s="679" t="s">
        <v>159</v>
      </c>
      <c r="C313" s="680"/>
      <c r="D313" s="680"/>
      <c r="E313" s="680"/>
      <c r="F313" s="680"/>
      <c r="G313" s="680"/>
      <c r="H313" s="681">
        <f>SUM(G312:G312)</f>
        <v>0</v>
      </c>
      <c r="I313" s="681"/>
      <c r="J313" s="681"/>
      <c r="K313" s="681"/>
      <c r="L313" s="681"/>
      <c r="M313" s="682"/>
    </row>
    <row r="314" spans="2:13" ht="10.5" customHeight="1" thickBot="1">
      <c r="B314" s="641"/>
      <c r="C314" s="642"/>
      <c r="D314" s="642"/>
      <c r="E314" s="642"/>
      <c r="F314" s="642"/>
      <c r="G314" s="642"/>
      <c r="H314" s="642"/>
      <c r="I314" s="642"/>
      <c r="J314" s="642"/>
      <c r="K314" s="642"/>
      <c r="L314" s="642"/>
      <c r="M314" s="643"/>
    </row>
    <row r="315" spans="2:13" ht="44.25" customHeight="1">
      <c r="B315" s="48">
        <v>7.34</v>
      </c>
      <c r="C315" s="701" t="s">
        <v>162</v>
      </c>
      <c r="D315" s="701"/>
      <c r="E315" s="701"/>
      <c r="F315" s="701"/>
      <c r="G315" s="701"/>
      <c r="H315" s="701"/>
      <c r="I315" s="701"/>
      <c r="J315" s="701"/>
      <c r="K315" s="701"/>
      <c r="L315" s="701"/>
      <c r="M315" s="702"/>
    </row>
    <row r="316" spans="2:13" ht="21" customHeight="1">
      <c r="B316" s="675" t="s">
        <v>58</v>
      </c>
      <c r="C316" s="698" t="s">
        <v>183</v>
      </c>
      <c r="D316" s="706" t="s">
        <v>158</v>
      </c>
      <c r="E316" s="706"/>
      <c r="F316" s="696" t="s">
        <v>59</v>
      </c>
      <c r="G316" s="696" t="s">
        <v>60</v>
      </c>
      <c r="H316" s="696" t="s">
        <v>23</v>
      </c>
      <c r="I316" s="696"/>
      <c r="J316" s="696"/>
      <c r="K316" s="696"/>
      <c r="L316" s="696"/>
      <c r="M316" s="697"/>
    </row>
    <row r="317" spans="2:13" ht="21">
      <c r="B317" s="675"/>
      <c r="C317" s="698"/>
      <c r="D317" s="706" t="s">
        <v>61</v>
      </c>
      <c r="E317" s="706"/>
      <c r="F317" s="696"/>
      <c r="G317" s="696"/>
      <c r="H317" s="696"/>
      <c r="I317" s="696"/>
      <c r="J317" s="696"/>
      <c r="K317" s="696"/>
      <c r="L317" s="696"/>
      <c r="M317" s="697"/>
    </row>
    <row r="318" spans="2:13" ht="174" customHeight="1">
      <c r="B318" s="43"/>
      <c r="C318" s="27"/>
      <c r="D318" s="699"/>
      <c r="E318" s="699"/>
      <c r="F318" s="320" t="s">
        <v>509</v>
      </c>
      <c r="G318" s="42"/>
      <c r="H318" s="654"/>
      <c r="I318" s="654"/>
      <c r="J318" s="654"/>
      <c r="K318" s="654"/>
      <c r="L318" s="654"/>
      <c r="M318" s="655"/>
    </row>
    <row r="319" spans="2:13" ht="40.5" customHeight="1" thickBot="1">
      <c r="B319" s="679" t="s">
        <v>159</v>
      </c>
      <c r="C319" s="680"/>
      <c r="D319" s="680"/>
      <c r="E319" s="680"/>
      <c r="F319" s="680"/>
      <c r="G319" s="680"/>
      <c r="H319" s="681">
        <f>SUM(G318:G318)</f>
        <v>0</v>
      </c>
      <c r="I319" s="681"/>
      <c r="J319" s="681"/>
      <c r="K319" s="681"/>
      <c r="L319" s="681"/>
      <c r="M319" s="682"/>
    </row>
    <row r="320" spans="2:13" ht="10.5" customHeight="1" thickBot="1">
      <c r="B320" s="641"/>
      <c r="C320" s="642"/>
      <c r="D320" s="642"/>
      <c r="E320" s="642"/>
      <c r="F320" s="642"/>
      <c r="G320" s="642"/>
      <c r="H320" s="642"/>
      <c r="I320" s="642"/>
      <c r="J320" s="642"/>
      <c r="K320" s="642"/>
      <c r="L320" s="642"/>
      <c r="M320" s="643"/>
    </row>
    <row r="321" spans="2:13" ht="44.25" customHeight="1">
      <c r="B321" s="48">
        <v>7.35</v>
      </c>
      <c r="C321" s="701" t="s">
        <v>163</v>
      </c>
      <c r="D321" s="701"/>
      <c r="E321" s="701"/>
      <c r="F321" s="701"/>
      <c r="G321" s="701"/>
      <c r="H321" s="701"/>
      <c r="I321" s="701"/>
      <c r="J321" s="701"/>
      <c r="K321" s="701"/>
      <c r="L321" s="701"/>
      <c r="M321" s="702"/>
    </row>
    <row r="322" spans="2:13" ht="34.5" customHeight="1">
      <c r="B322" s="700" t="s">
        <v>58</v>
      </c>
      <c r="C322" s="683" t="s">
        <v>185</v>
      </c>
      <c r="D322" s="684"/>
      <c r="E322" s="685"/>
      <c r="F322" s="676" t="s">
        <v>66</v>
      </c>
      <c r="G322" s="676"/>
      <c r="H322" s="676" t="s">
        <v>23</v>
      </c>
      <c r="I322" s="676"/>
      <c r="J322" s="676"/>
      <c r="K322" s="676"/>
      <c r="L322" s="676"/>
      <c r="M322" s="677"/>
    </row>
    <row r="323" spans="2:13" ht="54" customHeight="1">
      <c r="B323" s="700"/>
      <c r="C323" s="49" t="s">
        <v>63</v>
      </c>
      <c r="D323" s="49" t="s">
        <v>64</v>
      </c>
      <c r="E323" s="54" t="s">
        <v>65</v>
      </c>
      <c r="F323" s="676"/>
      <c r="G323" s="676"/>
      <c r="H323" s="676"/>
      <c r="I323" s="676"/>
      <c r="J323" s="676"/>
      <c r="K323" s="676"/>
      <c r="L323" s="676"/>
      <c r="M323" s="677"/>
    </row>
    <row r="324" spans="2:13" ht="67.5" customHeight="1">
      <c r="B324" s="51"/>
      <c r="C324" s="44"/>
      <c r="D324" s="44"/>
      <c r="E324" s="44"/>
      <c r="F324" s="678" t="s">
        <v>67</v>
      </c>
      <c r="G324" s="678"/>
      <c r="H324" s="686"/>
      <c r="I324" s="687"/>
      <c r="J324" s="687"/>
      <c r="K324" s="687"/>
      <c r="L324" s="687"/>
      <c r="M324" s="688"/>
    </row>
    <row r="325" spans="2:13" ht="67.5" customHeight="1">
      <c r="B325" s="51"/>
      <c r="C325" s="44"/>
      <c r="D325" s="44"/>
      <c r="E325" s="44"/>
      <c r="F325" s="678"/>
      <c r="G325" s="678"/>
      <c r="H325" s="689"/>
      <c r="I325" s="673"/>
      <c r="J325" s="673"/>
      <c r="K325" s="673"/>
      <c r="L325" s="673"/>
      <c r="M325" s="674"/>
    </row>
    <row r="326" spans="2:13" ht="67.5" customHeight="1">
      <c r="B326" s="52" t="s">
        <v>184</v>
      </c>
      <c r="C326" s="53">
        <f>SUM(C324:C325)</f>
        <v>0</v>
      </c>
      <c r="D326" s="53">
        <f>SUM(D324:D325)</f>
        <v>0</v>
      </c>
      <c r="E326" s="53">
        <f>SUM(E324:E325)</f>
        <v>0</v>
      </c>
      <c r="F326" s="678"/>
      <c r="G326" s="678"/>
      <c r="H326" s="690"/>
      <c r="I326" s="691"/>
      <c r="J326" s="691"/>
      <c r="K326" s="691"/>
      <c r="L326" s="691"/>
      <c r="M326" s="692"/>
    </row>
    <row r="327" spans="2:13" ht="40.5" customHeight="1" thickBot="1">
      <c r="B327" s="679" t="s">
        <v>159</v>
      </c>
      <c r="C327" s="680"/>
      <c r="D327" s="680"/>
      <c r="E327" s="680"/>
      <c r="F327" s="680"/>
      <c r="G327" s="680"/>
      <c r="H327" s="681">
        <f>SUM(G326:G326)</f>
        <v>0</v>
      </c>
      <c r="I327" s="681"/>
      <c r="J327" s="681"/>
      <c r="K327" s="681"/>
      <c r="L327" s="681"/>
      <c r="M327" s="682"/>
    </row>
    <row r="328" spans="2:13" ht="12.75" customHeight="1" thickBot="1">
      <c r="B328" s="641"/>
      <c r="C328" s="642"/>
      <c r="D328" s="642"/>
      <c r="E328" s="642"/>
      <c r="F328" s="642"/>
      <c r="G328" s="642"/>
      <c r="H328" s="642"/>
      <c r="I328" s="642"/>
      <c r="J328" s="642"/>
      <c r="K328" s="642"/>
      <c r="L328" s="642"/>
      <c r="M328" s="643"/>
    </row>
    <row r="329" spans="2:13" ht="40.5" customHeight="1" thickBot="1">
      <c r="B329" s="693" t="s">
        <v>164</v>
      </c>
      <c r="C329" s="694"/>
      <c r="D329" s="694"/>
      <c r="E329" s="694"/>
      <c r="F329" s="694"/>
      <c r="G329" s="694"/>
      <c r="H329" s="694"/>
      <c r="I329" s="694"/>
      <c r="J329" s="694"/>
      <c r="K329" s="694"/>
      <c r="L329" s="694"/>
      <c r="M329" s="695"/>
    </row>
    <row r="330" spans="2:13" ht="12.75" customHeight="1" thickBot="1">
      <c r="B330" s="641"/>
      <c r="C330" s="642"/>
      <c r="D330" s="642"/>
      <c r="E330" s="642"/>
      <c r="F330" s="642"/>
      <c r="G330" s="642"/>
      <c r="H330" s="642"/>
      <c r="I330" s="642"/>
      <c r="J330" s="642"/>
      <c r="K330" s="642"/>
      <c r="L330" s="642"/>
      <c r="M330" s="643"/>
    </row>
    <row r="331" spans="2:13" ht="32.25" customHeight="1">
      <c r="B331" s="637" t="s">
        <v>494</v>
      </c>
      <c r="C331" s="638"/>
      <c r="D331" s="638"/>
      <c r="E331" s="638"/>
      <c r="F331" s="638"/>
      <c r="G331" s="638"/>
      <c r="H331" s="638"/>
      <c r="I331" s="638"/>
      <c r="J331" s="638"/>
      <c r="K331" s="638"/>
      <c r="L331" s="638"/>
      <c r="M331" s="639"/>
    </row>
    <row r="332" spans="2:13">
      <c r="B332" s="653"/>
      <c r="C332" s="654"/>
      <c r="D332" s="654"/>
      <c r="E332" s="654"/>
      <c r="F332" s="654"/>
      <c r="G332" s="654"/>
      <c r="H332" s="654"/>
      <c r="I332" s="654"/>
      <c r="J332" s="654"/>
      <c r="K332" s="654"/>
      <c r="L332" s="654"/>
      <c r="M332" s="655"/>
    </row>
    <row r="333" spans="2:13">
      <c r="B333" s="653"/>
      <c r="C333" s="654"/>
      <c r="D333" s="654"/>
      <c r="E333" s="654"/>
      <c r="F333" s="654"/>
      <c r="G333" s="654"/>
      <c r="H333" s="654"/>
      <c r="I333" s="654"/>
      <c r="J333" s="654"/>
      <c r="K333" s="654"/>
      <c r="L333" s="654"/>
      <c r="M333" s="655"/>
    </row>
    <row r="334" spans="2:13">
      <c r="B334" s="653"/>
      <c r="C334" s="654"/>
      <c r="D334" s="654"/>
      <c r="E334" s="654"/>
      <c r="F334" s="654"/>
      <c r="G334" s="654"/>
      <c r="H334" s="654"/>
      <c r="I334" s="654"/>
      <c r="J334" s="654"/>
      <c r="K334" s="654"/>
      <c r="L334" s="654"/>
      <c r="M334" s="655"/>
    </row>
    <row r="335" spans="2:13">
      <c r="B335" s="653"/>
      <c r="C335" s="654"/>
      <c r="D335" s="654"/>
      <c r="E335" s="654"/>
      <c r="F335" s="654"/>
      <c r="G335" s="654"/>
      <c r="H335" s="654"/>
      <c r="I335" s="654"/>
      <c r="J335" s="654"/>
      <c r="K335" s="654"/>
      <c r="L335" s="654"/>
      <c r="M335" s="655"/>
    </row>
    <row r="336" spans="2:13">
      <c r="B336" s="653"/>
      <c r="C336" s="654"/>
      <c r="D336" s="654"/>
      <c r="E336" s="654"/>
      <c r="F336" s="654"/>
      <c r="G336" s="654"/>
      <c r="H336" s="654"/>
      <c r="I336" s="654"/>
      <c r="J336" s="654"/>
      <c r="K336" s="654"/>
      <c r="L336" s="654"/>
      <c r="M336" s="655"/>
    </row>
    <row r="337" spans="2:13">
      <c r="B337" s="653"/>
      <c r="C337" s="654"/>
      <c r="D337" s="654"/>
      <c r="E337" s="654"/>
      <c r="F337" s="654"/>
      <c r="G337" s="654"/>
      <c r="H337" s="654"/>
      <c r="I337" s="654"/>
      <c r="J337" s="654"/>
      <c r="K337" s="654"/>
      <c r="L337" s="654"/>
      <c r="M337" s="655"/>
    </row>
    <row r="338" spans="2:13" ht="15.75" thickBot="1">
      <c r="B338" s="656"/>
      <c r="C338" s="657"/>
      <c r="D338" s="657"/>
      <c r="E338" s="657"/>
      <c r="F338" s="657"/>
      <c r="G338" s="657"/>
      <c r="H338" s="657"/>
      <c r="I338" s="657"/>
      <c r="J338" s="657"/>
      <c r="K338" s="657"/>
      <c r="L338" s="657"/>
      <c r="M338" s="658"/>
    </row>
    <row r="339" spans="2:13" ht="12.75" customHeight="1" thickBot="1">
      <c r="B339" s="641"/>
      <c r="C339" s="642"/>
      <c r="D339" s="642"/>
      <c r="E339" s="642"/>
      <c r="F339" s="642"/>
      <c r="G339" s="642"/>
      <c r="H339" s="642"/>
      <c r="I339" s="642"/>
      <c r="J339" s="642"/>
      <c r="K339" s="642"/>
      <c r="L339" s="642"/>
      <c r="M339" s="643"/>
    </row>
    <row r="340" spans="2:13" ht="21.75" customHeight="1">
      <c r="B340" s="666" t="s">
        <v>495</v>
      </c>
      <c r="C340" s="667"/>
      <c r="D340" s="667"/>
      <c r="E340" s="667"/>
      <c r="F340" s="667"/>
      <c r="G340" s="667"/>
      <c r="H340" s="667"/>
      <c r="I340" s="667"/>
      <c r="J340" s="667"/>
      <c r="K340" s="667"/>
      <c r="L340" s="667"/>
      <c r="M340" s="668"/>
    </row>
    <row r="341" spans="2:13" ht="15.75" thickBot="1">
      <c r="B341" s="669"/>
      <c r="C341" s="670"/>
      <c r="D341" s="670"/>
      <c r="E341" s="670"/>
      <c r="F341" s="670"/>
      <c r="G341" s="670"/>
      <c r="H341" s="670"/>
      <c r="I341" s="670"/>
      <c r="J341" s="670"/>
      <c r="K341" s="670"/>
      <c r="L341" s="670"/>
      <c r="M341" s="671"/>
    </row>
    <row r="342" spans="2:13" ht="40.5" customHeight="1">
      <c r="B342" s="646" t="s">
        <v>68</v>
      </c>
      <c r="C342" s="647"/>
      <c r="D342" s="647"/>
      <c r="E342" s="647"/>
      <c r="F342" s="647"/>
      <c r="G342" s="647"/>
      <c r="H342" s="651"/>
      <c r="I342" s="651"/>
      <c r="J342" s="651"/>
      <c r="K342" s="651"/>
      <c r="L342" s="651"/>
      <c r="M342" s="652"/>
    </row>
    <row r="343" spans="2:13" ht="68.25" customHeight="1" thickBot="1">
      <c r="B343" s="648" t="s">
        <v>171</v>
      </c>
      <c r="C343" s="649"/>
      <c r="D343" s="649"/>
      <c r="E343" s="649"/>
      <c r="F343" s="649"/>
      <c r="G343" s="649"/>
      <c r="H343" s="649"/>
      <c r="I343" s="649"/>
      <c r="J343" s="649"/>
      <c r="K343" s="649"/>
      <c r="L343" s="649"/>
      <c r="M343" s="650"/>
    </row>
    <row r="344" spans="2:13" ht="151.5" customHeight="1" thickBot="1">
      <c r="B344" s="786" t="s">
        <v>199</v>
      </c>
      <c r="C344" s="787"/>
      <c r="D344" s="787"/>
      <c r="E344" s="787"/>
      <c r="F344" s="787"/>
      <c r="G344" s="787"/>
      <c r="H344" s="787"/>
      <c r="I344" s="787"/>
      <c r="J344" s="787"/>
      <c r="K344" s="787"/>
      <c r="L344" s="787"/>
      <c r="M344" s="788"/>
    </row>
    <row r="345" spans="2:13" ht="12.75" customHeight="1" thickBot="1">
      <c r="B345" s="641"/>
      <c r="C345" s="642"/>
      <c r="D345" s="642"/>
      <c r="E345" s="642"/>
      <c r="F345" s="642"/>
      <c r="G345" s="642"/>
      <c r="H345" s="642"/>
      <c r="I345" s="642"/>
      <c r="J345" s="642"/>
      <c r="K345" s="642"/>
      <c r="L345" s="642"/>
      <c r="M345" s="643"/>
    </row>
    <row r="346" spans="2:13" ht="36" customHeight="1">
      <c r="B346" s="659" t="s">
        <v>496</v>
      </c>
      <c r="C346" s="660"/>
      <c r="D346" s="660"/>
      <c r="E346" s="660"/>
      <c r="F346" s="660"/>
      <c r="G346" s="660"/>
      <c r="H346" s="660"/>
      <c r="I346" s="660"/>
      <c r="J346" s="660"/>
      <c r="K346" s="660"/>
      <c r="L346" s="660"/>
      <c r="M346" s="661"/>
    </row>
    <row r="347" spans="2:13" ht="21">
      <c r="B347" s="662" t="s">
        <v>69</v>
      </c>
      <c r="C347" s="663"/>
      <c r="D347" s="663"/>
      <c r="E347" s="663"/>
      <c r="F347" s="663"/>
      <c r="G347" s="663" t="s">
        <v>70</v>
      </c>
      <c r="H347" s="663"/>
      <c r="I347" s="663"/>
      <c r="J347" s="663" t="s">
        <v>71</v>
      </c>
      <c r="K347" s="663"/>
      <c r="L347" s="663"/>
      <c r="M347" s="664"/>
    </row>
    <row r="348" spans="2:13" ht="52.5" customHeight="1" thickBot="1">
      <c r="B348" s="665"/>
      <c r="C348" s="644"/>
      <c r="D348" s="644"/>
      <c r="E348" s="644"/>
      <c r="F348" s="644"/>
      <c r="G348" s="644"/>
      <c r="H348" s="644"/>
      <c r="I348" s="644"/>
      <c r="J348" s="644"/>
      <c r="K348" s="644"/>
      <c r="L348" s="644"/>
      <c r="M348" s="645"/>
    </row>
    <row r="349" spans="2:13" ht="15.75" thickBot="1">
      <c r="B349" s="756"/>
      <c r="C349" s="757"/>
      <c r="D349" s="757"/>
      <c r="E349" s="757"/>
      <c r="F349" s="757"/>
      <c r="G349" s="757"/>
      <c r="H349" s="757"/>
      <c r="I349" s="757"/>
      <c r="J349" s="757"/>
      <c r="K349" s="757"/>
      <c r="L349" s="757"/>
      <c r="M349" s="758"/>
    </row>
  </sheetData>
  <mergeCells count="438">
    <mergeCell ref="B349:M349"/>
    <mergeCell ref="C282:G282"/>
    <mergeCell ref="C283:G283"/>
    <mergeCell ref="C284:G284"/>
    <mergeCell ref="C285:G285"/>
    <mergeCell ref="C286:G286"/>
    <mergeCell ref="C287:G287"/>
    <mergeCell ref="B344:M344"/>
    <mergeCell ref="C288:G288"/>
    <mergeCell ref="D291:E291"/>
    <mergeCell ref="D292:E292"/>
    <mergeCell ref="D295:E295"/>
    <mergeCell ref="D293:E293"/>
    <mergeCell ref="B299:B300"/>
    <mergeCell ref="C291:C292"/>
    <mergeCell ref="F291:F292"/>
    <mergeCell ref="G291:G292"/>
    <mergeCell ref="H299:M300"/>
    <mergeCell ref="D300:E300"/>
    <mergeCell ref="D301:E301"/>
    <mergeCell ref="H301:M301"/>
    <mergeCell ref="H293:M293"/>
    <mergeCell ref="D294:E294"/>
    <mergeCell ref="H294:M294"/>
    <mergeCell ref="C69:G69"/>
    <mergeCell ref="C68:G68"/>
    <mergeCell ref="D307:E307"/>
    <mergeCell ref="H310:M311"/>
    <mergeCell ref="C310:C311"/>
    <mergeCell ref="F310:F311"/>
    <mergeCell ref="C247:G247"/>
    <mergeCell ref="C248:G248"/>
    <mergeCell ref="C277:G277"/>
    <mergeCell ref="C278:G278"/>
    <mergeCell ref="C267:G267"/>
    <mergeCell ref="C268:G268"/>
    <mergeCell ref="C269:G269"/>
    <mergeCell ref="C298:M298"/>
    <mergeCell ref="C299:C300"/>
    <mergeCell ref="D299:E299"/>
    <mergeCell ref="F299:F300"/>
    <mergeCell ref="G299:G300"/>
    <mergeCell ref="B70:M70"/>
    <mergeCell ref="B308:M308"/>
    <mergeCell ref="C279:G279"/>
    <mergeCell ref="C280:G280"/>
    <mergeCell ref="H291:M292"/>
    <mergeCell ref="C290:M290"/>
    <mergeCell ref="B55:M55"/>
    <mergeCell ref="B57:B58"/>
    <mergeCell ref="C57:G58"/>
    <mergeCell ref="H57:H58"/>
    <mergeCell ref="I57:I58"/>
    <mergeCell ref="J57:K57"/>
    <mergeCell ref="L57:L58"/>
    <mergeCell ref="M57:M58"/>
    <mergeCell ref="B56:M56"/>
    <mergeCell ref="C59:G59"/>
    <mergeCell ref="C61:G61"/>
    <mergeCell ref="C62:G62"/>
    <mergeCell ref="C63:G63"/>
    <mergeCell ref="C64:G64"/>
    <mergeCell ref="C65:G65"/>
    <mergeCell ref="C66:G66"/>
    <mergeCell ref="C67:G67"/>
    <mergeCell ref="H307:M307"/>
    <mergeCell ref="C305:C306"/>
    <mergeCell ref="F305:F306"/>
    <mergeCell ref="G305:G306"/>
    <mergeCell ref="H305:M306"/>
    <mergeCell ref="C270:G270"/>
    <mergeCell ref="C271:G271"/>
    <mergeCell ref="C272:G272"/>
    <mergeCell ref="B297:M297"/>
    <mergeCell ref="B296:G296"/>
    <mergeCell ref="H296:M296"/>
    <mergeCell ref="B305:B306"/>
    <mergeCell ref="D305:E305"/>
    <mergeCell ref="D306:E306"/>
    <mergeCell ref="B302:G302"/>
    <mergeCell ref="H302:M302"/>
    <mergeCell ref="B49:M49"/>
    <mergeCell ref="C84:I84"/>
    <mergeCell ref="H73:H74"/>
    <mergeCell ref="K76:K77"/>
    <mergeCell ref="L76:L77"/>
    <mergeCell ref="M76:M77"/>
    <mergeCell ref="I73:I74"/>
    <mergeCell ref="J73:K73"/>
    <mergeCell ref="L73:L74"/>
    <mergeCell ref="M73:M74"/>
    <mergeCell ref="B76:B77"/>
    <mergeCell ref="H76:H77"/>
    <mergeCell ref="I76:I77"/>
    <mergeCell ref="J76:J77"/>
    <mergeCell ref="C78:G78"/>
    <mergeCell ref="B71:M71"/>
    <mergeCell ref="C76:G77"/>
    <mergeCell ref="C75:G75"/>
    <mergeCell ref="C79:I79"/>
    <mergeCell ref="B54:M54"/>
    <mergeCell ref="C73:G74"/>
    <mergeCell ref="B73:B74"/>
    <mergeCell ref="B72:M72"/>
    <mergeCell ref="C60:G60"/>
    <mergeCell ref="C88:G88"/>
    <mergeCell ref="C89:G89"/>
    <mergeCell ref="C83:G83"/>
    <mergeCell ref="C85:G85"/>
    <mergeCell ref="C86:G86"/>
    <mergeCell ref="C87:G87"/>
    <mergeCell ref="C80:G80"/>
    <mergeCell ref="C81:G81"/>
    <mergeCell ref="C82:G82"/>
    <mergeCell ref="C90:I90"/>
    <mergeCell ref="C100:I100"/>
    <mergeCell ref="C118:G118"/>
    <mergeCell ref="C119:G119"/>
    <mergeCell ref="C120:G120"/>
    <mergeCell ref="C112:G112"/>
    <mergeCell ref="C113:G113"/>
    <mergeCell ref="C114:G114"/>
    <mergeCell ref="C115:G115"/>
    <mergeCell ref="C116:G116"/>
    <mergeCell ref="C111:I111"/>
    <mergeCell ref="C117:I117"/>
    <mergeCell ref="C102:G102"/>
    <mergeCell ref="C94:G94"/>
    <mergeCell ref="C95:G95"/>
    <mergeCell ref="C96:G96"/>
    <mergeCell ref="C97:G97"/>
    <mergeCell ref="C98:G98"/>
    <mergeCell ref="C91:G91"/>
    <mergeCell ref="C92:G92"/>
    <mergeCell ref="C93:G93"/>
    <mergeCell ref="C122:I122"/>
    <mergeCell ref="C125:G125"/>
    <mergeCell ref="C126:G126"/>
    <mergeCell ref="C127:G127"/>
    <mergeCell ref="C128:G128"/>
    <mergeCell ref="C129:G129"/>
    <mergeCell ref="C121:G121"/>
    <mergeCell ref="C123:G123"/>
    <mergeCell ref="C124:G124"/>
    <mergeCell ref="C157:G157"/>
    <mergeCell ref="C158:G158"/>
    <mergeCell ref="C159:G159"/>
    <mergeCell ref="C160:G160"/>
    <mergeCell ref="C134:G134"/>
    <mergeCell ref="C135:G135"/>
    <mergeCell ref="C136:G136"/>
    <mergeCell ref="C137:G137"/>
    <mergeCell ref="C130:G130"/>
    <mergeCell ref="C131:G131"/>
    <mergeCell ref="C132:G132"/>
    <mergeCell ref="C133:G133"/>
    <mergeCell ref="C143:G143"/>
    <mergeCell ref="C148:G148"/>
    <mergeCell ref="C149:G149"/>
    <mergeCell ref="C150:G150"/>
    <mergeCell ref="C151:G151"/>
    <mergeCell ref="C152:G152"/>
    <mergeCell ref="C153:G153"/>
    <mergeCell ref="C154:G154"/>
    <mergeCell ref="C155:G155"/>
    <mergeCell ref="C156:G156"/>
    <mergeCell ref="C144:G144"/>
    <mergeCell ref="C145:G145"/>
    <mergeCell ref="C138:G138"/>
    <mergeCell ref="C139:G139"/>
    <mergeCell ref="C140:G140"/>
    <mergeCell ref="C141:G141"/>
    <mergeCell ref="C142:G142"/>
    <mergeCell ref="C146:G146"/>
    <mergeCell ref="C147:G147"/>
    <mergeCell ref="C245:G245"/>
    <mergeCell ref="C246:G246"/>
    <mergeCell ref="C241:G241"/>
    <mergeCell ref="C242:G242"/>
    <mergeCell ref="C243:G243"/>
    <mergeCell ref="C237:G237"/>
    <mergeCell ref="C238:G238"/>
    <mergeCell ref="C239:G239"/>
    <mergeCell ref="C240:G240"/>
    <mergeCell ref="C244:G244"/>
    <mergeCell ref="C161:G161"/>
    <mergeCell ref="C162:G162"/>
    <mergeCell ref="C163:G163"/>
    <mergeCell ref="C164:G164"/>
    <mergeCell ref="C165:G165"/>
    <mergeCell ref="C166:G166"/>
    <mergeCell ref="C168:G168"/>
    <mergeCell ref="C249:G249"/>
    <mergeCell ref="C250:G250"/>
    <mergeCell ref="C251:G251"/>
    <mergeCell ref="C252:G252"/>
    <mergeCell ref="C253:G253"/>
    <mergeCell ref="C264:G264"/>
    <mergeCell ref="C265:G265"/>
    <mergeCell ref="C254:G254"/>
    <mergeCell ref="C255:G255"/>
    <mergeCell ref="C256:G256"/>
    <mergeCell ref="C257:G257"/>
    <mergeCell ref="C266:G266"/>
    <mergeCell ref="C273:G273"/>
    <mergeCell ref="C274:G274"/>
    <mergeCell ref="C275:G275"/>
    <mergeCell ref="C276:G276"/>
    <mergeCell ref="C258:G258"/>
    <mergeCell ref="C259:G259"/>
    <mergeCell ref="C260:G260"/>
    <mergeCell ref="C261:G261"/>
    <mergeCell ref="C262:G262"/>
    <mergeCell ref="C263:G263"/>
    <mergeCell ref="C304:M304"/>
    <mergeCell ref="C309:M309"/>
    <mergeCell ref="C315:M315"/>
    <mergeCell ref="B316:B317"/>
    <mergeCell ref="D316:E316"/>
    <mergeCell ref="D317:E317"/>
    <mergeCell ref="D318:E318"/>
    <mergeCell ref="B319:G319"/>
    <mergeCell ref="B310:B311"/>
    <mergeCell ref="D310:E310"/>
    <mergeCell ref="D311:E311"/>
    <mergeCell ref="F324:G326"/>
    <mergeCell ref="B327:G327"/>
    <mergeCell ref="H327:M327"/>
    <mergeCell ref="C322:E322"/>
    <mergeCell ref="H324:M326"/>
    <mergeCell ref="B329:M329"/>
    <mergeCell ref="G310:G311"/>
    <mergeCell ref="H316:M317"/>
    <mergeCell ref="H318:M318"/>
    <mergeCell ref="C316:C317"/>
    <mergeCell ref="F316:F317"/>
    <mergeCell ref="G316:G317"/>
    <mergeCell ref="H312:M312"/>
    <mergeCell ref="D312:E312"/>
    <mergeCell ref="B322:B323"/>
    <mergeCell ref="F322:G323"/>
    <mergeCell ref="C321:M321"/>
    <mergeCell ref="H319:M319"/>
    <mergeCell ref="H313:M313"/>
    <mergeCell ref="B313:G313"/>
    <mergeCell ref="B331:M331"/>
    <mergeCell ref="C281:G281"/>
    <mergeCell ref="B328:M328"/>
    <mergeCell ref="B320:M320"/>
    <mergeCell ref="B314:M314"/>
    <mergeCell ref="G348:I348"/>
    <mergeCell ref="J348:M348"/>
    <mergeCell ref="B342:G342"/>
    <mergeCell ref="B343:M343"/>
    <mergeCell ref="H342:M342"/>
    <mergeCell ref="B345:M345"/>
    <mergeCell ref="B332:M338"/>
    <mergeCell ref="B346:M346"/>
    <mergeCell ref="B347:F347"/>
    <mergeCell ref="G347:I347"/>
    <mergeCell ref="J347:M347"/>
    <mergeCell ref="B348:F348"/>
    <mergeCell ref="B340:M341"/>
    <mergeCell ref="B339:M339"/>
    <mergeCell ref="B330:M330"/>
    <mergeCell ref="B289:M289"/>
    <mergeCell ref="H295:M295"/>
    <mergeCell ref="B291:B292"/>
    <mergeCell ref="H322:M323"/>
    <mergeCell ref="C19:D19"/>
    <mergeCell ref="B14:M14"/>
    <mergeCell ref="I12:J12"/>
    <mergeCell ref="I11:J11"/>
    <mergeCell ref="B11:C11"/>
    <mergeCell ref="C108:G108"/>
    <mergeCell ref="C109:G109"/>
    <mergeCell ref="C110:G110"/>
    <mergeCell ref="C103:G103"/>
    <mergeCell ref="C104:G104"/>
    <mergeCell ref="C105:G105"/>
    <mergeCell ref="C106:G106"/>
    <mergeCell ref="C107:G107"/>
    <mergeCell ref="C99:G99"/>
    <mergeCell ref="C101:G101"/>
    <mergeCell ref="H17:H18"/>
    <mergeCell ref="I17:I18"/>
    <mergeCell ref="J17:K17"/>
    <mergeCell ref="L17:L18"/>
    <mergeCell ref="M17:M18"/>
    <mergeCell ref="B17:B18"/>
    <mergeCell ref="C17:D18"/>
    <mergeCell ref="E17:G18"/>
    <mergeCell ref="K37:M37"/>
    <mergeCell ref="B2:D5"/>
    <mergeCell ref="E2:M5"/>
    <mergeCell ref="B6:M6"/>
    <mergeCell ref="B7:M7"/>
    <mergeCell ref="B8:M8"/>
    <mergeCell ref="B9:M9"/>
    <mergeCell ref="B51:B52"/>
    <mergeCell ref="C51:D52"/>
    <mergeCell ref="E51:J52"/>
    <mergeCell ref="K51:L52"/>
    <mergeCell ref="C46:M46"/>
    <mergeCell ref="B47:M47"/>
    <mergeCell ref="B48:M48"/>
    <mergeCell ref="B50:M50"/>
    <mergeCell ref="B38:D38"/>
    <mergeCell ref="E38:G38"/>
    <mergeCell ref="C33:D33"/>
    <mergeCell ref="E33:M33"/>
    <mergeCell ref="C34:D34"/>
    <mergeCell ref="E34:M34"/>
    <mergeCell ref="B27:M27"/>
    <mergeCell ref="B28:M28"/>
    <mergeCell ref="B15:M15"/>
    <mergeCell ref="B16:M16"/>
    <mergeCell ref="B10:C10"/>
    <mergeCell ref="F10:G10"/>
    <mergeCell ref="I10:J10"/>
    <mergeCell ref="L10:M10"/>
    <mergeCell ref="F11:G11"/>
    <mergeCell ref="L11:M11"/>
    <mergeCell ref="B13:C13"/>
    <mergeCell ref="F13:G13"/>
    <mergeCell ref="I13:J13"/>
    <mergeCell ref="L13:M13"/>
    <mergeCell ref="B12:C12"/>
    <mergeCell ref="D12:G12"/>
    <mergeCell ref="L12:M12"/>
    <mergeCell ref="B29:M29"/>
    <mergeCell ref="B30:B31"/>
    <mergeCell ref="C30:D31"/>
    <mergeCell ref="E30:M31"/>
    <mergeCell ref="C32:D32"/>
    <mergeCell ref="E32:M32"/>
    <mergeCell ref="C20:D20"/>
    <mergeCell ref="B25:M25"/>
    <mergeCell ref="B26:M26"/>
    <mergeCell ref="E20:G20"/>
    <mergeCell ref="E24:G24"/>
    <mergeCell ref="E22:G22"/>
    <mergeCell ref="B23:B24"/>
    <mergeCell ref="C23:D24"/>
    <mergeCell ref="E23:G23"/>
    <mergeCell ref="E19:G19"/>
    <mergeCell ref="M51:M52"/>
    <mergeCell ref="C53:D53"/>
    <mergeCell ref="E53:J53"/>
    <mergeCell ref="K53:L53"/>
    <mergeCell ref="B40:G40"/>
    <mergeCell ref="H40:M40"/>
    <mergeCell ref="B41:M41"/>
    <mergeCell ref="B42:M42"/>
    <mergeCell ref="B43:M45"/>
    <mergeCell ref="H38:J38"/>
    <mergeCell ref="K38:M38"/>
    <mergeCell ref="B39:D39"/>
    <mergeCell ref="E39:G39"/>
    <mergeCell ref="H39:J39"/>
    <mergeCell ref="K39:M39"/>
    <mergeCell ref="B35:M35"/>
    <mergeCell ref="B36:M36"/>
    <mergeCell ref="B37:D37"/>
    <mergeCell ref="E37:G37"/>
    <mergeCell ref="H37:J37"/>
    <mergeCell ref="C21:D21"/>
    <mergeCell ref="E21:G21"/>
    <mergeCell ref="C22:D22"/>
    <mergeCell ref="C169:G169"/>
    <mergeCell ref="C167:G167"/>
    <mergeCell ref="C170:G170"/>
    <mergeCell ref="C171:G171"/>
    <mergeCell ref="C172:G172"/>
    <mergeCell ref="C173:G173"/>
    <mergeCell ref="C174:G174"/>
    <mergeCell ref="C175:G175"/>
    <mergeCell ref="C176:G176"/>
    <mergeCell ref="C177:G177"/>
    <mergeCell ref="C178:G178"/>
    <mergeCell ref="C179:G179"/>
    <mergeCell ref="C180:G180"/>
    <mergeCell ref="C181:G181"/>
    <mergeCell ref="C182:G182"/>
    <mergeCell ref="C183:G183"/>
    <mergeCell ref="C184:G184"/>
    <mergeCell ref="C185:G185"/>
    <mergeCell ref="C186:G186"/>
    <mergeCell ref="C187:G187"/>
    <mergeCell ref="C206:G206"/>
    <mergeCell ref="C207:G207"/>
    <mergeCell ref="C208:G208"/>
    <mergeCell ref="C210:G210"/>
    <mergeCell ref="C188:G188"/>
    <mergeCell ref="C190:G190"/>
    <mergeCell ref="C196:G196"/>
    <mergeCell ref="C197:G197"/>
    <mergeCell ref="C198:G198"/>
    <mergeCell ref="C199:G199"/>
    <mergeCell ref="C189:G189"/>
    <mergeCell ref="C191:G191"/>
    <mergeCell ref="C192:G192"/>
    <mergeCell ref="C201:G201"/>
    <mergeCell ref="C202:G202"/>
    <mergeCell ref="C203:G203"/>
    <mergeCell ref="C204:G204"/>
    <mergeCell ref="C205:G205"/>
    <mergeCell ref="C193:G193"/>
    <mergeCell ref="C194:G194"/>
    <mergeCell ref="C195:G195"/>
    <mergeCell ref="C200:G200"/>
    <mergeCell ref="C211:G211"/>
    <mergeCell ref="C209:G209"/>
    <mergeCell ref="C212:G212"/>
    <mergeCell ref="C213:G213"/>
    <mergeCell ref="C214:G214"/>
    <mergeCell ref="C215:G215"/>
    <mergeCell ref="C216:G216"/>
    <mergeCell ref="C217:G217"/>
    <mergeCell ref="C218:G218"/>
    <mergeCell ref="C219:G219"/>
    <mergeCell ref="C220:G220"/>
    <mergeCell ref="C221:G221"/>
    <mergeCell ref="C222:G222"/>
    <mergeCell ref="C223:G223"/>
    <mergeCell ref="C224:G224"/>
    <mergeCell ref="C225:G225"/>
    <mergeCell ref="C226:G226"/>
    <mergeCell ref="C227:G227"/>
    <mergeCell ref="C228:G228"/>
    <mergeCell ref="C229:G229"/>
    <mergeCell ref="C230:G230"/>
    <mergeCell ref="C231:G231"/>
    <mergeCell ref="C232:G232"/>
    <mergeCell ref="C233:G233"/>
    <mergeCell ref="C234:G234"/>
    <mergeCell ref="C235:G235"/>
    <mergeCell ref="C236:G236"/>
  </mergeCells>
  <phoneticPr fontId="15" type="noConversion"/>
  <printOptions horizontalCentered="1" verticalCentered="1"/>
  <pageMargins left="0.70866141732283472" right="0.70866141732283472" top="0.74803149606299213" bottom="0.74803149606299213" header="0.31496062992125984" footer="0.31496062992125984"/>
  <pageSetup scale="3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44"/>
  <sheetViews>
    <sheetView zoomScale="85" zoomScaleNormal="85" workbookViewId="0">
      <selection activeCell="F2" sqref="F2:T5"/>
    </sheetView>
  </sheetViews>
  <sheetFormatPr baseColWidth="10" defaultColWidth="10.7109375" defaultRowHeight="18"/>
  <cols>
    <col min="1" max="1" width="2.42578125" style="325" customWidth="1"/>
    <col min="2" max="2" width="9.42578125" style="335" customWidth="1"/>
    <col min="3" max="3" width="20.28515625" style="325" customWidth="1"/>
    <col min="4" max="4" width="13.140625" style="325" customWidth="1"/>
    <col min="5" max="5" width="13.28515625" style="335" customWidth="1"/>
    <col min="6" max="6" width="9.42578125" style="325" customWidth="1"/>
    <col min="7" max="7" width="13.42578125" style="325" customWidth="1"/>
    <col min="8" max="12" width="9.42578125" style="325" customWidth="1"/>
    <col min="13" max="13" width="12.140625" style="325" customWidth="1"/>
    <col min="14" max="18" width="9.42578125" style="325" customWidth="1"/>
    <col min="19" max="19" width="12" style="325" customWidth="1"/>
    <col min="20" max="20" width="12.7109375" style="325" customWidth="1"/>
    <col min="21" max="21" width="13.7109375" style="325" customWidth="1"/>
    <col min="22" max="22" width="14.140625" style="325" customWidth="1"/>
    <col min="23" max="23" width="1.7109375" style="325" customWidth="1"/>
    <col min="24" max="16384" width="10.7109375" style="325"/>
  </cols>
  <sheetData>
    <row r="1" spans="1:26" ht="10.5" customHeight="1" thickTop="1">
      <c r="A1" s="321"/>
      <c r="B1" s="322"/>
      <c r="C1" s="323"/>
      <c r="D1" s="323"/>
      <c r="E1" s="322"/>
      <c r="F1" s="323"/>
      <c r="G1" s="323"/>
      <c r="H1" s="323"/>
      <c r="I1" s="323"/>
      <c r="J1" s="323"/>
      <c r="K1" s="323"/>
      <c r="L1" s="323"/>
      <c r="M1" s="323"/>
      <c r="N1" s="323"/>
      <c r="O1" s="323"/>
      <c r="P1" s="323"/>
      <c r="Q1" s="323"/>
      <c r="R1" s="323"/>
      <c r="S1" s="323"/>
      <c r="T1" s="323"/>
      <c r="U1" s="323"/>
      <c r="V1" s="323"/>
      <c r="W1" s="324"/>
    </row>
    <row r="2" spans="1:26" ht="18.75" customHeight="1">
      <c r="A2" s="326"/>
      <c r="B2" s="950"/>
      <c r="C2" s="951"/>
      <c r="D2" s="951"/>
      <c r="E2" s="952"/>
      <c r="F2" s="959" t="s">
        <v>510</v>
      </c>
      <c r="G2" s="960"/>
      <c r="H2" s="960"/>
      <c r="I2" s="960"/>
      <c r="J2" s="960"/>
      <c r="K2" s="960"/>
      <c r="L2" s="960"/>
      <c r="M2" s="960"/>
      <c r="N2" s="960"/>
      <c r="O2" s="960"/>
      <c r="P2" s="960"/>
      <c r="Q2" s="960"/>
      <c r="R2" s="960"/>
      <c r="S2" s="960"/>
      <c r="T2" s="961"/>
      <c r="U2" s="968"/>
      <c r="V2" s="969"/>
      <c r="W2" s="327"/>
    </row>
    <row r="3" spans="1:26">
      <c r="A3" s="326"/>
      <c r="B3" s="953"/>
      <c r="C3" s="954"/>
      <c r="D3" s="954"/>
      <c r="E3" s="955"/>
      <c r="F3" s="962"/>
      <c r="G3" s="963"/>
      <c r="H3" s="963"/>
      <c r="I3" s="963"/>
      <c r="J3" s="963"/>
      <c r="K3" s="963"/>
      <c r="L3" s="963"/>
      <c r="M3" s="963"/>
      <c r="N3" s="963"/>
      <c r="O3" s="963"/>
      <c r="P3" s="963"/>
      <c r="Q3" s="963"/>
      <c r="R3" s="963"/>
      <c r="S3" s="963"/>
      <c r="T3" s="964"/>
      <c r="U3" s="970"/>
      <c r="V3" s="971"/>
      <c r="W3" s="327"/>
    </row>
    <row r="4" spans="1:26">
      <c r="A4" s="326"/>
      <c r="B4" s="953"/>
      <c r="C4" s="954"/>
      <c r="D4" s="954"/>
      <c r="E4" s="955"/>
      <c r="F4" s="962"/>
      <c r="G4" s="963"/>
      <c r="H4" s="963"/>
      <c r="I4" s="963"/>
      <c r="J4" s="963"/>
      <c r="K4" s="963"/>
      <c r="L4" s="963"/>
      <c r="M4" s="963"/>
      <c r="N4" s="963"/>
      <c r="O4" s="963"/>
      <c r="P4" s="963"/>
      <c r="Q4" s="963"/>
      <c r="R4" s="963"/>
      <c r="S4" s="963"/>
      <c r="T4" s="964"/>
      <c r="U4" s="970"/>
      <c r="V4" s="971"/>
      <c r="W4" s="327"/>
    </row>
    <row r="5" spans="1:26" ht="37.5" customHeight="1" thickBot="1">
      <c r="A5" s="326"/>
      <c r="B5" s="956"/>
      <c r="C5" s="957"/>
      <c r="D5" s="957"/>
      <c r="E5" s="958"/>
      <c r="F5" s="965"/>
      <c r="G5" s="966"/>
      <c r="H5" s="966"/>
      <c r="I5" s="966"/>
      <c r="J5" s="966"/>
      <c r="K5" s="966"/>
      <c r="L5" s="966"/>
      <c r="M5" s="966"/>
      <c r="N5" s="966"/>
      <c r="O5" s="966"/>
      <c r="P5" s="966"/>
      <c r="Q5" s="966"/>
      <c r="R5" s="966"/>
      <c r="S5" s="966"/>
      <c r="T5" s="967"/>
      <c r="U5" s="972"/>
      <c r="V5" s="973"/>
      <c r="W5" s="327"/>
    </row>
    <row r="6" spans="1:26" s="332" customFormat="1" ht="24.75" customHeight="1" thickTop="1" thickBot="1">
      <c r="A6" s="328"/>
      <c r="B6" s="329"/>
      <c r="C6" s="323"/>
      <c r="D6" s="323"/>
      <c r="E6" s="322"/>
      <c r="F6" s="323"/>
      <c r="G6" s="323"/>
      <c r="H6" s="323"/>
      <c r="I6" s="323"/>
      <c r="J6" s="323"/>
      <c r="K6" s="323"/>
      <c r="L6" s="323"/>
      <c r="M6" s="323"/>
      <c r="N6" s="323"/>
      <c r="O6" s="323"/>
      <c r="P6" s="323"/>
      <c r="Q6" s="323"/>
      <c r="R6" s="323"/>
      <c r="S6" s="323"/>
      <c r="T6" s="323"/>
      <c r="U6" s="323"/>
      <c r="V6" s="330"/>
      <c r="W6" s="331"/>
    </row>
    <row r="7" spans="1:26" s="332" customFormat="1" ht="44.25" customHeight="1">
      <c r="A7" s="328"/>
      <c r="B7" s="974" t="s">
        <v>2</v>
      </c>
      <c r="C7" s="975"/>
      <c r="D7" s="975"/>
      <c r="E7" s="975"/>
      <c r="F7" s="975"/>
      <c r="G7" s="975"/>
      <c r="H7" s="975"/>
      <c r="I7" s="975"/>
      <c r="J7" s="975"/>
      <c r="K7" s="975"/>
      <c r="L7" s="975"/>
      <c r="M7" s="975"/>
      <c r="N7" s="975"/>
      <c r="O7" s="975"/>
      <c r="P7" s="975"/>
      <c r="Q7" s="975"/>
      <c r="R7" s="975"/>
      <c r="S7" s="975"/>
      <c r="T7" s="975"/>
      <c r="U7" s="975"/>
      <c r="V7" s="976"/>
      <c r="W7" s="331"/>
    </row>
    <row r="8" spans="1:26" s="332" customFormat="1" ht="30.75" customHeight="1">
      <c r="A8" s="328"/>
      <c r="B8" s="941" t="s">
        <v>511</v>
      </c>
      <c r="C8" s="977"/>
      <c r="D8" s="977"/>
      <c r="E8" s="942"/>
      <c r="F8" s="978"/>
      <c r="G8" s="979"/>
      <c r="H8" s="979"/>
      <c r="I8" s="979"/>
      <c r="J8" s="979"/>
      <c r="K8" s="979"/>
      <c r="L8" s="979"/>
      <c r="M8" s="979"/>
      <c r="N8" s="980"/>
      <c r="O8" s="981" t="s">
        <v>512</v>
      </c>
      <c r="P8" s="981"/>
      <c r="Q8" s="981"/>
      <c r="R8" s="981"/>
      <c r="S8" s="982"/>
      <c r="T8" s="982"/>
      <c r="U8" s="982"/>
      <c r="V8" s="983"/>
      <c r="W8" s="331"/>
      <c r="Z8" s="333"/>
    </row>
    <row r="9" spans="1:26" s="332" customFormat="1" ht="30.75" customHeight="1">
      <c r="A9" s="328"/>
      <c r="B9" s="941" t="s">
        <v>7</v>
      </c>
      <c r="C9" s="942"/>
      <c r="D9" s="943"/>
      <c r="E9" s="944"/>
      <c r="F9" s="945" t="s">
        <v>8</v>
      </c>
      <c r="G9" s="945"/>
      <c r="H9" s="946"/>
      <c r="I9" s="946"/>
      <c r="J9" s="946"/>
      <c r="K9" s="946"/>
      <c r="L9" s="945" t="s">
        <v>513</v>
      </c>
      <c r="M9" s="945"/>
      <c r="N9" s="945"/>
      <c r="O9" s="947"/>
      <c r="P9" s="948"/>
      <c r="Q9" s="948"/>
      <c r="R9" s="948"/>
      <c r="S9" s="948"/>
      <c r="T9" s="948"/>
      <c r="U9" s="948"/>
      <c r="V9" s="949"/>
      <c r="W9" s="331"/>
    </row>
    <row r="10" spans="1:26" s="332" customFormat="1" ht="30.75" customHeight="1">
      <c r="A10" s="328"/>
      <c r="B10" s="984" t="s">
        <v>11</v>
      </c>
      <c r="C10" s="985"/>
      <c r="D10" s="986"/>
      <c r="E10" s="987"/>
      <c r="F10" s="987"/>
      <c r="G10" s="987"/>
      <c r="H10" s="987"/>
      <c r="I10" s="987"/>
      <c r="J10" s="987"/>
      <c r="K10" s="987"/>
      <c r="L10" s="987"/>
      <c r="M10" s="988" t="s">
        <v>514</v>
      </c>
      <c r="N10" s="942"/>
      <c r="O10" s="947"/>
      <c r="P10" s="948"/>
      <c r="Q10" s="948"/>
      <c r="R10" s="948"/>
      <c r="S10" s="948"/>
      <c r="T10" s="948"/>
      <c r="U10" s="948"/>
      <c r="V10" s="949"/>
      <c r="W10" s="331"/>
    </row>
    <row r="11" spans="1:26" s="332" customFormat="1" ht="18.75" thickBot="1">
      <c r="A11" s="328"/>
      <c r="B11" s="334"/>
      <c r="C11" s="325"/>
      <c r="D11" s="325"/>
      <c r="E11" s="335"/>
      <c r="F11" s="325"/>
      <c r="G11" s="325"/>
      <c r="H11" s="325"/>
      <c r="I11" s="325"/>
      <c r="J11" s="325"/>
      <c r="K11" s="325"/>
      <c r="L11" s="325"/>
      <c r="M11" s="325"/>
      <c r="N11" s="325"/>
      <c r="O11" s="325"/>
      <c r="P11" s="325"/>
      <c r="Q11" s="325"/>
      <c r="R11" s="325"/>
      <c r="S11" s="325"/>
      <c r="T11" s="325"/>
      <c r="U11" s="325"/>
      <c r="V11" s="336"/>
      <c r="W11" s="331"/>
    </row>
    <row r="12" spans="1:26" ht="38.25" customHeight="1">
      <c r="A12" s="326"/>
      <c r="B12" s="820" t="s">
        <v>515</v>
      </c>
      <c r="C12" s="821"/>
      <c r="D12" s="821"/>
      <c r="E12" s="821"/>
      <c r="F12" s="821"/>
      <c r="G12" s="821"/>
      <c r="H12" s="821"/>
      <c r="I12" s="821"/>
      <c r="J12" s="821"/>
      <c r="K12" s="821"/>
      <c r="L12" s="821"/>
      <c r="M12" s="821"/>
      <c r="N12" s="821"/>
      <c r="O12" s="821"/>
      <c r="P12" s="821"/>
      <c r="Q12" s="821"/>
      <c r="R12" s="821"/>
      <c r="S12" s="821"/>
      <c r="T12" s="821"/>
      <c r="U12" s="821"/>
      <c r="V12" s="822"/>
      <c r="W12" s="327"/>
    </row>
    <row r="13" spans="1:26" s="342" customFormat="1" ht="3" customHeight="1">
      <c r="A13" s="337"/>
      <c r="B13" s="338"/>
      <c r="C13" s="339"/>
      <c r="D13" s="339"/>
      <c r="E13" s="339"/>
      <c r="F13" s="339"/>
      <c r="G13" s="339"/>
      <c r="H13" s="339"/>
      <c r="I13" s="339"/>
      <c r="J13" s="339"/>
      <c r="K13" s="339"/>
      <c r="L13" s="339"/>
      <c r="M13" s="339"/>
      <c r="N13" s="339"/>
      <c r="O13" s="339"/>
      <c r="P13" s="339"/>
      <c r="Q13" s="339"/>
      <c r="R13" s="339"/>
      <c r="S13" s="339"/>
      <c r="T13" s="339"/>
      <c r="U13" s="339"/>
      <c r="V13" s="340"/>
      <c r="W13" s="341"/>
    </row>
    <row r="14" spans="1:26" s="332" customFormat="1" ht="20.25" customHeight="1">
      <c r="A14" s="328"/>
      <c r="B14" s="871" t="s">
        <v>516</v>
      </c>
      <c r="C14" s="872"/>
      <c r="D14" s="872"/>
      <c r="E14" s="872"/>
      <c r="F14" s="872"/>
      <c r="G14" s="872"/>
      <c r="H14" s="872"/>
      <c r="I14" s="872"/>
      <c r="J14" s="872"/>
      <c r="K14" s="872"/>
      <c r="L14" s="872"/>
      <c r="M14" s="872"/>
      <c r="N14" s="872"/>
      <c r="O14" s="872"/>
      <c r="P14" s="872"/>
      <c r="Q14" s="872"/>
      <c r="R14" s="872"/>
      <c r="S14" s="872"/>
      <c r="T14" s="872"/>
      <c r="U14" s="872"/>
      <c r="V14" s="873"/>
      <c r="W14" s="331"/>
    </row>
    <row r="15" spans="1:26" s="332" customFormat="1" ht="20.25" customHeight="1">
      <c r="A15" s="328"/>
      <c r="B15" s="936"/>
      <c r="C15" s="937"/>
      <c r="D15" s="938"/>
      <c r="E15" s="938"/>
      <c r="F15" s="938"/>
      <c r="G15" s="938"/>
      <c r="H15" s="937"/>
      <c r="I15" s="937"/>
      <c r="J15" s="937"/>
      <c r="K15" s="937"/>
      <c r="L15" s="938"/>
      <c r="M15" s="938"/>
      <c r="N15" s="938"/>
      <c r="O15" s="938"/>
      <c r="P15" s="938"/>
      <c r="Q15" s="938"/>
      <c r="R15" s="938"/>
      <c r="S15" s="938"/>
      <c r="T15" s="343"/>
      <c r="U15" s="344"/>
      <c r="V15" s="345"/>
      <c r="W15" s="331"/>
    </row>
    <row r="16" spans="1:26" s="332" customFormat="1" ht="35.25" customHeight="1">
      <c r="A16" s="328"/>
      <c r="B16" s="939"/>
      <c r="C16" s="884"/>
      <c r="D16" s="884"/>
      <c r="E16" s="884"/>
      <c r="F16" s="884"/>
      <c r="G16" s="884"/>
      <c r="H16" s="884"/>
      <c r="I16" s="884"/>
      <c r="J16" s="884"/>
      <c r="K16" s="884"/>
      <c r="L16" s="884"/>
      <c r="M16" s="884"/>
      <c r="N16" s="884"/>
      <c r="O16" s="884"/>
      <c r="P16" s="884"/>
      <c r="Q16" s="884"/>
      <c r="R16" s="885"/>
      <c r="S16" s="898" t="s">
        <v>517</v>
      </c>
      <c r="T16" s="940"/>
      <c r="U16" s="898" t="s">
        <v>518</v>
      </c>
      <c r="V16" s="900"/>
      <c r="W16" s="331"/>
    </row>
    <row r="17" spans="1:23" s="332" customFormat="1" ht="20.25" customHeight="1">
      <c r="A17" s="328"/>
      <c r="B17" s="910" t="s">
        <v>19</v>
      </c>
      <c r="C17" s="912" t="s">
        <v>20</v>
      </c>
      <c r="D17" s="913"/>
      <c r="E17" s="914"/>
      <c r="F17" s="912" t="s">
        <v>519</v>
      </c>
      <c r="G17" s="913"/>
      <c r="H17" s="913"/>
      <c r="I17" s="913"/>
      <c r="J17" s="913"/>
      <c r="K17" s="913"/>
      <c r="L17" s="913"/>
      <c r="M17" s="913"/>
      <c r="N17" s="913"/>
      <c r="O17" s="913"/>
      <c r="P17" s="913"/>
      <c r="Q17" s="913"/>
      <c r="R17" s="914"/>
      <c r="S17" s="932" t="s">
        <v>21</v>
      </c>
      <c r="T17" s="932" t="s">
        <v>54</v>
      </c>
      <c r="U17" s="932" t="s">
        <v>520</v>
      </c>
      <c r="V17" s="934" t="s">
        <v>521</v>
      </c>
      <c r="W17" s="331"/>
    </row>
    <row r="18" spans="1:23" s="332" customFormat="1" ht="57.75" customHeight="1">
      <c r="A18" s="328"/>
      <c r="B18" s="911"/>
      <c r="C18" s="915"/>
      <c r="D18" s="916"/>
      <c r="E18" s="917"/>
      <c r="F18" s="915"/>
      <c r="G18" s="916"/>
      <c r="H18" s="916"/>
      <c r="I18" s="916"/>
      <c r="J18" s="916"/>
      <c r="K18" s="916"/>
      <c r="L18" s="916"/>
      <c r="M18" s="916"/>
      <c r="N18" s="916"/>
      <c r="O18" s="916"/>
      <c r="P18" s="916"/>
      <c r="Q18" s="916"/>
      <c r="R18" s="917"/>
      <c r="S18" s="933"/>
      <c r="T18" s="933"/>
      <c r="U18" s="933"/>
      <c r="V18" s="935"/>
      <c r="W18" s="331"/>
    </row>
    <row r="19" spans="1:23" s="348" customFormat="1" ht="81.75" customHeight="1">
      <c r="A19" s="346"/>
      <c r="B19" s="918"/>
      <c r="C19" s="920" t="s">
        <v>522</v>
      </c>
      <c r="D19" s="921"/>
      <c r="E19" s="922"/>
      <c r="F19" s="926" t="s">
        <v>523</v>
      </c>
      <c r="G19" s="927"/>
      <c r="H19" s="927"/>
      <c r="I19" s="927"/>
      <c r="J19" s="927"/>
      <c r="K19" s="927"/>
      <c r="L19" s="927"/>
      <c r="M19" s="927"/>
      <c r="N19" s="927"/>
      <c r="O19" s="927"/>
      <c r="P19" s="927"/>
      <c r="Q19" s="927"/>
      <c r="R19" s="928"/>
      <c r="S19" s="902"/>
      <c r="T19" s="902"/>
      <c r="U19" s="902"/>
      <c r="V19" s="902"/>
      <c r="W19" s="347" t="s">
        <v>524</v>
      </c>
    </row>
    <row r="20" spans="1:23" s="348" customFormat="1" ht="49.5" customHeight="1">
      <c r="A20" s="346"/>
      <c r="B20" s="919"/>
      <c r="C20" s="923"/>
      <c r="D20" s="924"/>
      <c r="E20" s="925"/>
      <c r="F20" s="929"/>
      <c r="G20" s="930"/>
      <c r="H20" s="930"/>
      <c r="I20" s="930"/>
      <c r="J20" s="930"/>
      <c r="K20" s="930"/>
      <c r="L20" s="930"/>
      <c r="M20" s="930"/>
      <c r="N20" s="930"/>
      <c r="O20" s="930"/>
      <c r="P20" s="930"/>
      <c r="Q20" s="930"/>
      <c r="R20" s="931"/>
      <c r="S20" s="903"/>
      <c r="T20" s="903"/>
      <c r="U20" s="903"/>
      <c r="V20" s="903"/>
      <c r="W20" s="349"/>
    </row>
    <row r="21" spans="1:23" s="332" customFormat="1" ht="111.75" customHeight="1">
      <c r="A21" s="328"/>
      <c r="B21" s="350"/>
      <c r="C21" s="904" t="s">
        <v>525</v>
      </c>
      <c r="D21" s="905"/>
      <c r="E21" s="906"/>
      <c r="F21" s="907" t="s">
        <v>526</v>
      </c>
      <c r="G21" s="908"/>
      <c r="H21" s="908"/>
      <c r="I21" s="908"/>
      <c r="J21" s="908"/>
      <c r="K21" s="908"/>
      <c r="L21" s="908"/>
      <c r="M21" s="908"/>
      <c r="N21" s="908"/>
      <c r="O21" s="908"/>
      <c r="P21" s="908"/>
      <c r="Q21" s="908"/>
      <c r="R21" s="909"/>
      <c r="S21" s="351"/>
      <c r="T21" s="352"/>
      <c r="U21" s="351"/>
      <c r="V21" s="351"/>
      <c r="W21" s="331"/>
    </row>
    <row r="22" spans="1:23" s="332" customFormat="1" ht="20.25" hidden="1" customHeight="1">
      <c r="A22" s="328"/>
      <c r="B22" s="871" t="s">
        <v>527</v>
      </c>
      <c r="C22" s="872"/>
      <c r="D22" s="872"/>
      <c r="E22" s="872"/>
      <c r="F22" s="872"/>
      <c r="G22" s="872"/>
      <c r="H22" s="872"/>
      <c r="I22" s="872"/>
      <c r="J22" s="872"/>
      <c r="K22" s="872"/>
      <c r="L22" s="872"/>
      <c r="M22" s="872"/>
      <c r="N22" s="872"/>
      <c r="O22" s="872"/>
      <c r="P22" s="872"/>
      <c r="Q22" s="872"/>
      <c r="R22" s="872"/>
      <c r="S22" s="872"/>
      <c r="T22" s="872"/>
      <c r="U22" s="872"/>
      <c r="V22" s="873"/>
      <c r="W22" s="331"/>
    </row>
    <row r="23" spans="1:23" s="332" customFormat="1" ht="3" hidden="1" customHeight="1">
      <c r="A23" s="328"/>
      <c r="B23" s="334"/>
      <c r="C23" s="325"/>
      <c r="D23" s="325"/>
      <c r="E23" s="325"/>
      <c r="F23" s="325"/>
      <c r="G23" s="325"/>
      <c r="H23" s="325"/>
      <c r="I23" s="325"/>
      <c r="J23" s="325"/>
      <c r="K23" s="325"/>
      <c r="L23" s="325"/>
      <c r="M23" s="325"/>
      <c r="N23" s="325"/>
      <c r="O23" s="325"/>
      <c r="P23" s="325"/>
      <c r="Q23" s="353"/>
      <c r="R23" s="353"/>
      <c r="S23" s="353"/>
      <c r="T23" s="353"/>
      <c r="U23" s="353"/>
      <c r="V23" s="354"/>
      <c r="W23" s="331"/>
    </row>
    <row r="24" spans="1:23" s="332" customFormat="1" ht="20.25" hidden="1" customHeight="1">
      <c r="A24" s="328"/>
      <c r="B24" s="910" t="s">
        <v>19</v>
      </c>
      <c r="C24" s="912" t="s">
        <v>20</v>
      </c>
      <c r="D24" s="913"/>
      <c r="E24" s="914"/>
      <c r="F24" s="912" t="s">
        <v>519</v>
      </c>
      <c r="G24" s="913"/>
      <c r="H24" s="913"/>
      <c r="I24" s="913"/>
      <c r="J24" s="913"/>
      <c r="K24" s="913"/>
      <c r="L24" s="913"/>
      <c r="M24" s="913"/>
      <c r="N24" s="913"/>
      <c r="O24" s="913"/>
      <c r="P24" s="913"/>
      <c r="Q24" s="913"/>
      <c r="R24" s="914"/>
      <c r="S24" s="876" t="s">
        <v>21</v>
      </c>
      <c r="T24" s="877"/>
      <c r="U24" s="878"/>
      <c r="V24" s="882" t="s">
        <v>54</v>
      </c>
      <c r="W24" s="331"/>
    </row>
    <row r="25" spans="1:23" s="332" customFormat="1" ht="41.25" hidden="1" customHeight="1">
      <c r="A25" s="328"/>
      <c r="B25" s="911"/>
      <c r="C25" s="915"/>
      <c r="D25" s="916"/>
      <c r="E25" s="917"/>
      <c r="F25" s="915"/>
      <c r="G25" s="916"/>
      <c r="H25" s="916"/>
      <c r="I25" s="916"/>
      <c r="J25" s="916"/>
      <c r="K25" s="916"/>
      <c r="L25" s="916"/>
      <c r="M25" s="916"/>
      <c r="N25" s="916"/>
      <c r="O25" s="916"/>
      <c r="P25" s="916"/>
      <c r="Q25" s="916"/>
      <c r="R25" s="917"/>
      <c r="S25" s="879"/>
      <c r="T25" s="880"/>
      <c r="U25" s="881"/>
      <c r="V25" s="882"/>
      <c r="W25" s="331"/>
    </row>
    <row r="26" spans="1:23" s="359" customFormat="1" ht="57" hidden="1" customHeight="1">
      <c r="A26" s="355"/>
      <c r="B26" s="356" t="s">
        <v>528</v>
      </c>
      <c r="C26" s="883" t="s">
        <v>529</v>
      </c>
      <c r="D26" s="884"/>
      <c r="E26" s="885"/>
      <c r="F26" s="886" t="s">
        <v>530</v>
      </c>
      <c r="G26" s="887"/>
      <c r="H26" s="887"/>
      <c r="I26" s="887"/>
      <c r="J26" s="887"/>
      <c r="K26" s="887"/>
      <c r="L26" s="887"/>
      <c r="M26" s="887"/>
      <c r="N26" s="887"/>
      <c r="O26" s="887"/>
      <c r="P26" s="887"/>
      <c r="Q26" s="887"/>
      <c r="R26" s="888"/>
      <c r="S26" s="883"/>
      <c r="T26" s="884"/>
      <c r="U26" s="885"/>
      <c r="V26" s="357"/>
      <c r="W26" s="358"/>
    </row>
    <row r="27" spans="1:23" s="359" customFormat="1" ht="20.25" hidden="1" customHeight="1">
      <c r="A27" s="355"/>
      <c r="B27" s="889" t="s">
        <v>531</v>
      </c>
      <c r="C27" s="892" t="s">
        <v>532</v>
      </c>
      <c r="D27" s="893"/>
      <c r="E27" s="894"/>
      <c r="F27" s="898" t="s">
        <v>533</v>
      </c>
      <c r="G27" s="899"/>
      <c r="H27" s="899"/>
      <c r="I27" s="899"/>
      <c r="J27" s="899"/>
      <c r="K27" s="899"/>
      <c r="L27" s="899"/>
      <c r="M27" s="899"/>
      <c r="N27" s="899"/>
      <c r="O27" s="899"/>
      <c r="P27" s="899"/>
      <c r="Q27" s="899"/>
      <c r="R27" s="899"/>
      <c r="S27" s="899"/>
      <c r="T27" s="899"/>
      <c r="U27" s="899"/>
      <c r="V27" s="900"/>
      <c r="W27" s="358"/>
    </row>
    <row r="28" spans="1:23" s="332" customFormat="1" ht="57" hidden="1" customHeight="1">
      <c r="A28" s="328"/>
      <c r="B28" s="890"/>
      <c r="C28" s="801"/>
      <c r="D28" s="795"/>
      <c r="E28" s="796"/>
      <c r="F28" s="886" t="s">
        <v>534</v>
      </c>
      <c r="G28" s="887"/>
      <c r="H28" s="887"/>
      <c r="I28" s="887"/>
      <c r="J28" s="887"/>
      <c r="K28" s="887"/>
      <c r="L28" s="887"/>
      <c r="M28" s="887"/>
      <c r="N28" s="887"/>
      <c r="O28" s="887"/>
      <c r="P28" s="887"/>
      <c r="Q28" s="887"/>
      <c r="R28" s="888"/>
      <c r="S28" s="883"/>
      <c r="T28" s="884"/>
      <c r="U28" s="884"/>
      <c r="V28" s="901"/>
      <c r="W28" s="331"/>
    </row>
    <row r="29" spans="1:23" s="332" customFormat="1" ht="57" hidden="1" customHeight="1">
      <c r="A29" s="328"/>
      <c r="B29" s="891"/>
      <c r="C29" s="895"/>
      <c r="D29" s="896"/>
      <c r="E29" s="897"/>
      <c r="F29" s="886" t="s">
        <v>535</v>
      </c>
      <c r="G29" s="887"/>
      <c r="H29" s="887"/>
      <c r="I29" s="887"/>
      <c r="J29" s="887"/>
      <c r="K29" s="887"/>
      <c r="L29" s="887"/>
      <c r="M29" s="887"/>
      <c r="N29" s="887"/>
      <c r="O29" s="887"/>
      <c r="P29" s="887"/>
      <c r="Q29" s="887"/>
      <c r="R29" s="888"/>
      <c r="S29" s="883"/>
      <c r="T29" s="884"/>
      <c r="U29" s="884"/>
      <c r="V29" s="901"/>
      <c r="W29" s="331"/>
    </row>
    <row r="30" spans="1:23" s="332" customFormat="1" ht="18.75" hidden="1" thickBot="1">
      <c r="A30" s="328"/>
      <c r="B30" s="360"/>
      <c r="C30" s="361"/>
      <c r="D30" s="361"/>
      <c r="E30" s="362"/>
      <c r="F30" s="361"/>
      <c r="G30" s="361"/>
      <c r="H30" s="361"/>
      <c r="I30" s="361"/>
      <c r="J30" s="361"/>
      <c r="K30" s="361"/>
      <c r="L30" s="361"/>
      <c r="M30" s="361"/>
      <c r="N30" s="361"/>
      <c r="O30" s="361"/>
      <c r="P30" s="361"/>
      <c r="Q30" s="361"/>
      <c r="R30" s="361"/>
      <c r="S30" s="361"/>
      <c r="T30" s="361"/>
      <c r="U30" s="361"/>
      <c r="V30" s="363"/>
      <c r="W30" s="331"/>
    </row>
    <row r="31" spans="1:23" hidden="1">
      <c r="A31" s="326"/>
      <c r="B31" s="364"/>
      <c r="C31" s="365"/>
      <c r="D31" s="365"/>
      <c r="E31" s="366"/>
      <c r="F31" s="366"/>
      <c r="G31" s="366"/>
      <c r="H31" s="366"/>
      <c r="I31" s="366"/>
      <c r="J31" s="366"/>
      <c r="K31" s="366"/>
      <c r="L31" s="366"/>
      <c r="M31" s="366"/>
      <c r="N31" s="366"/>
      <c r="O31" s="366"/>
      <c r="P31" s="366"/>
      <c r="Q31" s="366"/>
      <c r="R31" s="366"/>
      <c r="S31" s="366"/>
      <c r="T31" s="366"/>
      <c r="U31" s="365"/>
      <c r="V31" s="367"/>
      <c r="W31" s="327"/>
    </row>
    <row r="32" spans="1:23" ht="18" hidden="1" customHeight="1">
      <c r="A32" s="326"/>
      <c r="B32" s="820" t="s">
        <v>536</v>
      </c>
      <c r="C32" s="821"/>
      <c r="D32" s="821"/>
      <c r="E32" s="821"/>
      <c r="F32" s="821"/>
      <c r="G32" s="821"/>
      <c r="H32" s="821"/>
      <c r="I32" s="821"/>
      <c r="J32" s="821"/>
      <c r="K32" s="821"/>
      <c r="L32" s="821"/>
      <c r="M32" s="821"/>
      <c r="N32" s="821"/>
      <c r="O32" s="821"/>
      <c r="P32" s="821"/>
      <c r="Q32" s="821"/>
      <c r="R32" s="821"/>
      <c r="S32" s="821"/>
      <c r="T32" s="821"/>
      <c r="U32" s="821"/>
      <c r="V32" s="822"/>
      <c r="W32" s="327"/>
    </row>
    <row r="33" spans="1:23" ht="3" hidden="1" customHeight="1">
      <c r="A33" s="326"/>
      <c r="B33" s="334"/>
      <c r="C33" s="335"/>
      <c r="D33" s="335"/>
      <c r="F33" s="335"/>
      <c r="G33" s="335"/>
      <c r="H33" s="335"/>
      <c r="I33" s="335"/>
      <c r="J33" s="335"/>
      <c r="K33" s="335"/>
      <c r="L33" s="335"/>
      <c r="M33" s="335"/>
      <c r="N33" s="335"/>
      <c r="O33" s="335"/>
      <c r="P33" s="335"/>
      <c r="Q33" s="335"/>
      <c r="R33" s="335"/>
      <c r="S33" s="335"/>
      <c r="T33" s="335"/>
      <c r="U33" s="335"/>
      <c r="V33" s="368"/>
      <c r="W33" s="327"/>
    </row>
    <row r="34" spans="1:23" ht="18" hidden="1" customHeight="1">
      <c r="A34" s="326"/>
      <c r="B34" s="871" t="s">
        <v>537</v>
      </c>
      <c r="C34" s="872"/>
      <c r="D34" s="872"/>
      <c r="E34" s="872"/>
      <c r="F34" s="872"/>
      <c r="G34" s="872"/>
      <c r="H34" s="872"/>
      <c r="I34" s="872"/>
      <c r="J34" s="872"/>
      <c r="K34" s="872"/>
      <c r="L34" s="872"/>
      <c r="M34" s="872"/>
      <c r="N34" s="872"/>
      <c r="O34" s="872"/>
      <c r="P34" s="872"/>
      <c r="Q34" s="872"/>
      <c r="R34" s="872"/>
      <c r="S34" s="872"/>
      <c r="T34" s="872"/>
      <c r="U34" s="872"/>
      <c r="V34" s="873"/>
      <c r="W34" s="327"/>
    </row>
    <row r="35" spans="1:23" ht="3" hidden="1" customHeight="1">
      <c r="A35" s="326"/>
      <c r="B35" s="369"/>
      <c r="C35" s="370"/>
      <c r="D35" s="370"/>
      <c r="E35" s="370"/>
      <c r="F35" s="370"/>
      <c r="G35" s="370"/>
      <c r="H35" s="370"/>
      <c r="I35" s="370"/>
      <c r="J35" s="370"/>
      <c r="K35" s="370"/>
      <c r="L35" s="370"/>
      <c r="M35" s="370"/>
      <c r="N35" s="370"/>
      <c r="O35" s="370"/>
      <c r="P35" s="370"/>
      <c r="Q35" s="370"/>
      <c r="R35" s="370"/>
      <c r="V35" s="336"/>
      <c r="W35" s="327"/>
    </row>
    <row r="36" spans="1:23" ht="18" hidden="1" customHeight="1">
      <c r="A36" s="326"/>
      <c r="B36" s="874" t="s">
        <v>172</v>
      </c>
      <c r="C36" s="875" t="s">
        <v>538</v>
      </c>
      <c r="D36" s="875"/>
      <c r="E36" s="875"/>
      <c r="F36" s="875" t="s">
        <v>539</v>
      </c>
      <c r="G36" s="875"/>
      <c r="H36" s="875"/>
      <c r="I36" s="875"/>
      <c r="J36" s="875"/>
      <c r="K36" s="875"/>
      <c r="L36" s="875"/>
      <c r="M36" s="875"/>
      <c r="N36" s="875"/>
      <c r="O36" s="875"/>
      <c r="P36" s="875"/>
      <c r="Q36" s="875"/>
      <c r="R36" s="875"/>
      <c r="S36" s="876" t="s">
        <v>21</v>
      </c>
      <c r="T36" s="877"/>
      <c r="U36" s="878"/>
      <c r="V36" s="882" t="s">
        <v>54</v>
      </c>
      <c r="W36" s="327"/>
    </row>
    <row r="37" spans="1:23" ht="45" hidden="1" customHeight="1">
      <c r="A37" s="326"/>
      <c r="B37" s="874"/>
      <c r="C37" s="875"/>
      <c r="D37" s="875"/>
      <c r="E37" s="875"/>
      <c r="F37" s="875"/>
      <c r="G37" s="875"/>
      <c r="H37" s="875"/>
      <c r="I37" s="875"/>
      <c r="J37" s="875"/>
      <c r="K37" s="875"/>
      <c r="L37" s="875"/>
      <c r="M37" s="875"/>
      <c r="N37" s="875"/>
      <c r="O37" s="875"/>
      <c r="P37" s="875"/>
      <c r="Q37" s="875"/>
      <c r="R37" s="875"/>
      <c r="S37" s="879"/>
      <c r="T37" s="880"/>
      <c r="U37" s="881"/>
      <c r="V37" s="882"/>
      <c r="W37" s="327"/>
    </row>
    <row r="38" spans="1:23" s="342" customFormat="1" ht="57" hidden="1" customHeight="1">
      <c r="A38" s="337"/>
      <c r="B38" s="854" t="s">
        <v>540</v>
      </c>
      <c r="C38" s="838" t="s">
        <v>541</v>
      </c>
      <c r="D38" s="839"/>
      <c r="E38" s="840"/>
      <c r="F38" s="870" t="s">
        <v>542</v>
      </c>
      <c r="G38" s="870"/>
      <c r="H38" s="870"/>
      <c r="I38" s="870"/>
      <c r="J38" s="870"/>
      <c r="K38" s="870"/>
      <c r="L38" s="870"/>
      <c r="M38" s="870"/>
      <c r="N38" s="870"/>
      <c r="O38" s="870"/>
      <c r="P38" s="870"/>
      <c r="Q38" s="870"/>
      <c r="R38" s="870"/>
      <c r="S38" s="844"/>
      <c r="T38" s="845"/>
      <c r="U38" s="846"/>
      <c r="V38" s="371"/>
      <c r="W38" s="341"/>
    </row>
    <row r="39" spans="1:23" s="342" customFormat="1" ht="57" hidden="1" customHeight="1">
      <c r="A39" s="337"/>
      <c r="B39" s="855"/>
      <c r="C39" s="857"/>
      <c r="D39" s="858"/>
      <c r="E39" s="859"/>
      <c r="F39" s="870" t="s">
        <v>543</v>
      </c>
      <c r="G39" s="870"/>
      <c r="H39" s="870"/>
      <c r="I39" s="870"/>
      <c r="J39" s="870"/>
      <c r="K39" s="870"/>
      <c r="L39" s="870"/>
      <c r="M39" s="870"/>
      <c r="N39" s="870"/>
      <c r="O39" s="870"/>
      <c r="P39" s="870"/>
      <c r="Q39" s="870"/>
      <c r="R39" s="870"/>
      <c r="S39" s="844"/>
      <c r="T39" s="845"/>
      <c r="U39" s="846"/>
      <c r="V39" s="371"/>
      <c r="W39" s="341"/>
    </row>
    <row r="40" spans="1:23" s="342" customFormat="1" ht="57" hidden="1" customHeight="1">
      <c r="A40" s="337"/>
      <c r="B40" s="854" t="s">
        <v>544</v>
      </c>
      <c r="C40" s="838" t="s">
        <v>545</v>
      </c>
      <c r="D40" s="839"/>
      <c r="E40" s="840"/>
      <c r="F40" s="841" t="s">
        <v>546</v>
      </c>
      <c r="G40" s="842"/>
      <c r="H40" s="842"/>
      <c r="I40" s="842"/>
      <c r="J40" s="842"/>
      <c r="K40" s="842"/>
      <c r="L40" s="842"/>
      <c r="M40" s="842"/>
      <c r="N40" s="842"/>
      <c r="O40" s="842"/>
      <c r="P40" s="842"/>
      <c r="Q40" s="842"/>
      <c r="R40" s="843"/>
      <c r="S40" s="844"/>
      <c r="T40" s="845"/>
      <c r="U40" s="846"/>
      <c r="V40" s="371"/>
      <c r="W40" s="341"/>
    </row>
    <row r="41" spans="1:23" s="342" customFormat="1" ht="57" hidden="1" customHeight="1">
      <c r="A41" s="337"/>
      <c r="B41" s="855"/>
      <c r="C41" s="857"/>
      <c r="D41" s="858"/>
      <c r="E41" s="859"/>
      <c r="F41" s="841" t="s">
        <v>547</v>
      </c>
      <c r="G41" s="842"/>
      <c r="H41" s="842"/>
      <c r="I41" s="842"/>
      <c r="J41" s="842"/>
      <c r="K41" s="842"/>
      <c r="L41" s="842"/>
      <c r="M41" s="842"/>
      <c r="N41" s="842"/>
      <c r="O41" s="842"/>
      <c r="P41" s="842"/>
      <c r="Q41" s="842"/>
      <c r="R41" s="843"/>
      <c r="S41" s="844"/>
      <c r="T41" s="845"/>
      <c r="U41" s="846"/>
      <c r="V41" s="371"/>
      <c r="W41" s="341"/>
    </row>
    <row r="42" spans="1:23" s="342" customFormat="1" ht="57" hidden="1" customHeight="1">
      <c r="A42" s="337"/>
      <c r="B42" s="855"/>
      <c r="C42" s="857"/>
      <c r="D42" s="858"/>
      <c r="E42" s="859"/>
      <c r="F42" s="841" t="s">
        <v>548</v>
      </c>
      <c r="G42" s="842"/>
      <c r="H42" s="842"/>
      <c r="I42" s="842"/>
      <c r="J42" s="842"/>
      <c r="K42" s="842"/>
      <c r="L42" s="842"/>
      <c r="M42" s="842"/>
      <c r="N42" s="842"/>
      <c r="O42" s="842"/>
      <c r="P42" s="842"/>
      <c r="Q42" s="842"/>
      <c r="R42" s="843"/>
      <c r="S42" s="844"/>
      <c r="T42" s="845"/>
      <c r="U42" s="846"/>
      <c r="V42" s="371"/>
      <c r="W42" s="341"/>
    </row>
    <row r="43" spans="1:23" s="342" customFormat="1" ht="57" hidden="1" customHeight="1">
      <c r="A43" s="337"/>
      <c r="B43" s="855"/>
      <c r="C43" s="857"/>
      <c r="D43" s="858"/>
      <c r="E43" s="859"/>
      <c r="F43" s="841" t="s">
        <v>549</v>
      </c>
      <c r="G43" s="842"/>
      <c r="H43" s="842"/>
      <c r="I43" s="842"/>
      <c r="J43" s="842"/>
      <c r="K43" s="842"/>
      <c r="L43" s="842"/>
      <c r="M43" s="842"/>
      <c r="N43" s="842"/>
      <c r="O43" s="842"/>
      <c r="P43" s="842"/>
      <c r="Q43" s="842"/>
      <c r="R43" s="843"/>
      <c r="S43" s="844"/>
      <c r="T43" s="845"/>
      <c r="U43" s="846"/>
      <c r="V43" s="371"/>
      <c r="W43" s="341"/>
    </row>
    <row r="44" spans="1:23" s="342" customFormat="1" ht="57" hidden="1" customHeight="1">
      <c r="A44" s="337"/>
      <c r="B44" s="856"/>
      <c r="C44" s="860"/>
      <c r="D44" s="861"/>
      <c r="E44" s="862"/>
      <c r="F44" s="841" t="s">
        <v>550</v>
      </c>
      <c r="G44" s="842"/>
      <c r="H44" s="842"/>
      <c r="I44" s="842"/>
      <c r="J44" s="842"/>
      <c r="K44" s="842"/>
      <c r="L44" s="842"/>
      <c r="M44" s="842"/>
      <c r="N44" s="842"/>
      <c r="O44" s="842"/>
      <c r="P44" s="842"/>
      <c r="Q44" s="842"/>
      <c r="R44" s="843"/>
      <c r="S44" s="844"/>
      <c r="T44" s="845"/>
      <c r="U44" s="846"/>
      <c r="V44" s="371"/>
      <c r="W44" s="341"/>
    </row>
    <row r="45" spans="1:23" s="342" customFormat="1" ht="57" hidden="1" customHeight="1">
      <c r="A45" s="337"/>
      <c r="B45" s="854" t="s">
        <v>551</v>
      </c>
      <c r="C45" s="838" t="s">
        <v>552</v>
      </c>
      <c r="D45" s="839"/>
      <c r="E45" s="840"/>
      <c r="F45" s="841" t="s">
        <v>553</v>
      </c>
      <c r="G45" s="842"/>
      <c r="H45" s="842"/>
      <c r="I45" s="842"/>
      <c r="J45" s="842"/>
      <c r="K45" s="842"/>
      <c r="L45" s="842"/>
      <c r="M45" s="842"/>
      <c r="N45" s="842"/>
      <c r="O45" s="842"/>
      <c r="P45" s="842"/>
      <c r="Q45" s="842"/>
      <c r="R45" s="843"/>
      <c r="S45" s="844"/>
      <c r="T45" s="845"/>
      <c r="U45" s="846"/>
      <c r="V45" s="371"/>
      <c r="W45" s="341"/>
    </row>
    <row r="46" spans="1:23" s="342" customFormat="1" ht="57" hidden="1" customHeight="1">
      <c r="A46" s="337"/>
      <c r="B46" s="855"/>
      <c r="C46" s="857"/>
      <c r="D46" s="858"/>
      <c r="E46" s="859"/>
      <c r="F46" s="841" t="s">
        <v>554</v>
      </c>
      <c r="G46" s="842"/>
      <c r="H46" s="842"/>
      <c r="I46" s="842"/>
      <c r="J46" s="842"/>
      <c r="K46" s="842"/>
      <c r="L46" s="842"/>
      <c r="M46" s="842"/>
      <c r="N46" s="842"/>
      <c r="O46" s="842"/>
      <c r="P46" s="842"/>
      <c r="Q46" s="842"/>
      <c r="R46" s="843"/>
      <c r="S46" s="844"/>
      <c r="T46" s="845"/>
      <c r="U46" s="846"/>
      <c r="V46" s="371"/>
      <c r="W46" s="341"/>
    </row>
    <row r="47" spans="1:23" s="342" customFormat="1" ht="57" hidden="1" customHeight="1">
      <c r="A47" s="337"/>
      <c r="B47" s="855"/>
      <c r="C47" s="857"/>
      <c r="D47" s="858"/>
      <c r="E47" s="859"/>
      <c r="F47" s="841" t="s">
        <v>555</v>
      </c>
      <c r="G47" s="842"/>
      <c r="H47" s="842"/>
      <c r="I47" s="842"/>
      <c r="J47" s="842"/>
      <c r="K47" s="842"/>
      <c r="L47" s="842"/>
      <c r="M47" s="842"/>
      <c r="N47" s="842"/>
      <c r="O47" s="842"/>
      <c r="P47" s="842"/>
      <c r="Q47" s="842"/>
      <c r="R47" s="843"/>
      <c r="S47" s="844"/>
      <c r="T47" s="845"/>
      <c r="U47" s="846"/>
      <c r="V47" s="371"/>
      <c r="W47" s="341"/>
    </row>
    <row r="48" spans="1:23" s="342" customFormat="1" ht="57" hidden="1" customHeight="1">
      <c r="A48" s="337"/>
      <c r="B48" s="856"/>
      <c r="C48" s="860"/>
      <c r="D48" s="861"/>
      <c r="E48" s="862"/>
      <c r="F48" s="841" t="s">
        <v>125</v>
      </c>
      <c r="G48" s="842"/>
      <c r="H48" s="842"/>
      <c r="I48" s="842"/>
      <c r="J48" s="842"/>
      <c r="K48" s="842"/>
      <c r="L48" s="842"/>
      <c r="M48" s="842"/>
      <c r="N48" s="842"/>
      <c r="O48" s="842"/>
      <c r="P48" s="842"/>
      <c r="Q48" s="842"/>
      <c r="R48" s="843"/>
      <c r="S48" s="844"/>
      <c r="T48" s="845"/>
      <c r="U48" s="846"/>
      <c r="V48" s="371"/>
      <c r="W48" s="341"/>
    </row>
    <row r="49" spans="1:23" s="342" customFormat="1" ht="57" hidden="1" customHeight="1">
      <c r="A49" s="337"/>
      <c r="B49" s="854" t="s">
        <v>556</v>
      </c>
      <c r="C49" s="838" t="s">
        <v>557</v>
      </c>
      <c r="D49" s="839"/>
      <c r="E49" s="840"/>
      <c r="F49" s="841" t="s">
        <v>558</v>
      </c>
      <c r="G49" s="842"/>
      <c r="H49" s="842"/>
      <c r="I49" s="842"/>
      <c r="J49" s="842"/>
      <c r="K49" s="842"/>
      <c r="L49" s="842"/>
      <c r="M49" s="842"/>
      <c r="N49" s="842"/>
      <c r="O49" s="842"/>
      <c r="P49" s="842"/>
      <c r="Q49" s="842"/>
      <c r="R49" s="843"/>
      <c r="S49" s="844"/>
      <c r="T49" s="845"/>
      <c r="U49" s="846"/>
      <c r="V49" s="371"/>
      <c r="W49" s="341"/>
    </row>
    <row r="50" spans="1:23" s="342" customFormat="1" ht="57" hidden="1" customHeight="1">
      <c r="A50" s="337"/>
      <c r="B50" s="855"/>
      <c r="C50" s="857"/>
      <c r="D50" s="858"/>
      <c r="E50" s="859"/>
      <c r="F50" s="841" t="s">
        <v>559</v>
      </c>
      <c r="G50" s="842"/>
      <c r="H50" s="842"/>
      <c r="I50" s="842"/>
      <c r="J50" s="842"/>
      <c r="K50" s="842"/>
      <c r="L50" s="842"/>
      <c r="M50" s="842"/>
      <c r="N50" s="842"/>
      <c r="O50" s="842"/>
      <c r="P50" s="842"/>
      <c r="Q50" s="842"/>
      <c r="R50" s="843"/>
      <c r="S50" s="844"/>
      <c r="T50" s="845"/>
      <c r="U50" s="846"/>
      <c r="V50" s="371"/>
      <c r="W50" s="341"/>
    </row>
    <row r="51" spans="1:23" s="342" customFormat="1" ht="57" hidden="1" customHeight="1">
      <c r="A51" s="337"/>
      <c r="B51" s="854" t="s">
        <v>560</v>
      </c>
      <c r="C51" s="838" t="s">
        <v>561</v>
      </c>
      <c r="D51" s="839"/>
      <c r="E51" s="840"/>
      <c r="F51" s="841" t="s">
        <v>562</v>
      </c>
      <c r="G51" s="842"/>
      <c r="H51" s="842"/>
      <c r="I51" s="842"/>
      <c r="J51" s="842"/>
      <c r="K51" s="842"/>
      <c r="L51" s="842"/>
      <c r="M51" s="842"/>
      <c r="N51" s="842"/>
      <c r="O51" s="842"/>
      <c r="P51" s="842"/>
      <c r="Q51" s="842"/>
      <c r="R51" s="843"/>
      <c r="S51" s="844"/>
      <c r="T51" s="845"/>
      <c r="U51" s="846"/>
      <c r="V51" s="371"/>
      <c r="W51" s="341"/>
    </row>
    <row r="52" spans="1:23" s="342" customFormat="1" ht="57" hidden="1" customHeight="1">
      <c r="A52" s="337"/>
      <c r="B52" s="855"/>
      <c r="C52" s="857"/>
      <c r="D52" s="858"/>
      <c r="E52" s="859"/>
      <c r="F52" s="841" t="s">
        <v>563</v>
      </c>
      <c r="G52" s="842"/>
      <c r="H52" s="842"/>
      <c r="I52" s="842"/>
      <c r="J52" s="842"/>
      <c r="K52" s="842"/>
      <c r="L52" s="842"/>
      <c r="M52" s="842"/>
      <c r="N52" s="842"/>
      <c r="O52" s="842"/>
      <c r="P52" s="842"/>
      <c r="Q52" s="842"/>
      <c r="R52" s="843"/>
      <c r="S52" s="844"/>
      <c r="T52" s="845"/>
      <c r="U52" s="846"/>
      <c r="V52" s="371"/>
      <c r="W52" s="341"/>
    </row>
    <row r="53" spans="1:23" s="342" customFormat="1" ht="57" hidden="1" customHeight="1">
      <c r="A53" s="337"/>
      <c r="B53" s="855"/>
      <c r="C53" s="857"/>
      <c r="D53" s="858"/>
      <c r="E53" s="859"/>
      <c r="F53" s="841" t="s">
        <v>564</v>
      </c>
      <c r="G53" s="842"/>
      <c r="H53" s="842"/>
      <c r="I53" s="842"/>
      <c r="J53" s="842"/>
      <c r="K53" s="842"/>
      <c r="L53" s="842"/>
      <c r="M53" s="842"/>
      <c r="N53" s="842"/>
      <c r="O53" s="842"/>
      <c r="P53" s="842"/>
      <c r="Q53" s="842"/>
      <c r="R53" s="843"/>
      <c r="S53" s="844"/>
      <c r="T53" s="845"/>
      <c r="U53" s="846"/>
      <c r="V53" s="371"/>
      <c r="W53" s="341"/>
    </row>
    <row r="54" spans="1:23" s="342" customFormat="1" ht="57" hidden="1" customHeight="1">
      <c r="A54" s="337"/>
      <c r="B54" s="854" t="s">
        <v>565</v>
      </c>
      <c r="C54" s="838" t="s">
        <v>566</v>
      </c>
      <c r="D54" s="839"/>
      <c r="E54" s="840"/>
      <c r="F54" s="841" t="s">
        <v>567</v>
      </c>
      <c r="G54" s="842"/>
      <c r="H54" s="842"/>
      <c r="I54" s="842"/>
      <c r="J54" s="842"/>
      <c r="K54" s="842"/>
      <c r="L54" s="842"/>
      <c r="M54" s="842"/>
      <c r="N54" s="842"/>
      <c r="O54" s="842"/>
      <c r="P54" s="842"/>
      <c r="Q54" s="842"/>
      <c r="R54" s="843"/>
      <c r="S54" s="844"/>
      <c r="T54" s="845"/>
      <c r="U54" s="846"/>
      <c r="V54" s="371"/>
      <c r="W54" s="341"/>
    </row>
    <row r="55" spans="1:23" s="342" customFormat="1" ht="57" hidden="1" customHeight="1">
      <c r="A55" s="337"/>
      <c r="B55" s="855"/>
      <c r="C55" s="857"/>
      <c r="D55" s="858"/>
      <c r="E55" s="859"/>
      <c r="F55" s="841" t="s">
        <v>568</v>
      </c>
      <c r="G55" s="842"/>
      <c r="H55" s="842"/>
      <c r="I55" s="842"/>
      <c r="J55" s="842"/>
      <c r="K55" s="842"/>
      <c r="L55" s="842"/>
      <c r="M55" s="842"/>
      <c r="N55" s="842"/>
      <c r="O55" s="842"/>
      <c r="P55" s="842"/>
      <c r="Q55" s="842"/>
      <c r="R55" s="843"/>
      <c r="S55" s="844"/>
      <c r="T55" s="845"/>
      <c r="U55" s="846"/>
      <c r="V55" s="371"/>
      <c r="W55" s="341"/>
    </row>
    <row r="56" spans="1:23" s="342" customFormat="1" ht="57" hidden="1" customHeight="1">
      <c r="A56" s="337"/>
      <c r="B56" s="855"/>
      <c r="C56" s="857"/>
      <c r="D56" s="858"/>
      <c r="E56" s="859"/>
      <c r="F56" s="841" t="s">
        <v>569</v>
      </c>
      <c r="G56" s="842"/>
      <c r="H56" s="842"/>
      <c r="I56" s="842"/>
      <c r="J56" s="842"/>
      <c r="K56" s="842"/>
      <c r="L56" s="842"/>
      <c r="M56" s="842"/>
      <c r="N56" s="842"/>
      <c r="O56" s="842"/>
      <c r="P56" s="842"/>
      <c r="Q56" s="842"/>
      <c r="R56" s="843"/>
      <c r="S56" s="844"/>
      <c r="T56" s="845"/>
      <c r="U56" s="846"/>
      <c r="V56" s="371"/>
      <c r="W56" s="341"/>
    </row>
    <row r="57" spans="1:23" s="342" customFormat="1" ht="57" hidden="1" customHeight="1">
      <c r="A57" s="337"/>
      <c r="B57" s="855"/>
      <c r="C57" s="857"/>
      <c r="D57" s="858"/>
      <c r="E57" s="859"/>
      <c r="F57" s="841" t="s">
        <v>570</v>
      </c>
      <c r="G57" s="842"/>
      <c r="H57" s="842"/>
      <c r="I57" s="842"/>
      <c r="J57" s="842"/>
      <c r="K57" s="842"/>
      <c r="L57" s="842"/>
      <c r="M57" s="842"/>
      <c r="N57" s="842"/>
      <c r="O57" s="842"/>
      <c r="P57" s="842"/>
      <c r="Q57" s="842"/>
      <c r="R57" s="843"/>
      <c r="S57" s="844"/>
      <c r="T57" s="845"/>
      <c r="U57" s="846"/>
      <c r="V57" s="371"/>
      <c r="W57" s="341"/>
    </row>
    <row r="58" spans="1:23" s="342" customFormat="1" ht="57" hidden="1" customHeight="1">
      <c r="A58" s="337"/>
      <c r="B58" s="855"/>
      <c r="C58" s="857"/>
      <c r="D58" s="858"/>
      <c r="E58" s="859"/>
      <c r="F58" s="841" t="s">
        <v>571</v>
      </c>
      <c r="G58" s="842"/>
      <c r="H58" s="842"/>
      <c r="I58" s="842"/>
      <c r="J58" s="842"/>
      <c r="K58" s="842"/>
      <c r="L58" s="842"/>
      <c r="M58" s="842"/>
      <c r="N58" s="842"/>
      <c r="O58" s="842"/>
      <c r="P58" s="842"/>
      <c r="Q58" s="842"/>
      <c r="R58" s="843"/>
      <c r="S58" s="844"/>
      <c r="T58" s="845"/>
      <c r="U58" s="846"/>
      <c r="V58" s="371"/>
      <c r="W58" s="341"/>
    </row>
    <row r="59" spans="1:23" s="342" customFormat="1" ht="57" hidden="1" customHeight="1">
      <c r="A59" s="337"/>
      <c r="B59" s="855"/>
      <c r="C59" s="857"/>
      <c r="D59" s="858"/>
      <c r="E59" s="859"/>
      <c r="F59" s="841" t="s">
        <v>572</v>
      </c>
      <c r="G59" s="842"/>
      <c r="H59" s="842"/>
      <c r="I59" s="842"/>
      <c r="J59" s="842"/>
      <c r="K59" s="842"/>
      <c r="L59" s="842"/>
      <c r="M59" s="842"/>
      <c r="N59" s="842"/>
      <c r="O59" s="842"/>
      <c r="P59" s="842"/>
      <c r="Q59" s="842"/>
      <c r="R59" s="843"/>
      <c r="S59" s="844"/>
      <c r="T59" s="845"/>
      <c r="U59" s="846"/>
      <c r="V59" s="371"/>
      <c r="W59" s="341"/>
    </row>
    <row r="60" spans="1:23" s="342" customFormat="1" ht="57" hidden="1" customHeight="1">
      <c r="A60" s="337"/>
      <c r="B60" s="855"/>
      <c r="C60" s="857"/>
      <c r="D60" s="858"/>
      <c r="E60" s="859"/>
      <c r="F60" s="841" t="s">
        <v>573</v>
      </c>
      <c r="G60" s="842"/>
      <c r="H60" s="842"/>
      <c r="I60" s="842"/>
      <c r="J60" s="842"/>
      <c r="K60" s="842"/>
      <c r="L60" s="842"/>
      <c r="M60" s="842"/>
      <c r="N60" s="842"/>
      <c r="O60" s="842"/>
      <c r="P60" s="842"/>
      <c r="Q60" s="842"/>
      <c r="R60" s="843"/>
      <c r="S60" s="844"/>
      <c r="T60" s="845"/>
      <c r="U60" s="846"/>
      <c r="V60" s="371"/>
      <c r="W60" s="341"/>
    </row>
    <row r="61" spans="1:23" s="342" customFormat="1" ht="57" hidden="1" customHeight="1">
      <c r="A61" s="337"/>
      <c r="B61" s="856"/>
      <c r="C61" s="857"/>
      <c r="D61" s="858"/>
      <c r="E61" s="859"/>
      <c r="F61" s="841" t="s">
        <v>574</v>
      </c>
      <c r="G61" s="842"/>
      <c r="H61" s="842"/>
      <c r="I61" s="842"/>
      <c r="J61" s="842"/>
      <c r="K61" s="842"/>
      <c r="L61" s="842"/>
      <c r="M61" s="842"/>
      <c r="N61" s="842"/>
      <c r="O61" s="842"/>
      <c r="P61" s="842"/>
      <c r="Q61" s="842"/>
      <c r="R61" s="843"/>
      <c r="S61" s="844"/>
      <c r="T61" s="845"/>
      <c r="U61" s="846"/>
      <c r="V61" s="371"/>
      <c r="W61" s="341"/>
    </row>
    <row r="62" spans="1:23" s="342" customFormat="1" ht="57" hidden="1" customHeight="1">
      <c r="A62" s="337"/>
      <c r="B62" s="855" t="s">
        <v>575</v>
      </c>
      <c r="C62" s="838" t="s">
        <v>576</v>
      </c>
      <c r="D62" s="839"/>
      <c r="E62" s="840"/>
      <c r="F62" s="841" t="s">
        <v>577</v>
      </c>
      <c r="G62" s="842"/>
      <c r="H62" s="842"/>
      <c r="I62" s="842"/>
      <c r="J62" s="842"/>
      <c r="K62" s="842"/>
      <c r="L62" s="842"/>
      <c r="M62" s="842"/>
      <c r="N62" s="842"/>
      <c r="O62" s="842"/>
      <c r="P62" s="842"/>
      <c r="Q62" s="842"/>
      <c r="R62" s="843"/>
      <c r="S62" s="844"/>
      <c r="T62" s="845"/>
      <c r="U62" s="846"/>
      <c r="V62" s="371"/>
      <c r="W62" s="341"/>
    </row>
    <row r="63" spans="1:23" s="342" customFormat="1" ht="57" hidden="1" customHeight="1">
      <c r="A63" s="337"/>
      <c r="B63" s="855"/>
      <c r="C63" s="857"/>
      <c r="D63" s="858"/>
      <c r="E63" s="859"/>
      <c r="F63" s="841" t="s">
        <v>578</v>
      </c>
      <c r="G63" s="842"/>
      <c r="H63" s="842"/>
      <c r="I63" s="842"/>
      <c r="J63" s="842"/>
      <c r="K63" s="842"/>
      <c r="L63" s="842"/>
      <c r="M63" s="842"/>
      <c r="N63" s="842"/>
      <c r="O63" s="842"/>
      <c r="P63" s="842"/>
      <c r="Q63" s="842"/>
      <c r="R63" s="843"/>
      <c r="S63" s="844"/>
      <c r="T63" s="845"/>
      <c r="U63" s="846"/>
      <c r="V63" s="371"/>
      <c r="W63" s="341"/>
    </row>
    <row r="64" spans="1:23" s="342" customFormat="1" ht="57" hidden="1" customHeight="1">
      <c r="A64" s="337"/>
      <c r="B64" s="855"/>
      <c r="C64" s="857"/>
      <c r="D64" s="858"/>
      <c r="E64" s="859"/>
      <c r="F64" s="841" t="s">
        <v>579</v>
      </c>
      <c r="G64" s="842"/>
      <c r="H64" s="842"/>
      <c r="I64" s="842"/>
      <c r="J64" s="842"/>
      <c r="K64" s="842"/>
      <c r="L64" s="842"/>
      <c r="M64" s="842"/>
      <c r="N64" s="842"/>
      <c r="O64" s="842"/>
      <c r="P64" s="842"/>
      <c r="Q64" s="842"/>
      <c r="R64" s="843"/>
      <c r="S64" s="844"/>
      <c r="T64" s="845"/>
      <c r="U64" s="846"/>
      <c r="V64" s="371"/>
      <c r="W64" s="341"/>
    </row>
    <row r="65" spans="1:23" s="342" customFormat="1" ht="57" hidden="1" customHeight="1">
      <c r="A65" s="337"/>
      <c r="B65" s="856"/>
      <c r="C65" s="860"/>
      <c r="D65" s="861"/>
      <c r="E65" s="862"/>
      <c r="F65" s="841" t="s">
        <v>580</v>
      </c>
      <c r="G65" s="842"/>
      <c r="H65" s="842"/>
      <c r="I65" s="842"/>
      <c r="J65" s="842"/>
      <c r="K65" s="842"/>
      <c r="L65" s="842"/>
      <c r="M65" s="842"/>
      <c r="N65" s="842"/>
      <c r="O65" s="842"/>
      <c r="P65" s="842"/>
      <c r="Q65" s="842"/>
      <c r="R65" s="843"/>
      <c r="S65" s="844"/>
      <c r="T65" s="845"/>
      <c r="U65" s="846"/>
      <c r="V65" s="371"/>
      <c r="W65" s="341"/>
    </row>
    <row r="66" spans="1:23" s="342" customFormat="1" ht="57" hidden="1" customHeight="1">
      <c r="A66" s="337"/>
      <c r="B66" s="854" t="s">
        <v>581</v>
      </c>
      <c r="C66" s="838" t="s">
        <v>582</v>
      </c>
      <c r="D66" s="839"/>
      <c r="E66" s="840"/>
      <c r="F66" s="841" t="s">
        <v>583</v>
      </c>
      <c r="G66" s="842"/>
      <c r="H66" s="842"/>
      <c r="I66" s="842"/>
      <c r="J66" s="842"/>
      <c r="K66" s="842"/>
      <c r="L66" s="842"/>
      <c r="M66" s="842"/>
      <c r="N66" s="842"/>
      <c r="O66" s="842"/>
      <c r="P66" s="842"/>
      <c r="Q66" s="842"/>
      <c r="R66" s="843"/>
      <c r="S66" s="844"/>
      <c r="T66" s="845"/>
      <c r="U66" s="846"/>
      <c r="V66" s="371"/>
      <c r="W66" s="341"/>
    </row>
    <row r="67" spans="1:23" s="342" customFormat="1" ht="57" hidden="1" customHeight="1">
      <c r="A67" s="337"/>
      <c r="B67" s="855"/>
      <c r="C67" s="857"/>
      <c r="D67" s="858"/>
      <c r="E67" s="859"/>
      <c r="F67" s="841" t="s">
        <v>584</v>
      </c>
      <c r="G67" s="842"/>
      <c r="H67" s="842"/>
      <c r="I67" s="842"/>
      <c r="J67" s="842"/>
      <c r="K67" s="842"/>
      <c r="L67" s="842"/>
      <c r="M67" s="842"/>
      <c r="N67" s="842"/>
      <c r="O67" s="842"/>
      <c r="P67" s="842"/>
      <c r="Q67" s="842"/>
      <c r="R67" s="843"/>
      <c r="S67" s="844"/>
      <c r="T67" s="845"/>
      <c r="U67" s="846"/>
      <c r="V67" s="371"/>
      <c r="W67" s="341"/>
    </row>
    <row r="68" spans="1:23" s="342" customFormat="1" ht="57" hidden="1" customHeight="1">
      <c r="A68" s="337"/>
      <c r="B68" s="855"/>
      <c r="C68" s="857"/>
      <c r="D68" s="858"/>
      <c r="E68" s="859"/>
      <c r="F68" s="841" t="s">
        <v>585</v>
      </c>
      <c r="G68" s="842"/>
      <c r="H68" s="842"/>
      <c r="I68" s="842"/>
      <c r="J68" s="842"/>
      <c r="K68" s="842"/>
      <c r="L68" s="842"/>
      <c r="M68" s="842"/>
      <c r="N68" s="842"/>
      <c r="O68" s="842"/>
      <c r="P68" s="842"/>
      <c r="Q68" s="842"/>
      <c r="R68" s="843"/>
      <c r="S68" s="844"/>
      <c r="T68" s="845"/>
      <c r="U68" s="846"/>
      <c r="V68" s="371"/>
      <c r="W68" s="341"/>
    </row>
    <row r="69" spans="1:23" s="342" customFormat="1" ht="57" hidden="1" customHeight="1">
      <c r="A69" s="337"/>
      <c r="B69" s="855"/>
      <c r="C69" s="857"/>
      <c r="D69" s="858"/>
      <c r="E69" s="859"/>
      <c r="F69" s="841" t="s">
        <v>579</v>
      </c>
      <c r="G69" s="842"/>
      <c r="H69" s="842"/>
      <c r="I69" s="842"/>
      <c r="J69" s="842"/>
      <c r="K69" s="842"/>
      <c r="L69" s="842"/>
      <c r="M69" s="842"/>
      <c r="N69" s="842"/>
      <c r="O69" s="842"/>
      <c r="P69" s="842"/>
      <c r="Q69" s="842"/>
      <c r="R69" s="843"/>
      <c r="S69" s="844"/>
      <c r="T69" s="845"/>
      <c r="U69" s="846"/>
      <c r="V69" s="371"/>
      <c r="W69" s="341"/>
    </row>
    <row r="70" spans="1:23" s="342" customFormat="1" ht="57" hidden="1" customHeight="1">
      <c r="A70" s="337"/>
      <c r="B70" s="856"/>
      <c r="C70" s="860"/>
      <c r="D70" s="861"/>
      <c r="E70" s="862"/>
      <c r="F70" s="841" t="s">
        <v>580</v>
      </c>
      <c r="G70" s="842"/>
      <c r="H70" s="842"/>
      <c r="I70" s="842"/>
      <c r="J70" s="842"/>
      <c r="K70" s="842"/>
      <c r="L70" s="842"/>
      <c r="M70" s="842"/>
      <c r="N70" s="842"/>
      <c r="O70" s="842"/>
      <c r="P70" s="842"/>
      <c r="Q70" s="842"/>
      <c r="R70" s="843"/>
      <c r="S70" s="844"/>
      <c r="T70" s="845"/>
      <c r="U70" s="846"/>
      <c r="V70" s="371"/>
      <c r="W70" s="341"/>
    </row>
    <row r="71" spans="1:23" s="342" customFormat="1" ht="57" hidden="1" customHeight="1">
      <c r="A71" s="337"/>
      <c r="B71" s="854" t="s">
        <v>586</v>
      </c>
      <c r="C71" s="838" t="s">
        <v>587</v>
      </c>
      <c r="D71" s="839"/>
      <c r="E71" s="840"/>
      <c r="F71" s="841" t="s">
        <v>588</v>
      </c>
      <c r="G71" s="842"/>
      <c r="H71" s="842"/>
      <c r="I71" s="842"/>
      <c r="J71" s="842"/>
      <c r="K71" s="842"/>
      <c r="L71" s="842"/>
      <c r="M71" s="842"/>
      <c r="N71" s="842"/>
      <c r="O71" s="842"/>
      <c r="P71" s="842"/>
      <c r="Q71" s="842"/>
      <c r="R71" s="843"/>
      <c r="S71" s="844"/>
      <c r="T71" s="845"/>
      <c r="U71" s="846"/>
      <c r="V71" s="371"/>
      <c r="W71" s="341"/>
    </row>
    <row r="72" spans="1:23" s="342" customFormat="1" ht="57" hidden="1" customHeight="1">
      <c r="A72" s="337"/>
      <c r="B72" s="855"/>
      <c r="C72" s="857"/>
      <c r="D72" s="858"/>
      <c r="E72" s="859"/>
      <c r="F72" s="841" t="s">
        <v>589</v>
      </c>
      <c r="G72" s="842"/>
      <c r="H72" s="842"/>
      <c r="I72" s="842"/>
      <c r="J72" s="842"/>
      <c r="K72" s="842"/>
      <c r="L72" s="842"/>
      <c r="M72" s="842"/>
      <c r="N72" s="842"/>
      <c r="O72" s="842"/>
      <c r="P72" s="842"/>
      <c r="Q72" s="842"/>
      <c r="R72" s="843"/>
      <c r="S72" s="844"/>
      <c r="T72" s="845"/>
      <c r="U72" s="846"/>
      <c r="V72" s="371"/>
      <c r="W72" s="341"/>
    </row>
    <row r="73" spans="1:23" s="342" customFormat="1" ht="57" hidden="1" customHeight="1">
      <c r="A73" s="337"/>
      <c r="B73" s="855"/>
      <c r="C73" s="857"/>
      <c r="D73" s="858"/>
      <c r="E73" s="859"/>
      <c r="F73" s="841" t="s">
        <v>590</v>
      </c>
      <c r="G73" s="842"/>
      <c r="H73" s="842"/>
      <c r="I73" s="842"/>
      <c r="J73" s="842"/>
      <c r="K73" s="842"/>
      <c r="L73" s="842"/>
      <c r="M73" s="842"/>
      <c r="N73" s="842"/>
      <c r="O73" s="842"/>
      <c r="P73" s="842"/>
      <c r="Q73" s="842"/>
      <c r="R73" s="843"/>
      <c r="S73" s="844"/>
      <c r="T73" s="845"/>
      <c r="U73" s="846"/>
      <c r="V73" s="371"/>
      <c r="W73" s="341"/>
    </row>
    <row r="74" spans="1:23" s="342" customFormat="1" ht="57" hidden="1" customHeight="1">
      <c r="A74" s="337"/>
      <c r="B74" s="855"/>
      <c r="C74" s="857"/>
      <c r="D74" s="858"/>
      <c r="E74" s="859"/>
      <c r="F74" s="841" t="s">
        <v>591</v>
      </c>
      <c r="G74" s="842"/>
      <c r="H74" s="842"/>
      <c r="I74" s="842"/>
      <c r="J74" s="842"/>
      <c r="K74" s="842"/>
      <c r="L74" s="842"/>
      <c r="M74" s="842"/>
      <c r="N74" s="842"/>
      <c r="O74" s="842"/>
      <c r="P74" s="842"/>
      <c r="Q74" s="842"/>
      <c r="R74" s="843"/>
      <c r="S74" s="844"/>
      <c r="T74" s="845"/>
      <c r="U74" s="846"/>
      <c r="V74" s="371"/>
      <c r="W74" s="341"/>
    </row>
    <row r="75" spans="1:23" s="342" customFormat="1" ht="57" hidden="1" customHeight="1">
      <c r="A75" s="337"/>
      <c r="B75" s="855"/>
      <c r="C75" s="857"/>
      <c r="D75" s="858"/>
      <c r="E75" s="859"/>
      <c r="F75" s="841" t="s">
        <v>592</v>
      </c>
      <c r="G75" s="842"/>
      <c r="H75" s="842"/>
      <c r="I75" s="842"/>
      <c r="J75" s="842"/>
      <c r="K75" s="842"/>
      <c r="L75" s="842"/>
      <c r="M75" s="842"/>
      <c r="N75" s="842"/>
      <c r="O75" s="842"/>
      <c r="P75" s="842"/>
      <c r="Q75" s="842"/>
      <c r="R75" s="843"/>
      <c r="S75" s="844"/>
      <c r="T75" s="845"/>
      <c r="U75" s="846"/>
      <c r="V75" s="371"/>
      <c r="W75" s="341"/>
    </row>
    <row r="76" spans="1:23" s="342" customFormat="1" ht="57" hidden="1" customHeight="1">
      <c r="A76" s="337"/>
      <c r="B76" s="855"/>
      <c r="C76" s="857"/>
      <c r="D76" s="858"/>
      <c r="E76" s="859"/>
      <c r="F76" s="841" t="s">
        <v>593</v>
      </c>
      <c r="G76" s="842"/>
      <c r="H76" s="842"/>
      <c r="I76" s="842"/>
      <c r="J76" s="842"/>
      <c r="K76" s="842"/>
      <c r="L76" s="842"/>
      <c r="M76" s="842"/>
      <c r="N76" s="842"/>
      <c r="O76" s="842"/>
      <c r="P76" s="842"/>
      <c r="Q76" s="842"/>
      <c r="R76" s="843"/>
      <c r="S76" s="844"/>
      <c r="T76" s="845"/>
      <c r="U76" s="846"/>
      <c r="V76" s="371"/>
      <c r="W76" s="341"/>
    </row>
    <row r="77" spans="1:23" s="342" customFormat="1" ht="57" hidden="1" customHeight="1">
      <c r="A77" s="337"/>
      <c r="B77" s="855"/>
      <c r="C77" s="857"/>
      <c r="D77" s="858"/>
      <c r="E77" s="859"/>
      <c r="F77" s="841" t="s">
        <v>594</v>
      </c>
      <c r="G77" s="842"/>
      <c r="H77" s="842"/>
      <c r="I77" s="842"/>
      <c r="J77" s="842"/>
      <c r="K77" s="842"/>
      <c r="L77" s="842"/>
      <c r="M77" s="842"/>
      <c r="N77" s="842"/>
      <c r="O77" s="842"/>
      <c r="P77" s="842"/>
      <c r="Q77" s="842"/>
      <c r="R77" s="843"/>
      <c r="S77" s="844"/>
      <c r="T77" s="845"/>
      <c r="U77" s="846"/>
      <c r="V77" s="371"/>
      <c r="W77" s="341"/>
    </row>
    <row r="78" spans="1:23" s="342" customFormat="1" ht="57" hidden="1" customHeight="1">
      <c r="A78" s="337"/>
      <c r="B78" s="854" t="s">
        <v>595</v>
      </c>
      <c r="C78" s="838" t="s">
        <v>596</v>
      </c>
      <c r="D78" s="839"/>
      <c r="E78" s="840"/>
      <c r="F78" s="841" t="s">
        <v>597</v>
      </c>
      <c r="G78" s="842"/>
      <c r="H78" s="842"/>
      <c r="I78" s="842"/>
      <c r="J78" s="842"/>
      <c r="K78" s="842"/>
      <c r="L78" s="842"/>
      <c r="M78" s="842"/>
      <c r="N78" s="842"/>
      <c r="O78" s="842"/>
      <c r="P78" s="842"/>
      <c r="Q78" s="842"/>
      <c r="R78" s="843"/>
      <c r="S78" s="867"/>
      <c r="T78" s="868"/>
      <c r="U78" s="869"/>
      <c r="V78" s="372"/>
      <c r="W78" s="341"/>
    </row>
    <row r="79" spans="1:23" s="342" customFormat="1" ht="57" hidden="1" customHeight="1">
      <c r="A79" s="337"/>
      <c r="B79" s="855"/>
      <c r="C79" s="857"/>
      <c r="D79" s="858"/>
      <c r="E79" s="859"/>
      <c r="F79" s="841" t="s">
        <v>598</v>
      </c>
      <c r="G79" s="842"/>
      <c r="H79" s="842"/>
      <c r="I79" s="842"/>
      <c r="J79" s="842"/>
      <c r="K79" s="842"/>
      <c r="L79" s="842"/>
      <c r="M79" s="842"/>
      <c r="N79" s="842"/>
      <c r="O79" s="842"/>
      <c r="P79" s="842"/>
      <c r="Q79" s="842"/>
      <c r="R79" s="843"/>
      <c r="S79" s="867"/>
      <c r="T79" s="868"/>
      <c r="U79" s="869"/>
      <c r="V79" s="372"/>
      <c r="W79" s="341"/>
    </row>
    <row r="80" spans="1:23" s="342" customFormat="1" ht="57" hidden="1" customHeight="1">
      <c r="A80" s="337"/>
      <c r="B80" s="855"/>
      <c r="C80" s="857"/>
      <c r="D80" s="858"/>
      <c r="E80" s="859"/>
      <c r="F80" s="841" t="s">
        <v>599</v>
      </c>
      <c r="G80" s="842"/>
      <c r="H80" s="842"/>
      <c r="I80" s="842"/>
      <c r="J80" s="842"/>
      <c r="K80" s="842"/>
      <c r="L80" s="842"/>
      <c r="M80" s="842"/>
      <c r="N80" s="842"/>
      <c r="O80" s="842"/>
      <c r="P80" s="842"/>
      <c r="Q80" s="842"/>
      <c r="R80" s="843"/>
      <c r="S80" s="867"/>
      <c r="T80" s="868"/>
      <c r="U80" s="869"/>
      <c r="V80" s="372"/>
      <c r="W80" s="341"/>
    </row>
    <row r="81" spans="1:23" s="342" customFormat="1" ht="57" hidden="1" customHeight="1">
      <c r="A81" s="337"/>
      <c r="B81" s="855"/>
      <c r="C81" s="857"/>
      <c r="D81" s="858"/>
      <c r="E81" s="859"/>
      <c r="F81" s="841" t="s">
        <v>600</v>
      </c>
      <c r="G81" s="842"/>
      <c r="H81" s="842"/>
      <c r="I81" s="842"/>
      <c r="J81" s="842"/>
      <c r="K81" s="842"/>
      <c r="L81" s="842"/>
      <c r="M81" s="842"/>
      <c r="N81" s="842"/>
      <c r="O81" s="842"/>
      <c r="P81" s="842"/>
      <c r="Q81" s="842"/>
      <c r="R81" s="843"/>
      <c r="S81" s="867"/>
      <c r="T81" s="868"/>
      <c r="U81" s="869"/>
      <c r="V81" s="372"/>
      <c r="W81" s="341"/>
    </row>
    <row r="82" spans="1:23" s="342" customFormat="1" ht="57" hidden="1" customHeight="1">
      <c r="A82" s="337"/>
      <c r="B82" s="855"/>
      <c r="C82" s="857"/>
      <c r="D82" s="858"/>
      <c r="E82" s="859"/>
      <c r="F82" s="841" t="s">
        <v>601</v>
      </c>
      <c r="G82" s="842"/>
      <c r="H82" s="842"/>
      <c r="I82" s="842"/>
      <c r="J82" s="842"/>
      <c r="K82" s="842"/>
      <c r="L82" s="842"/>
      <c r="M82" s="842"/>
      <c r="N82" s="842"/>
      <c r="O82" s="842"/>
      <c r="P82" s="842"/>
      <c r="Q82" s="842"/>
      <c r="R82" s="843"/>
      <c r="S82" s="844"/>
      <c r="T82" s="845"/>
      <c r="U82" s="846"/>
      <c r="V82" s="372"/>
      <c r="W82" s="341"/>
    </row>
    <row r="83" spans="1:23" s="342" customFormat="1" ht="57" hidden="1" customHeight="1">
      <c r="A83" s="337"/>
      <c r="B83" s="856"/>
      <c r="C83" s="860"/>
      <c r="D83" s="861"/>
      <c r="E83" s="862"/>
      <c r="F83" s="841" t="s">
        <v>602</v>
      </c>
      <c r="G83" s="842"/>
      <c r="H83" s="842"/>
      <c r="I83" s="842"/>
      <c r="J83" s="842"/>
      <c r="K83" s="842"/>
      <c r="L83" s="842"/>
      <c r="M83" s="842"/>
      <c r="N83" s="842"/>
      <c r="O83" s="842"/>
      <c r="P83" s="842"/>
      <c r="Q83" s="842"/>
      <c r="R83" s="843"/>
      <c r="S83" s="867"/>
      <c r="T83" s="868"/>
      <c r="U83" s="869"/>
      <c r="V83" s="372"/>
      <c r="W83" s="341"/>
    </row>
    <row r="84" spans="1:23" s="342" customFormat="1" ht="57" hidden="1" customHeight="1">
      <c r="A84" s="337"/>
      <c r="B84" s="373" t="s">
        <v>603</v>
      </c>
      <c r="C84" s="867" t="s">
        <v>604</v>
      </c>
      <c r="D84" s="868"/>
      <c r="E84" s="869"/>
      <c r="F84" s="841" t="s">
        <v>605</v>
      </c>
      <c r="G84" s="842"/>
      <c r="H84" s="842"/>
      <c r="I84" s="842"/>
      <c r="J84" s="842"/>
      <c r="K84" s="842"/>
      <c r="L84" s="842"/>
      <c r="M84" s="842"/>
      <c r="N84" s="842"/>
      <c r="O84" s="842"/>
      <c r="P84" s="842"/>
      <c r="Q84" s="842"/>
      <c r="R84" s="843"/>
      <c r="S84" s="844"/>
      <c r="T84" s="845"/>
      <c r="U84" s="846"/>
      <c r="V84" s="371"/>
      <c r="W84" s="341"/>
    </row>
    <row r="85" spans="1:23" s="342" customFormat="1" ht="57" hidden="1" customHeight="1">
      <c r="A85" s="337"/>
      <c r="B85" s="854" t="s">
        <v>606</v>
      </c>
      <c r="C85" s="838" t="s">
        <v>607</v>
      </c>
      <c r="D85" s="839"/>
      <c r="E85" s="840"/>
      <c r="F85" s="841" t="s">
        <v>608</v>
      </c>
      <c r="G85" s="842"/>
      <c r="H85" s="842"/>
      <c r="I85" s="842"/>
      <c r="J85" s="842"/>
      <c r="K85" s="842"/>
      <c r="L85" s="842"/>
      <c r="M85" s="842"/>
      <c r="N85" s="842"/>
      <c r="O85" s="842"/>
      <c r="P85" s="842"/>
      <c r="Q85" s="842"/>
      <c r="R85" s="843"/>
      <c r="S85" s="844"/>
      <c r="T85" s="845"/>
      <c r="U85" s="846"/>
      <c r="V85" s="371"/>
      <c r="W85" s="341"/>
    </row>
    <row r="86" spans="1:23" s="342" customFormat="1" ht="57" hidden="1" customHeight="1">
      <c r="A86" s="337"/>
      <c r="B86" s="855"/>
      <c r="C86" s="857"/>
      <c r="D86" s="858"/>
      <c r="E86" s="859"/>
      <c r="F86" s="841" t="s">
        <v>609</v>
      </c>
      <c r="G86" s="842"/>
      <c r="H86" s="842"/>
      <c r="I86" s="842"/>
      <c r="J86" s="842"/>
      <c r="K86" s="842"/>
      <c r="L86" s="842"/>
      <c r="M86" s="842"/>
      <c r="N86" s="842"/>
      <c r="O86" s="842"/>
      <c r="P86" s="842"/>
      <c r="Q86" s="842"/>
      <c r="R86" s="843"/>
      <c r="S86" s="844"/>
      <c r="T86" s="845"/>
      <c r="U86" s="846"/>
      <c r="V86" s="371"/>
      <c r="W86" s="341"/>
    </row>
    <row r="87" spans="1:23" s="342" customFormat="1" ht="57" hidden="1" customHeight="1">
      <c r="A87" s="337"/>
      <c r="B87" s="855" t="s">
        <v>610</v>
      </c>
      <c r="C87" s="866" t="s">
        <v>611</v>
      </c>
      <c r="D87" s="866"/>
      <c r="E87" s="866"/>
      <c r="F87" s="841" t="s">
        <v>612</v>
      </c>
      <c r="G87" s="842"/>
      <c r="H87" s="842"/>
      <c r="I87" s="842"/>
      <c r="J87" s="842"/>
      <c r="K87" s="842"/>
      <c r="L87" s="842"/>
      <c r="M87" s="842"/>
      <c r="N87" s="842"/>
      <c r="O87" s="842"/>
      <c r="P87" s="842"/>
      <c r="Q87" s="842"/>
      <c r="R87" s="843"/>
      <c r="S87" s="844"/>
      <c r="T87" s="845"/>
      <c r="U87" s="846"/>
      <c r="V87" s="371"/>
      <c r="W87" s="341"/>
    </row>
    <row r="88" spans="1:23" s="342" customFormat="1" ht="57" hidden="1" customHeight="1">
      <c r="A88" s="337"/>
      <c r="B88" s="855"/>
      <c r="C88" s="866"/>
      <c r="D88" s="866"/>
      <c r="E88" s="866"/>
      <c r="F88" s="841" t="s">
        <v>613</v>
      </c>
      <c r="G88" s="842"/>
      <c r="H88" s="842"/>
      <c r="I88" s="842"/>
      <c r="J88" s="842"/>
      <c r="K88" s="842"/>
      <c r="L88" s="842"/>
      <c r="M88" s="842"/>
      <c r="N88" s="842"/>
      <c r="O88" s="842"/>
      <c r="P88" s="842"/>
      <c r="Q88" s="842"/>
      <c r="R88" s="843"/>
      <c r="S88" s="844"/>
      <c r="T88" s="845"/>
      <c r="U88" s="846"/>
      <c r="V88" s="371"/>
      <c r="W88" s="341"/>
    </row>
    <row r="89" spans="1:23" s="342" customFormat="1" ht="57" hidden="1" customHeight="1">
      <c r="A89" s="337"/>
      <c r="B89" s="855"/>
      <c r="C89" s="866"/>
      <c r="D89" s="866"/>
      <c r="E89" s="866"/>
      <c r="F89" s="841" t="s">
        <v>614</v>
      </c>
      <c r="G89" s="842"/>
      <c r="H89" s="842"/>
      <c r="I89" s="842"/>
      <c r="J89" s="842"/>
      <c r="K89" s="842"/>
      <c r="L89" s="842"/>
      <c r="M89" s="842"/>
      <c r="N89" s="842"/>
      <c r="O89" s="842"/>
      <c r="P89" s="842"/>
      <c r="Q89" s="842"/>
      <c r="R89" s="843"/>
      <c r="S89" s="844"/>
      <c r="T89" s="845"/>
      <c r="U89" s="846"/>
      <c r="V89" s="371"/>
      <c r="W89" s="341"/>
    </row>
    <row r="90" spans="1:23" s="342" customFormat="1" ht="57" hidden="1" customHeight="1">
      <c r="A90" s="337"/>
      <c r="B90" s="856"/>
      <c r="C90" s="866"/>
      <c r="D90" s="866"/>
      <c r="E90" s="866"/>
      <c r="F90" s="841" t="s">
        <v>615</v>
      </c>
      <c r="G90" s="842"/>
      <c r="H90" s="842"/>
      <c r="I90" s="842"/>
      <c r="J90" s="842"/>
      <c r="K90" s="842"/>
      <c r="L90" s="842"/>
      <c r="M90" s="842"/>
      <c r="N90" s="842"/>
      <c r="O90" s="842"/>
      <c r="P90" s="842"/>
      <c r="Q90" s="842"/>
      <c r="R90" s="843"/>
      <c r="S90" s="844"/>
      <c r="T90" s="845"/>
      <c r="U90" s="846"/>
      <c r="V90" s="371"/>
      <c r="W90" s="341"/>
    </row>
    <row r="91" spans="1:23" s="342" customFormat="1" ht="57" hidden="1" customHeight="1">
      <c r="A91" s="337"/>
      <c r="B91" s="854" t="s">
        <v>616</v>
      </c>
      <c r="C91" s="838" t="s">
        <v>617</v>
      </c>
      <c r="D91" s="839"/>
      <c r="E91" s="840"/>
      <c r="F91" s="841" t="s">
        <v>618</v>
      </c>
      <c r="G91" s="842"/>
      <c r="H91" s="842"/>
      <c r="I91" s="842"/>
      <c r="J91" s="842"/>
      <c r="K91" s="842"/>
      <c r="L91" s="842"/>
      <c r="M91" s="842"/>
      <c r="N91" s="842"/>
      <c r="O91" s="842"/>
      <c r="P91" s="842"/>
      <c r="Q91" s="842"/>
      <c r="R91" s="843"/>
      <c r="S91" s="844"/>
      <c r="T91" s="845"/>
      <c r="U91" s="846"/>
      <c r="V91" s="371"/>
      <c r="W91" s="341"/>
    </row>
    <row r="92" spans="1:23" s="342" customFormat="1" ht="57" hidden="1" customHeight="1">
      <c r="A92" s="337"/>
      <c r="B92" s="855"/>
      <c r="C92" s="857"/>
      <c r="D92" s="858"/>
      <c r="E92" s="859"/>
      <c r="F92" s="841" t="s">
        <v>619</v>
      </c>
      <c r="G92" s="842"/>
      <c r="H92" s="842"/>
      <c r="I92" s="842"/>
      <c r="J92" s="842"/>
      <c r="K92" s="842"/>
      <c r="L92" s="842"/>
      <c r="M92" s="842"/>
      <c r="N92" s="842"/>
      <c r="O92" s="842"/>
      <c r="P92" s="842"/>
      <c r="Q92" s="842"/>
      <c r="R92" s="843"/>
      <c r="S92" s="844"/>
      <c r="T92" s="845"/>
      <c r="U92" s="846"/>
      <c r="V92" s="371"/>
      <c r="W92" s="341"/>
    </row>
    <row r="93" spans="1:23" s="342" customFormat="1" ht="57" hidden="1" customHeight="1">
      <c r="A93" s="337"/>
      <c r="B93" s="856"/>
      <c r="C93" s="860"/>
      <c r="D93" s="861"/>
      <c r="E93" s="862"/>
      <c r="F93" s="841" t="s">
        <v>620</v>
      </c>
      <c r="G93" s="842"/>
      <c r="H93" s="842"/>
      <c r="I93" s="842"/>
      <c r="J93" s="842"/>
      <c r="K93" s="842"/>
      <c r="L93" s="842"/>
      <c r="M93" s="842"/>
      <c r="N93" s="842"/>
      <c r="O93" s="842"/>
      <c r="P93" s="842"/>
      <c r="Q93" s="842"/>
      <c r="R93" s="843"/>
      <c r="S93" s="844"/>
      <c r="T93" s="845"/>
      <c r="U93" s="846"/>
      <c r="V93" s="371"/>
      <c r="W93" s="341"/>
    </row>
    <row r="94" spans="1:23" s="342" customFormat="1" ht="57" hidden="1" customHeight="1">
      <c r="A94" s="337"/>
      <c r="B94" s="374" t="s">
        <v>621</v>
      </c>
      <c r="C94" s="838" t="s">
        <v>622</v>
      </c>
      <c r="D94" s="839"/>
      <c r="E94" s="840"/>
      <c r="F94" s="841" t="s">
        <v>623</v>
      </c>
      <c r="G94" s="842"/>
      <c r="H94" s="842"/>
      <c r="I94" s="842"/>
      <c r="J94" s="842"/>
      <c r="K94" s="842"/>
      <c r="L94" s="842"/>
      <c r="M94" s="842"/>
      <c r="N94" s="842"/>
      <c r="O94" s="842"/>
      <c r="P94" s="842"/>
      <c r="Q94" s="842"/>
      <c r="R94" s="843"/>
      <c r="S94" s="844"/>
      <c r="T94" s="845"/>
      <c r="U94" s="846"/>
      <c r="V94" s="371"/>
      <c r="W94" s="341"/>
    </row>
    <row r="95" spans="1:23" ht="18.75" hidden="1" customHeight="1">
      <c r="A95" s="326"/>
      <c r="B95" s="847"/>
      <c r="C95" s="807"/>
      <c r="D95" s="807"/>
      <c r="E95" s="807"/>
      <c r="F95" s="807"/>
      <c r="G95" s="807"/>
      <c r="H95" s="807"/>
      <c r="I95" s="807"/>
      <c r="J95" s="807"/>
      <c r="K95" s="807"/>
      <c r="L95" s="807"/>
      <c r="M95" s="807"/>
      <c r="N95" s="807"/>
      <c r="O95" s="807"/>
      <c r="P95" s="807"/>
      <c r="Q95" s="807"/>
      <c r="R95" s="807"/>
      <c r="S95" s="807"/>
      <c r="T95" s="807"/>
      <c r="U95" s="807"/>
      <c r="V95" s="808"/>
      <c r="W95" s="327"/>
    </row>
    <row r="96" spans="1:23" ht="19.5" hidden="1" customHeight="1">
      <c r="A96" s="326"/>
      <c r="B96" s="848"/>
      <c r="C96" s="849"/>
      <c r="D96" s="849"/>
      <c r="E96" s="849"/>
      <c r="F96" s="849"/>
      <c r="G96" s="849"/>
      <c r="H96" s="849"/>
      <c r="I96" s="849"/>
      <c r="J96" s="849"/>
      <c r="K96" s="849"/>
      <c r="L96" s="849"/>
      <c r="M96" s="849"/>
      <c r="N96" s="849"/>
      <c r="O96" s="849"/>
      <c r="P96" s="849"/>
      <c r="Q96" s="849"/>
      <c r="R96" s="849"/>
      <c r="S96" s="849"/>
      <c r="T96" s="849"/>
      <c r="U96" s="849"/>
      <c r="V96" s="850"/>
      <c r="W96" s="327"/>
    </row>
    <row r="97" spans="1:23" ht="57" hidden="1" customHeight="1">
      <c r="A97" s="326"/>
      <c r="B97" s="851" t="s">
        <v>624</v>
      </c>
      <c r="C97" s="852"/>
      <c r="D97" s="852"/>
      <c r="E97" s="852"/>
      <c r="F97" s="852"/>
      <c r="G97" s="852"/>
      <c r="H97" s="852"/>
      <c r="I97" s="852"/>
      <c r="J97" s="852"/>
      <c r="K97" s="852"/>
      <c r="L97" s="852"/>
      <c r="M97" s="852"/>
      <c r="N97" s="852"/>
      <c r="O97" s="852"/>
      <c r="P97" s="852"/>
      <c r="Q97" s="852"/>
      <c r="R97" s="852"/>
      <c r="S97" s="852"/>
      <c r="T97" s="852"/>
      <c r="U97" s="852"/>
      <c r="V97" s="853"/>
      <c r="W97" s="327"/>
    </row>
    <row r="98" spans="1:23" s="342" customFormat="1" ht="12.75" customHeight="1" thickBot="1">
      <c r="A98" s="337"/>
      <c r="B98" s="863"/>
      <c r="C98" s="864"/>
      <c r="D98" s="864"/>
      <c r="E98" s="864"/>
      <c r="F98" s="864"/>
      <c r="G98" s="864"/>
      <c r="H98" s="864"/>
      <c r="I98" s="864"/>
      <c r="J98" s="864"/>
      <c r="K98" s="864"/>
      <c r="L98" s="864"/>
      <c r="M98" s="864"/>
      <c r="N98" s="864"/>
      <c r="O98" s="864"/>
      <c r="P98" s="864"/>
      <c r="Q98" s="864"/>
      <c r="R98" s="864"/>
      <c r="S98" s="864"/>
      <c r="T98" s="864"/>
      <c r="U98" s="864"/>
      <c r="V98" s="865"/>
      <c r="W98" s="341"/>
    </row>
    <row r="99" spans="1:23" ht="18" customHeight="1">
      <c r="A99" s="326"/>
      <c r="B99" s="820" t="s">
        <v>625</v>
      </c>
      <c r="C99" s="821"/>
      <c r="D99" s="821"/>
      <c r="E99" s="821"/>
      <c r="F99" s="821"/>
      <c r="G99" s="821"/>
      <c r="H99" s="821"/>
      <c r="I99" s="821"/>
      <c r="J99" s="821"/>
      <c r="K99" s="821"/>
      <c r="L99" s="821"/>
      <c r="M99" s="821"/>
      <c r="N99" s="821"/>
      <c r="O99" s="821"/>
      <c r="P99" s="821"/>
      <c r="Q99" s="821"/>
      <c r="R99" s="821"/>
      <c r="S99" s="821"/>
      <c r="T99" s="821"/>
      <c r="U99" s="821"/>
      <c r="V99" s="822"/>
      <c r="W99" s="327"/>
    </row>
    <row r="100" spans="1:23" s="342" customFormat="1" ht="4.3499999999999996" customHeight="1">
      <c r="A100" s="337"/>
      <c r="B100" s="338"/>
      <c r="C100" s="339"/>
      <c r="D100" s="339"/>
      <c r="E100" s="339"/>
      <c r="F100" s="339"/>
      <c r="G100" s="339"/>
      <c r="H100" s="339"/>
      <c r="I100" s="339"/>
      <c r="J100" s="339"/>
      <c r="K100" s="339"/>
      <c r="L100" s="339"/>
      <c r="M100" s="339"/>
      <c r="N100" s="339"/>
      <c r="O100" s="339"/>
      <c r="P100" s="339"/>
      <c r="Q100" s="339"/>
      <c r="R100" s="339"/>
      <c r="S100" s="339"/>
      <c r="T100" s="339"/>
      <c r="U100" s="339"/>
      <c r="V100" s="340"/>
      <c r="W100" s="341"/>
    </row>
    <row r="101" spans="1:23" ht="18" customHeight="1">
      <c r="A101" s="326"/>
      <c r="B101" s="823" t="s">
        <v>626</v>
      </c>
      <c r="C101" s="824"/>
      <c r="D101" s="824"/>
      <c r="E101" s="824"/>
      <c r="F101" s="824"/>
      <c r="G101" s="824"/>
      <c r="H101" s="824"/>
      <c r="I101" s="824"/>
      <c r="J101" s="824"/>
      <c r="K101" s="824"/>
      <c r="L101" s="824"/>
      <c r="M101" s="824"/>
      <c r="N101" s="824"/>
      <c r="O101" s="824"/>
      <c r="P101" s="824"/>
      <c r="Q101" s="824"/>
      <c r="R101" s="824"/>
      <c r="S101" s="824"/>
      <c r="T101" s="824"/>
      <c r="U101" s="824"/>
      <c r="V101" s="825"/>
      <c r="W101" s="327"/>
    </row>
    <row r="102" spans="1:23" ht="18" customHeight="1">
      <c r="A102" s="326"/>
      <c r="B102" s="826"/>
      <c r="C102" s="827"/>
      <c r="D102" s="827"/>
      <c r="E102" s="827"/>
      <c r="F102" s="827"/>
      <c r="G102" s="827"/>
      <c r="H102" s="827"/>
      <c r="I102" s="827"/>
      <c r="J102" s="827"/>
      <c r="K102" s="827"/>
      <c r="L102" s="827"/>
      <c r="M102" s="827"/>
      <c r="N102" s="827"/>
      <c r="O102" s="827"/>
      <c r="P102" s="827"/>
      <c r="Q102" s="827"/>
      <c r="R102" s="827"/>
      <c r="S102" s="827"/>
      <c r="T102" s="827"/>
      <c r="U102" s="827"/>
      <c r="V102" s="828"/>
      <c r="W102" s="327"/>
    </row>
    <row r="103" spans="1:23">
      <c r="A103" s="326"/>
      <c r="B103" s="826"/>
      <c r="C103" s="827"/>
      <c r="D103" s="827"/>
      <c r="E103" s="827"/>
      <c r="F103" s="827"/>
      <c r="G103" s="827"/>
      <c r="H103" s="827"/>
      <c r="I103" s="827"/>
      <c r="J103" s="827"/>
      <c r="K103" s="827"/>
      <c r="L103" s="827"/>
      <c r="M103" s="827"/>
      <c r="N103" s="827"/>
      <c r="O103" s="827"/>
      <c r="P103" s="827"/>
      <c r="Q103" s="827"/>
      <c r="R103" s="827"/>
      <c r="S103" s="827"/>
      <c r="T103" s="827"/>
      <c r="U103" s="827"/>
      <c r="V103" s="828"/>
      <c r="W103" s="327"/>
    </row>
    <row r="104" spans="1:23">
      <c r="A104" s="326"/>
      <c r="B104" s="826"/>
      <c r="C104" s="827"/>
      <c r="D104" s="827"/>
      <c r="E104" s="827"/>
      <c r="F104" s="827"/>
      <c r="G104" s="827"/>
      <c r="H104" s="827"/>
      <c r="I104" s="827"/>
      <c r="J104" s="827"/>
      <c r="K104" s="827"/>
      <c r="L104" s="827"/>
      <c r="M104" s="827"/>
      <c r="N104" s="827"/>
      <c r="O104" s="827"/>
      <c r="P104" s="827"/>
      <c r="Q104" s="827"/>
      <c r="R104" s="827"/>
      <c r="S104" s="827"/>
      <c r="T104" s="827"/>
      <c r="U104" s="827"/>
      <c r="V104" s="828"/>
      <c r="W104" s="327"/>
    </row>
    <row r="105" spans="1:23" s="335" customFormat="1" ht="54" customHeight="1">
      <c r="A105" s="375"/>
      <c r="B105" s="829"/>
      <c r="C105" s="830"/>
      <c r="D105" s="830"/>
      <c r="E105" s="830"/>
      <c r="F105" s="830"/>
      <c r="G105" s="830"/>
      <c r="H105" s="830"/>
      <c r="I105" s="830"/>
      <c r="J105" s="830"/>
      <c r="K105" s="830"/>
      <c r="L105" s="830"/>
      <c r="M105" s="830"/>
      <c r="N105" s="830"/>
      <c r="O105" s="830"/>
      <c r="P105" s="830"/>
      <c r="Q105" s="830"/>
      <c r="R105" s="830"/>
      <c r="S105" s="830"/>
      <c r="T105" s="830"/>
      <c r="U105" s="830"/>
      <c r="V105" s="831"/>
      <c r="W105" s="376"/>
    </row>
    <row r="106" spans="1:23" ht="15.75" customHeight="1">
      <c r="A106" s="326"/>
      <c r="B106" s="832" t="s">
        <v>627</v>
      </c>
      <c r="C106" s="833"/>
      <c r="D106" s="833"/>
      <c r="E106" s="833"/>
      <c r="F106" s="833"/>
      <c r="G106" s="833"/>
      <c r="H106" s="833"/>
      <c r="I106" s="833"/>
      <c r="J106" s="833"/>
      <c r="K106" s="833"/>
      <c r="L106" s="833"/>
      <c r="M106" s="833"/>
      <c r="N106" s="833"/>
      <c r="O106" s="833"/>
      <c r="P106" s="833"/>
      <c r="Q106" s="833"/>
      <c r="R106" s="833"/>
      <c r="S106" s="833"/>
      <c r="T106" s="833"/>
      <c r="U106" s="833"/>
      <c r="V106" s="834"/>
      <c r="W106" s="327"/>
    </row>
    <row r="107" spans="1:23" ht="15.75" customHeight="1">
      <c r="A107" s="326"/>
      <c r="B107" s="377"/>
      <c r="C107" s="378"/>
      <c r="D107" s="378"/>
      <c r="E107" s="378"/>
      <c r="F107" s="378"/>
      <c r="G107" s="378"/>
      <c r="H107" s="378"/>
      <c r="I107" s="378"/>
      <c r="J107" s="378"/>
      <c r="K107" s="378"/>
      <c r="L107" s="378"/>
      <c r="M107" s="378"/>
      <c r="N107" s="378"/>
      <c r="O107" s="378"/>
      <c r="P107" s="378"/>
      <c r="Q107" s="378"/>
      <c r="R107" s="378"/>
      <c r="S107" s="378"/>
      <c r="T107" s="378"/>
      <c r="U107" s="378"/>
      <c r="V107" s="379"/>
      <c r="W107" s="327"/>
    </row>
    <row r="108" spans="1:23" s="335" customFormat="1" ht="21" customHeight="1">
      <c r="A108" s="375"/>
      <c r="B108" s="835" t="s">
        <v>628</v>
      </c>
      <c r="C108" s="836"/>
      <c r="D108" s="836"/>
      <c r="E108" s="836"/>
      <c r="F108" s="836"/>
      <c r="G108" s="836"/>
      <c r="H108" s="836"/>
      <c r="I108" s="836"/>
      <c r="J108" s="836"/>
      <c r="K108" s="836"/>
      <c r="L108" s="836"/>
      <c r="M108" s="836"/>
      <c r="N108" s="836"/>
      <c r="O108" s="836"/>
      <c r="P108" s="836"/>
      <c r="Q108" s="836"/>
      <c r="R108" s="836"/>
      <c r="S108" s="836"/>
      <c r="T108" s="836"/>
      <c r="U108" s="836"/>
      <c r="V108" s="837"/>
      <c r="W108" s="376"/>
    </row>
    <row r="109" spans="1:23" ht="29.1" customHeight="1" thickBot="1">
      <c r="A109" s="326"/>
      <c r="B109" s="806" t="s">
        <v>629</v>
      </c>
      <c r="C109" s="807"/>
      <c r="D109" s="807"/>
      <c r="E109" s="807"/>
      <c r="F109" s="807"/>
      <c r="G109" s="807"/>
      <c r="H109" s="807"/>
      <c r="I109" s="807"/>
      <c r="J109" s="807"/>
      <c r="K109" s="807"/>
      <c r="L109" s="807"/>
      <c r="M109" s="807"/>
      <c r="N109" s="807"/>
      <c r="O109" s="807"/>
      <c r="P109" s="807"/>
      <c r="Q109" s="807"/>
      <c r="R109" s="807"/>
      <c r="S109" s="807"/>
      <c r="T109" s="807"/>
      <c r="U109" s="807"/>
      <c r="V109" s="808"/>
      <c r="W109" s="327"/>
    </row>
    <row r="110" spans="1:23" ht="9" customHeight="1" thickTop="1">
      <c r="A110" s="326"/>
      <c r="B110" s="809"/>
      <c r="C110" s="810"/>
      <c r="D110" s="810"/>
      <c r="E110" s="810"/>
      <c r="F110" s="810"/>
      <c r="G110" s="810"/>
      <c r="H110" s="810"/>
      <c r="I110" s="810"/>
      <c r="J110" s="810"/>
      <c r="K110" s="810"/>
      <c r="L110" s="810"/>
      <c r="M110" s="810"/>
      <c r="N110" s="810"/>
      <c r="O110" s="810"/>
      <c r="P110" s="810"/>
      <c r="Q110" s="810"/>
      <c r="R110" s="810"/>
      <c r="S110" s="810"/>
      <c r="T110" s="810"/>
      <c r="U110" s="810"/>
      <c r="V110" s="811"/>
      <c r="W110" s="327"/>
    </row>
    <row r="111" spans="1:23" ht="12" hidden="1" customHeight="1">
      <c r="A111" s="326"/>
      <c r="B111" s="380"/>
      <c r="C111" s="342"/>
      <c r="D111" s="342"/>
      <c r="E111" s="381"/>
      <c r="F111" s="342"/>
      <c r="G111" s="342"/>
      <c r="H111" s="342"/>
      <c r="I111" s="342"/>
      <c r="J111" s="342"/>
      <c r="K111" s="342"/>
      <c r="L111" s="342"/>
      <c r="M111" s="342"/>
      <c r="N111" s="342"/>
      <c r="O111" s="342"/>
      <c r="P111" s="342"/>
      <c r="Q111" s="342"/>
      <c r="R111" s="342"/>
      <c r="S111" s="342"/>
      <c r="T111" s="342"/>
      <c r="U111" s="342"/>
      <c r="V111" s="382"/>
      <c r="W111" s="327"/>
    </row>
    <row r="112" spans="1:23" ht="36.75" customHeight="1">
      <c r="A112" s="326"/>
      <c r="B112" s="812" t="s">
        <v>630</v>
      </c>
      <c r="C112" s="813"/>
      <c r="D112" s="813"/>
      <c r="E112" s="813"/>
      <c r="F112" s="813"/>
      <c r="G112" s="813"/>
      <c r="H112" s="813"/>
      <c r="I112" s="813"/>
      <c r="J112" s="813"/>
      <c r="K112" s="813"/>
      <c r="L112" s="813"/>
      <c r="M112" s="813"/>
      <c r="N112" s="813"/>
      <c r="O112" s="813"/>
      <c r="P112" s="813"/>
      <c r="Q112" s="813"/>
      <c r="R112" s="813"/>
      <c r="S112" s="813"/>
      <c r="T112" s="813"/>
      <c r="U112" s="813"/>
      <c r="V112" s="814"/>
      <c r="W112" s="327"/>
    </row>
    <row r="113" spans="1:23" ht="21.75" customHeight="1">
      <c r="A113" s="326"/>
      <c r="B113" s="815" t="s">
        <v>69</v>
      </c>
      <c r="C113" s="816"/>
      <c r="D113" s="816"/>
      <c r="E113" s="816"/>
      <c r="F113" s="816"/>
      <c r="G113" s="816"/>
      <c r="H113" s="816"/>
      <c r="I113" s="817"/>
      <c r="J113" s="818" t="s">
        <v>70</v>
      </c>
      <c r="K113" s="816"/>
      <c r="L113" s="816"/>
      <c r="M113" s="816"/>
      <c r="N113" s="816"/>
      <c r="O113" s="816"/>
      <c r="P113" s="817"/>
      <c r="Q113" s="818" t="s">
        <v>631</v>
      </c>
      <c r="R113" s="816"/>
      <c r="S113" s="816"/>
      <c r="T113" s="816"/>
      <c r="U113" s="816"/>
      <c r="V113" s="819"/>
      <c r="W113" s="327"/>
    </row>
    <row r="114" spans="1:23" ht="21.75" customHeight="1">
      <c r="A114" s="326"/>
      <c r="B114" s="791"/>
      <c r="C114" s="792"/>
      <c r="D114" s="792"/>
      <c r="E114" s="792"/>
      <c r="F114" s="792"/>
      <c r="G114" s="792"/>
      <c r="H114" s="792"/>
      <c r="I114" s="793"/>
      <c r="J114" s="800"/>
      <c r="K114" s="792"/>
      <c r="L114" s="792"/>
      <c r="M114" s="792"/>
      <c r="N114" s="792"/>
      <c r="O114" s="792"/>
      <c r="P114" s="793"/>
      <c r="Q114" s="800"/>
      <c r="R114" s="792"/>
      <c r="S114" s="792"/>
      <c r="T114" s="792"/>
      <c r="U114" s="792"/>
      <c r="V114" s="803"/>
      <c r="W114" s="327"/>
    </row>
    <row r="115" spans="1:23" ht="9.75" customHeight="1">
      <c r="A115" s="326"/>
      <c r="B115" s="794"/>
      <c r="C115" s="795"/>
      <c r="D115" s="795"/>
      <c r="E115" s="795"/>
      <c r="F115" s="795"/>
      <c r="G115" s="795"/>
      <c r="H115" s="795"/>
      <c r="I115" s="796"/>
      <c r="J115" s="801"/>
      <c r="K115" s="795"/>
      <c r="L115" s="795"/>
      <c r="M115" s="795"/>
      <c r="N115" s="795"/>
      <c r="O115" s="795"/>
      <c r="P115" s="796"/>
      <c r="Q115" s="801"/>
      <c r="R115" s="795"/>
      <c r="S115" s="795"/>
      <c r="T115" s="795"/>
      <c r="U115" s="795"/>
      <c r="V115" s="804"/>
      <c r="W115" s="327"/>
    </row>
    <row r="116" spans="1:23" ht="21.75" customHeight="1" thickBot="1">
      <c r="A116" s="326"/>
      <c r="B116" s="797"/>
      <c r="C116" s="798"/>
      <c r="D116" s="798"/>
      <c r="E116" s="798"/>
      <c r="F116" s="798"/>
      <c r="G116" s="798"/>
      <c r="H116" s="798"/>
      <c r="I116" s="799"/>
      <c r="J116" s="802"/>
      <c r="K116" s="798"/>
      <c r="L116" s="798"/>
      <c r="M116" s="798"/>
      <c r="N116" s="798"/>
      <c r="O116" s="798"/>
      <c r="P116" s="799"/>
      <c r="Q116" s="802"/>
      <c r="R116" s="798"/>
      <c r="S116" s="798"/>
      <c r="T116" s="798"/>
      <c r="U116" s="798"/>
      <c r="V116" s="805"/>
      <c r="W116" s="327"/>
    </row>
    <row r="117" spans="1:23" ht="11.1" customHeight="1" thickBot="1">
      <c r="A117" s="383"/>
      <c r="B117" s="384"/>
      <c r="C117" s="384"/>
      <c r="D117" s="384"/>
      <c r="E117" s="384"/>
      <c r="F117" s="384"/>
      <c r="G117" s="384"/>
      <c r="H117" s="384"/>
      <c r="I117" s="384"/>
      <c r="J117" s="384"/>
      <c r="K117" s="384"/>
      <c r="L117" s="384"/>
      <c r="M117" s="384"/>
      <c r="N117" s="384"/>
      <c r="O117" s="384"/>
      <c r="P117" s="384"/>
      <c r="Q117" s="384"/>
      <c r="R117" s="384"/>
      <c r="S117" s="384"/>
      <c r="T117" s="384"/>
      <c r="U117" s="384"/>
      <c r="V117" s="384"/>
      <c r="W117" s="385"/>
    </row>
    <row r="118" spans="1:23" ht="18.75" thickTop="1"/>
    <row r="230" s="325" customFormat="1"/>
    <row r="231" s="325" customFormat="1"/>
    <row r="232" s="325" customFormat="1"/>
    <row r="233" s="325" customFormat="1"/>
    <row r="234" s="325" customFormat="1"/>
    <row r="235" s="325" customFormat="1"/>
    <row r="236" s="325" customFormat="1"/>
    <row r="237" s="325" customFormat="1"/>
    <row r="238" s="325" customFormat="1"/>
    <row r="239" s="325" customFormat="1"/>
    <row r="240" s="325" customFormat="1"/>
    <row r="241" s="325" customFormat="1"/>
    <row r="242" s="325" customFormat="1"/>
    <row r="243" s="325" customFormat="1"/>
    <row r="244" s="325" customFormat="1"/>
  </sheetData>
  <mergeCells count="226">
    <mergeCell ref="B2:E5"/>
    <mergeCell ref="F2:T5"/>
    <mergeCell ref="U2:V5"/>
    <mergeCell ref="B7:V7"/>
    <mergeCell ref="B8:E8"/>
    <mergeCell ref="F8:N8"/>
    <mergeCell ref="O8:R8"/>
    <mergeCell ref="S8:V8"/>
    <mergeCell ref="B10:C10"/>
    <mergeCell ref="D10:L10"/>
    <mergeCell ref="M10:N10"/>
    <mergeCell ref="O10:V10"/>
    <mergeCell ref="B12:V12"/>
    <mergeCell ref="B14:V14"/>
    <mergeCell ref="B9:C9"/>
    <mergeCell ref="D9:E9"/>
    <mergeCell ref="F9:G9"/>
    <mergeCell ref="H9:K9"/>
    <mergeCell ref="L9:N9"/>
    <mergeCell ref="O9:V9"/>
    <mergeCell ref="U16:V16"/>
    <mergeCell ref="B17:B18"/>
    <mergeCell ref="C17:E18"/>
    <mergeCell ref="F17:R18"/>
    <mergeCell ref="S17:S18"/>
    <mergeCell ref="T17:T18"/>
    <mergeCell ref="U17:U18"/>
    <mergeCell ref="V17:V18"/>
    <mergeCell ref="B15:C15"/>
    <mergeCell ref="D15:G15"/>
    <mergeCell ref="H15:K15"/>
    <mergeCell ref="L15:S15"/>
    <mergeCell ref="B16:R16"/>
    <mergeCell ref="S16:T16"/>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C26:E26"/>
    <mergeCell ref="F26:R26"/>
    <mergeCell ref="S26:U26"/>
    <mergeCell ref="B27:B29"/>
    <mergeCell ref="C27:E29"/>
    <mergeCell ref="F27:V27"/>
    <mergeCell ref="F28:R28"/>
    <mergeCell ref="S28:V28"/>
    <mergeCell ref="F29:R29"/>
    <mergeCell ref="S29:V29"/>
    <mergeCell ref="B38:B39"/>
    <mergeCell ref="C38:E39"/>
    <mergeCell ref="F38:R38"/>
    <mergeCell ref="S38:U38"/>
    <mergeCell ref="F39:R39"/>
    <mergeCell ref="S39:U39"/>
    <mergeCell ref="B32:V32"/>
    <mergeCell ref="B34:V34"/>
    <mergeCell ref="B36:B37"/>
    <mergeCell ref="C36:E37"/>
    <mergeCell ref="F36:R37"/>
    <mergeCell ref="S36:U37"/>
    <mergeCell ref="V36:V37"/>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73:R73"/>
    <mergeCell ref="S73:U73"/>
    <mergeCell ref="F74:R74"/>
    <mergeCell ref="S74:U74"/>
    <mergeCell ref="F75:R75"/>
    <mergeCell ref="S75:U75"/>
    <mergeCell ref="F83:R83"/>
    <mergeCell ref="S83:U83"/>
    <mergeCell ref="F63:R63"/>
    <mergeCell ref="S63:U63"/>
    <mergeCell ref="F64:R64"/>
    <mergeCell ref="S64:U64"/>
    <mergeCell ref="F76:R76"/>
    <mergeCell ref="S76:U76"/>
    <mergeCell ref="F77:R77"/>
    <mergeCell ref="S77:U77"/>
    <mergeCell ref="F78:R78"/>
    <mergeCell ref="S78:U78"/>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F79:R79"/>
    <mergeCell ref="S79:U79"/>
    <mergeCell ref="B87:B90"/>
    <mergeCell ref="C87:E90"/>
    <mergeCell ref="F87:R87"/>
    <mergeCell ref="S87:U87"/>
    <mergeCell ref="F88:R88"/>
    <mergeCell ref="S88:U88"/>
    <mergeCell ref="F89:R89"/>
    <mergeCell ref="S89:U89"/>
    <mergeCell ref="F90:R90"/>
    <mergeCell ref="S90:U90"/>
    <mergeCell ref="B91:B93"/>
    <mergeCell ref="C91:E93"/>
    <mergeCell ref="F91:R91"/>
    <mergeCell ref="S91:U91"/>
    <mergeCell ref="F92:R92"/>
    <mergeCell ref="S92:U92"/>
    <mergeCell ref="F93:R93"/>
    <mergeCell ref="S93:U93"/>
    <mergeCell ref="B98:V98"/>
    <mergeCell ref="B99:V99"/>
    <mergeCell ref="B101:V101"/>
    <mergeCell ref="B102:V105"/>
    <mergeCell ref="B106:V106"/>
    <mergeCell ref="B108:V108"/>
    <mergeCell ref="C94:E94"/>
    <mergeCell ref="F94:R94"/>
    <mergeCell ref="S94:U94"/>
    <mergeCell ref="B95:V95"/>
    <mergeCell ref="B96:V96"/>
    <mergeCell ref="B97:V97"/>
    <mergeCell ref="B114:I116"/>
    <mergeCell ref="J114:P116"/>
    <mergeCell ref="Q114:V116"/>
    <mergeCell ref="B109:V109"/>
    <mergeCell ref="B110:V110"/>
    <mergeCell ref="B112:V112"/>
    <mergeCell ref="B113:I113"/>
    <mergeCell ref="J113:P113"/>
    <mergeCell ref="Q113:V113"/>
  </mergeCells>
  <pageMargins left="0.7" right="0.7" top="0.75" bottom="0.75" header="0.3" footer="0.3"/>
  <pageSetup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K211"/>
  <sheetViews>
    <sheetView view="pageBreakPreview" zoomScale="85" zoomScaleNormal="55" zoomScaleSheetLayoutView="85" workbookViewId="0">
      <selection activeCell="B9" sqref="B9:Q9"/>
    </sheetView>
  </sheetViews>
  <sheetFormatPr baseColWidth="10" defaultColWidth="12.42578125" defaultRowHeight="15" customHeight="1"/>
  <cols>
    <col min="1" max="1" width="1.28515625" style="256" customWidth="1"/>
    <col min="2" max="3" width="10" style="256" customWidth="1"/>
    <col min="4" max="4" width="3.7109375" style="256" customWidth="1"/>
    <col min="5" max="5" width="21.7109375" style="256" customWidth="1"/>
    <col min="6" max="7" width="3.7109375" style="256" customWidth="1"/>
    <col min="8" max="8" width="17.140625" style="256" customWidth="1"/>
    <col min="9" max="9" width="13.7109375" style="256" customWidth="1"/>
    <col min="10" max="12" width="2.42578125" style="256" customWidth="1"/>
    <col min="13" max="15" width="10" style="256" customWidth="1"/>
    <col min="16" max="16" width="22.28515625" style="256" customWidth="1"/>
    <col min="17" max="17" width="28.140625" style="256" customWidth="1"/>
    <col min="18" max="18" width="1.140625" style="256" customWidth="1"/>
    <col min="19" max="37" width="11.42578125" style="256" customWidth="1"/>
    <col min="38" max="256" width="12.42578125" style="256"/>
    <col min="257" max="257" width="1.28515625" style="256" customWidth="1"/>
    <col min="258" max="259" width="10" style="256" customWidth="1"/>
    <col min="260" max="260" width="3.7109375" style="256" customWidth="1"/>
    <col min="261" max="261" width="21.7109375" style="256" customWidth="1"/>
    <col min="262" max="263" width="3.7109375" style="256" customWidth="1"/>
    <col min="264" max="264" width="17.140625" style="256" customWidth="1"/>
    <col min="265" max="265" width="21.42578125" style="256" customWidth="1"/>
    <col min="266" max="268" width="2.42578125" style="256" customWidth="1"/>
    <col min="269" max="271" width="10" style="256" customWidth="1"/>
    <col min="272" max="272" width="22.28515625" style="256" customWidth="1"/>
    <col min="273" max="273" width="28.140625" style="256" customWidth="1"/>
    <col min="274" max="274" width="1.140625" style="256" customWidth="1"/>
    <col min="275" max="293" width="11.42578125" style="256" customWidth="1"/>
    <col min="294" max="512" width="12.42578125" style="256"/>
    <col min="513" max="513" width="1.28515625" style="256" customWidth="1"/>
    <col min="514" max="515" width="10" style="256" customWidth="1"/>
    <col min="516" max="516" width="3.7109375" style="256" customWidth="1"/>
    <col min="517" max="517" width="21.7109375" style="256" customWidth="1"/>
    <col min="518" max="519" width="3.7109375" style="256" customWidth="1"/>
    <col min="520" max="520" width="17.140625" style="256" customWidth="1"/>
    <col min="521" max="521" width="21.42578125" style="256" customWidth="1"/>
    <col min="522" max="524" width="2.42578125" style="256" customWidth="1"/>
    <col min="525" max="527" width="10" style="256" customWidth="1"/>
    <col min="528" max="528" width="22.28515625" style="256" customWidth="1"/>
    <col min="529" max="529" width="28.140625" style="256" customWidth="1"/>
    <col min="530" max="530" width="1.140625" style="256" customWidth="1"/>
    <col min="531" max="549" width="11.42578125" style="256" customWidth="1"/>
    <col min="550" max="768" width="12.42578125" style="256"/>
    <col min="769" max="769" width="1.28515625" style="256" customWidth="1"/>
    <col min="770" max="771" width="10" style="256" customWidth="1"/>
    <col min="772" max="772" width="3.7109375" style="256" customWidth="1"/>
    <col min="773" max="773" width="21.7109375" style="256" customWidth="1"/>
    <col min="774" max="775" width="3.7109375" style="256" customWidth="1"/>
    <col min="776" max="776" width="17.140625" style="256" customWidth="1"/>
    <col min="777" max="777" width="21.42578125" style="256" customWidth="1"/>
    <col min="778" max="780" width="2.42578125" style="256" customWidth="1"/>
    <col min="781" max="783" width="10" style="256" customWidth="1"/>
    <col min="784" max="784" width="22.28515625" style="256" customWidth="1"/>
    <col min="785" max="785" width="28.140625" style="256" customWidth="1"/>
    <col min="786" max="786" width="1.140625" style="256" customWidth="1"/>
    <col min="787" max="805" width="11.42578125" style="256" customWidth="1"/>
    <col min="806" max="1024" width="12.42578125" style="256"/>
    <col min="1025" max="1025" width="1.28515625" style="256" customWidth="1"/>
    <col min="1026" max="1027" width="10" style="256" customWidth="1"/>
    <col min="1028" max="1028" width="3.7109375" style="256" customWidth="1"/>
    <col min="1029" max="1029" width="21.7109375" style="256" customWidth="1"/>
    <col min="1030" max="1031" width="3.7109375" style="256" customWidth="1"/>
    <col min="1032" max="1032" width="17.140625" style="256" customWidth="1"/>
    <col min="1033" max="1033" width="21.42578125" style="256" customWidth="1"/>
    <col min="1034" max="1036" width="2.42578125" style="256" customWidth="1"/>
    <col min="1037" max="1039" width="10" style="256" customWidth="1"/>
    <col min="1040" max="1040" width="22.28515625" style="256" customWidth="1"/>
    <col min="1041" max="1041" width="28.140625" style="256" customWidth="1"/>
    <col min="1042" max="1042" width="1.140625" style="256" customWidth="1"/>
    <col min="1043" max="1061" width="11.42578125" style="256" customWidth="1"/>
    <col min="1062" max="1280" width="12.42578125" style="256"/>
    <col min="1281" max="1281" width="1.28515625" style="256" customWidth="1"/>
    <col min="1282" max="1283" width="10" style="256" customWidth="1"/>
    <col min="1284" max="1284" width="3.7109375" style="256" customWidth="1"/>
    <col min="1285" max="1285" width="21.7109375" style="256" customWidth="1"/>
    <col min="1286" max="1287" width="3.7109375" style="256" customWidth="1"/>
    <col min="1288" max="1288" width="17.140625" style="256" customWidth="1"/>
    <col min="1289" max="1289" width="21.42578125" style="256" customWidth="1"/>
    <col min="1290" max="1292" width="2.42578125" style="256" customWidth="1"/>
    <col min="1293" max="1295" width="10" style="256" customWidth="1"/>
    <col min="1296" max="1296" width="22.28515625" style="256" customWidth="1"/>
    <col min="1297" max="1297" width="28.140625" style="256" customWidth="1"/>
    <col min="1298" max="1298" width="1.140625" style="256" customWidth="1"/>
    <col min="1299" max="1317" width="11.42578125" style="256" customWidth="1"/>
    <col min="1318" max="1536" width="12.42578125" style="256"/>
    <col min="1537" max="1537" width="1.28515625" style="256" customWidth="1"/>
    <col min="1538" max="1539" width="10" style="256" customWidth="1"/>
    <col min="1540" max="1540" width="3.7109375" style="256" customWidth="1"/>
    <col min="1541" max="1541" width="21.7109375" style="256" customWidth="1"/>
    <col min="1542" max="1543" width="3.7109375" style="256" customWidth="1"/>
    <col min="1544" max="1544" width="17.140625" style="256" customWidth="1"/>
    <col min="1545" max="1545" width="21.42578125" style="256" customWidth="1"/>
    <col min="1546" max="1548" width="2.42578125" style="256" customWidth="1"/>
    <col min="1549" max="1551" width="10" style="256" customWidth="1"/>
    <col min="1552" max="1552" width="22.28515625" style="256" customWidth="1"/>
    <col min="1553" max="1553" width="28.140625" style="256" customWidth="1"/>
    <col min="1554" max="1554" width="1.140625" style="256" customWidth="1"/>
    <col min="1555" max="1573" width="11.42578125" style="256" customWidth="1"/>
    <col min="1574" max="1792" width="12.42578125" style="256"/>
    <col min="1793" max="1793" width="1.28515625" style="256" customWidth="1"/>
    <col min="1794" max="1795" width="10" style="256" customWidth="1"/>
    <col min="1796" max="1796" width="3.7109375" style="256" customWidth="1"/>
    <col min="1797" max="1797" width="21.7109375" style="256" customWidth="1"/>
    <col min="1798" max="1799" width="3.7109375" style="256" customWidth="1"/>
    <col min="1800" max="1800" width="17.140625" style="256" customWidth="1"/>
    <col min="1801" max="1801" width="21.42578125" style="256" customWidth="1"/>
    <col min="1802" max="1804" width="2.42578125" style="256" customWidth="1"/>
    <col min="1805" max="1807" width="10" style="256" customWidth="1"/>
    <col min="1808" max="1808" width="22.28515625" style="256" customWidth="1"/>
    <col min="1809" max="1809" width="28.140625" style="256" customWidth="1"/>
    <col min="1810" max="1810" width="1.140625" style="256" customWidth="1"/>
    <col min="1811" max="1829" width="11.42578125" style="256" customWidth="1"/>
    <col min="1830" max="2048" width="12.42578125" style="256"/>
    <col min="2049" max="2049" width="1.28515625" style="256" customWidth="1"/>
    <col min="2050" max="2051" width="10" style="256" customWidth="1"/>
    <col min="2052" max="2052" width="3.7109375" style="256" customWidth="1"/>
    <col min="2053" max="2053" width="21.7109375" style="256" customWidth="1"/>
    <col min="2054" max="2055" width="3.7109375" style="256" customWidth="1"/>
    <col min="2056" max="2056" width="17.140625" style="256" customWidth="1"/>
    <col min="2057" max="2057" width="21.42578125" style="256" customWidth="1"/>
    <col min="2058" max="2060" width="2.42578125" style="256" customWidth="1"/>
    <col min="2061" max="2063" width="10" style="256" customWidth="1"/>
    <col min="2064" max="2064" width="22.28515625" style="256" customWidth="1"/>
    <col min="2065" max="2065" width="28.140625" style="256" customWidth="1"/>
    <col min="2066" max="2066" width="1.140625" style="256" customWidth="1"/>
    <col min="2067" max="2085" width="11.42578125" style="256" customWidth="1"/>
    <col min="2086" max="2304" width="12.42578125" style="256"/>
    <col min="2305" max="2305" width="1.28515625" style="256" customWidth="1"/>
    <col min="2306" max="2307" width="10" style="256" customWidth="1"/>
    <col min="2308" max="2308" width="3.7109375" style="256" customWidth="1"/>
    <col min="2309" max="2309" width="21.7109375" style="256" customWidth="1"/>
    <col min="2310" max="2311" width="3.7109375" style="256" customWidth="1"/>
    <col min="2312" max="2312" width="17.140625" style="256" customWidth="1"/>
    <col min="2313" max="2313" width="21.42578125" style="256" customWidth="1"/>
    <col min="2314" max="2316" width="2.42578125" style="256" customWidth="1"/>
    <col min="2317" max="2319" width="10" style="256" customWidth="1"/>
    <col min="2320" max="2320" width="22.28515625" style="256" customWidth="1"/>
    <col min="2321" max="2321" width="28.140625" style="256" customWidth="1"/>
    <col min="2322" max="2322" width="1.140625" style="256" customWidth="1"/>
    <col min="2323" max="2341" width="11.42578125" style="256" customWidth="1"/>
    <col min="2342" max="2560" width="12.42578125" style="256"/>
    <col min="2561" max="2561" width="1.28515625" style="256" customWidth="1"/>
    <col min="2562" max="2563" width="10" style="256" customWidth="1"/>
    <col min="2564" max="2564" width="3.7109375" style="256" customWidth="1"/>
    <col min="2565" max="2565" width="21.7109375" style="256" customWidth="1"/>
    <col min="2566" max="2567" width="3.7109375" style="256" customWidth="1"/>
    <col min="2568" max="2568" width="17.140625" style="256" customWidth="1"/>
    <col min="2569" max="2569" width="21.42578125" style="256" customWidth="1"/>
    <col min="2570" max="2572" width="2.42578125" style="256" customWidth="1"/>
    <col min="2573" max="2575" width="10" style="256" customWidth="1"/>
    <col min="2576" max="2576" width="22.28515625" style="256" customWidth="1"/>
    <col min="2577" max="2577" width="28.140625" style="256" customWidth="1"/>
    <col min="2578" max="2578" width="1.140625" style="256" customWidth="1"/>
    <col min="2579" max="2597" width="11.42578125" style="256" customWidth="1"/>
    <col min="2598" max="2816" width="12.42578125" style="256"/>
    <col min="2817" max="2817" width="1.28515625" style="256" customWidth="1"/>
    <col min="2818" max="2819" width="10" style="256" customWidth="1"/>
    <col min="2820" max="2820" width="3.7109375" style="256" customWidth="1"/>
    <col min="2821" max="2821" width="21.7109375" style="256" customWidth="1"/>
    <col min="2822" max="2823" width="3.7109375" style="256" customWidth="1"/>
    <col min="2824" max="2824" width="17.140625" style="256" customWidth="1"/>
    <col min="2825" max="2825" width="21.42578125" style="256" customWidth="1"/>
    <col min="2826" max="2828" width="2.42578125" style="256" customWidth="1"/>
    <col min="2829" max="2831" width="10" style="256" customWidth="1"/>
    <col min="2832" max="2832" width="22.28515625" style="256" customWidth="1"/>
    <col min="2833" max="2833" width="28.140625" style="256" customWidth="1"/>
    <col min="2834" max="2834" width="1.140625" style="256" customWidth="1"/>
    <col min="2835" max="2853" width="11.42578125" style="256" customWidth="1"/>
    <col min="2854" max="3072" width="12.42578125" style="256"/>
    <col min="3073" max="3073" width="1.28515625" style="256" customWidth="1"/>
    <col min="3074" max="3075" width="10" style="256" customWidth="1"/>
    <col min="3076" max="3076" width="3.7109375" style="256" customWidth="1"/>
    <col min="3077" max="3077" width="21.7109375" style="256" customWidth="1"/>
    <col min="3078" max="3079" width="3.7109375" style="256" customWidth="1"/>
    <col min="3080" max="3080" width="17.140625" style="256" customWidth="1"/>
    <col min="3081" max="3081" width="21.42578125" style="256" customWidth="1"/>
    <col min="3082" max="3084" width="2.42578125" style="256" customWidth="1"/>
    <col min="3085" max="3087" width="10" style="256" customWidth="1"/>
    <col min="3088" max="3088" width="22.28515625" style="256" customWidth="1"/>
    <col min="3089" max="3089" width="28.140625" style="256" customWidth="1"/>
    <col min="3090" max="3090" width="1.140625" style="256" customWidth="1"/>
    <col min="3091" max="3109" width="11.42578125" style="256" customWidth="1"/>
    <col min="3110" max="3328" width="12.42578125" style="256"/>
    <col min="3329" max="3329" width="1.28515625" style="256" customWidth="1"/>
    <col min="3330" max="3331" width="10" style="256" customWidth="1"/>
    <col min="3332" max="3332" width="3.7109375" style="256" customWidth="1"/>
    <col min="3333" max="3333" width="21.7109375" style="256" customWidth="1"/>
    <col min="3334" max="3335" width="3.7109375" style="256" customWidth="1"/>
    <col min="3336" max="3336" width="17.140625" style="256" customWidth="1"/>
    <col min="3337" max="3337" width="21.42578125" style="256" customWidth="1"/>
    <col min="3338" max="3340" width="2.42578125" style="256" customWidth="1"/>
    <col min="3341" max="3343" width="10" style="256" customWidth="1"/>
    <col min="3344" max="3344" width="22.28515625" style="256" customWidth="1"/>
    <col min="3345" max="3345" width="28.140625" style="256" customWidth="1"/>
    <col min="3346" max="3346" width="1.140625" style="256" customWidth="1"/>
    <col min="3347" max="3365" width="11.42578125" style="256" customWidth="1"/>
    <col min="3366" max="3584" width="12.42578125" style="256"/>
    <col min="3585" max="3585" width="1.28515625" style="256" customWidth="1"/>
    <col min="3586" max="3587" width="10" style="256" customWidth="1"/>
    <col min="3588" max="3588" width="3.7109375" style="256" customWidth="1"/>
    <col min="3589" max="3589" width="21.7109375" style="256" customWidth="1"/>
    <col min="3590" max="3591" width="3.7109375" style="256" customWidth="1"/>
    <col min="3592" max="3592" width="17.140625" style="256" customWidth="1"/>
    <col min="3593" max="3593" width="21.42578125" style="256" customWidth="1"/>
    <col min="3594" max="3596" width="2.42578125" style="256" customWidth="1"/>
    <col min="3597" max="3599" width="10" style="256" customWidth="1"/>
    <col min="3600" max="3600" width="22.28515625" style="256" customWidth="1"/>
    <col min="3601" max="3601" width="28.140625" style="256" customWidth="1"/>
    <col min="3602" max="3602" width="1.140625" style="256" customWidth="1"/>
    <col min="3603" max="3621" width="11.42578125" style="256" customWidth="1"/>
    <col min="3622" max="3840" width="12.42578125" style="256"/>
    <col min="3841" max="3841" width="1.28515625" style="256" customWidth="1"/>
    <col min="3842" max="3843" width="10" style="256" customWidth="1"/>
    <col min="3844" max="3844" width="3.7109375" style="256" customWidth="1"/>
    <col min="3845" max="3845" width="21.7109375" style="256" customWidth="1"/>
    <col min="3846" max="3847" width="3.7109375" style="256" customWidth="1"/>
    <col min="3848" max="3848" width="17.140625" style="256" customWidth="1"/>
    <col min="3849" max="3849" width="21.42578125" style="256" customWidth="1"/>
    <col min="3850" max="3852" width="2.42578125" style="256" customWidth="1"/>
    <col min="3853" max="3855" width="10" style="256" customWidth="1"/>
    <col min="3856" max="3856" width="22.28515625" style="256" customWidth="1"/>
    <col min="3857" max="3857" width="28.140625" style="256" customWidth="1"/>
    <col min="3858" max="3858" width="1.140625" style="256" customWidth="1"/>
    <col min="3859" max="3877" width="11.42578125" style="256" customWidth="1"/>
    <col min="3878" max="4096" width="12.42578125" style="256"/>
    <col min="4097" max="4097" width="1.28515625" style="256" customWidth="1"/>
    <col min="4098" max="4099" width="10" style="256" customWidth="1"/>
    <col min="4100" max="4100" width="3.7109375" style="256" customWidth="1"/>
    <col min="4101" max="4101" width="21.7109375" style="256" customWidth="1"/>
    <col min="4102" max="4103" width="3.7109375" style="256" customWidth="1"/>
    <col min="4104" max="4104" width="17.140625" style="256" customWidth="1"/>
    <col min="4105" max="4105" width="21.42578125" style="256" customWidth="1"/>
    <col min="4106" max="4108" width="2.42578125" style="256" customWidth="1"/>
    <col min="4109" max="4111" width="10" style="256" customWidth="1"/>
    <col min="4112" max="4112" width="22.28515625" style="256" customWidth="1"/>
    <col min="4113" max="4113" width="28.140625" style="256" customWidth="1"/>
    <col min="4114" max="4114" width="1.140625" style="256" customWidth="1"/>
    <col min="4115" max="4133" width="11.42578125" style="256" customWidth="1"/>
    <col min="4134" max="4352" width="12.42578125" style="256"/>
    <col min="4353" max="4353" width="1.28515625" style="256" customWidth="1"/>
    <col min="4354" max="4355" width="10" style="256" customWidth="1"/>
    <col min="4356" max="4356" width="3.7109375" style="256" customWidth="1"/>
    <col min="4357" max="4357" width="21.7109375" style="256" customWidth="1"/>
    <col min="4358" max="4359" width="3.7109375" style="256" customWidth="1"/>
    <col min="4360" max="4360" width="17.140625" style="256" customWidth="1"/>
    <col min="4361" max="4361" width="21.42578125" style="256" customWidth="1"/>
    <col min="4362" max="4364" width="2.42578125" style="256" customWidth="1"/>
    <col min="4365" max="4367" width="10" style="256" customWidth="1"/>
    <col min="4368" max="4368" width="22.28515625" style="256" customWidth="1"/>
    <col min="4369" max="4369" width="28.140625" style="256" customWidth="1"/>
    <col min="4370" max="4370" width="1.140625" style="256" customWidth="1"/>
    <col min="4371" max="4389" width="11.42578125" style="256" customWidth="1"/>
    <col min="4390" max="4608" width="12.42578125" style="256"/>
    <col min="4609" max="4609" width="1.28515625" style="256" customWidth="1"/>
    <col min="4610" max="4611" width="10" style="256" customWidth="1"/>
    <col min="4612" max="4612" width="3.7109375" style="256" customWidth="1"/>
    <col min="4613" max="4613" width="21.7109375" style="256" customWidth="1"/>
    <col min="4614" max="4615" width="3.7109375" style="256" customWidth="1"/>
    <col min="4616" max="4616" width="17.140625" style="256" customWidth="1"/>
    <col min="4617" max="4617" width="21.42578125" style="256" customWidth="1"/>
    <col min="4618" max="4620" width="2.42578125" style="256" customWidth="1"/>
    <col min="4621" max="4623" width="10" style="256" customWidth="1"/>
    <col min="4624" max="4624" width="22.28515625" style="256" customWidth="1"/>
    <col min="4625" max="4625" width="28.140625" style="256" customWidth="1"/>
    <col min="4626" max="4626" width="1.140625" style="256" customWidth="1"/>
    <col min="4627" max="4645" width="11.42578125" style="256" customWidth="1"/>
    <col min="4646" max="4864" width="12.42578125" style="256"/>
    <col min="4865" max="4865" width="1.28515625" style="256" customWidth="1"/>
    <col min="4866" max="4867" width="10" style="256" customWidth="1"/>
    <col min="4868" max="4868" width="3.7109375" style="256" customWidth="1"/>
    <col min="4869" max="4869" width="21.7109375" style="256" customWidth="1"/>
    <col min="4870" max="4871" width="3.7109375" style="256" customWidth="1"/>
    <col min="4872" max="4872" width="17.140625" style="256" customWidth="1"/>
    <col min="4873" max="4873" width="21.42578125" style="256" customWidth="1"/>
    <col min="4874" max="4876" width="2.42578125" style="256" customWidth="1"/>
    <col min="4877" max="4879" width="10" style="256" customWidth="1"/>
    <col min="4880" max="4880" width="22.28515625" style="256" customWidth="1"/>
    <col min="4881" max="4881" width="28.140625" style="256" customWidth="1"/>
    <col min="4882" max="4882" width="1.140625" style="256" customWidth="1"/>
    <col min="4883" max="4901" width="11.42578125" style="256" customWidth="1"/>
    <col min="4902" max="5120" width="12.42578125" style="256"/>
    <col min="5121" max="5121" width="1.28515625" style="256" customWidth="1"/>
    <col min="5122" max="5123" width="10" style="256" customWidth="1"/>
    <col min="5124" max="5124" width="3.7109375" style="256" customWidth="1"/>
    <col min="5125" max="5125" width="21.7109375" style="256" customWidth="1"/>
    <col min="5126" max="5127" width="3.7109375" style="256" customWidth="1"/>
    <col min="5128" max="5128" width="17.140625" style="256" customWidth="1"/>
    <col min="5129" max="5129" width="21.42578125" style="256" customWidth="1"/>
    <col min="5130" max="5132" width="2.42578125" style="256" customWidth="1"/>
    <col min="5133" max="5135" width="10" style="256" customWidth="1"/>
    <col min="5136" max="5136" width="22.28515625" style="256" customWidth="1"/>
    <col min="5137" max="5137" width="28.140625" style="256" customWidth="1"/>
    <col min="5138" max="5138" width="1.140625" style="256" customWidth="1"/>
    <col min="5139" max="5157" width="11.42578125" style="256" customWidth="1"/>
    <col min="5158" max="5376" width="12.42578125" style="256"/>
    <col min="5377" max="5377" width="1.28515625" style="256" customWidth="1"/>
    <col min="5378" max="5379" width="10" style="256" customWidth="1"/>
    <col min="5380" max="5380" width="3.7109375" style="256" customWidth="1"/>
    <col min="5381" max="5381" width="21.7109375" style="256" customWidth="1"/>
    <col min="5382" max="5383" width="3.7109375" style="256" customWidth="1"/>
    <col min="5384" max="5384" width="17.140625" style="256" customWidth="1"/>
    <col min="5385" max="5385" width="21.42578125" style="256" customWidth="1"/>
    <col min="5386" max="5388" width="2.42578125" style="256" customWidth="1"/>
    <col min="5389" max="5391" width="10" style="256" customWidth="1"/>
    <col min="5392" max="5392" width="22.28515625" style="256" customWidth="1"/>
    <col min="5393" max="5393" width="28.140625" style="256" customWidth="1"/>
    <col min="5394" max="5394" width="1.140625" style="256" customWidth="1"/>
    <col min="5395" max="5413" width="11.42578125" style="256" customWidth="1"/>
    <col min="5414" max="5632" width="12.42578125" style="256"/>
    <col min="5633" max="5633" width="1.28515625" style="256" customWidth="1"/>
    <col min="5634" max="5635" width="10" style="256" customWidth="1"/>
    <col min="5636" max="5636" width="3.7109375" style="256" customWidth="1"/>
    <col min="5637" max="5637" width="21.7109375" style="256" customWidth="1"/>
    <col min="5638" max="5639" width="3.7109375" style="256" customWidth="1"/>
    <col min="5640" max="5640" width="17.140625" style="256" customWidth="1"/>
    <col min="5641" max="5641" width="21.42578125" style="256" customWidth="1"/>
    <col min="5642" max="5644" width="2.42578125" style="256" customWidth="1"/>
    <col min="5645" max="5647" width="10" style="256" customWidth="1"/>
    <col min="5648" max="5648" width="22.28515625" style="256" customWidth="1"/>
    <col min="5649" max="5649" width="28.140625" style="256" customWidth="1"/>
    <col min="5650" max="5650" width="1.140625" style="256" customWidth="1"/>
    <col min="5651" max="5669" width="11.42578125" style="256" customWidth="1"/>
    <col min="5670" max="5888" width="12.42578125" style="256"/>
    <col min="5889" max="5889" width="1.28515625" style="256" customWidth="1"/>
    <col min="5890" max="5891" width="10" style="256" customWidth="1"/>
    <col min="5892" max="5892" width="3.7109375" style="256" customWidth="1"/>
    <col min="5893" max="5893" width="21.7109375" style="256" customWidth="1"/>
    <col min="5894" max="5895" width="3.7109375" style="256" customWidth="1"/>
    <col min="5896" max="5896" width="17.140625" style="256" customWidth="1"/>
    <col min="5897" max="5897" width="21.42578125" style="256" customWidth="1"/>
    <col min="5898" max="5900" width="2.42578125" style="256" customWidth="1"/>
    <col min="5901" max="5903" width="10" style="256" customWidth="1"/>
    <col min="5904" max="5904" width="22.28515625" style="256" customWidth="1"/>
    <col min="5905" max="5905" width="28.140625" style="256" customWidth="1"/>
    <col min="5906" max="5906" width="1.140625" style="256" customWidth="1"/>
    <col min="5907" max="5925" width="11.42578125" style="256" customWidth="1"/>
    <col min="5926" max="6144" width="12.42578125" style="256"/>
    <col min="6145" max="6145" width="1.28515625" style="256" customWidth="1"/>
    <col min="6146" max="6147" width="10" style="256" customWidth="1"/>
    <col min="6148" max="6148" width="3.7109375" style="256" customWidth="1"/>
    <col min="6149" max="6149" width="21.7109375" style="256" customWidth="1"/>
    <col min="6150" max="6151" width="3.7109375" style="256" customWidth="1"/>
    <col min="6152" max="6152" width="17.140625" style="256" customWidth="1"/>
    <col min="6153" max="6153" width="21.42578125" style="256" customWidth="1"/>
    <col min="6154" max="6156" width="2.42578125" style="256" customWidth="1"/>
    <col min="6157" max="6159" width="10" style="256" customWidth="1"/>
    <col min="6160" max="6160" width="22.28515625" style="256" customWidth="1"/>
    <col min="6161" max="6161" width="28.140625" style="256" customWidth="1"/>
    <col min="6162" max="6162" width="1.140625" style="256" customWidth="1"/>
    <col min="6163" max="6181" width="11.42578125" style="256" customWidth="1"/>
    <col min="6182" max="6400" width="12.42578125" style="256"/>
    <col min="6401" max="6401" width="1.28515625" style="256" customWidth="1"/>
    <col min="6402" max="6403" width="10" style="256" customWidth="1"/>
    <col min="6404" max="6404" width="3.7109375" style="256" customWidth="1"/>
    <col min="6405" max="6405" width="21.7109375" style="256" customWidth="1"/>
    <col min="6406" max="6407" width="3.7109375" style="256" customWidth="1"/>
    <col min="6408" max="6408" width="17.140625" style="256" customWidth="1"/>
    <col min="6409" max="6409" width="21.42578125" style="256" customWidth="1"/>
    <col min="6410" max="6412" width="2.42578125" style="256" customWidth="1"/>
    <col min="6413" max="6415" width="10" style="256" customWidth="1"/>
    <col min="6416" max="6416" width="22.28515625" style="256" customWidth="1"/>
    <col min="6417" max="6417" width="28.140625" style="256" customWidth="1"/>
    <col min="6418" max="6418" width="1.140625" style="256" customWidth="1"/>
    <col min="6419" max="6437" width="11.42578125" style="256" customWidth="1"/>
    <col min="6438" max="6656" width="12.42578125" style="256"/>
    <col min="6657" max="6657" width="1.28515625" style="256" customWidth="1"/>
    <col min="6658" max="6659" width="10" style="256" customWidth="1"/>
    <col min="6660" max="6660" width="3.7109375" style="256" customWidth="1"/>
    <col min="6661" max="6661" width="21.7109375" style="256" customWidth="1"/>
    <col min="6662" max="6663" width="3.7109375" style="256" customWidth="1"/>
    <col min="6664" max="6664" width="17.140625" style="256" customWidth="1"/>
    <col min="6665" max="6665" width="21.42578125" style="256" customWidth="1"/>
    <col min="6666" max="6668" width="2.42578125" style="256" customWidth="1"/>
    <col min="6669" max="6671" width="10" style="256" customWidth="1"/>
    <col min="6672" max="6672" width="22.28515625" style="256" customWidth="1"/>
    <col min="6673" max="6673" width="28.140625" style="256" customWidth="1"/>
    <col min="6674" max="6674" width="1.140625" style="256" customWidth="1"/>
    <col min="6675" max="6693" width="11.42578125" style="256" customWidth="1"/>
    <col min="6694" max="6912" width="12.42578125" style="256"/>
    <col min="6913" max="6913" width="1.28515625" style="256" customWidth="1"/>
    <col min="6914" max="6915" width="10" style="256" customWidth="1"/>
    <col min="6916" max="6916" width="3.7109375" style="256" customWidth="1"/>
    <col min="6917" max="6917" width="21.7109375" style="256" customWidth="1"/>
    <col min="6918" max="6919" width="3.7109375" style="256" customWidth="1"/>
    <col min="6920" max="6920" width="17.140625" style="256" customWidth="1"/>
    <col min="6921" max="6921" width="21.42578125" style="256" customWidth="1"/>
    <col min="6922" max="6924" width="2.42578125" style="256" customWidth="1"/>
    <col min="6925" max="6927" width="10" style="256" customWidth="1"/>
    <col min="6928" max="6928" width="22.28515625" style="256" customWidth="1"/>
    <col min="6929" max="6929" width="28.140625" style="256" customWidth="1"/>
    <col min="6930" max="6930" width="1.140625" style="256" customWidth="1"/>
    <col min="6931" max="6949" width="11.42578125" style="256" customWidth="1"/>
    <col min="6950" max="7168" width="12.42578125" style="256"/>
    <col min="7169" max="7169" width="1.28515625" style="256" customWidth="1"/>
    <col min="7170" max="7171" width="10" style="256" customWidth="1"/>
    <col min="7172" max="7172" width="3.7109375" style="256" customWidth="1"/>
    <col min="7173" max="7173" width="21.7109375" style="256" customWidth="1"/>
    <col min="7174" max="7175" width="3.7109375" style="256" customWidth="1"/>
    <col min="7176" max="7176" width="17.140625" style="256" customWidth="1"/>
    <col min="7177" max="7177" width="21.42578125" style="256" customWidth="1"/>
    <col min="7178" max="7180" width="2.42578125" style="256" customWidth="1"/>
    <col min="7181" max="7183" width="10" style="256" customWidth="1"/>
    <col min="7184" max="7184" width="22.28515625" style="256" customWidth="1"/>
    <col min="7185" max="7185" width="28.140625" style="256" customWidth="1"/>
    <col min="7186" max="7186" width="1.140625" style="256" customWidth="1"/>
    <col min="7187" max="7205" width="11.42578125" style="256" customWidth="1"/>
    <col min="7206" max="7424" width="12.42578125" style="256"/>
    <col min="7425" max="7425" width="1.28515625" style="256" customWidth="1"/>
    <col min="7426" max="7427" width="10" style="256" customWidth="1"/>
    <col min="7428" max="7428" width="3.7109375" style="256" customWidth="1"/>
    <col min="7429" max="7429" width="21.7109375" style="256" customWidth="1"/>
    <col min="7430" max="7431" width="3.7109375" style="256" customWidth="1"/>
    <col min="7432" max="7432" width="17.140625" style="256" customWidth="1"/>
    <col min="7433" max="7433" width="21.42578125" style="256" customWidth="1"/>
    <col min="7434" max="7436" width="2.42578125" style="256" customWidth="1"/>
    <col min="7437" max="7439" width="10" style="256" customWidth="1"/>
    <col min="7440" max="7440" width="22.28515625" style="256" customWidth="1"/>
    <col min="7441" max="7441" width="28.140625" style="256" customWidth="1"/>
    <col min="7442" max="7442" width="1.140625" style="256" customWidth="1"/>
    <col min="7443" max="7461" width="11.42578125" style="256" customWidth="1"/>
    <col min="7462" max="7680" width="12.42578125" style="256"/>
    <col min="7681" max="7681" width="1.28515625" style="256" customWidth="1"/>
    <col min="7682" max="7683" width="10" style="256" customWidth="1"/>
    <col min="7684" max="7684" width="3.7109375" style="256" customWidth="1"/>
    <col min="7685" max="7685" width="21.7109375" style="256" customWidth="1"/>
    <col min="7686" max="7687" width="3.7109375" style="256" customWidth="1"/>
    <col min="7688" max="7688" width="17.140625" style="256" customWidth="1"/>
    <col min="7689" max="7689" width="21.42578125" style="256" customWidth="1"/>
    <col min="7690" max="7692" width="2.42578125" style="256" customWidth="1"/>
    <col min="7693" max="7695" width="10" style="256" customWidth="1"/>
    <col min="7696" max="7696" width="22.28515625" style="256" customWidth="1"/>
    <col min="7697" max="7697" width="28.140625" style="256" customWidth="1"/>
    <col min="7698" max="7698" width="1.140625" style="256" customWidth="1"/>
    <col min="7699" max="7717" width="11.42578125" style="256" customWidth="1"/>
    <col min="7718" max="7936" width="12.42578125" style="256"/>
    <col min="7937" max="7937" width="1.28515625" style="256" customWidth="1"/>
    <col min="7938" max="7939" width="10" style="256" customWidth="1"/>
    <col min="7940" max="7940" width="3.7109375" style="256" customWidth="1"/>
    <col min="7941" max="7941" width="21.7109375" style="256" customWidth="1"/>
    <col min="7942" max="7943" width="3.7109375" style="256" customWidth="1"/>
    <col min="7944" max="7944" width="17.140625" style="256" customWidth="1"/>
    <col min="7945" max="7945" width="21.42578125" style="256" customWidth="1"/>
    <col min="7946" max="7948" width="2.42578125" style="256" customWidth="1"/>
    <col min="7949" max="7951" width="10" style="256" customWidth="1"/>
    <col min="7952" max="7952" width="22.28515625" style="256" customWidth="1"/>
    <col min="7953" max="7953" width="28.140625" style="256" customWidth="1"/>
    <col min="7954" max="7954" width="1.140625" style="256" customWidth="1"/>
    <col min="7955" max="7973" width="11.42578125" style="256" customWidth="1"/>
    <col min="7974" max="8192" width="12.42578125" style="256"/>
    <col min="8193" max="8193" width="1.28515625" style="256" customWidth="1"/>
    <col min="8194" max="8195" width="10" style="256" customWidth="1"/>
    <col min="8196" max="8196" width="3.7109375" style="256" customWidth="1"/>
    <col min="8197" max="8197" width="21.7109375" style="256" customWidth="1"/>
    <col min="8198" max="8199" width="3.7109375" style="256" customWidth="1"/>
    <col min="8200" max="8200" width="17.140625" style="256" customWidth="1"/>
    <col min="8201" max="8201" width="21.42578125" style="256" customWidth="1"/>
    <col min="8202" max="8204" width="2.42578125" style="256" customWidth="1"/>
    <col min="8205" max="8207" width="10" style="256" customWidth="1"/>
    <col min="8208" max="8208" width="22.28515625" style="256" customWidth="1"/>
    <col min="8209" max="8209" width="28.140625" style="256" customWidth="1"/>
    <col min="8210" max="8210" width="1.140625" style="256" customWidth="1"/>
    <col min="8211" max="8229" width="11.42578125" style="256" customWidth="1"/>
    <col min="8230" max="8448" width="12.42578125" style="256"/>
    <col min="8449" max="8449" width="1.28515625" style="256" customWidth="1"/>
    <col min="8450" max="8451" width="10" style="256" customWidth="1"/>
    <col min="8452" max="8452" width="3.7109375" style="256" customWidth="1"/>
    <col min="8453" max="8453" width="21.7109375" style="256" customWidth="1"/>
    <col min="8454" max="8455" width="3.7109375" style="256" customWidth="1"/>
    <col min="8456" max="8456" width="17.140625" style="256" customWidth="1"/>
    <col min="8457" max="8457" width="21.42578125" style="256" customWidth="1"/>
    <col min="8458" max="8460" width="2.42578125" style="256" customWidth="1"/>
    <col min="8461" max="8463" width="10" style="256" customWidth="1"/>
    <col min="8464" max="8464" width="22.28515625" style="256" customWidth="1"/>
    <col min="8465" max="8465" width="28.140625" style="256" customWidth="1"/>
    <col min="8466" max="8466" width="1.140625" style="256" customWidth="1"/>
    <col min="8467" max="8485" width="11.42578125" style="256" customWidth="1"/>
    <col min="8486" max="8704" width="12.42578125" style="256"/>
    <col min="8705" max="8705" width="1.28515625" style="256" customWidth="1"/>
    <col min="8706" max="8707" width="10" style="256" customWidth="1"/>
    <col min="8708" max="8708" width="3.7109375" style="256" customWidth="1"/>
    <col min="8709" max="8709" width="21.7109375" style="256" customWidth="1"/>
    <col min="8710" max="8711" width="3.7109375" style="256" customWidth="1"/>
    <col min="8712" max="8712" width="17.140625" style="256" customWidth="1"/>
    <col min="8713" max="8713" width="21.42578125" style="256" customWidth="1"/>
    <col min="8714" max="8716" width="2.42578125" style="256" customWidth="1"/>
    <col min="8717" max="8719" width="10" style="256" customWidth="1"/>
    <col min="8720" max="8720" width="22.28515625" style="256" customWidth="1"/>
    <col min="8721" max="8721" width="28.140625" style="256" customWidth="1"/>
    <col min="8722" max="8722" width="1.140625" style="256" customWidth="1"/>
    <col min="8723" max="8741" width="11.42578125" style="256" customWidth="1"/>
    <col min="8742" max="8960" width="12.42578125" style="256"/>
    <col min="8961" max="8961" width="1.28515625" style="256" customWidth="1"/>
    <col min="8962" max="8963" width="10" style="256" customWidth="1"/>
    <col min="8964" max="8964" width="3.7109375" style="256" customWidth="1"/>
    <col min="8965" max="8965" width="21.7109375" style="256" customWidth="1"/>
    <col min="8966" max="8967" width="3.7109375" style="256" customWidth="1"/>
    <col min="8968" max="8968" width="17.140625" style="256" customWidth="1"/>
    <col min="8969" max="8969" width="21.42578125" style="256" customWidth="1"/>
    <col min="8970" max="8972" width="2.42578125" style="256" customWidth="1"/>
    <col min="8973" max="8975" width="10" style="256" customWidth="1"/>
    <col min="8976" max="8976" width="22.28515625" style="256" customWidth="1"/>
    <col min="8977" max="8977" width="28.140625" style="256" customWidth="1"/>
    <col min="8978" max="8978" width="1.140625" style="256" customWidth="1"/>
    <col min="8979" max="8997" width="11.42578125" style="256" customWidth="1"/>
    <col min="8998" max="9216" width="12.42578125" style="256"/>
    <col min="9217" max="9217" width="1.28515625" style="256" customWidth="1"/>
    <col min="9218" max="9219" width="10" style="256" customWidth="1"/>
    <col min="9220" max="9220" width="3.7109375" style="256" customWidth="1"/>
    <col min="9221" max="9221" width="21.7109375" style="256" customWidth="1"/>
    <col min="9222" max="9223" width="3.7109375" style="256" customWidth="1"/>
    <col min="9224" max="9224" width="17.140625" style="256" customWidth="1"/>
    <col min="9225" max="9225" width="21.42578125" style="256" customWidth="1"/>
    <col min="9226" max="9228" width="2.42578125" style="256" customWidth="1"/>
    <col min="9229" max="9231" width="10" style="256" customWidth="1"/>
    <col min="9232" max="9232" width="22.28515625" style="256" customWidth="1"/>
    <col min="9233" max="9233" width="28.140625" style="256" customWidth="1"/>
    <col min="9234" max="9234" width="1.140625" style="256" customWidth="1"/>
    <col min="9235" max="9253" width="11.42578125" style="256" customWidth="1"/>
    <col min="9254" max="9472" width="12.42578125" style="256"/>
    <col min="9473" max="9473" width="1.28515625" style="256" customWidth="1"/>
    <col min="9474" max="9475" width="10" style="256" customWidth="1"/>
    <col min="9476" max="9476" width="3.7109375" style="256" customWidth="1"/>
    <col min="9477" max="9477" width="21.7109375" style="256" customWidth="1"/>
    <col min="9478" max="9479" width="3.7109375" style="256" customWidth="1"/>
    <col min="9480" max="9480" width="17.140625" style="256" customWidth="1"/>
    <col min="9481" max="9481" width="21.42578125" style="256" customWidth="1"/>
    <col min="9482" max="9484" width="2.42578125" style="256" customWidth="1"/>
    <col min="9485" max="9487" width="10" style="256" customWidth="1"/>
    <col min="9488" max="9488" width="22.28515625" style="256" customWidth="1"/>
    <col min="9489" max="9489" width="28.140625" style="256" customWidth="1"/>
    <col min="9490" max="9490" width="1.140625" style="256" customWidth="1"/>
    <col min="9491" max="9509" width="11.42578125" style="256" customWidth="1"/>
    <col min="9510" max="9728" width="12.42578125" style="256"/>
    <col min="9729" max="9729" width="1.28515625" style="256" customWidth="1"/>
    <col min="9730" max="9731" width="10" style="256" customWidth="1"/>
    <col min="9732" max="9732" width="3.7109375" style="256" customWidth="1"/>
    <col min="9733" max="9733" width="21.7109375" style="256" customWidth="1"/>
    <col min="9734" max="9735" width="3.7109375" style="256" customWidth="1"/>
    <col min="9736" max="9736" width="17.140625" style="256" customWidth="1"/>
    <col min="9737" max="9737" width="21.42578125" style="256" customWidth="1"/>
    <col min="9738" max="9740" width="2.42578125" style="256" customWidth="1"/>
    <col min="9741" max="9743" width="10" style="256" customWidth="1"/>
    <col min="9744" max="9744" width="22.28515625" style="256" customWidth="1"/>
    <col min="9745" max="9745" width="28.140625" style="256" customWidth="1"/>
    <col min="9746" max="9746" width="1.140625" style="256" customWidth="1"/>
    <col min="9747" max="9765" width="11.42578125" style="256" customWidth="1"/>
    <col min="9766" max="9984" width="12.42578125" style="256"/>
    <col min="9985" max="9985" width="1.28515625" style="256" customWidth="1"/>
    <col min="9986" max="9987" width="10" style="256" customWidth="1"/>
    <col min="9988" max="9988" width="3.7109375" style="256" customWidth="1"/>
    <col min="9989" max="9989" width="21.7109375" style="256" customWidth="1"/>
    <col min="9990" max="9991" width="3.7109375" style="256" customWidth="1"/>
    <col min="9992" max="9992" width="17.140625" style="256" customWidth="1"/>
    <col min="9993" max="9993" width="21.42578125" style="256" customWidth="1"/>
    <col min="9994" max="9996" width="2.42578125" style="256" customWidth="1"/>
    <col min="9997" max="9999" width="10" style="256" customWidth="1"/>
    <col min="10000" max="10000" width="22.28515625" style="256" customWidth="1"/>
    <col min="10001" max="10001" width="28.140625" style="256" customWidth="1"/>
    <col min="10002" max="10002" width="1.140625" style="256" customWidth="1"/>
    <col min="10003" max="10021" width="11.42578125" style="256" customWidth="1"/>
    <col min="10022" max="10240" width="12.42578125" style="256"/>
    <col min="10241" max="10241" width="1.28515625" style="256" customWidth="1"/>
    <col min="10242" max="10243" width="10" style="256" customWidth="1"/>
    <col min="10244" max="10244" width="3.7109375" style="256" customWidth="1"/>
    <col min="10245" max="10245" width="21.7109375" style="256" customWidth="1"/>
    <col min="10246" max="10247" width="3.7109375" style="256" customWidth="1"/>
    <col min="10248" max="10248" width="17.140625" style="256" customWidth="1"/>
    <col min="10249" max="10249" width="21.42578125" style="256" customWidth="1"/>
    <col min="10250" max="10252" width="2.42578125" style="256" customWidth="1"/>
    <col min="10253" max="10255" width="10" style="256" customWidth="1"/>
    <col min="10256" max="10256" width="22.28515625" style="256" customWidth="1"/>
    <col min="10257" max="10257" width="28.140625" style="256" customWidth="1"/>
    <col min="10258" max="10258" width="1.140625" style="256" customWidth="1"/>
    <col min="10259" max="10277" width="11.42578125" style="256" customWidth="1"/>
    <col min="10278" max="10496" width="12.42578125" style="256"/>
    <col min="10497" max="10497" width="1.28515625" style="256" customWidth="1"/>
    <col min="10498" max="10499" width="10" style="256" customWidth="1"/>
    <col min="10500" max="10500" width="3.7109375" style="256" customWidth="1"/>
    <col min="10501" max="10501" width="21.7109375" style="256" customWidth="1"/>
    <col min="10502" max="10503" width="3.7109375" style="256" customWidth="1"/>
    <col min="10504" max="10504" width="17.140625" style="256" customWidth="1"/>
    <col min="10505" max="10505" width="21.42578125" style="256" customWidth="1"/>
    <col min="10506" max="10508" width="2.42578125" style="256" customWidth="1"/>
    <col min="10509" max="10511" width="10" style="256" customWidth="1"/>
    <col min="10512" max="10512" width="22.28515625" style="256" customWidth="1"/>
    <col min="10513" max="10513" width="28.140625" style="256" customWidth="1"/>
    <col min="10514" max="10514" width="1.140625" style="256" customWidth="1"/>
    <col min="10515" max="10533" width="11.42578125" style="256" customWidth="1"/>
    <col min="10534" max="10752" width="12.42578125" style="256"/>
    <col min="10753" max="10753" width="1.28515625" style="256" customWidth="1"/>
    <col min="10754" max="10755" width="10" style="256" customWidth="1"/>
    <col min="10756" max="10756" width="3.7109375" style="256" customWidth="1"/>
    <col min="10757" max="10757" width="21.7109375" style="256" customWidth="1"/>
    <col min="10758" max="10759" width="3.7109375" style="256" customWidth="1"/>
    <col min="10760" max="10760" width="17.140625" style="256" customWidth="1"/>
    <col min="10761" max="10761" width="21.42578125" style="256" customWidth="1"/>
    <col min="10762" max="10764" width="2.42578125" style="256" customWidth="1"/>
    <col min="10765" max="10767" width="10" style="256" customWidth="1"/>
    <col min="10768" max="10768" width="22.28515625" style="256" customWidth="1"/>
    <col min="10769" max="10769" width="28.140625" style="256" customWidth="1"/>
    <col min="10770" max="10770" width="1.140625" style="256" customWidth="1"/>
    <col min="10771" max="10789" width="11.42578125" style="256" customWidth="1"/>
    <col min="10790" max="11008" width="12.42578125" style="256"/>
    <col min="11009" max="11009" width="1.28515625" style="256" customWidth="1"/>
    <col min="11010" max="11011" width="10" style="256" customWidth="1"/>
    <col min="11012" max="11012" width="3.7109375" style="256" customWidth="1"/>
    <col min="11013" max="11013" width="21.7109375" style="256" customWidth="1"/>
    <col min="11014" max="11015" width="3.7109375" style="256" customWidth="1"/>
    <col min="11016" max="11016" width="17.140625" style="256" customWidth="1"/>
    <col min="11017" max="11017" width="21.42578125" style="256" customWidth="1"/>
    <col min="11018" max="11020" width="2.42578125" style="256" customWidth="1"/>
    <col min="11021" max="11023" width="10" style="256" customWidth="1"/>
    <col min="11024" max="11024" width="22.28515625" style="256" customWidth="1"/>
    <col min="11025" max="11025" width="28.140625" style="256" customWidth="1"/>
    <col min="11026" max="11026" width="1.140625" style="256" customWidth="1"/>
    <col min="11027" max="11045" width="11.42578125" style="256" customWidth="1"/>
    <col min="11046" max="11264" width="12.42578125" style="256"/>
    <col min="11265" max="11265" width="1.28515625" style="256" customWidth="1"/>
    <col min="11266" max="11267" width="10" style="256" customWidth="1"/>
    <col min="11268" max="11268" width="3.7109375" style="256" customWidth="1"/>
    <col min="11269" max="11269" width="21.7109375" style="256" customWidth="1"/>
    <col min="11270" max="11271" width="3.7109375" style="256" customWidth="1"/>
    <col min="11272" max="11272" width="17.140625" style="256" customWidth="1"/>
    <col min="11273" max="11273" width="21.42578125" style="256" customWidth="1"/>
    <col min="11274" max="11276" width="2.42578125" style="256" customWidth="1"/>
    <col min="11277" max="11279" width="10" style="256" customWidth="1"/>
    <col min="11280" max="11280" width="22.28515625" style="256" customWidth="1"/>
    <col min="11281" max="11281" width="28.140625" style="256" customWidth="1"/>
    <col min="11282" max="11282" width="1.140625" style="256" customWidth="1"/>
    <col min="11283" max="11301" width="11.42578125" style="256" customWidth="1"/>
    <col min="11302" max="11520" width="12.42578125" style="256"/>
    <col min="11521" max="11521" width="1.28515625" style="256" customWidth="1"/>
    <col min="11522" max="11523" width="10" style="256" customWidth="1"/>
    <col min="11524" max="11524" width="3.7109375" style="256" customWidth="1"/>
    <col min="11525" max="11525" width="21.7109375" style="256" customWidth="1"/>
    <col min="11526" max="11527" width="3.7109375" style="256" customWidth="1"/>
    <col min="11528" max="11528" width="17.140625" style="256" customWidth="1"/>
    <col min="11529" max="11529" width="21.42578125" style="256" customWidth="1"/>
    <col min="11530" max="11532" width="2.42578125" style="256" customWidth="1"/>
    <col min="11533" max="11535" width="10" style="256" customWidth="1"/>
    <col min="11536" max="11536" width="22.28515625" style="256" customWidth="1"/>
    <col min="11537" max="11537" width="28.140625" style="256" customWidth="1"/>
    <col min="11538" max="11538" width="1.140625" style="256" customWidth="1"/>
    <col min="11539" max="11557" width="11.42578125" style="256" customWidth="1"/>
    <col min="11558" max="11776" width="12.42578125" style="256"/>
    <col min="11777" max="11777" width="1.28515625" style="256" customWidth="1"/>
    <col min="11778" max="11779" width="10" style="256" customWidth="1"/>
    <col min="11780" max="11780" width="3.7109375" style="256" customWidth="1"/>
    <col min="11781" max="11781" width="21.7109375" style="256" customWidth="1"/>
    <col min="11782" max="11783" width="3.7109375" style="256" customWidth="1"/>
    <col min="11784" max="11784" width="17.140625" style="256" customWidth="1"/>
    <col min="11785" max="11785" width="21.42578125" style="256" customWidth="1"/>
    <col min="11786" max="11788" width="2.42578125" style="256" customWidth="1"/>
    <col min="11789" max="11791" width="10" style="256" customWidth="1"/>
    <col min="11792" max="11792" width="22.28515625" style="256" customWidth="1"/>
    <col min="11793" max="11793" width="28.140625" style="256" customWidth="1"/>
    <col min="11794" max="11794" width="1.140625" style="256" customWidth="1"/>
    <col min="11795" max="11813" width="11.42578125" style="256" customWidth="1"/>
    <col min="11814" max="12032" width="12.42578125" style="256"/>
    <col min="12033" max="12033" width="1.28515625" style="256" customWidth="1"/>
    <col min="12034" max="12035" width="10" style="256" customWidth="1"/>
    <col min="12036" max="12036" width="3.7109375" style="256" customWidth="1"/>
    <col min="12037" max="12037" width="21.7109375" style="256" customWidth="1"/>
    <col min="12038" max="12039" width="3.7109375" style="256" customWidth="1"/>
    <col min="12040" max="12040" width="17.140625" style="256" customWidth="1"/>
    <col min="12041" max="12041" width="21.42578125" style="256" customWidth="1"/>
    <col min="12042" max="12044" width="2.42578125" style="256" customWidth="1"/>
    <col min="12045" max="12047" width="10" style="256" customWidth="1"/>
    <col min="12048" max="12048" width="22.28515625" style="256" customWidth="1"/>
    <col min="12049" max="12049" width="28.140625" style="256" customWidth="1"/>
    <col min="12050" max="12050" width="1.140625" style="256" customWidth="1"/>
    <col min="12051" max="12069" width="11.42578125" style="256" customWidth="1"/>
    <col min="12070" max="12288" width="12.42578125" style="256"/>
    <col min="12289" max="12289" width="1.28515625" style="256" customWidth="1"/>
    <col min="12290" max="12291" width="10" style="256" customWidth="1"/>
    <col min="12292" max="12292" width="3.7109375" style="256" customWidth="1"/>
    <col min="12293" max="12293" width="21.7109375" style="256" customWidth="1"/>
    <col min="12294" max="12295" width="3.7109375" style="256" customWidth="1"/>
    <col min="12296" max="12296" width="17.140625" style="256" customWidth="1"/>
    <col min="12297" max="12297" width="21.42578125" style="256" customWidth="1"/>
    <col min="12298" max="12300" width="2.42578125" style="256" customWidth="1"/>
    <col min="12301" max="12303" width="10" style="256" customWidth="1"/>
    <col min="12304" max="12304" width="22.28515625" style="256" customWidth="1"/>
    <col min="12305" max="12305" width="28.140625" style="256" customWidth="1"/>
    <col min="12306" max="12306" width="1.140625" style="256" customWidth="1"/>
    <col min="12307" max="12325" width="11.42578125" style="256" customWidth="1"/>
    <col min="12326" max="12544" width="12.42578125" style="256"/>
    <col min="12545" max="12545" width="1.28515625" style="256" customWidth="1"/>
    <col min="12546" max="12547" width="10" style="256" customWidth="1"/>
    <col min="12548" max="12548" width="3.7109375" style="256" customWidth="1"/>
    <col min="12549" max="12549" width="21.7109375" style="256" customWidth="1"/>
    <col min="12550" max="12551" width="3.7109375" style="256" customWidth="1"/>
    <col min="12552" max="12552" width="17.140625" style="256" customWidth="1"/>
    <col min="12553" max="12553" width="21.42578125" style="256" customWidth="1"/>
    <col min="12554" max="12556" width="2.42578125" style="256" customWidth="1"/>
    <col min="12557" max="12559" width="10" style="256" customWidth="1"/>
    <col min="12560" max="12560" width="22.28515625" style="256" customWidth="1"/>
    <col min="12561" max="12561" width="28.140625" style="256" customWidth="1"/>
    <col min="12562" max="12562" width="1.140625" style="256" customWidth="1"/>
    <col min="12563" max="12581" width="11.42578125" style="256" customWidth="1"/>
    <col min="12582" max="12800" width="12.42578125" style="256"/>
    <col min="12801" max="12801" width="1.28515625" style="256" customWidth="1"/>
    <col min="12802" max="12803" width="10" style="256" customWidth="1"/>
    <col min="12804" max="12804" width="3.7109375" style="256" customWidth="1"/>
    <col min="12805" max="12805" width="21.7109375" style="256" customWidth="1"/>
    <col min="12806" max="12807" width="3.7109375" style="256" customWidth="1"/>
    <col min="12808" max="12808" width="17.140625" style="256" customWidth="1"/>
    <col min="12809" max="12809" width="21.42578125" style="256" customWidth="1"/>
    <col min="12810" max="12812" width="2.42578125" style="256" customWidth="1"/>
    <col min="12813" max="12815" width="10" style="256" customWidth="1"/>
    <col min="12816" max="12816" width="22.28515625" style="256" customWidth="1"/>
    <col min="12817" max="12817" width="28.140625" style="256" customWidth="1"/>
    <col min="12818" max="12818" width="1.140625" style="256" customWidth="1"/>
    <col min="12819" max="12837" width="11.42578125" style="256" customWidth="1"/>
    <col min="12838" max="13056" width="12.42578125" style="256"/>
    <col min="13057" max="13057" width="1.28515625" style="256" customWidth="1"/>
    <col min="13058" max="13059" width="10" style="256" customWidth="1"/>
    <col min="13060" max="13060" width="3.7109375" style="256" customWidth="1"/>
    <col min="13061" max="13061" width="21.7109375" style="256" customWidth="1"/>
    <col min="13062" max="13063" width="3.7109375" style="256" customWidth="1"/>
    <col min="13064" max="13064" width="17.140625" style="256" customWidth="1"/>
    <col min="13065" max="13065" width="21.42578125" style="256" customWidth="1"/>
    <col min="13066" max="13068" width="2.42578125" style="256" customWidth="1"/>
    <col min="13069" max="13071" width="10" style="256" customWidth="1"/>
    <col min="13072" max="13072" width="22.28515625" style="256" customWidth="1"/>
    <col min="13073" max="13073" width="28.140625" style="256" customWidth="1"/>
    <col min="13074" max="13074" width="1.140625" style="256" customWidth="1"/>
    <col min="13075" max="13093" width="11.42578125" style="256" customWidth="1"/>
    <col min="13094" max="13312" width="12.42578125" style="256"/>
    <col min="13313" max="13313" width="1.28515625" style="256" customWidth="1"/>
    <col min="13314" max="13315" width="10" style="256" customWidth="1"/>
    <col min="13316" max="13316" width="3.7109375" style="256" customWidth="1"/>
    <col min="13317" max="13317" width="21.7109375" style="256" customWidth="1"/>
    <col min="13318" max="13319" width="3.7109375" style="256" customWidth="1"/>
    <col min="13320" max="13320" width="17.140625" style="256" customWidth="1"/>
    <col min="13321" max="13321" width="21.42578125" style="256" customWidth="1"/>
    <col min="13322" max="13324" width="2.42578125" style="256" customWidth="1"/>
    <col min="13325" max="13327" width="10" style="256" customWidth="1"/>
    <col min="13328" max="13328" width="22.28515625" style="256" customWidth="1"/>
    <col min="13329" max="13329" width="28.140625" style="256" customWidth="1"/>
    <col min="13330" max="13330" width="1.140625" style="256" customWidth="1"/>
    <col min="13331" max="13349" width="11.42578125" style="256" customWidth="1"/>
    <col min="13350" max="13568" width="12.42578125" style="256"/>
    <col min="13569" max="13569" width="1.28515625" style="256" customWidth="1"/>
    <col min="13570" max="13571" width="10" style="256" customWidth="1"/>
    <col min="13572" max="13572" width="3.7109375" style="256" customWidth="1"/>
    <col min="13573" max="13573" width="21.7109375" style="256" customWidth="1"/>
    <col min="13574" max="13575" width="3.7109375" style="256" customWidth="1"/>
    <col min="13576" max="13576" width="17.140625" style="256" customWidth="1"/>
    <col min="13577" max="13577" width="21.42578125" style="256" customWidth="1"/>
    <col min="13578" max="13580" width="2.42578125" style="256" customWidth="1"/>
    <col min="13581" max="13583" width="10" style="256" customWidth="1"/>
    <col min="13584" max="13584" width="22.28515625" style="256" customWidth="1"/>
    <col min="13585" max="13585" width="28.140625" style="256" customWidth="1"/>
    <col min="13586" max="13586" width="1.140625" style="256" customWidth="1"/>
    <col min="13587" max="13605" width="11.42578125" style="256" customWidth="1"/>
    <col min="13606" max="13824" width="12.42578125" style="256"/>
    <col min="13825" max="13825" width="1.28515625" style="256" customWidth="1"/>
    <col min="13826" max="13827" width="10" style="256" customWidth="1"/>
    <col min="13828" max="13828" width="3.7109375" style="256" customWidth="1"/>
    <col min="13829" max="13829" width="21.7109375" style="256" customWidth="1"/>
    <col min="13830" max="13831" width="3.7109375" style="256" customWidth="1"/>
    <col min="13832" max="13832" width="17.140625" style="256" customWidth="1"/>
    <col min="13833" max="13833" width="21.42578125" style="256" customWidth="1"/>
    <col min="13834" max="13836" width="2.42578125" style="256" customWidth="1"/>
    <col min="13837" max="13839" width="10" style="256" customWidth="1"/>
    <col min="13840" max="13840" width="22.28515625" style="256" customWidth="1"/>
    <col min="13841" max="13841" width="28.140625" style="256" customWidth="1"/>
    <col min="13842" max="13842" width="1.140625" style="256" customWidth="1"/>
    <col min="13843" max="13861" width="11.42578125" style="256" customWidth="1"/>
    <col min="13862" max="14080" width="12.42578125" style="256"/>
    <col min="14081" max="14081" width="1.28515625" style="256" customWidth="1"/>
    <col min="14082" max="14083" width="10" style="256" customWidth="1"/>
    <col min="14084" max="14084" width="3.7109375" style="256" customWidth="1"/>
    <col min="14085" max="14085" width="21.7109375" style="256" customWidth="1"/>
    <col min="14086" max="14087" width="3.7109375" style="256" customWidth="1"/>
    <col min="14088" max="14088" width="17.140625" style="256" customWidth="1"/>
    <col min="14089" max="14089" width="21.42578125" style="256" customWidth="1"/>
    <col min="14090" max="14092" width="2.42578125" style="256" customWidth="1"/>
    <col min="14093" max="14095" width="10" style="256" customWidth="1"/>
    <col min="14096" max="14096" width="22.28515625" style="256" customWidth="1"/>
    <col min="14097" max="14097" width="28.140625" style="256" customWidth="1"/>
    <col min="14098" max="14098" width="1.140625" style="256" customWidth="1"/>
    <col min="14099" max="14117" width="11.42578125" style="256" customWidth="1"/>
    <col min="14118" max="14336" width="12.42578125" style="256"/>
    <col min="14337" max="14337" width="1.28515625" style="256" customWidth="1"/>
    <col min="14338" max="14339" width="10" style="256" customWidth="1"/>
    <col min="14340" max="14340" width="3.7109375" style="256" customWidth="1"/>
    <col min="14341" max="14341" width="21.7109375" style="256" customWidth="1"/>
    <col min="14342" max="14343" width="3.7109375" style="256" customWidth="1"/>
    <col min="14344" max="14344" width="17.140625" style="256" customWidth="1"/>
    <col min="14345" max="14345" width="21.42578125" style="256" customWidth="1"/>
    <col min="14346" max="14348" width="2.42578125" style="256" customWidth="1"/>
    <col min="14349" max="14351" width="10" style="256" customWidth="1"/>
    <col min="14352" max="14352" width="22.28515625" style="256" customWidth="1"/>
    <col min="14353" max="14353" width="28.140625" style="256" customWidth="1"/>
    <col min="14354" max="14354" width="1.140625" style="256" customWidth="1"/>
    <col min="14355" max="14373" width="11.42578125" style="256" customWidth="1"/>
    <col min="14374" max="14592" width="12.42578125" style="256"/>
    <col min="14593" max="14593" width="1.28515625" style="256" customWidth="1"/>
    <col min="14594" max="14595" width="10" style="256" customWidth="1"/>
    <col min="14596" max="14596" width="3.7109375" style="256" customWidth="1"/>
    <col min="14597" max="14597" width="21.7109375" style="256" customWidth="1"/>
    <col min="14598" max="14599" width="3.7109375" style="256" customWidth="1"/>
    <col min="14600" max="14600" width="17.140625" style="256" customWidth="1"/>
    <col min="14601" max="14601" width="21.42578125" style="256" customWidth="1"/>
    <col min="14602" max="14604" width="2.42578125" style="256" customWidth="1"/>
    <col min="14605" max="14607" width="10" style="256" customWidth="1"/>
    <col min="14608" max="14608" width="22.28515625" style="256" customWidth="1"/>
    <col min="14609" max="14609" width="28.140625" style="256" customWidth="1"/>
    <col min="14610" max="14610" width="1.140625" style="256" customWidth="1"/>
    <col min="14611" max="14629" width="11.42578125" style="256" customWidth="1"/>
    <col min="14630" max="14848" width="12.42578125" style="256"/>
    <col min="14849" max="14849" width="1.28515625" style="256" customWidth="1"/>
    <col min="14850" max="14851" width="10" style="256" customWidth="1"/>
    <col min="14852" max="14852" width="3.7109375" style="256" customWidth="1"/>
    <col min="14853" max="14853" width="21.7109375" style="256" customWidth="1"/>
    <col min="14854" max="14855" width="3.7109375" style="256" customWidth="1"/>
    <col min="14856" max="14856" width="17.140625" style="256" customWidth="1"/>
    <col min="14857" max="14857" width="21.42578125" style="256" customWidth="1"/>
    <col min="14858" max="14860" width="2.42578125" style="256" customWidth="1"/>
    <col min="14861" max="14863" width="10" style="256" customWidth="1"/>
    <col min="14864" max="14864" width="22.28515625" style="256" customWidth="1"/>
    <col min="14865" max="14865" width="28.140625" style="256" customWidth="1"/>
    <col min="14866" max="14866" width="1.140625" style="256" customWidth="1"/>
    <col min="14867" max="14885" width="11.42578125" style="256" customWidth="1"/>
    <col min="14886" max="15104" width="12.42578125" style="256"/>
    <col min="15105" max="15105" width="1.28515625" style="256" customWidth="1"/>
    <col min="15106" max="15107" width="10" style="256" customWidth="1"/>
    <col min="15108" max="15108" width="3.7109375" style="256" customWidth="1"/>
    <col min="15109" max="15109" width="21.7109375" style="256" customWidth="1"/>
    <col min="15110" max="15111" width="3.7109375" style="256" customWidth="1"/>
    <col min="15112" max="15112" width="17.140625" style="256" customWidth="1"/>
    <col min="15113" max="15113" width="21.42578125" style="256" customWidth="1"/>
    <col min="15114" max="15116" width="2.42578125" style="256" customWidth="1"/>
    <col min="15117" max="15119" width="10" style="256" customWidth="1"/>
    <col min="15120" max="15120" width="22.28515625" style="256" customWidth="1"/>
    <col min="15121" max="15121" width="28.140625" style="256" customWidth="1"/>
    <col min="15122" max="15122" width="1.140625" style="256" customWidth="1"/>
    <col min="15123" max="15141" width="11.42578125" style="256" customWidth="1"/>
    <col min="15142" max="15360" width="12.42578125" style="256"/>
    <col min="15361" max="15361" width="1.28515625" style="256" customWidth="1"/>
    <col min="15362" max="15363" width="10" style="256" customWidth="1"/>
    <col min="15364" max="15364" width="3.7109375" style="256" customWidth="1"/>
    <col min="15365" max="15365" width="21.7109375" style="256" customWidth="1"/>
    <col min="15366" max="15367" width="3.7109375" style="256" customWidth="1"/>
    <col min="15368" max="15368" width="17.140625" style="256" customWidth="1"/>
    <col min="15369" max="15369" width="21.42578125" style="256" customWidth="1"/>
    <col min="15370" max="15372" width="2.42578125" style="256" customWidth="1"/>
    <col min="15373" max="15375" width="10" style="256" customWidth="1"/>
    <col min="15376" max="15376" width="22.28515625" style="256" customWidth="1"/>
    <col min="15377" max="15377" width="28.140625" style="256" customWidth="1"/>
    <col min="15378" max="15378" width="1.140625" style="256" customWidth="1"/>
    <col min="15379" max="15397" width="11.42578125" style="256" customWidth="1"/>
    <col min="15398" max="15616" width="12.42578125" style="256"/>
    <col min="15617" max="15617" width="1.28515625" style="256" customWidth="1"/>
    <col min="15618" max="15619" width="10" style="256" customWidth="1"/>
    <col min="15620" max="15620" width="3.7109375" style="256" customWidth="1"/>
    <col min="15621" max="15621" width="21.7109375" style="256" customWidth="1"/>
    <col min="15622" max="15623" width="3.7109375" style="256" customWidth="1"/>
    <col min="15624" max="15624" width="17.140625" style="256" customWidth="1"/>
    <col min="15625" max="15625" width="21.42578125" style="256" customWidth="1"/>
    <col min="15626" max="15628" width="2.42578125" style="256" customWidth="1"/>
    <col min="15629" max="15631" width="10" style="256" customWidth="1"/>
    <col min="15632" max="15632" width="22.28515625" style="256" customWidth="1"/>
    <col min="15633" max="15633" width="28.140625" style="256" customWidth="1"/>
    <col min="15634" max="15634" width="1.140625" style="256" customWidth="1"/>
    <col min="15635" max="15653" width="11.42578125" style="256" customWidth="1"/>
    <col min="15654" max="15872" width="12.42578125" style="256"/>
    <col min="15873" max="15873" width="1.28515625" style="256" customWidth="1"/>
    <col min="15874" max="15875" width="10" style="256" customWidth="1"/>
    <col min="15876" max="15876" width="3.7109375" style="256" customWidth="1"/>
    <col min="15877" max="15877" width="21.7109375" style="256" customWidth="1"/>
    <col min="15878" max="15879" width="3.7109375" style="256" customWidth="1"/>
    <col min="15880" max="15880" width="17.140625" style="256" customWidth="1"/>
    <col min="15881" max="15881" width="21.42578125" style="256" customWidth="1"/>
    <col min="15882" max="15884" width="2.42578125" style="256" customWidth="1"/>
    <col min="15885" max="15887" width="10" style="256" customWidth="1"/>
    <col min="15888" max="15888" width="22.28515625" style="256" customWidth="1"/>
    <col min="15889" max="15889" width="28.140625" style="256" customWidth="1"/>
    <col min="15890" max="15890" width="1.140625" style="256" customWidth="1"/>
    <col min="15891" max="15909" width="11.42578125" style="256" customWidth="1"/>
    <col min="15910" max="16128" width="12.42578125" style="256"/>
    <col min="16129" max="16129" width="1.28515625" style="256" customWidth="1"/>
    <col min="16130" max="16131" width="10" style="256" customWidth="1"/>
    <col min="16132" max="16132" width="3.7109375" style="256" customWidth="1"/>
    <col min="16133" max="16133" width="21.7109375" style="256" customWidth="1"/>
    <col min="16134" max="16135" width="3.7109375" style="256" customWidth="1"/>
    <col min="16136" max="16136" width="17.140625" style="256" customWidth="1"/>
    <col min="16137" max="16137" width="21.42578125" style="256" customWidth="1"/>
    <col min="16138" max="16140" width="2.42578125" style="256" customWidth="1"/>
    <col min="16141" max="16143" width="10" style="256" customWidth="1"/>
    <col min="16144" max="16144" width="22.28515625" style="256" customWidth="1"/>
    <col min="16145" max="16145" width="28.140625" style="256" customWidth="1"/>
    <col min="16146" max="16146" width="1.140625" style="256" customWidth="1"/>
    <col min="16147" max="16165" width="11.42578125" style="256" customWidth="1"/>
    <col min="16166" max="16384" width="12.42578125" style="256"/>
  </cols>
  <sheetData>
    <row r="1" spans="1:37" ht="6.75" customHeight="1" thickBot="1">
      <c r="A1" s="254"/>
      <c r="B1" s="989"/>
      <c r="C1" s="990"/>
      <c r="D1" s="990"/>
      <c r="E1" s="990"/>
      <c r="F1" s="990"/>
      <c r="G1" s="990"/>
      <c r="H1" s="990"/>
      <c r="I1" s="990"/>
      <c r="J1" s="990"/>
      <c r="K1" s="990"/>
      <c r="L1" s="990"/>
      <c r="M1" s="990"/>
      <c r="N1" s="990"/>
      <c r="O1" s="990"/>
      <c r="P1" s="990"/>
      <c r="Q1" s="990"/>
      <c r="R1" s="991"/>
      <c r="S1" s="255"/>
      <c r="T1" s="255"/>
      <c r="U1" s="255"/>
      <c r="V1" s="255"/>
      <c r="W1" s="255"/>
      <c r="X1" s="255"/>
      <c r="Y1" s="255"/>
      <c r="Z1" s="255"/>
      <c r="AA1" s="255"/>
      <c r="AB1" s="255"/>
      <c r="AC1" s="255"/>
      <c r="AD1" s="255"/>
      <c r="AE1" s="255"/>
      <c r="AF1" s="255"/>
      <c r="AG1" s="255"/>
      <c r="AH1" s="255"/>
      <c r="AI1" s="255"/>
      <c r="AJ1" s="255"/>
      <c r="AK1" s="255"/>
    </row>
    <row r="2" spans="1:37" ht="21.75" customHeight="1">
      <c r="A2" s="993"/>
      <c r="B2" s="995"/>
      <c r="C2" s="996"/>
      <c r="D2" s="996"/>
      <c r="E2" s="997"/>
      <c r="F2" s="1003" t="s">
        <v>226</v>
      </c>
      <c r="G2" s="996"/>
      <c r="H2" s="996"/>
      <c r="I2" s="996"/>
      <c r="J2" s="996"/>
      <c r="K2" s="996"/>
      <c r="L2" s="996"/>
      <c r="M2" s="996"/>
      <c r="N2" s="996"/>
      <c r="O2" s="1007" t="s">
        <v>217</v>
      </c>
      <c r="P2" s="1008"/>
      <c r="Q2" s="1009"/>
      <c r="R2" s="992"/>
      <c r="S2" s="255"/>
      <c r="T2" s="255"/>
      <c r="U2" s="255"/>
      <c r="V2" s="255"/>
      <c r="W2" s="255"/>
      <c r="X2" s="255"/>
      <c r="Y2" s="255"/>
      <c r="Z2" s="255"/>
      <c r="AA2" s="255"/>
      <c r="AB2" s="255"/>
      <c r="AC2" s="255"/>
      <c r="AD2" s="255"/>
      <c r="AE2" s="255"/>
      <c r="AF2" s="255"/>
      <c r="AG2" s="255"/>
      <c r="AH2" s="255"/>
      <c r="AI2" s="255"/>
      <c r="AJ2" s="255"/>
      <c r="AK2" s="255"/>
    </row>
    <row r="3" spans="1:37" ht="56.25" customHeight="1">
      <c r="A3" s="994"/>
      <c r="B3" s="994"/>
      <c r="C3" s="998"/>
      <c r="D3" s="998"/>
      <c r="E3" s="999"/>
      <c r="F3" s="1004"/>
      <c r="G3" s="998"/>
      <c r="H3" s="998"/>
      <c r="I3" s="998"/>
      <c r="J3" s="998"/>
      <c r="K3" s="998"/>
      <c r="L3" s="998"/>
      <c r="M3" s="998"/>
      <c r="N3" s="1005"/>
      <c r="O3" s="1010" t="s">
        <v>218</v>
      </c>
      <c r="P3" s="1011"/>
      <c r="Q3" s="257" t="e">
        <f>+'FCTI COMPONENTE TECN-CENTRO DIA'!L10:M10</f>
        <v>#VALUE!</v>
      </c>
      <c r="R3" s="992"/>
      <c r="S3" s="255"/>
      <c r="T3" s="255"/>
      <c r="U3" s="255"/>
      <c r="V3" s="255"/>
      <c r="W3" s="255"/>
      <c r="X3" s="255"/>
      <c r="Y3" s="255"/>
      <c r="Z3" s="255"/>
      <c r="AA3" s="255"/>
      <c r="AB3" s="255"/>
      <c r="AC3" s="255"/>
      <c r="AD3" s="255"/>
      <c r="AE3" s="255"/>
      <c r="AF3" s="255"/>
      <c r="AG3" s="255"/>
      <c r="AH3" s="255"/>
      <c r="AI3" s="255"/>
      <c r="AJ3" s="255"/>
      <c r="AK3" s="255"/>
    </row>
    <row r="4" spans="1:37" ht="21.75" customHeight="1">
      <c r="A4" s="994"/>
      <c r="B4" s="994"/>
      <c r="C4" s="998"/>
      <c r="D4" s="998"/>
      <c r="E4" s="999"/>
      <c r="F4" s="1004"/>
      <c r="G4" s="998"/>
      <c r="H4" s="998"/>
      <c r="I4" s="998"/>
      <c r="J4" s="998"/>
      <c r="K4" s="998"/>
      <c r="L4" s="998"/>
      <c r="M4" s="998"/>
      <c r="N4" s="1005"/>
      <c r="O4" s="1010" t="s">
        <v>219</v>
      </c>
      <c r="P4" s="1011"/>
      <c r="Q4" s="258" t="e">
        <f>+'FCTI COMPONENTE TECN-CENTRO DIA'!F10:G10</f>
        <v>#VALUE!</v>
      </c>
      <c r="R4" s="992"/>
      <c r="S4" s="255"/>
      <c r="T4" s="255"/>
      <c r="U4" s="255"/>
      <c r="V4" s="255"/>
      <c r="W4" s="255"/>
      <c r="X4" s="255"/>
      <c r="Y4" s="255"/>
      <c r="Z4" s="255"/>
      <c r="AA4" s="255"/>
      <c r="AB4" s="255"/>
      <c r="AC4" s="255"/>
      <c r="AD4" s="255"/>
      <c r="AE4" s="255"/>
      <c r="AF4" s="255"/>
      <c r="AG4" s="255"/>
      <c r="AH4" s="255"/>
      <c r="AI4" s="255"/>
      <c r="AJ4" s="255"/>
      <c r="AK4" s="255"/>
    </row>
    <row r="5" spans="1:37" ht="54" customHeight="1">
      <c r="A5" s="994"/>
      <c r="B5" s="994"/>
      <c r="C5" s="998"/>
      <c r="D5" s="998"/>
      <c r="E5" s="999"/>
      <c r="F5" s="1004"/>
      <c r="G5" s="998"/>
      <c r="H5" s="998"/>
      <c r="I5" s="998"/>
      <c r="J5" s="998"/>
      <c r="K5" s="998"/>
      <c r="L5" s="998"/>
      <c r="M5" s="998"/>
      <c r="N5" s="1005"/>
      <c r="O5" s="1010" t="s">
        <v>220</v>
      </c>
      <c r="P5" s="1011"/>
      <c r="Q5" s="257">
        <f>+'FCTI COMPONENTE TECN-CENTRO DIA'!D10</f>
        <v>0</v>
      </c>
      <c r="R5" s="992"/>
      <c r="S5" s="255"/>
      <c r="T5" s="255"/>
      <c r="U5" s="255"/>
      <c r="V5" s="255"/>
      <c r="W5" s="255"/>
      <c r="X5" s="255"/>
      <c r="Y5" s="255"/>
      <c r="Z5" s="255"/>
      <c r="AA5" s="255"/>
      <c r="AB5" s="255"/>
      <c r="AC5" s="255"/>
      <c r="AD5" s="255"/>
      <c r="AE5" s="255"/>
      <c r="AF5" s="255"/>
      <c r="AG5" s="255"/>
      <c r="AH5" s="255"/>
      <c r="AI5" s="255"/>
      <c r="AJ5" s="255"/>
      <c r="AK5" s="255"/>
    </row>
    <row r="6" spans="1:37" ht="36" customHeight="1" thickBot="1">
      <c r="A6" s="994"/>
      <c r="B6" s="1000"/>
      <c r="C6" s="1001"/>
      <c r="D6" s="1001"/>
      <c r="E6" s="1002"/>
      <c r="F6" s="1006"/>
      <c r="G6" s="1001"/>
      <c r="H6" s="1001"/>
      <c r="I6" s="1001"/>
      <c r="J6" s="1001"/>
      <c r="K6" s="1001"/>
      <c r="L6" s="1001"/>
      <c r="M6" s="1001"/>
      <c r="N6" s="1001"/>
      <c r="O6" s="1012" t="s">
        <v>221</v>
      </c>
      <c r="P6" s="1013"/>
      <c r="Q6" s="259" t="e">
        <f>+'FCTI COMPONENTE TECN-CENTRO DIA'!D12:G12</f>
        <v>#VALUE!</v>
      </c>
      <c r="R6" s="992"/>
      <c r="S6" s="255"/>
      <c r="T6" s="255"/>
      <c r="U6" s="255"/>
      <c r="V6" s="255"/>
      <c r="W6" s="255"/>
      <c r="X6" s="255"/>
      <c r="Y6" s="255"/>
      <c r="Z6" s="255"/>
      <c r="AA6" s="255"/>
      <c r="AB6" s="255"/>
      <c r="AC6" s="255"/>
      <c r="AD6" s="255"/>
      <c r="AE6" s="255"/>
      <c r="AF6" s="255"/>
      <c r="AG6" s="255"/>
      <c r="AH6" s="255"/>
      <c r="AI6" s="255"/>
      <c r="AJ6" s="255"/>
      <c r="AK6" s="255"/>
    </row>
    <row r="7" spans="1:37" ht="6.75" customHeight="1" thickBot="1">
      <c r="A7" s="994"/>
      <c r="B7" s="1019"/>
      <c r="C7" s="990"/>
      <c r="D7" s="990"/>
      <c r="E7" s="990"/>
      <c r="F7" s="990"/>
      <c r="G7" s="990"/>
      <c r="H7" s="990"/>
      <c r="I7" s="990"/>
      <c r="J7" s="990"/>
      <c r="K7" s="990"/>
      <c r="L7" s="990"/>
      <c r="M7" s="990"/>
      <c r="N7" s="990"/>
      <c r="O7" s="990"/>
      <c r="P7" s="990"/>
      <c r="Q7" s="1020"/>
      <c r="R7" s="992"/>
      <c r="S7" s="255"/>
      <c r="T7" s="255"/>
      <c r="U7" s="255"/>
      <c r="V7" s="255"/>
      <c r="W7" s="255"/>
      <c r="X7" s="255"/>
      <c r="Y7" s="255"/>
      <c r="Z7" s="255"/>
      <c r="AA7" s="255"/>
      <c r="AB7" s="255"/>
      <c r="AC7" s="255"/>
      <c r="AD7" s="255"/>
      <c r="AE7" s="255"/>
      <c r="AF7" s="255"/>
      <c r="AG7" s="255"/>
      <c r="AH7" s="255"/>
      <c r="AI7" s="255"/>
      <c r="AJ7" s="255"/>
      <c r="AK7" s="255"/>
    </row>
    <row r="8" spans="1:37" ht="18" customHeight="1">
      <c r="A8" s="994"/>
      <c r="B8" s="1021" t="s">
        <v>228</v>
      </c>
      <c r="C8" s="996"/>
      <c r="D8" s="996"/>
      <c r="E8" s="996"/>
      <c r="F8" s="996"/>
      <c r="G8" s="996"/>
      <c r="H8" s="996"/>
      <c r="I8" s="996"/>
      <c r="J8" s="996"/>
      <c r="K8" s="996"/>
      <c r="L8" s="996"/>
      <c r="M8" s="996"/>
      <c r="N8" s="996"/>
      <c r="O8" s="996"/>
      <c r="P8" s="996"/>
      <c r="Q8" s="1015"/>
      <c r="R8" s="992"/>
      <c r="S8" s="255"/>
      <c r="T8" s="255"/>
      <c r="U8" s="255"/>
      <c r="V8" s="255"/>
      <c r="W8" s="255"/>
      <c r="X8" s="255"/>
      <c r="Y8" s="255"/>
      <c r="Z8" s="255"/>
      <c r="AA8" s="255"/>
      <c r="AB8" s="255"/>
      <c r="AC8" s="255"/>
      <c r="AD8" s="255"/>
      <c r="AE8" s="255"/>
      <c r="AF8" s="255"/>
      <c r="AG8" s="255"/>
      <c r="AH8" s="255"/>
      <c r="AI8" s="255"/>
      <c r="AJ8" s="255"/>
      <c r="AK8" s="255"/>
    </row>
    <row r="9" spans="1:37" ht="18" customHeight="1">
      <c r="A9" s="994"/>
      <c r="B9" s="1022" t="s">
        <v>497</v>
      </c>
      <c r="C9" s="1023"/>
      <c r="D9" s="1023"/>
      <c r="E9" s="1023"/>
      <c r="F9" s="1023"/>
      <c r="G9" s="1023"/>
      <c r="H9" s="1023"/>
      <c r="I9" s="1023"/>
      <c r="J9" s="1023"/>
      <c r="K9" s="1023"/>
      <c r="L9" s="1023"/>
      <c r="M9" s="1023"/>
      <c r="N9" s="1023"/>
      <c r="O9" s="1023"/>
      <c r="P9" s="1023"/>
      <c r="Q9" s="1024"/>
      <c r="R9" s="992"/>
      <c r="S9" s="255"/>
      <c r="T9" s="255"/>
      <c r="U9" s="255"/>
      <c r="V9" s="255"/>
      <c r="W9" s="255"/>
      <c r="X9" s="255"/>
      <c r="Y9" s="255"/>
      <c r="Z9" s="255"/>
      <c r="AA9" s="255"/>
      <c r="AB9" s="255"/>
      <c r="AC9" s="255"/>
      <c r="AD9" s="255"/>
      <c r="AE9" s="255"/>
      <c r="AF9" s="255"/>
      <c r="AG9" s="255"/>
      <c r="AH9" s="255"/>
      <c r="AI9" s="255"/>
      <c r="AJ9" s="255"/>
      <c r="AK9" s="255"/>
    </row>
    <row r="10" spans="1:37" ht="6" customHeight="1">
      <c r="A10" s="994"/>
      <c r="B10" s="1025"/>
      <c r="C10" s="1026"/>
      <c r="D10" s="1026"/>
      <c r="E10" s="1026"/>
      <c r="F10" s="1026"/>
      <c r="G10" s="1026"/>
      <c r="H10" s="1026"/>
      <c r="I10" s="1026"/>
      <c r="J10" s="1026"/>
      <c r="K10" s="1026"/>
      <c r="L10" s="1026"/>
      <c r="M10" s="1026"/>
      <c r="N10" s="1026"/>
      <c r="O10" s="1026"/>
      <c r="P10" s="1026"/>
      <c r="Q10" s="1027"/>
      <c r="R10" s="992"/>
      <c r="S10" s="255"/>
      <c r="T10" s="255"/>
      <c r="U10" s="255"/>
      <c r="V10" s="255"/>
      <c r="W10" s="255"/>
      <c r="X10" s="255"/>
      <c r="Y10" s="255"/>
      <c r="Z10" s="255"/>
      <c r="AA10" s="255"/>
      <c r="AB10" s="255"/>
      <c r="AC10" s="255"/>
      <c r="AD10" s="255"/>
      <c r="AE10" s="255"/>
      <c r="AF10" s="255"/>
      <c r="AG10" s="255"/>
      <c r="AH10" s="255"/>
      <c r="AI10" s="255"/>
      <c r="AJ10" s="255"/>
      <c r="AK10" s="255"/>
    </row>
    <row r="11" spans="1:37" ht="35.25" customHeight="1">
      <c r="A11" s="994"/>
      <c r="B11" s="1028" t="s">
        <v>222</v>
      </c>
      <c r="C11" s="1026"/>
      <c r="D11" s="1026"/>
      <c r="E11" s="1011"/>
      <c r="F11" s="1029">
        <f>+'FCTI COMPONENTE TECN-CENTRO DIA'!D11</f>
        <v>0</v>
      </c>
      <c r="G11" s="1026"/>
      <c r="H11" s="1026"/>
      <c r="I11" s="1011"/>
      <c r="J11" s="1030" t="s">
        <v>223</v>
      </c>
      <c r="K11" s="1026"/>
      <c r="L11" s="1026"/>
      <c r="M11" s="1026"/>
      <c r="N11" s="1026"/>
      <c r="O11" s="1031" t="e">
        <f>+'FCTI COMPONENTE TECN-CENTRO DIA'!L10:M10</f>
        <v>#VALUE!</v>
      </c>
      <c r="P11" s="1026"/>
      <c r="Q11" s="1027"/>
      <c r="R11" s="992"/>
      <c r="S11" s="255"/>
      <c r="T11" s="255"/>
      <c r="U11" s="255"/>
      <c r="V11" s="255"/>
      <c r="W11" s="255"/>
      <c r="X11" s="255"/>
      <c r="Y11" s="255"/>
      <c r="Z11" s="255"/>
      <c r="AA11" s="255"/>
      <c r="AB11" s="255"/>
      <c r="AC11" s="255"/>
      <c r="AD11" s="255"/>
      <c r="AE11" s="255"/>
      <c r="AF11" s="255"/>
      <c r="AG11" s="255"/>
      <c r="AH11" s="255"/>
      <c r="AI11" s="255"/>
      <c r="AJ11" s="255"/>
      <c r="AK11" s="255"/>
    </row>
    <row r="12" spans="1:37" ht="23.25" customHeight="1" thickBot="1">
      <c r="A12" s="994"/>
      <c r="B12" s="1032" t="s">
        <v>224</v>
      </c>
      <c r="C12" s="1033"/>
      <c r="D12" s="1033"/>
      <c r="E12" s="1013"/>
      <c r="F12" s="1034">
        <f>+'FCTI COMPONENTE TECN-CENTRO DIA'!F11:G11</f>
        <v>0</v>
      </c>
      <c r="G12" s="1033"/>
      <c r="H12" s="1033"/>
      <c r="I12" s="1033"/>
      <c r="J12" s="1035" t="s">
        <v>225</v>
      </c>
      <c r="K12" s="1033"/>
      <c r="L12" s="1033"/>
      <c r="M12" s="1033"/>
      <c r="N12" s="1033"/>
      <c r="O12" s="1034" t="e">
        <f>+'FCTI COMPONENTE TECN-CENTRO DIA'!I12:J12</f>
        <v>#VALUE!</v>
      </c>
      <c r="P12" s="1033"/>
      <c r="Q12" s="1036"/>
      <c r="R12" s="992"/>
      <c r="S12" s="255"/>
      <c r="T12" s="255"/>
      <c r="U12" s="255"/>
      <c r="V12" s="255"/>
      <c r="W12" s="255"/>
      <c r="X12" s="255"/>
      <c r="Y12" s="255"/>
      <c r="Z12" s="255"/>
      <c r="AA12" s="255"/>
      <c r="AB12" s="255"/>
      <c r="AC12" s="255"/>
      <c r="AD12" s="255"/>
      <c r="AE12" s="255"/>
      <c r="AF12" s="255"/>
      <c r="AG12" s="255"/>
      <c r="AH12" s="255"/>
      <c r="AI12" s="255"/>
      <c r="AJ12" s="255"/>
      <c r="AK12" s="255"/>
    </row>
    <row r="13" spans="1:37" ht="6.75" customHeight="1" thickBot="1">
      <c r="A13" s="994"/>
      <c r="B13" s="1037"/>
      <c r="C13" s="1038"/>
      <c r="D13" s="1038"/>
      <c r="E13" s="1038"/>
      <c r="F13" s="1038"/>
      <c r="G13" s="1038"/>
      <c r="H13" s="1038"/>
      <c r="I13" s="1038"/>
      <c r="J13" s="1038"/>
      <c r="K13" s="1038"/>
      <c r="L13" s="1038"/>
      <c r="M13" s="1038"/>
      <c r="N13" s="1038"/>
      <c r="O13" s="1038"/>
      <c r="P13" s="1038"/>
      <c r="Q13" s="1039"/>
      <c r="R13" s="992"/>
      <c r="S13" s="255"/>
      <c r="T13" s="255"/>
      <c r="U13" s="255"/>
      <c r="V13" s="255"/>
      <c r="W13" s="255"/>
      <c r="X13" s="255"/>
      <c r="Y13" s="255"/>
      <c r="Z13" s="255"/>
      <c r="AA13" s="255"/>
      <c r="AB13" s="255"/>
      <c r="AC13" s="255"/>
      <c r="AD13" s="255"/>
      <c r="AE13" s="255"/>
      <c r="AF13" s="255"/>
      <c r="AG13" s="255"/>
      <c r="AH13" s="255"/>
      <c r="AI13" s="255"/>
      <c r="AJ13" s="255"/>
      <c r="AK13" s="255"/>
    </row>
    <row r="14" spans="1:37" ht="62.25" customHeight="1">
      <c r="A14" s="994"/>
      <c r="B14" s="1014"/>
      <c r="C14" s="996"/>
      <c r="D14" s="996"/>
      <c r="E14" s="996"/>
      <c r="F14" s="996"/>
      <c r="G14" s="996"/>
      <c r="H14" s="996"/>
      <c r="I14" s="1015"/>
      <c r="J14" s="1017"/>
      <c r="K14" s="1014"/>
      <c r="L14" s="996"/>
      <c r="M14" s="996"/>
      <c r="N14" s="996"/>
      <c r="O14" s="996"/>
      <c r="P14" s="996"/>
      <c r="Q14" s="1015"/>
      <c r="R14" s="992"/>
      <c r="S14" s="255"/>
      <c r="T14" s="255"/>
      <c r="U14" s="255"/>
      <c r="V14" s="255"/>
      <c r="W14" s="255"/>
      <c r="X14" s="255"/>
      <c r="Y14" s="255"/>
      <c r="Z14" s="255"/>
      <c r="AA14" s="255"/>
      <c r="AB14" s="255"/>
      <c r="AC14" s="255"/>
      <c r="AD14" s="255"/>
      <c r="AE14" s="255"/>
      <c r="AF14" s="255"/>
      <c r="AG14" s="255"/>
      <c r="AH14" s="255"/>
      <c r="AI14" s="255"/>
      <c r="AJ14" s="255"/>
      <c r="AK14" s="255"/>
    </row>
    <row r="15" spans="1:37" ht="62.25" customHeight="1">
      <c r="A15" s="994"/>
      <c r="B15" s="994"/>
      <c r="C15" s="998"/>
      <c r="D15" s="998"/>
      <c r="E15" s="998"/>
      <c r="F15" s="998"/>
      <c r="G15" s="998"/>
      <c r="H15" s="998"/>
      <c r="I15" s="992"/>
      <c r="J15" s="1018"/>
      <c r="K15" s="994"/>
      <c r="L15" s="998"/>
      <c r="M15" s="998"/>
      <c r="N15" s="998"/>
      <c r="O15" s="998"/>
      <c r="P15" s="998"/>
      <c r="Q15" s="992"/>
      <c r="R15" s="992"/>
      <c r="S15" s="255"/>
      <c r="T15" s="255"/>
      <c r="U15" s="255"/>
      <c r="V15" s="255"/>
      <c r="W15" s="255"/>
      <c r="X15" s="255"/>
      <c r="Y15" s="255"/>
      <c r="Z15" s="255"/>
      <c r="AA15" s="255"/>
      <c r="AB15" s="255"/>
      <c r="AC15" s="255"/>
      <c r="AD15" s="255"/>
      <c r="AE15" s="255"/>
      <c r="AF15" s="255"/>
      <c r="AG15" s="255"/>
      <c r="AH15" s="255"/>
      <c r="AI15" s="255"/>
      <c r="AJ15" s="255"/>
      <c r="AK15" s="255"/>
    </row>
    <row r="16" spans="1:37" ht="62.25" customHeight="1">
      <c r="A16" s="994"/>
      <c r="B16" s="994"/>
      <c r="C16" s="998"/>
      <c r="D16" s="998"/>
      <c r="E16" s="998"/>
      <c r="F16" s="998"/>
      <c r="G16" s="998"/>
      <c r="H16" s="998"/>
      <c r="I16" s="992"/>
      <c r="J16" s="1018"/>
      <c r="K16" s="994"/>
      <c r="L16" s="998"/>
      <c r="M16" s="998"/>
      <c r="N16" s="998"/>
      <c r="O16" s="998"/>
      <c r="P16" s="998"/>
      <c r="Q16" s="992"/>
      <c r="R16" s="992"/>
      <c r="S16" s="255"/>
      <c r="T16" s="255"/>
      <c r="U16" s="255"/>
      <c r="V16" s="255"/>
      <c r="W16" s="255"/>
      <c r="X16" s="255"/>
      <c r="Y16" s="255"/>
      <c r="Z16" s="255"/>
      <c r="AA16" s="255"/>
      <c r="AB16" s="255"/>
      <c r="AC16" s="255"/>
      <c r="AD16" s="255"/>
      <c r="AE16" s="255"/>
      <c r="AF16" s="255"/>
      <c r="AG16" s="255"/>
      <c r="AH16" s="255"/>
      <c r="AI16" s="255"/>
      <c r="AJ16" s="255"/>
      <c r="AK16" s="255"/>
    </row>
    <row r="17" spans="1:37" ht="62.25" customHeight="1" thickBot="1">
      <c r="A17" s="994"/>
      <c r="B17" s="1000"/>
      <c r="C17" s="1001"/>
      <c r="D17" s="1001"/>
      <c r="E17" s="1001"/>
      <c r="F17" s="1001"/>
      <c r="G17" s="1001"/>
      <c r="H17" s="1001"/>
      <c r="I17" s="1016"/>
      <c r="J17" s="1018"/>
      <c r="K17" s="1000"/>
      <c r="L17" s="1001"/>
      <c r="M17" s="1001"/>
      <c r="N17" s="1001"/>
      <c r="O17" s="1001"/>
      <c r="P17" s="1001"/>
      <c r="Q17" s="1016"/>
      <c r="R17" s="992"/>
      <c r="S17" s="255"/>
      <c r="T17" s="255"/>
      <c r="U17" s="255"/>
      <c r="V17" s="255"/>
      <c r="W17" s="255"/>
      <c r="X17" s="255"/>
      <c r="Y17" s="255"/>
      <c r="Z17" s="255"/>
      <c r="AA17" s="255"/>
      <c r="AB17" s="255"/>
      <c r="AC17" s="255"/>
      <c r="AD17" s="255"/>
      <c r="AE17" s="255"/>
      <c r="AF17" s="255"/>
      <c r="AG17" s="255"/>
      <c r="AH17" s="255"/>
      <c r="AI17" s="255"/>
      <c r="AJ17" s="255"/>
      <c r="AK17" s="255"/>
    </row>
    <row r="18" spans="1:37" ht="7.5" customHeight="1" thickBot="1">
      <c r="A18" s="994"/>
      <c r="B18" s="1040"/>
      <c r="C18" s="990"/>
      <c r="D18" s="990"/>
      <c r="E18" s="990"/>
      <c r="F18" s="990"/>
      <c r="G18" s="990"/>
      <c r="H18" s="990"/>
      <c r="I18" s="990"/>
      <c r="J18" s="260"/>
      <c r="K18" s="1041"/>
      <c r="L18" s="996"/>
      <c r="M18" s="996"/>
      <c r="N18" s="996"/>
      <c r="O18" s="996"/>
      <c r="P18" s="996"/>
      <c r="Q18" s="996"/>
      <c r="R18" s="992"/>
      <c r="S18" s="255"/>
      <c r="T18" s="255"/>
      <c r="U18" s="255"/>
      <c r="V18" s="255"/>
      <c r="W18" s="255"/>
      <c r="X18" s="255"/>
      <c r="Y18" s="255"/>
      <c r="Z18" s="255"/>
      <c r="AA18" s="255"/>
      <c r="AB18" s="255"/>
      <c r="AC18" s="255"/>
      <c r="AD18" s="255"/>
      <c r="AE18" s="255"/>
      <c r="AF18" s="255"/>
      <c r="AG18" s="255"/>
      <c r="AH18" s="255"/>
      <c r="AI18" s="255"/>
      <c r="AJ18" s="255"/>
      <c r="AK18" s="255"/>
    </row>
    <row r="19" spans="1:37" ht="14.25" customHeight="1" thickBot="1">
      <c r="A19" s="994"/>
      <c r="B19" s="1042" t="s">
        <v>227</v>
      </c>
      <c r="C19" s="990"/>
      <c r="D19" s="990"/>
      <c r="E19" s="990"/>
      <c r="F19" s="990"/>
      <c r="G19" s="990"/>
      <c r="H19" s="990"/>
      <c r="I19" s="1043"/>
      <c r="J19" s="260"/>
      <c r="K19" s="1042" t="s">
        <v>227</v>
      </c>
      <c r="L19" s="990"/>
      <c r="M19" s="990"/>
      <c r="N19" s="990"/>
      <c r="O19" s="990"/>
      <c r="P19" s="990"/>
      <c r="Q19" s="1043"/>
      <c r="R19" s="992"/>
      <c r="S19" s="255"/>
      <c r="T19" s="255"/>
      <c r="U19" s="255"/>
      <c r="V19" s="255"/>
      <c r="W19" s="255"/>
      <c r="X19" s="255"/>
      <c r="Y19" s="255"/>
      <c r="Z19" s="255"/>
      <c r="AA19" s="255"/>
      <c r="AB19" s="255"/>
      <c r="AC19" s="255"/>
      <c r="AD19" s="255"/>
      <c r="AE19" s="255"/>
      <c r="AF19" s="255"/>
      <c r="AG19" s="255"/>
      <c r="AH19" s="255"/>
      <c r="AI19" s="255"/>
      <c r="AJ19" s="255"/>
      <c r="AK19" s="255"/>
    </row>
    <row r="20" spans="1:37" ht="14.25" customHeight="1" thickBot="1">
      <c r="A20" s="994"/>
      <c r="B20" s="1044"/>
      <c r="C20" s="998"/>
      <c r="D20" s="998"/>
      <c r="E20" s="998"/>
      <c r="F20" s="998"/>
      <c r="G20" s="998"/>
      <c r="H20" s="998"/>
      <c r="I20" s="998"/>
      <c r="J20" s="998"/>
      <c r="K20" s="998"/>
      <c r="L20" s="998"/>
      <c r="M20" s="998"/>
      <c r="N20" s="998"/>
      <c r="O20" s="998"/>
      <c r="P20" s="998"/>
      <c r="Q20" s="998"/>
      <c r="R20" s="992"/>
      <c r="S20" s="255"/>
      <c r="T20" s="255"/>
      <c r="U20" s="255"/>
      <c r="V20" s="255"/>
      <c r="W20" s="255"/>
      <c r="X20" s="255"/>
      <c r="Y20" s="255"/>
      <c r="Z20" s="255"/>
      <c r="AA20" s="255"/>
      <c r="AB20" s="255"/>
      <c r="AC20" s="255"/>
      <c r="AD20" s="255"/>
      <c r="AE20" s="255"/>
      <c r="AF20" s="255"/>
      <c r="AG20" s="255"/>
      <c r="AH20" s="255"/>
      <c r="AI20" s="255"/>
      <c r="AJ20" s="255"/>
      <c r="AK20" s="255"/>
    </row>
    <row r="21" spans="1:37" ht="62.25" customHeight="1">
      <c r="A21" s="994"/>
      <c r="B21" s="1014"/>
      <c r="C21" s="996"/>
      <c r="D21" s="996"/>
      <c r="E21" s="996"/>
      <c r="F21" s="996"/>
      <c r="G21" s="996"/>
      <c r="H21" s="996"/>
      <c r="I21" s="1015"/>
      <c r="J21" s="1017"/>
      <c r="K21" s="1014"/>
      <c r="L21" s="996"/>
      <c r="M21" s="996"/>
      <c r="N21" s="996"/>
      <c r="O21" s="996"/>
      <c r="P21" s="996"/>
      <c r="Q21" s="1015"/>
      <c r="R21" s="992"/>
      <c r="S21" s="255"/>
      <c r="T21" s="255"/>
      <c r="U21" s="255"/>
      <c r="V21" s="255"/>
      <c r="W21" s="255"/>
      <c r="X21" s="255"/>
      <c r="Y21" s="255"/>
      <c r="Z21" s="255"/>
      <c r="AA21" s="255"/>
      <c r="AB21" s="255"/>
      <c r="AC21" s="255"/>
      <c r="AD21" s="255"/>
      <c r="AE21" s="255"/>
      <c r="AF21" s="255"/>
      <c r="AG21" s="255"/>
      <c r="AH21" s="255"/>
      <c r="AI21" s="255"/>
      <c r="AJ21" s="255"/>
      <c r="AK21" s="255"/>
    </row>
    <row r="22" spans="1:37" ht="62.25" customHeight="1">
      <c r="A22" s="994"/>
      <c r="B22" s="994"/>
      <c r="C22" s="998"/>
      <c r="D22" s="998"/>
      <c r="E22" s="998"/>
      <c r="F22" s="998"/>
      <c r="G22" s="998"/>
      <c r="H22" s="998"/>
      <c r="I22" s="992"/>
      <c r="J22" s="1018"/>
      <c r="K22" s="994"/>
      <c r="L22" s="998"/>
      <c r="M22" s="998"/>
      <c r="N22" s="998"/>
      <c r="O22" s="998"/>
      <c r="P22" s="998"/>
      <c r="Q22" s="992"/>
      <c r="R22" s="992"/>
      <c r="S22" s="255"/>
      <c r="T22" s="255"/>
      <c r="U22" s="255"/>
      <c r="V22" s="255"/>
      <c r="W22" s="255"/>
      <c r="X22" s="255"/>
      <c r="Y22" s="255"/>
      <c r="Z22" s="255"/>
      <c r="AA22" s="255"/>
      <c r="AB22" s="255"/>
      <c r="AC22" s="255"/>
      <c r="AD22" s="255"/>
      <c r="AE22" s="255"/>
      <c r="AF22" s="255"/>
      <c r="AG22" s="255"/>
      <c r="AH22" s="255"/>
      <c r="AI22" s="255"/>
      <c r="AJ22" s="255"/>
      <c r="AK22" s="255"/>
    </row>
    <row r="23" spans="1:37" ht="62.25" customHeight="1">
      <c r="A23" s="994"/>
      <c r="B23" s="994"/>
      <c r="C23" s="998"/>
      <c r="D23" s="998"/>
      <c r="E23" s="998"/>
      <c r="F23" s="998"/>
      <c r="G23" s="998"/>
      <c r="H23" s="998"/>
      <c r="I23" s="992"/>
      <c r="J23" s="1018"/>
      <c r="K23" s="994"/>
      <c r="L23" s="998"/>
      <c r="M23" s="998"/>
      <c r="N23" s="998"/>
      <c r="O23" s="998"/>
      <c r="P23" s="998"/>
      <c r="Q23" s="992"/>
      <c r="R23" s="992"/>
      <c r="S23" s="255"/>
      <c r="T23" s="255"/>
      <c r="U23" s="255"/>
      <c r="V23" s="255"/>
      <c r="W23" s="255"/>
      <c r="X23" s="255"/>
      <c r="Y23" s="255"/>
      <c r="Z23" s="255"/>
      <c r="AA23" s="255"/>
      <c r="AB23" s="255"/>
      <c r="AC23" s="255"/>
      <c r="AD23" s="255"/>
      <c r="AE23" s="255"/>
      <c r="AF23" s="255"/>
      <c r="AG23" s="255"/>
      <c r="AH23" s="255"/>
      <c r="AI23" s="255"/>
      <c r="AJ23" s="255"/>
      <c r="AK23" s="255"/>
    </row>
    <row r="24" spans="1:37" ht="62.25" customHeight="1" thickBot="1">
      <c r="A24" s="994"/>
      <c r="B24" s="1000"/>
      <c r="C24" s="1001"/>
      <c r="D24" s="1001"/>
      <c r="E24" s="1001"/>
      <c r="F24" s="1001"/>
      <c r="G24" s="1001"/>
      <c r="H24" s="1001"/>
      <c r="I24" s="1016"/>
      <c r="J24" s="1018"/>
      <c r="K24" s="1000"/>
      <c r="L24" s="1001"/>
      <c r="M24" s="1001"/>
      <c r="N24" s="1001"/>
      <c r="O24" s="1001"/>
      <c r="P24" s="1001"/>
      <c r="Q24" s="1016"/>
      <c r="R24" s="992"/>
      <c r="S24" s="255"/>
      <c r="T24" s="255"/>
      <c r="U24" s="255"/>
      <c r="V24" s="255"/>
      <c r="W24" s="255"/>
      <c r="X24" s="255"/>
      <c r="Y24" s="255"/>
      <c r="Z24" s="255"/>
      <c r="AA24" s="255"/>
      <c r="AB24" s="255"/>
      <c r="AC24" s="255"/>
      <c r="AD24" s="255"/>
      <c r="AE24" s="255"/>
      <c r="AF24" s="255"/>
      <c r="AG24" s="255"/>
      <c r="AH24" s="255"/>
      <c r="AI24" s="255"/>
      <c r="AJ24" s="255"/>
      <c r="AK24" s="255"/>
    </row>
    <row r="25" spans="1:37" ht="6" customHeight="1" thickBot="1">
      <c r="A25" s="994"/>
      <c r="B25" s="1040"/>
      <c r="C25" s="990"/>
      <c r="D25" s="990"/>
      <c r="E25" s="990"/>
      <c r="F25" s="990"/>
      <c r="G25" s="990"/>
      <c r="H25" s="990"/>
      <c r="I25" s="990"/>
      <c r="J25" s="260"/>
      <c r="K25" s="1041"/>
      <c r="L25" s="996"/>
      <c r="M25" s="996"/>
      <c r="N25" s="996"/>
      <c r="O25" s="996"/>
      <c r="P25" s="996"/>
      <c r="Q25" s="996"/>
      <c r="R25" s="992"/>
      <c r="S25" s="255"/>
      <c r="T25" s="255"/>
      <c r="U25" s="255"/>
      <c r="V25" s="255"/>
      <c r="W25" s="255"/>
      <c r="X25" s="255"/>
      <c r="Y25" s="255"/>
      <c r="Z25" s="255"/>
      <c r="AA25" s="255"/>
      <c r="AB25" s="255"/>
      <c r="AC25" s="255"/>
      <c r="AD25" s="255"/>
      <c r="AE25" s="255"/>
      <c r="AF25" s="255"/>
      <c r="AG25" s="255"/>
      <c r="AH25" s="255"/>
      <c r="AI25" s="255"/>
      <c r="AJ25" s="255"/>
      <c r="AK25" s="255"/>
    </row>
    <row r="26" spans="1:37" ht="14.25" customHeight="1" thickBot="1">
      <c r="A26" s="994"/>
      <c r="B26" s="1042" t="s">
        <v>227</v>
      </c>
      <c r="C26" s="990"/>
      <c r="D26" s="990"/>
      <c r="E26" s="990"/>
      <c r="F26" s="990"/>
      <c r="G26" s="990"/>
      <c r="H26" s="990"/>
      <c r="I26" s="1043"/>
      <c r="J26" s="260"/>
      <c r="K26" s="1042" t="s">
        <v>227</v>
      </c>
      <c r="L26" s="990"/>
      <c r="M26" s="990"/>
      <c r="N26" s="990"/>
      <c r="O26" s="990"/>
      <c r="P26" s="990"/>
      <c r="Q26" s="1043"/>
      <c r="R26" s="992"/>
      <c r="S26" s="255"/>
      <c r="T26" s="255"/>
      <c r="U26" s="255"/>
      <c r="V26" s="255"/>
      <c r="W26" s="255"/>
      <c r="X26" s="255"/>
      <c r="Y26" s="255"/>
      <c r="Z26" s="255"/>
      <c r="AA26" s="255"/>
      <c r="AB26" s="255"/>
      <c r="AC26" s="255"/>
      <c r="AD26" s="255"/>
      <c r="AE26" s="255"/>
      <c r="AF26" s="255"/>
      <c r="AG26" s="255"/>
      <c r="AH26" s="255"/>
      <c r="AI26" s="255"/>
      <c r="AJ26" s="255"/>
      <c r="AK26" s="255"/>
    </row>
    <row r="27" spans="1:37" ht="14.25" customHeight="1" thickBot="1">
      <c r="A27" s="994"/>
      <c r="B27" s="1044"/>
      <c r="C27" s="998"/>
      <c r="D27" s="998"/>
      <c r="E27" s="998"/>
      <c r="F27" s="998"/>
      <c r="G27" s="998"/>
      <c r="H27" s="998"/>
      <c r="I27" s="998"/>
      <c r="J27" s="998"/>
      <c r="K27" s="998"/>
      <c r="L27" s="998"/>
      <c r="M27" s="998"/>
      <c r="N27" s="998"/>
      <c r="O27" s="998"/>
      <c r="P27" s="998"/>
      <c r="Q27" s="998"/>
      <c r="R27" s="992"/>
      <c r="S27" s="255"/>
      <c r="T27" s="255"/>
      <c r="U27" s="255"/>
      <c r="V27" s="255"/>
      <c r="W27" s="255"/>
      <c r="X27" s="255"/>
      <c r="Y27" s="255"/>
      <c r="Z27" s="255"/>
      <c r="AA27" s="255"/>
      <c r="AB27" s="255"/>
      <c r="AC27" s="255"/>
      <c r="AD27" s="255"/>
      <c r="AE27" s="255"/>
      <c r="AF27" s="255"/>
      <c r="AG27" s="255"/>
      <c r="AH27" s="255"/>
      <c r="AI27" s="255"/>
      <c r="AJ27" s="255"/>
      <c r="AK27" s="255"/>
    </row>
    <row r="28" spans="1:37" ht="62.25" customHeight="1">
      <c r="A28" s="994"/>
      <c r="B28" s="1014"/>
      <c r="C28" s="996"/>
      <c r="D28" s="996"/>
      <c r="E28" s="996"/>
      <c r="F28" s="996"/>
      <c r="G28" s="996"/>
      <c r="H28" s="996"/>
      <c r="I28" s="1015"/>
      <c r="J28" s="1017"/>
      <c r="K28" s="1014"/>
      <c r="L28" s="996"/>
      <c r="M28" s="996"/>
      <c r="N28" s="996"/>
      <c r="O28" s="996"/>
      <c r="P28" s="996"/>
      <c r="Q28" s="1015"/>
      <c r="R28" s="992"/>
      <c r="S28" s="255"/>
      <c r="T28" s="255"/>
      <c r="U28" s="255"/>
      <c r="V28" s="255"/>
      <c r="W28" s="255"/>
      <c r="X28" s="255"/>
      <c r="Y28" s="255"/>
      <c r="Z28" s="255"/>
      <c r="AA28" s="255"/>
      <c r="AB28" s="255"/>
      <c r="AC28" s="255"/>
      <c r="AD28" s="255"/>
      <c r="AE28" s="255"/>
      <c r="AF28" s="255"/>
      <c r="AG28" s="255"/>
      <c r="AH28" s="255"/>
      <c r="AI28" s="255"/>
      <c r="AJ28" s="255"/>
      <c r="AK28" s="255"/>
    </row>
    <row r="29" spans="1:37" ht="62.25" customHeight="1">
      <c r="A29" s="994"/>
      <c r="B29" s="994"/>
      <c r="C29" s="998"/>
      <c r="D29" s="998"/>
      <c r="E29" s="998"/>
      <c r="F29" s="998"/>
      <c r="G29" s="998"/>
      <c r="H29" s="998"/>
      <c r="I29" s="992"/>
      <c r="J29" s="1018"/>
      <c r="K29" s="994"/>
      <c r="L29" s="998"/>
      <c r="M29" s="998"/>
      <c r="N29" s="998"/>
      <c r="O29" s="998"/>
      <c r="P29" s="998"/>
      <c r="Q29" s="992"/>
      <c r="R29" s="992"/>
      <c r="S29" s="255"/>
      <c r="T29" s="255"/>
      <c r="U29" s="255"/>
      <c r="V29" s="255"/>
      <c r="W29" s="255"/>
      <c r="X29" s="255"/>
      <c r="Y29" s="255"/>
      <c r="Z29" s="255"/>
      <c r="AA29" s="255"/>
      <c r="AB29" s="255"/>
      <c r="AC29" s="255"/>
      <c r="AD29" s="255"/>
      <c r="AE29" s="255"/>
      <c r="AF29" s="255"/>
      <c r="AG29" s="255"/>
      <c r="AH29" s="255"/>
      <c r="AI29" s="255"/>
      <c r="AJ29" s="255"/>
      <c r="AK29" s="255"/>
    </row>
    <row r="30" spans="1:37" ht="62.25" customHeight="1">
      <c r="A30" s="994"/>
      <c r="B30" s="994"/>
      <c r="C30" s="998"/>
      <c r="D30" s="998"/>
      <c r="E30" s="998"/>
      <c r="F30" s="998"/>
      <c r="G30" s="998"/>
      <c r="H30" s="998"/>
      <c r="I30" s="992"/>
      <c r="J30" s="1018"/>
      <c r="K30" s="994"/>
      <c r="L30" s="998"/>
      <c r="M30" s="998"/>
      <c r="N30" s="998"/>
      <c r="O30" s="998"/>
      <c r="P30" s="998"/>
      <c r="Q30" s="992"/>
      <c r="R30" s="992"/>
      <c r="S30" s="255"/>
      <c r="T30" s="255"/>
      <c r="U30" s="255"/>
      <c r="V30" s="255"/>
      <c r="W30" s="255"/>
      <c r="X30" s="255"/>
      <c r="Y30" s="255"/>
      <c r="Z30" s="255"/>
      <c r="AA30" s="255"/>
      <c r="AB30" s="255"/>
      <c r="AC30" s="255"/>
      <c r="AD30" s="255"/>
      <c r="AE30" s="255"/>
      <c r="AF30" s="255"/>
      <c r="AG30" s="255"/>
      <c r="AH30" s="255"/>
      <c r="AI30" s="255"/>
      <c r="AJ30" s="255"/>
      <c r="AK30" s="255"/>
    </row>
    <row r="31" spans="1:37" ht="62.25" customHeight="1" thickBot="1">
      <c r="A31" s="994"/>
      <c r="B31" s="1000"/>
      <c r="C31" s="1001"/>
      <c r="D31" s="1001"/>
      <c r="E31" s="1001"/>
      <c r="F31" s="1001"/>
      <c r="G31" s="1001"/>
      <c r="H31" s="1001"/>
      <c r="I31" s="1016"/>
      <c r="J31" s="1018"/>
      <c r="K31" s="1000"/>
      <c r="L31" s="1001"/>
      <c r="M31" s="1001"/>
      <c r="N31" s="1001"/>
      <c r="O31" s="1001"/>
      <c r="P31" s="1001"/>
      <c r="Q31" s="1016"/>
      <c r="R31" s="992"/>
      <c r="S31" s="255"/>
      <c r="T31" s="255"/>
      <c r="U31" s="255"/>
      <c r="V31" s="255"/>
      <c r="W31" s="255"/>
      <c r="X31" s="255"/>
      <c r="Y31" s="255"/>
      <c r="Z31" s="255"/>
      <c r="AA31" s="255"/>
      <c r="AB31" s="255"/>
      <c r="AC31" s="255"/>
      <c r="AD31" s="255"/>
      <c r="AE31" s="255"/>
      <c r="AF31" s="255"/>
      <c r="AG31" s="255"/>
      <c r="AH31" s="255"/>
      <c r="AI31" s="255"/>
      <c r="AJ31" s="255"/>
      <c r="AK31" s="255"/>
    </row>
    <row r="32" spans="1:37" ht="6" customHeight="1" thickBot="1">
      <c r="A32" s="994"/>
      <c r="B32" s="1040"/>
      <c r="C32" s="990"/>
      <c r="D32" s="990"/>
      <c r="E32" s="990"/>
      <c r="F32" s="990"/>
      <c r="G32" s="990"/>
      <c r="H32" s="990"/>
      <c r="I32" s="990"/>
      <c r="J32" s="260"/>
      <c r="K32" s="1041"/>
      <c r="L32" s="996"/>
      <c r="M32" s="996"/>
      <c r="N32" s="996"/>
      <c r="O32" s="996"/>
      <c r="P32" s="996"/>
      <c r="Q32" s="996"/>
      <c r="R32" s="992"/>
      <c r="S32" s="255"/>
      <c r="T32" s="255"/>
      <c r="U32" s="255"/>
      <c r="V32" s="255"/>
      <c r="W32" s="255"/>
      <c r="X32" s="255"/>
      <c r="Y32" s="255"/>
      <c r="Z32" s="255"/>
      <c r="AA32" s="255"/>
      <c r="AB32" s="255"/>
      <c r="AC32" s="255"/>
      <c r="AD32" s="255"/>
      <c r="AE32" s="255"/>
      <c r="AF32" s="255"/>
      <c r="AG32" s="255"/>
      <c r="AH32" s="255"/>
      <c r="AI32" s="255"/>
      <c r="AJ32" s="255"/>
      <c r="AK32" s="255"/>
    </row>
    <row r="33" spans="1:37" ht="14.25" customHeight="1" thickBot="1">
      <c r="A33" s="994"/>
      <c r="B33" s="1042" t="s">
        <v>227</v>
      </c>
      <c r="C33" s="990"/>
      <c r="D33" s="990"/>
      <c r="E33" s="990"/>
      <c r="F33" s="990"/>
      <c r="G33" s="990"/>
      <c r="H33" s="990"/>
      <c r="I33" s="1043"/>
      <c r="J33" s="260"/>
      <c r="K33" s="1042" t="s">
        <v>227</v>
      </c>
      <c r="L33" s="990"/>
      <c r="M33" s="990"/>
      <c r="N33" s="990"/>
      <c r="O33" s="990"/>
      <c r="P33" s="990"/>
      <c r="Q33" s="1043"/>
      <c r="R33" s="992"/>
      <c r="S33" s="255"/>
      <c r="T33" s="255"/>
      <c r="U33" s="255"/>
      <c r="V33" s="255"/>
      <c r="W33" s="255"/>
      <c r="X33" s="255"/>
      <c r="Y33" s="255"/>
      <c r="Z33" s="255"/>
      <c r="AA33" s="255"/>
      <c r="AB33" s="255"/>
      <c r="AC33" s="255"/>
      <c r="AD33" s="255"/>
      <c r="AE33" s="255"/>
      <c r="AF33" s="255"/>
      <c r="AG33" s="255"/>
      <c r="AH33" s="255"/>
      <c r="AI33" s="255"/>
      <c r="AJ33" s="255"/>
      <c r="AK33" s="255"/>
    </row>
    <row r="34" spans="1:37" ht="14.25" customHeight="1" thickBot="1">
      <c r="A34" s="994"/>
      <c r="B34" s="261"/>
      <c r="C34" s="261"/>
      <c r="D34" s="261"/>
      <c r="E34" s="261"/>
      <c r="F34" s="261"/>
      <c r="G34" s="261"/>
      <c r="H34" s="261"/>
      <c r="I34" s="261"/>
      <c r="J34" s="261"/>
      <c r="K34" s="262"/>
      <c r="L34" s="262"/>
      <c r="M34" s="261"/>
      <c r="N34" s="261"/>
      <c r="O34" s="261"/>
      <c r="P34" s="261"/>
      <c r="Q34" s="261"/>
      <c r="R34" s="992"/>
      <c r="S34" s="255"/>
      <c r="T34" s="255"/>
      <c r="U34" s="255"/>
      <c r="V34" s="255"/>
      <c r="W34" s="255"/>
      <c r="X34" s="255"/>
      <c r="Y34" s="255"/>
      <c r="Z34" s="255"/>
      <c r="AA34" s="255"/>
      <c r="AB34" s="255"/>
      <c r="AC34" s="255"/>
      <c r="AD34" s="255"/>
      <c r="AE34" s="255"/>
      <c r="AF34" s="255"/>
      <c r="AG34" s="255"/>
      <c r="AH34" s="255"/>
      <c r="AI34" s="255"/>
      <c r="AJ34" s="255"/>
      <c r="AK34" s="255"/>
    </row>
    <row r="35" spans="1:37" ht="62.25" customHeight="1">
      <c r="A35" s="994"/>
      <c r="B35" s="1014"/>
      <c r="C35" s="996"/>
      <c r="D35" s="996"/>
      <c r="E35" s="996"/>
      <c r="F35" s="996"/>
      <c r="G35" s="996"/>
      <c r="H35" s="996"/>
      <c r="I35" s="1015"/>
      <c r="J35" s="1017"/>
      <c r="K35" s="1014"/>
      <c r="L35" s="996"/>
      <c r="M35" s="996"/>
      <c r="N35" s="996"/>
      <c r="O35" s="996"/>
      <c r="P35" s="996"/>
      <c r="Q35" s="1015"/>
      <c r="R35" s="992"/>
      <c r="S35" s="255"/>
      <c r="T35" s="255"/>
      <c r="U35" s="255"/>
      <c r="V35" s="255"/>
      <c r="W35" s="255"/>
      <c r="X35" s="255"/>
      <c r="Y35" s="255"/>
      <c r="Z35" s="255"/>
      <c r="AA35" s="255"/>
      <c r="AB35" s="255"/>
      <c r="AC35" s="255"/>
      <c r="AD35" s="255"/>
      <c r="AE35" s="255"/>
      <c r="AF35" s="255"/>
      <c r="AG35" s="255"/>
      <c r="AH35" s="255"/>
      <c r="AI35" s="255"/>
      <c r="AJ35" s="255"/>
      <c r="AK35" s="255"/>
    </row>
    <row r="36" spans="1:37" ht="62.25" customHeight="1">
      <c r="A36" s="994"/>
      <c r="B36" s="994"/>
      <c r="C36" s="998"/>
      <c r="D36" s="998"/>
      <c r="E36" s="998"/>
      <c r="F36" s="998"/>
      <c r="G36" s="998"/>
      <c r="H36" s="998"/>
      <c r="I36" s="992"/>
      <c r="J36" s="1018"/>
      <c r="K36" s="994"/>
      <c r="L36" s="998"/>
      <c r="M36" s="998"/>
      <c r="N36" s="998"/>
      <c r="O36" s="998"/>
      <c r="P36" s="998"/>
      <c r="Q36" s="992"/>
      <c r="R36" s="992"/>
      <c r="S36" s="255"/>
      <c r="T36" s="255"/>
      <c r="U36" s="255"/>
      <c r="V36" s="255"/>
      <c r="W36" s="255"/>
      <c r="X36" s="255"/>
      <c r="Y36" s="255"/>
      <c r="Z36" s="255"/>
      <c r="AA36" s="255"/>
      <c r="AB36" s="255"/>
      <c r="AC36" s="255"/>
      <c r="AD36" s="255"/>
      <c r="AE36" s="255"/>
      <c r="AF36" s="255"/>
      <c r="AG36" s="255"/>
      <c r="AH36" s="255"/>
      <c r="AI36" s="255"/>
      <c r="AJ36" s="255"/>
      <c r="AK36" s="255"/>
    </row>
    <row r="37" spans="1:37" ht="62.25" customHeight="1">
      <c r="A37" s="994"/>
      <c r="B37" s="994"/>
      <c r="C37" s="998"/>
      <c r="D37" s="998"/>
      <c r="E37" s="998"/>
      <c r="F37" s="998"/>
      <c r="G37" s="998"/>
      <c r="H37" s="998"/>
      <c r="I37" s="992"/>
      <c r="J37" s="1018"/>
      <c r="K37" s="994"/>
      <c r="L37" s="998"/>
      <c r="M37" s="998"/>
      <c r="N37" s="998"/>
      <c r="O37" s="998"/>
      <c r="P37" s="998"/>
      <c r="Q37" s="992"/>
      <c r="R37" s="992"/>
      <c r="S37" s="255"/>
      <c r="T37" s="255"/>
      <c r="U37" s="255"/>
      <c r="V37" s="255"/>
      <c r="W37" s="255"/>
      <c r="X37" s="255"/>
      <c r="Y37" s="255"/>
      <c r="Z37" s="255"/>
      <c r="AA37" s="255"/>
      <c r="AB37" s="255"/>
      <c r="AC37" s="255"/>
      <c r="AD37" s="255"/>
      <c r="AE37" s="255"/>
      <c r="AF37" s="255"/>
      <c r="AG37" s="255"/>
      <c r="AH37" s="255"/>
      <c r="AI37" s="255"/>
      <c r="AJ37" s="255"/>
      <c r="AK37" s="255"/>
    </row>
    <row r="38" spans="1:37" ht="62.25" customHeight="1" thickBot="1">
      <c r="A38" s="994"/>
      <c r="B38" s="1000"/>
      <c r="C38" s="1001"/>
      <c r="D38" s="1001"/>
      <c r="E38" s="1001"/>
      <c r="F38" s="1001"/>
      <c r="G38" s="1001"/>
      <c r="H38" s="1001"/>
      <c r="I38" s="1016"/>
      <c r="J38" s="1018"/>
      <c r="K38" s="1000"/>
      <c r="L38" s="1001"/>
      <c r="M38" s="1001"/>
      <c r="N38" s="1001"/>
      <c r="O38" s="1001"/>
      <c r="P38" s="1001"/>
      <c r="Q38" s="1016"/>
      <c r="R38" s="992"/>
      <c r="S38" s="255"/>
      <c r="T38" s="255"/>
      <c r="U38" s="255"/>
      <c r="V38" s="255"/>
      <c r="W38" s="255"/>
      <c r="X38" s="255"/>
      <c r="Y38" s="255"/>
      <c r="Z38" s="255"/>
      <c r="AA38" s="255"/>
      <c r="AB38" s="255"/>
      <c r="AC38" s="255"/>
      <c r="AD38" s="255"/>
      <c r="AE38" s="255"/>
      <c r="AF38" s="255"/>
      <c r="AG38" s="255"/>
      <c r="AH38" s="255"/>
      <c r="AI38" s="255"/>
      <c r="AJ38" s="255"/>
      <c r="AK38" s="255"/>
    </row>
    <row r="39" spans="1:37" ht="6" customHeight="1" thickBot="1">
      <c r="A39" s="994"/>
      <c r="B39" s="1040"/>
      <c r="C39" s="990"/>
      <c r="D39" s="990"/>
      <c r="E39" s="990"/>
      <c r="F39" s="990"/>
      <c r="G39" s="990"/>
      <c r="H39" s="990"/>
      <c r="I39" s="990"/>
      <c r="J39" s="260"/>
      <c r="K39" s="1041"/>
      <c r="L39" s="996"/>
      <c r="M39" s="996"/>
      <c r="N39" s="996"/>
      <c r="O39" s="996"/>
      <c r="P39" s="996"/>
      <c r="Q39" s="996"/>
      <c r="R39" s="992"/>
      <c r="S39" s="255"/>
      <c r="T39" s="255"/>
      <c r="U39" s="255"/>
      <c r="V39" s="255"/>
      <c r="W39" s="255"/>
      <c r="X39" s="255"/>
      <c r="Y39" s="255"/>
      <c r="Z39" s="255"/>
      <c r="AA39" s="255"/>
      <c r="AB39" s="255"/>
      <c r="AC39" s="255"/>
      <c r="AD39" s="255"/>
      <c r="AE39" s="255"/>
      <c r="AF39" s="255"/>
      <c r="AG39" s="255"/>
      <c r="AH39" s="255"/>
      <c r="AI39" s="255"/>
      <c r="AJ39" s="255"/>
      <c r="AK39" s="255"/>
    </row>
    <row r="40" spans="1:37" ht="14.25" customHeight="1" thickBot="1">
      <c r="A40" s="994"/>
      <c r="B40" s="1042" t="s">
        <v>227</v>
      </c>
      <c r="C40" s="990"/>
      <c r="D40" s="990"/>
      <c r="E40" s="990"/>
      <c r="F40" s="990"/>
      <c r="G40" s="990"/>
      <c r="H40" s="990"/>
      <c r="I40" s="1043"/>
      <c r="J40" s="260"/>
      <c r="K40" s="1042" t="s">
        <v>227</v>
      </c>
      <c r="L40" s="990"/>
      <c r="M40" s="990"/>
      <c r="N40" s="990"/>
      <c r="O40" s="990"/>
      <c r="P40" s="990"/>
      <c r="Q40" s="1043"/>
      <c r="R40" s="992"/>
      <c r="S40" s="255"/>
      <c r="T40" s="255"/>
      <c r="U40" s="255"/>
      <c r="V40" s="255"/>
      <c r="W40" s="255"/>
      <c r="X40" s="255"/>
      <c r="Y40" s="255"/>
      <c r="Z40" s="255"/>
      <c r="AA40" s="255"/>
      <c r="AB40" s="255"/>
      <c r="AC40" s="255"/>
      <c r="AD40" s="255"/>
      <c r="AE40" s="255"/>
      <c r="AF40" s="255"/>
      <c r="AG40" s="255"/>
      <c r="AH40" s="255"/>
      <c r="AI40" s="255"/>
      <c r="AJ40" s="255"/>
      <c r="AK40" s="255"/>
    </row>
    <row r="41" spans="1:37" ht="14.25" customHeight="1" thickBot="1">
      <c r="A41" s="263"/>
      <c r="B41" s="1046"/>
      <c r="C41" s="1001"/>
      <c r="D41" s="1001"/>
      <c r="E41" s="1001"/>
      <c r="F41" s="1001"/>
      <c r="G41" s="1001"/>
      <c r="H41" s="1001"/>
      <c r="I41" s="1001"/>
      <c r="J41" s="1001"/>
      <c r="K41" s="1001"/>
      <c r="L41" s="1001"/>
      <c r="M41" s="1001"/>
      <c r="N41" s="1001"/>
      <c r="O41" s="1001"/>
      <c r="P41" s="1001"/>
      <c r="Q41" s="1001"/>
      <c r="R41" s="264"/>
      <c r="S41" s="255"/>
      <c r="T41" s="255"/>
      <c r="U41" s="255"/>
      <c r="V41" s="255"/>
      <c r="W41" s="255"/>
      <c r="X41" s="255"/>
      <c r="Y41" s="255"/>
      <c r="Z41" s="255"/>
      <c r="AA41" s="255"/>
      <c r="AB41" s="255"/>
      <c r="AC41" s="255"/>
      <c r="AD41" s="255"/>
      <c r="AE41" s="255"/>
      <c r="AF41" s="255"/>
      <c r="AG41" s="255"/>
      <c r="AH41" s="255"/>
      <c r="AI41" s="255"/>
      <c r="AJ41" s="255"/>
      <c r="AK41" s="255"/>
    </row>
    <row r="42" spans="1:37" ht="14.25" customHeight="1">
      <c r="A42" s="255"/>
      <c r="B42" s="1045"/>
      <c r="C42" s="1005"/>
      <c r="D42" s="1005"/>
      <c r="E42" s="1005"/>
      <c r="F42" s="1005"/>
      <c r="G42" s="1005"/>
      <c r="H42" s="1005"/>
      <c r="I42" s="1005"/>
      <c r="J42" s="261"/>
      <c r="K42" s="262"/>
      <c r="L42" s="262"/>
      <c r="M42" s="1045"/>
      <c r="N42" s="1005"/>
      <c r="O42" s="1005"/>
      <c r="P42" s="1005"/>
      <c r="Q42" s="1005"/>
      <c r="R42" s="255"/>
      <c r="S42" s="255"/>
      <c r="T42" s="255"/>
      <c r="U42" s="255"/>
      <c r="V42" s="255"/>
      <c r="W42" s="255"/>
      <c r="X42" s="255"/>
      <c r="Y42" s="255"/>
      <c r="Z42" s="255"/>
      <c r="AA42" s="255"/>
      <c r="AB42" s="255"/>
      <c r="AC42" s="255"/>
      <c r="AD42" s="255"/>
      <c r="AE42" s="255"/>
      <c r="AF42" s="255"/>
      <c r="AG42" s="255"/>
      <c r="AH42" s="255"/>
      <c r="AI42" s="255"/>
      <c r="AJ42" s="255"/>
      <c r="AK42" s="255"/>
    </row>
    <row r="43" spans="1:37" ht="14.25" customHeight="1">
      <c r="A43" s="255"/>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row>
    <row r="44" spans="1:37" ht="14.25" customHeight="1">
      <c r="A44" s="255"/>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5"/>
      <c r="AE44" s="255"/>
      <c r="AF44" s="255"/>
      <c r="AG44" s="255"/>
      <c r="AH44" s="255"/>
      <c r="AI44" s="255"/>
      <c r="AJ44" s="255"/>
      <c r="AK44" s="255"/>
    </row>
    <row r="45" spans="1:37" ht="14.25" customHeight="1">
      <c r="A45" s="255"/>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row>
    <row r="46" spans="1:37" ht="14.25" customHeight="1">
      <c r="A46" s="255"/>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55"/>
    </row>
    <row r="47" spans="1:37" ht="14.25" customHeight="1">
      <c r="A47" s="255"/>
      <c r="B47" s="255"/>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row>
    <row r="48" spans="1:37" ht="14.25" customHeight="1">
      <c r="A48" s="255"/>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c r="AB48" s="255"/>
      <c r="AC48" s="255"/>
      <c r="AD48" s="255"/>
      <c r="AE48" s="255"/>
      <c r="AF48" s="255"/>
      <c r="AG48" s="255"/>
      <c r="AH48" s="255"/>
      <c r="AI48" s="255"/>
      <c r="AJ48" s="255"/>
      <c r="AK48" s="255"/>
    </row>
    <row r="49" spans="1:37" ht="14.25" customHeight="1">
      <c r="A49" s="255"/>
      <c r="B49" s="255"/>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row>
    <row r="50" spans="1:37" ht="14.25" customHeight="1">
      <c r="A50" s="255"/>
      <c r="B50" s="255"/>
      <c r="C50" s="255"/>
      <c r="D50" s="255"/>
      <c r="E50" s="255"/>
      <c r="F50" s="255"/>
      <c r="G50" s="255"/>
      <c r="H50" s="255"/>
      <c r="I50" s="255"/>
      <c r="J50" s="255"/>
      <c r="K50" s="255"/>
      <c r="L50" s="255"/>
      <c r="M50" s="255"/>
      <c r="N50" s="255"/>
      <c r="O50" s="255"/>
      <c r="P50" s="255"/>
      <c r="Q50" s="255"/>
      <c r="R50" s="255"/>
      <c r="S50" s="255"/>
      <c r="T50" s="255"/>
      <c r="U50" s="255"/>
      <c r="V50" s="255"/>
      <c r="W50" s="255"/>
      <c r="X50" s="255"/>
      <c r="Y50" s="255"/>
      <c r="Z50" s="255"/>
      <c r="AA50" s="255"/>
      <c r="AB50" s="255"/>
      <c r="AC50" s="255"/>
      <c r="AD50" s="255"/>
      <c r="AE50" s="255"/>
      <c r="AF50" s="255"/>
      <c r="AG50" s="255"/>
      <c r="AH50" s="255"/>
      <c r="AI50" s="255"/>
      <c r="AJ50" s="255"/>
      <c r="AK50" s="255"/>
    </row>
    <row r="51" spans="1:37" ht="14.25" customHeight="1">
      <c r="A51" s="255"/>
      <c r="B51" s="255"/>
      <c r="C51" s="255"/>
      <c r="D51" s="255"/>
      <c r="E51" s="255"/>
      <c r="F51" s="255"/>
      <c r="G51" s="255"/>
      <c r="H51" s="255"/>
      <c r="I51" s="255"/>
      <c r="J51" s="255"/>
      <c r="K51" s="255"/>
      <c r="L51" s="255"/>
      <c r="M51" s="255"/>
      <c r="N51" s="255"/>
      <c r="O51" s="255"/>
      <c r="P51" s="255"/>
      <c r="Q51" s="255"/>
      <c r="R51" s="255"/>
      <c r="S51" s="255"/>
      <c r="T51" s="255"/>
      <c r="U51" s="255"/>
      <c r="V51" s="255"/>
      <c r="W51" s="255"/>
      <c r="X51" s="255"/>
      <c r="Y51" s="255"/>
      <c r="Z51" s="255"/>
      <c r="AA51" s="255"/>
      <c r="AB51" s="255"/>
      <c r="AC51" s="255"/>
      <c r="AD51" s="255"/>
      <c r="AE51" s="255"/>
      <c r="AF51" s="255"/>
      <c r="AG51" s="255"/>
      <c r="AH51" s="255"/>
      <c r="AI51" s="255"/>
      <c r="AJ51" s="255"/>
      <c r="AK51" s="255"/>
    </row>
    <row r="52" spans="1:37" ht="14.25" customHeight="1">
      <c r="A52" s="255"/>
      <c r="B52" s="255"/>
      <c r="C52" s="255"/>
      <c r="D52" s="255"/>
      <c r="E52" s="255"/>
      <c r="F52" s="255"/>
      <c r="G52" s="255"/>
      <c r="H52" s="255"/>
      <c r="I52" s="255"/>
      <c r="J52" s="255"/>
      <c r="K52" s="255"/>
      <c r="L52" s="255"/>
      <c r="M52" s="255"/>
      <c r="N52" s="255"/>
      <c r="O52" s="255"/>
      <c r="P52" s="255"/>
      <c r="Q52" s="255"/>
      <c r="R52" s="255"/>
      <c r="S52" s="255"/>
      <c r="T52" s="255"/>
      <c r="U52" s="255"/>
      <c r="V52" s="255"/>
      <c r="W52" s="255"/>
      <c r="X52" s="255"/>
      <c r="Y52" s="255"/>
      <c r="Z52" s="255"/>
      <c r="AA52" s="255"/>
      <c r="AB52" s="255"/>
      <c r="AC52" s="255"/>
      <c r="AD52" s="255"/>
      <c r="AE52" s="255"/>
      <c r="AF52" s="255"/>
      <c r="AG52" s="255"/>
      <c r="AH52" s="255"/>
      <c r="AI52" s="255"/>
      <c r="AJ52" s="255"/>
      <c r="AK52" s="255"/>
    </row>
    <row r="53" spans="1:37" ht="14.25" customHeight="1">
      <c r="A53" s="255"/>
      <c r="B53" s="255"/>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row>
    <row r="54" spans="1:37" ht="14.25" customHeight="1">
      <c r="A54" s="255"/>
      <c r="B54" s="255"/>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row>
    <row r="55" spans="1:37" ht="14.25" customHeight="1">
      <c r="A55" s="255"/>
      <c r="B55" s="255"/>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row>
    <row r="56" spans="1:37" ht="14.25" customHeight="1">
      <c r="A56" s="255"/>
      <c r="B56" s="255"/>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row>
    <row r="57" spans="1:37" ht="14.25" customHeight="1">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row>
    <row r="58" spans="1:37" ht="14.25" customHeight="1">
      <c r="A58" s="255"/>
      <c r="B58" s="255"/>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c r="AB58" s="255"/>
      <c r="AC58" s="255"/>
      <c r="AD58" s="255"/>
      <c r="AE58" s="255"/>
      <c r="AF58" s="255"/>
      <c r="AG58" s="255"/>
      <c r="AH58" s="255"/>
      <c r="AI58" s="255"/>
      <c r="AJ58" s="255"/>
      <c r="AK58" s="255"/>
    </row>
    <row r="59" spans="1:37" ht="14.25" customHeight="1">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55"/>
    </row>
    <row r="60" spans="1:37" ht="14.25" customHeight="1">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I60" s="255"/>
      <c r="AJ60" s="255"/>
      <c r="AK60" s="255"/>
    </row>
    <row r="61" spans="1:37" ht="14.25" customHeight="1">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55"/>
      <c r="AK61" s="255"/>
    </row>
    <row r="62" spans="1:37" ht="14.25" customHeight="1">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I62" s="255"/>
      <c r="AJ62" s="255"/>
      <c r="AK62" s="255"/>
    </row>
    <row r="63" spans="1:37" ht="14.25" customHeight="1">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255"/>
      <c r="AK63" s="255"/>
    </row>
    <row r="64" spans="1:37" ht="14.25" customHeight="1">
      <c r="A64" s="255"/>
      <c r="B64" s="255"/>
      <c r="C64" s="255"/>
      <c r="D64" s="255"/>
      <c r="E64" s="255"/>
      <c r="F64" s="255"/>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255"/>
      <c r="AK64" s="255"/>
    </row>
    <row r="65" spans="1:37" ht="14.25" customHeight="1">
      <c r="A65" s="255"/>
      <c r="B65" s="255"/>
      <c r="C65" s="255"/>
      <c r="D65" s="255"/>
      <c r="E65" s="255"/>
      <c r="F65" s="255"/>
      <c r="G65" s="255"/>
      <c r="H65" s="255"/>
      <c r="I65" s="255"/>
      <c r="J65" s="255"/>
      <c r="K65" s="255"/>
      <c r="L65" s="255"/>
      <c r="M65" s="255"/>
      <c r="N65" s="255"/>
      <c r="O65" s="255"/>
      <c r="P65" s="255"/>
      <c r="Q65" s="255"/>
      <c r="R65" s="255"/>
      <c r="S65" s="255"/>
      <c r="T65" s="255"/>
      <c r="U65" s="255"/>
      <c r="V65" s="255"/>
      <c r="W65" s="255"/>
      <c r="X65" s="255"/>
      <c r="Y65" s="255"/>
      <c r="Z65" s="255"/>
      <c r="AA65" s="255"/>
      <c r="AB65" s="255"/>
      <c r="AC65" s="255"/>
      <c r="AD65" s="255"/>
      <c r="AE65" s="255"/>
      <c r="AF65" s="255"/>
      <c r="AG65" s="255"/>
      <c r="AH65" s="255"/>
      <c r="AI65" s="255"/>
      <c r="AJ65" s="255"/>
      <c r="AK65" s="255"/>
    </row>
    <row r="66" spans="1:37" ht="14.25" customHeight="1">
      <c r="A66" s="255"/>
      <c r="B66" s="255"/>
      <c r="C66" s="255"/>
      <c r="D66" s="255"/>
      <c r="E66" s="255"/>
      <c r="F66" s="255"/>
      <c r="G66" s="255"/>
      <c r="H66" s="255"/>
      <c r="I66" s="255"/>
      <c r="J66" s="255"/>
      <c r="K66" s="255"/>
      <c r="L66" s="255"/>
      <c r="M66" s="255"/>
      <c r="N66" s="255"/>
      <c r="O66" s="255"/>
      <c r="P66" s="255"/>
      <c r="Q66" s="255"/>
      <c r="R66" s="255"/>
      <c r="S66" s="255"/>
      <c r="T66" s="255"/>
      <c r="U66" s="255"/>
      <c r="V66" s="255"/>
      <c r="W66" s="255"/>
      <c r="X66" s="255"/>
      <c r="Y66" s="255"/>
      <c r="Z66" s="255"/>
      <c r="AA66" s="255"/>
      <c r="AB66" s="255"/>
      <c r="AC66" s="255"/>
      <c r="AD66" s="255"/>
      <c r="AE66" s="255"/>
      <c r="AF66" s="255"/>
      <c r="AG66" s="255"/>
      <c r="AH66" s="255"/>
      <c r="AI66" s="255"/>
      <c r="AJ66" s="255"/>
      <c r="AK66" s="255"/>
    </row>
    <row r="67" spans="1:37" ht="14.25" customHeight="1">
      <c r="A67" s="255"/>
      <c r="B67" s="255"/>
      <c r="C67" s="255"/>
      <c r="D67" s="255"/>
      <c r="E67" s="255"/>
      <c r="F67" s="255"/>
      <c r="G67" s="255"/>
      <c r="H67" s="255"/>
      <c r="I67" s="255"/>
      <c r="J67" s="255"/>
      <c r="K67" s="255"/>
      <c r="L67" s="255"/>
      <c r="M67" s="255"/>
      <c r="N67" s="255"/>
      <c r="O67" s="255"/>
      <c r="P67" s="255"/>
      <c r="Q67" s="255"/>
      <c r="R67" s="255"/>
      <c r="S67" s="255"/>
      <c r="T67" s="255"/>
      <c r="U67" s="255"/>
      <c r="V67" s="255"/>
      <c r="W67" s="255"/>
      <c r="X67" s="255"/>
      <c r="Y67" s="255"/>
      <c r="Z67" s="255"/>
      <c r="AA67" s="255"/>
      <c r="AB67" s="255"/>
      <c r="AC67" s="255"/>
      <c r="AD67" s="255"/>
      <c r="AE67" s="255"/>
      <c r="AF67" s="255"/>
      <c r="AG67" s="255"/>
      <c r="AH67" s="255"/>
      <c r="AI67" s="255"/>
      <c r="AJ67" s="255"/>
      <c r="AK67" s="255"/>
    </row>
    <row r="68" spans="1:37" ht="14.25" customHeight="1">
      <c r="A68" s="255"/>
      <c r="B68" s="255"/>
      <c r="C68" s="255"/>
      <c r="D68" s="255"/>
      <c r="E68" s="255"/>
      <c r="F68" s="255"/>
      <c r="G68" s="255"/>
      <c r="H68" s="255"/>
      <c r="I68" s="255"/>
      <c r="J68" s="255"/>
      <c r="K68" s="255"/>
      <c r="L68" s="255"/>
      <c r="M68" s="255"/>
      <c r="N68" s="255"/>
      <c r="O68" s="255"/>
      <c r="P68" s="255"/>
      <c r="Q68" s="255"/>
      <c r="R68" s="255"/>
      <c r="S68" s="255"/>
      <c r="T68" s="255"/>
      <c r="U68" s="255"/>
      <c r="V68" s="255"/>
      <c r="W68" s="255"/>
      <c r="X68" s="255"/>
      <c r="Y68" s="255"/>
      <c r="Z68" s="255"/>
      <c r="AA68" s="255"/>
      <c r="AB68" s="255"/>
      <c r="AC68" s="255"/>
      <c r="AD68" s="255"/>
      <c r="AE68" s="255"/>
      <c r="AF68" s="255"/>
      <c r="AG68" s="255"/>
      <c r="AH68" s="255"/>
      <c r="AI68" s="255"/>
      <c r="AJ68" s="255"/>
      <c r="AK68" s="255"/>
    </row>
    <row r="69" spans="1:37" ht="14.25" customHeight="1">
      <c r="A69" s="255"/>
      <c r="B69" s="255"/>
      <c r="C69" s="255"/>
      <c r="D69" s="255"/>
      <c r="E69" s="255"/>
      <c r="F69" s="255"/>
      <c r="G69" s="255"/>
      <c r="H69" s="255"/>
      <c r="I69" s="255"/>
      <c r="J69" s="255"/>
      <c r="K69" s="255"/>
      <c r="L69" s="255"/>
      <c r="M69" s="255"/>
      <c r="N69" s="255"/>
      <c r="O69" s="255"/>
      <c r="P69" s="255"/>
      <c r="Q69" s="255"/>
      <c r="R69" s="255"/>
      <c r="S69" s="255"/>
      <c r="T69" s="255"/>
      <c r="U69" s="255"/>
      <c r="V69" s="255"/>
      <c r="W69" s="255"/>
      <c r="X69" s="255"/>
      <c r="Y69" s="255"/>
      <c r="Z69" s="255"/>
      <c r="AA69" s="255"/>
      <c r="AB69" s="255"/>
      <c r="AC69" s="255"/>
      <c r="AD69" s="255"/>
      <c r="AE69" s="255"/>
      <c r="AF69" s="255"/>
      <c r="AG69" s="255"/>
      <c r="AH69" s="255"/>
      <c r="AI69" s="255"/>
      <c r="AJ69" s="255"/>
      <c r="AK69" s="255"/>
    </row>
    <row r="70" spans="1:37" ht="14.25" customHeight="1">
      <c r="A70" s="255"/>
      <c r="B70" s="255"/>
      <c r="C70" s="255"/>
      <c r="D70" s="255"/>
      <c r="E70" s="255"/>
      <c r="F70" s="255"/>
      <c r="G70" s="255"/>
      <c r="H70" s="255"/>
      <c r="I70" s="255"/>
      <c r="J70" s="255"/>
      <c r="K70" s="255"/>
      <c r="L70" s="255"/>
      <c r="M70" s="255"/>
      <c r="N70" s="255"/>
      <c r="O70" s="255"/>
      <c r="P70" s="255"/>
      <c r="Q70" s="255"/>
      <c r="R70" s="255"/>
      <c r="S70" s="255"/>
      <c r="T70" s="255"/>
      <c r="U70" s="255"/>
      <c r="V70" s="255"/>
      <c r="W70" s="255"/>
      <c r="X70" s="255"/>
      <c r="Y70" s="255"/>
      <c r="Z70" s="255"/>
      <c r="AA70" s="255"/>
      <c r="AB70" s="255"/>
      <c r="AC70" s="255"/>
      <c r="AD70" s="255"/>
      <c r="AE70" s="255"/>
      <c r="AF70" s="255"/>
      <c r="AG70" s="255"/>
      <c r="AH70" s="255"/>
      <c r="AI70" s="255"/>
      <c r="AJ70" s="255"/>
      <c r="AK70" s="255"/>
    </row>
    <row r="71" spans="1:37" ht="14.25" customHeight="1">
      <c r="A71" s="255"/>
      <c r="B71" s="255"/>
      <c r="C71" s="255"/>
      <c r="D71" s="255"/>
      <c r="E71" s="255"/>
      <c r="F71" s="255"/>
      <c r="G71" s="255"/>
      <c r="H71" s="255"/>
      <c r="I71" s="255"/>
      <c r="J71" s="255"/>
      <c r="K71" s="255"/>
      <c r="L71" s="255"/>
      <c r="M71" s="255"/>
      <c r="N71" s="255"/>
      <c r="O71" s="255"/>
      <c r="P71" s="255"/>
      <c r="Q71" s="255"/>
      <c r="R71" s="255"/>
      <c r="S71" s="255"/>
      <c r="T71" s="255"/>
      <c r="U71" s="255"/>
      <c r="V71" s="255"/>
      <c r="W71" s="255"/>
      <c r="X71" s="255"/>
      <c r="Y71" s="255"/>
      <c r="Z71" s="255"/>
      <c r="AA71" s="255"/>
      <c r="AB71" s="255"/>
      <c r="AC71" s="255"/>
      <c r="AD71" s="255"/>
      <c r="AE71" s="255"/>
      <c r="AF71" s="255"/>
      <c r="AG71" s="255"/>
      <c r="AH71" s="255"/>
      <c r="AI71" s="255"/>
      <c r="AJ71" s="255"/>
      <c r="AK71" s="255"/>
    </row>
    <row r="72" spans="1:37" ht="14.25" customHeight="1">
      <c r="A72" s="255"/>
      <c r="B72" s="255"/>
      <c r="C72" s="255"/>
      <c r="D72" s="255"/>
      <c r="E72" s="255"/>
      <c r="F72" s="255"/>
      <c r="G72" s="255"/>
      <c r="H72" s="255"/>
      <c r="I72" s="255"/>
      <c r="J72" s="255"/>
      <c r="K72" s="255"/>
      <c r="L72" s="255"/>
      <c r="M72" s="255"/>
      <c r="N72" s="255"/>
      <c r="O72" s="255"/>
      <c r="P72" s="255"/>
      <c r="Q72" s="255"/>
      <c r="R72" s="255"/>
      <c r="S72" s="255"/>
      <c r="T72" s="255"/>
      <c r="U72" s="255"/>
      <c r="V72" s="255"/>
      <c r="W72" s="255"/>
      <c r="X72" s="255"/>
      <c r="Y72" s="255"/>
      <c r="Z72" s="255"/>
      <c r="AA72" s="255"/>
      <c r="AB72" s="255"/>
      <c r="AC72" s="255"/>
      <c r="AD72" s="255"/>
      <c r="AE72" s="255"/>
      <c r="AF72" s="255"/>
      <c r="AG72" s="255"/>
      <c r="AH72" s="255"/>
      <c r="AI72" s="255"/>
      <c r="AJ72" s="255"/>
      <c r="AK72" s="255"/>
    </row>
    <row r="73" spans="1:37" ht="14.25" customHeight="1">
      <c r="A73" s="255"/>
      <c r="B73" s="255"/>
      <c r="C73" s="255"/>
      <c r="D73" s="255"/>
      <c r="E73" s="255"/>
      <c r="F73" s="255"/>
      <c r="G73" s="255"/>
      <c r="H73" s="255"/>
      <c r="I73" s="255"/>
      <c r="J73" s="255"/>
      <c r="K73" s="255"/>
      <c r="L73" s="255"/>
      <c r="M73" s="255"/>
      <c r="N73" s="255"/>
      <c r="O73" s="255"/>
      <c r="P73" s="255"/>
      <c r="Q73" s="255"/>
      <c r="R73" s="255"/>
      <c r="S73" s="255"/>
      <c r="T73" s="255"/>
      <c r="U73" s="255"/>
      <c r="V73" s="255"/>
      <c r="W73" s="255"/>
      <c r="X73" s="255"/>
      <c r="Y73" s="255"/>
      <c r="Z73" s="255"/>
      <c r="AA73" s="255"/>
      <c r="AB73" s="255"/>
      <c r="AC73" s="255"/>
      <c r="AD73" s="255"/>
      <c r="AE73" s="255"/>
      <c r="AF73" s="255"/>
      <c r="AG73" s="255"/>
      <c r="AH73" s="255"/>
      <c r="AI73" s="255"/>
      <c r="AJ73" s="255"/>
      <c r="AK73" s="255"/>
    </row>
    <row r="74" spans="1:37" ht="14.25" customHeight="1">
      <c r="A74" s="255"/>
      <c r="B74" s="255"/>
      <c r="C74" s="255"/>
      <c r="D74" s="255"/>
      <c r="E74" s="255"/>
      <c r="F74" s="255"/>
      <c r="G74" s="255"/>
      <c r="H74" s="255"/>
      <c r="I74" s="255"/>
      <c r="J74" s="255"/>
      <c r="K74" s="255"/>
      <c r="L74" s="255"/>
      <c r="M74" s="255"/>
      <c r="N74" s="255"/>
      <c r="O74" s="255"/>
      <c r="P74" s="255"/>
      <c r="Q74" s="255"/>
      <c r="R74" s="255"/>
      <c r="S74" s="255"/>
      <c r="T74" s="255"/>
      <c r="U74" s="255"/>
      <c r="V74" s="255"/>
      <c r="W74" s="255"/>
      <c r="X74" s="255"/>
      <c r="Y74" s="255"/>
      <c r="Z74" s="255"/>
      <c r="AA74" s="255"/>
      <c r="AB74" s="255"/>
      <c r="AC74" s="255"/>
      <c r="AD74" s="255"/>
      <c r="AE74" s="255"/>
      <c r="AF74" s="255"/>
      <c r="AG74" s="255"/>
      <c r="AH74" s="255"/>
      <c r="AI74" s="255"/>
      <c r="AJ74" s="255"/>
      <c r="AK74" s="255"/>
    </row>
    <row r="75" spans="1:37" ht="14.25" customHeight="1">
      <c r="A75" s="255"/>
      <c r="B75" s="255"/>
      <c r="C75" s="255"/>
      <c r="D75" s="255"/>
      <c r="E75" s="255"/>
      <c r="F75" s="255"/>
      <c r="G75" s="255"/>
      <c r="H75" s="255"/>
      <c r="I75" s="255"/>
      <c r="J75" s="255"/>
      <c r="K75" s="255"/>
      <c r="L75" s="255"/>
      <c r="M75" s="255"/>
      <c r="N75" s="255"/>
      <c r="O75" s="255"/>
      <c r="P75" s="255"/>
      <c r="Q75" s="255"/>
      <c r="R75" s="255"/>
      <c r="S75" s="255"/>
      <c r="T75" s="255"/>
      <c r="U75" s="255"/>
      <c r="V75" s="255"/>
      <c r="W75" s="255"/>
      <c r="X75" s="255"/>
      <c r="Y75" s="255"/>
      <c r="Z75" s="255"/>
      <c r="AA75" s="255"/>
      <c r="AB75" s="255"/>
      <c r="AC75" s="255"/>
      <c r="AD75" s="255"/>
      <c r="AE75" s="255"/>
      <c r="AF75" s="255"/>
      <c r="AG75" s="255"/>
      <c r="AH75" s="255"/>
      <c r="AI75" s="255"/>
      <c r="AJ75" s="255"/>
      <c r="AK75" s="255"/>
    </row>
    <row r="76" spans="1:37" ht="14.25" customHeight="1">
      <c r="A76" s="255"/>
      <c r="B76" s="255"/>
      <c r="C76" s="255"/>
      <c r="D76" s="255"/>
      <c r="E76" s="255"/>
      <c r="F76" s="255"/>
      <c r="G76" s="255"/>
      <c r="H76" s="255"/>
      <c r="I76" s="255"/>
      <c r="J76" s="255"/>
      <c r="K76" s="255"/>
      <c r="L76" s="255"/>
      <c r="M76" s="255"/>
      <c r="N76" s="255"/>
      <c r="O76" s="255"/>
      <c r="P76" s="255"/>
      <c r="Q76" s="255"/>
      <c r="R76" s="255"/>
      <c r="S76" s="255"/>
      <c r="T76" s="255"/>
      <c r="U76" s="255"/>
      <c r="V76" s="255"/>
      <c r="W76" s="255"/>
      <c r="X76" s="255"/>
      <c r="Y76" s="255"/>
      <c r="Z76" s="255"/>
      <c r="AA76" s="255"/>
      <c r="AB76" s="255"/>
      <c r="AC76" s="255"/>
      <c r="AD76" s="255"/>
      <c r="AE76" s="255"/>
      <c r="AF76" s="255"/>
      <c r="AG76" s="255"/>
      <c r="AH76" s="255"/>
      <c r="AI76" s="255"/>
      <c r="AJ76" s="255"/>
      <c r="AK76" s="255"/>
    </row>
    <row r="77" spans="1:37" ht="14.25" customHeight="1">
      <c r="A77" s="255"/>
      <c r="B77" s="255"/>
      <c r="C77" s="255"/>
      <c r="D77" s="255"/>
      <c r="E77" s="255"/>
      <c r="F77" s="255"/>
      <c r="G77" s="255"/>
      <c r="H77" s="255"/>
      <c r="I77" s="255"/>
      <c r="J77" s="255"/>
      <c r="K77" s="255"/>
      <c r="L77" s="255"/>
      <c r="M77" s="255"/>
      <c r="N77" s="255"/>
      <c r="O77" s="255"/>
      <c r="P77" s="255"/>
      <c r="Q77" s="255"/>
      <c r="R77" s="255"/>
      <c r="S77" s="255"/>
      <c r="T77" s="255"/>
      <c r="U77" s="255"/>
      <c r="V77" s="255"/>
      <c r="W77" s="255"/>
      <c r="X77" s="255"/>
      <c r="Y77" s="255"/>
      <c r="Z77" s="255"/>
      <c r="AA77" s="255"/>
      <c r="AB77" s="255"/>
      <c r="AC77" s="255"/>
      <c r="AD77" s="255"/>
      <c r="AE77" s="255"/>
      <c r="AF77" s="255"/>
      <c r="AG77" s="255"/>
      <c r="AH77" s="255"/>
      <c r="AI77" s="255"/>
      <c r="AJ77" s="255"/>
      <c r="AK77" s="255"/>
    </row>
    <row r="78" spans="1:37" ht="14.25" customHeight="1">
      <c r="A78" s="255"/>
      <c r="B78" s="255"/>
      <c r="C78" s="255"/>
      <c r="D78" s="255"/>
      <c r="E78" s="255"/>
      <c r="F78" s="255"/>
      <c r="G78" s="255"/>
      <c r="H78" s="255"/>
      <c r="I78" s="255"/>
      <c r="J78" s="255"/>
      <c r="K78" s="255"/>
      <c r="L78" s="255"/>
      <c r="M78" s="255"/>
      <c r="N78" s="255"/>
      <c r="O78" s="255"/>
      <c r="P78" s="255"/>
      <c r="Q78" s="255"/>
      <c r="R78" s="255"/>
      <c r="S78" s="255"/>
      <c r="T78" s="255"/>
      <c r="U78" s="255"/>
      <c r="V78" s="255"/>
      <c r="W78" s="255"/>
      <c r="X78" s="255"/>
      <c r="Y78" s="255"/>
      <c r="Z78" s="255"/>
      <c r="AA78" s="255"/>
      <c r="AB78" s="255"/>
      <c r="AC78" s="255"/>
      <c r="AD78" s="255"/>
      <c r="AE78" s="255"/>
      <c r="AF78" s="255"/>
      <c r="AG78" s="255"/>
      <c r="AH78" s="255"/>
      <c r="AI78" s="255"/>
      <c r="AJ78" s="255"/>
      <c r="AK78" s="255"/>
    </row>
    <row r="79" spans="1:37" ht="14.25" customHeight="1">
      <c r="A79" s="255"/>
      <c r="B79" s="255"/>
      <c r="C79" s="255"/>
      <c r="D79" s="255"/>
      <c r="E79" s="255"/>
      <c r="F79" s="255"/>
      <c r="G79" s="255"/>
      <c r="H79" s="255"/>
      <c r="I79" s="255"/>
      <c r="J79" s="255"/>
      <c r="K79" s="255"/>
      <c r="L79" s="255"/>
      <c r="M79" s="255"/>
      <c r="N79" s="255"/>
      <c r="O79" s="255"/>
      <c r="P79" s="255"/>
      <c r="Q79" s="255"/>
      <c r="R79" s="255"/>
      <c r="S79" s="255"/>
      <c r="T79" s="255"/>
      <c r="U79" s="255"/>
      <c r="V79" s="255"/>
      <c r="W79" s="255"/>
      <c r="X79" s="255"/>
      <c r="Y79" s="255"/>
      <c r="Z79" s="255"/>
      <c r="AA79" s="255"/>
      <c r="AB79" s="255"/>
      <c r="AC79" s="255"/>
      <c r="AD79" s="255"/>
      <c r="AE79" s="255"/>
      <c r="AF79" s="255"/>
      <c r="AG79" s="255"/>
      <c r="AH79" s="255"/>
      <c r="AI79" s="255"/>
      <c r="AJ79" s="255"/>
      <c r="AK79" s="255"/>
    </row>
    <row r="80" spans="1:37" ht="14.25" customHeight="1">
      <c r="A80" s="255"/>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c r="AB80" s="255"/>
      <c r="AC80" s="255"/>
      <c r="AD80" s="255"/>
      <c r="AE80" s="255"/>
      <c r="AF80" s="255"/>
      <c r="AG80" s="255"/>
      <c r="AH80" s="255"/>
      <c r="AI80" s="255"/>
      <c r="AJ80" s="255"/>
      <c r="AK80" s="255"/>
    </row>
    <row r="81" spans="1:37" ht="14.25" customHeight="1">
      <c r="A81" s="255"/>
      <c r="B81" s="255"/>
      <c r="C81" s="255"/>
      <c r="D81" s="255"/>
      <c r="E81" s="255"/>
      <c r="F81" s="255"/>
      <c r="G81" s="255"/>
      <c r="H81" s="255"/>
      <c r="I81" s="255"/>
      <c r="J81" s="255"/>
      <c r="K81" s="255"/>
      <c r="L81" s="255"/>
      <c r="M81" s="255"/>
      <c r="N81" s="255"/>
      <c r="O81" s="255"/>
      <c r="P81" s="255"/>
      <c r="Q81" s="255"/>
      <c r="R81" s="255"/>
      <c r="S81" s="255"/>
      <c r="T81" s="255"/>
      <c r="U81" s="255"/>
      <c r="V81" s="255"/>
      <c r="W81" s="255"/>
      <c r="X81" s="255"/>
      <c r="Y81" s="255"/>
      <c r="Z81" s="255"/>
      <c r="AA81" s="255"/>
      <c r="AB81" s="255"/>
      <c r="AC81" s="255"/>
      <c r="AD81" s="255"/>
      <c r="AE81" s="255"/>
      <c r="AF81" s="255"/>
      <c r="AG81" s="255"/>
      <c r="AH81" s="255"/>
      <c r="AI81" s="255"/>
      <c r="AJ81" s="255"/>
      <c r="AK81" s="255"/>
    </row>
    <row r="82" spans="1:37" ht="14.25" customHeight="1">
      <c r="A82" s="255"/>
      <c r="B82" s="255"/>
      <c r="C82" s="255"/>
      <c r="D82" s="255"/>
      <c r="E82" s="255"/>
      <c r="F82" s="255"/>
      <c r="G82" s="255"/>
      <c r="H82" s="255"/>
      <c r="I82" s="255"/>
      <c r="J82" s="255"/>
      <c r="K82" s="255"/>
      <c r="L82" s="255"/>
      <c r="M82" s="255"/>
      <c r="N82" s="255"/>
      <c r="O82" s="255"/>
      <c r="P82" s="255"/>
      <c r="Q82" s="255"/>
      <c r="R82" s="255"/>
      <c r="S82" s="255"/>
      <c r="T82" s="255"/>
      <c r="U82" s="255"/>
      <c r="V82" s="255"/>
      <c r="W82" s="255"/>
      <c r="X82" s="255"/>
      <c r="Y82" s="255"/>
      <c r="Z82" s="255"/>
      <c r="AA82" s="255"/>
      <c r="AB82" s="255"/>
      <c r="AC82" s="255"/>
      <c r="AD82" s="255"/>
      <c r="AE82" s="255"/>
      <c r="AF82" s="255"/>
      <c r="AG82" s="255"/>
      <c r="AH82" s="255"/>
      <c r="AI82" s="255"/>
      <c r="AJ82" s="255"/>
      <c r="AK82" s="255"/>
    </row>
    <row r="83" spans="1:37" ht="14.25" customHeight="1">
      <c r="A83" s="255"/>
      <c r="B83" s="255"/>
      <c r="C83" s="255"/>
      <c r="D83" s="255"/>
      <c r="E83" s="255"/>
      <c r="F83" s="255"/>
      <c r="G83" s="255"/>
      <c r="H83" s="255"/>
      <c r="I83" s="255"/>
      <c r="J83" s="255"/>
      <c r="K83" s="255"/>
      <c r="L83" s="255"/>
      <c r="M83" s="255"/>
      <c r="N83" s="255"/>
      <c r="O83" s="255"/>
      <c r="P83" s="255"/>
      <c r="Q83" s="255"/>
      <c r="R83" s="255"/>
      <c r="S83" s="255"/>
      <c r="T83" s="255"/>
      <c r="U83" s="255"/>
      <c r="V83" s="255"/>
      <c r="W83" s="255"/>
      <c r="X83" s="255"/>
      <c r="Y83" s="255"/>
      <c r="Z83" s="255"/>
      <c r="AA83" s="255"/>
      <c r="AB83" s="255"/>
      <c r="AC83" s="255"/>
      <c r="AD83" s="255"/>
      <c r="AE83" s="255"/>
      <c r="AF83" s="255"/>
      <c r="AG83" s="255"/>
      <c r="AH83" s="255"/>
      <c r="AI83" s="255"/>
      <c r="AJ83" s="255"/>
      <c r="AK83" s="255"/>
    </row>
    <row r="84" spans="1:37" ht="14.25" customHeight="1">
      <c r="A84" s="255"/>
      <c r="B84" s="255"/>
      <c r="C84" s="255"/>
      <c r="D84" s="255"/>
      <c r="E84" s="255"/>
      <c r="F84" s="255"/>
      <c r="G84" s="255"/>
      <c r="H84" s="255"/>
      <c r="I84" s="255"/>
      <c r="J84" s="255"/>
      <c r="K84" s="255"/>
      <c r="L84" s="255"/>
      <c r="M84" s="255"/>
      <c r="N84" s="255"/>
      <c r="O84" s="255"/>
      <c r="P84" s="255"/>
      <c r="Q84" s="255"/>
      <c r="R84" s="255"/>
      <c r="S84" s="255"/>
      <c r="T84" s="255"/>
      <c r="U84" s="255"/>
      <c r="V84" s="255"/>
      <c r="W84" s="255"/>
      <c r="X84" s="255"/>
      <c r="Y84" s="255"/>
      <c r="Z84" s="255"/>
      <c r="AA84" s="255"/>
      <c r="AB84" s="255"/>
      <c r="AC84" s="255"/>
      <c r="AD84" s="255"/>
      <c r="AE84" s="255"/>
      <c r="AF84" s="255"/>
      <c r="AG84" s="255"/>
      <c r="AH84" s="255"/>
      <c r="AI84" s="255"/>
      <c r="AJ84" s="255"/>
      <c r="AK84" s="255"/>
    </row>
    <row r="85" spans="1:37" ht="14.25" customHeight="1">
      <c r="A85" s="255"/>
      <c r="B85" s="255"/>
      <c r="C85" s="255"/>
      <c r="D85" s="255"/>
      <c r="E85" s="255"/>
      <c r="F85" s="255"/>
      <c r="G85" s="255"/>
      <c r="H85" s="255"/>
      <c r="I85" s="255"/>
      <c r="J85" s="255"/>
      <c r="K85" s="255"/>
      <c r="L85" s="255"/>
      <c r="M85" s="255"/>
      <c r="N85" s="255"/>
      <c r="O85" s="255"/>
      <c r="P85" s="255"/>
      <c r="Q85" s="255"/>
      <c r="R85" s="255"/>
      <c r="S85" s="255"/>
      <c r="T85" s="255"/>
      <c r="U85" s="255"/>
      <c r="V85" s="255"/>
      <c r="W85" s="255"/>
      <c r="X85" s="255"/>
      <c r="Y85" s="255"/>
      <c r="Z85" s="255"/>
      <c r="AA85" s="255"/>
      <c r="AB85" s="255"/>
      <c r="AC85" s="255"/>
      <c r="AD85" s="255"/>
      <c r="AE85" s="255"/>
      <c r="AF85" s="255"/>
      <c r="AG85" s="255"/>
      <c r="AH85" s="255"/>
      <c r="AI85" s="255"/>
      <c r="AJ85" s="255"/>
      <c r="AK85" s="255"/>
    </row>
    <row r="86" spans="1:37" ht="14.25" customHeight="1">
      <c r="A86" s="255"/>
      <c r="B86" s="255"/>
      <c r="C86" s="255"/>
      <c r="D86" s="255"/>
      <c r="E86" s="255"/>
      <c r="F86" s="255"/>
      <c r="G86" s="255"/>
      <c r="H86" s="255"/>
      <c r="I86" s="255"/>
      <c r="J86" s="255"/>
      <c r="K86" s="255"/>
      <c r="L86" s="255"/>
      <c r="M86" s="255"/>
      <c r="N86" s="255"/>
      <c r="O86" s="255"/>
      <c r="P86" s="255"/>
      <c r="Q86" s="255"/>
      <c r="R86" s="255"/>
      <c r="S86" s="255"/>
      <c r="T86" s="255"/>
      <c r="U86" s="255"/>
      <c r="V86" s="255"/>
      <c r="W86" s="255"/>
      <c r="X86" s="255"/>
      <c r="Y86" s="255"/>
      <c r="Z86" s="255"/>
      <c r="AA86" s="255"/>
      <c r="AB86" s="255"/>
      <c r="AC86" s="255"/>
      <c r="AD86" s="255"/>
      <c r="AE86" s="255"/>
      <c r="AF86" s="255"/>
      <c r="AG86" s="255"/>
      <c r="AH86" s="255"/>
      <c r="AI86" s="255"/>
      <c r="AJ86" s="255"/>
      <c r="AK86" s="255"/>
    </row>
    <row r="87" spans="1:37" ht="14.25" customHeight="1">
      <c r="A87" s="255"/>
      <c r="B87" s="255"/>
      <c r="C87" s="255"/>
      <c r="D87" s="255"/>
      <c r="E87" s="255"/>
      <c r="F87" s="255"/>
      <c r="G87" s="255"/>
      <c r="H87" s="255"/>
      <c r="I87" s="255"/>
      <c r="J87" s="255"/>
      <c r="K87" s="255"/>
      <c r="L87" s="255"/>
      <c r="M87" s="255"/>
      <c r="N87" s="255"/>
      <c r="O87" s="255"/>
      <c r="P87" s="255"/>
      <c r="Q87" s="255"/>
      <c r="R87" s="255"/>
      <c r="S87" s="255"/>
      <c r="T87" s="255"/>
      <c r="U87" s="255"/>
      <c r="V87" s="255"/>
      <c r="W87" s="255"/>
      <c r="X87" s="255"/>
      <c r="Y87" s="255"/>
      <c r="Z87" s="255"/>
      <c r="AA87" s="255"/>
      <c r="AB87" s="255"/>
      <c r="AC87" s="255"/>
      <c r="AD87" s="255"/>
      <c r="AE87" s="255"/>
      <c r="AF87" s="255"/>
      <c r="AG87" s="255"/>
      <c r="AH87" s="255"/>
      <c r="AI87" s="255"/>
      <c r="AJ87" s="255"/>
      <c r="AK87" s="255"/>
    </row>
    <row r="88" spans="1:37" ht="14.25" customHeight="1">
      <c r="A88" s="255"/>
      <c r="B88" s="255"/>
      <c r="C88" s="255"/>
      <c r="D88" s="255"/>
      <c r="E88" s="255"/>
      <c r="F88" s="255"/>
      <c r="G88" s="255"/>
      <c r="H88" s="255"/>
      <c r="I88" s="255"/>
      <c r="J88" s="255"/>
      <c r="K88" s="255"/>
      <c r="L88" s="255"/>
      <c r="M88" s="255"/>
      <c r="N88" s="255"/>
      <c r="O88" s="255"/>
      <c r="P88" s="255"/>
      <c r="Q88" s="255"/>
      <c r="R88" s="255"/>
      <c r="S88" s="255"/>
      <c r="T88" s="255"/>
      <c r="U88" s="255"/>
      <c r="V88" s="255"/>
      <c r="W88" s="255"/>
      <c r="X88" s="255"/>
      <c r="Y88" s="255"/>
      <c r="Z88" s="255"/>
      <c r="AA88" s="255"/>
      <c r="AB88" s="255"/>
      <c r="AC88" s="255"/>
      <c r="AD88" s="255"/>
      <c r="AE88" s="255"/>
      <c r="AF88" s="255"/>
      <c r="AG88" s="255"/>
      <c r="AH88" s="255"/>
      <c r="AI88" s="255"/>
      <c r="AJ88" s="255"/>
      <c r="AK88" s="255"/>
    </row>
    <row r="89" spans="1:37" ht="14.25" customHeight="1">
      <c r="A89" s="255"/>
      <c r="B89" s="255"/>
      <c r="C89" s="255"/>
      <c r="D89" s="255"/>
      <c r="E89" s="255"/>
      <c r="F89" s="255"/>
      <c r="G89" s="255"/>
      <c r="H89" s="255"/>
      <c r="I89" s="255"/>
      <c r="J89" s="255"/>
      <c r="K89" s="255"/>
      <c r="L89" s="255"/>
      <c r="M89" s="255"/>
      <c r="N89" s="255"/>
      <c r="O89" s="255"/>
      <c r="P89" s="255"/>
      <c r="Q89" s="255"/>
      <c r="R89" s="255"/>
      <c r="S89" s="255"/>
      <c r="T89" s="255"/>
      <c r="U89" s="255"/>
      <c r="V89" s="255"/>
      <c r="W89" s="255"/>
      <c r="X89" s="255"/>
      <c r="Y89" s="255"/>
      <c r="Z89" s="255"/>
      <c r="AA89" s="255"/>
      <c r="AB89" s="255"/>
      <c r="AC89" s="255"/>
      <c r="AD89" s="255"/>
      <c r="AE89" s="255"/>
      <c r="AF89" s="255"/>
      <c r="AG89" s="255"/>
      <c r="AH89" s="255"/>
      <c r="AI89" s="255"/>
      <c r="AJ89" s="255"/>
      <c r="AK89" s="255"/>
    </row>
    <row r="90" spans="1:37" ht="14.25" customHeight="1">
      <c r="A90" s="255"/>
      <c r="B90" s="255"/>
      <c r="C90" s="255"/>
      <c r="D90" s="255"/>
      <c r="E90" s="255"/>
      <c r="F90" s="255"/>
      <c r="G90" s="255"/>
      <c r="H90" s="255"/>
      <c r="I90" s="255"/>
      <c r="J90" s="255"/>
      <c r="K90" s="255"/>
      <c r="L90" s="255"/>
      <c r="M90" s="255"/>
      <c r="N90" s="255"/>
      <c r="O90" s="255"/>
      <c r="P90" s="255"/>
      <c r="Q90" s="255"/>
      <c r="R90" s="255"/>
      <c r="S90" s="255"/>
      <c r="T90" s="255"/>
      <c r="U90" s="255"/>
      <c r="V90" s="255"/>
      <c r="W90" s="255"/>
      <c r="X90" s="255"/>
      <c r="Y90" s="255"/>
      <c r="Z90" s="255"/>
      <c r="AA90" s="255"/>
      <c r="AB90" s="255"/>
      <c r="AC90" s="255"/>
      <c r="AD90" s="255"/>
      <c r="AE90" s="255"/>
      <c r="AF90" s="255"/>
      <c r="AG90" s="255"/>
      <c r="AH90" s="255"/>
      <c r="AI90" s="255"/>
      <c r="AJ90" s="255"/>
      <c r="AK90" s="255"/>
    </row>
    <row r="91" spans="1:37" ht="14.25" customHeight="1">
      <c r="A91" s="255"/>
      <c r="B91" s="255"/>
      <c r="C91" s="255"/>
      <c r="D91" s="255"/>
      <c r="E91" s="255"/>
      <c r="F91" s="255"/>
      <c r="G91" s="255"/>
      <c r="H91" s="255"/>
      <c r="I91" s="255"/>
      <c r="J91" s="255"/>
      <c r="K91" s="255"/>
      <c r="L91" s="255"/>
      <c r="M91" s="255"/>
      <c r="N91" s="255"/>
      <c r="O91" s="255"/>
      <c r="P91" s="255"/>
      <c r="Q91" s="255"/>
      <c r="R91" s="255"/>
      <c r="S91" s="255"/>
      <c r="T91" s="255"/>
      <c r="U91" s="255"/>
      <c r="V91" s="255"/>
      <c r="W91" s="255"/>
      <c r="X91" s="255"/>
      <c r="Y91" s="255"/>
      <c r="Z91" s="255"/>
      <c r="AA91" s="255"/>
      <c r="AB91" s="255"/>
      <c r="AC91" s="255"/>
      <c r="AD91" s="255"/>
      <c r="AE91" s="255"/>
      <c r="AF91" s="255"/>
      <c r="AG91" s="255"/>
      <c r="AH91" s="255"/>
      <c r="AI91" s="255"/>
      <c r="AJ91" s="255"/>
      <c r="AK91" s="255"/>
    </row>
    <row r="92" spans="1:37" ht="14.25" customHeight="1">
      <c r="A92" s="255"/>
      <c r="B92" s="255"/>
      <c r="C92" s="255"/>
      <c r="D92" s="255"/>
      <c r="E92" s="255"/>
      <c r="F92" s="255"/>
      <c r="G92" s="255"/>
      <c r="H92" s="255"/>
      <c r="I92" s="255"/>
      <c r="J92" s="255"/>
      <c r="K92" s="255"/>
      <c r="L92" s="255"/>
      <c r="M92" s="255"/>
      <c r="N92" s="255"/>
      <c r="O92" s="255"/>
      <c r="P92" s="255"/>
      <c r="Q92" s="255"/>
      <c r="R92" s="255"/>
      <c r="S92" s="255"/>
      <c r="T92" s="255"/>
      <c r="U92" s="255"/>
      <c r="V92" s="255"/>
      <c r="W92" s="255"/>
      <c r="X92" s="255"/>
      <c r="Y92" s="255"/>
      <c r="Z92" s="255"/>
      <c r="AA92" s="255"/>
      <c r="AB92" s="255"/>
      <c r="AC92" s="255"/>
      <c r="AD92" s="255"/>
      <c r="AE92" s="255"/>
      <c r="AF92" s="255"/>
      <c r="AG92" s="255"/>
      <c r="AH92" s="255"/>
      <c r="AI92" s="255"/>
      <c r="AJ92" s="255"/>
      <c r="AK92" s="255"/>
    </row>
    <row r="93" spans="1:37" ht="14.25" customHeight="1">
      <c r="A93" s="255"/>
      <c r="B93" s="255"/>
      <c r="C93" s="255"/>
      <c r="D93" s="255"/>
      <c r="E93" s="255"/>
      <c r="F93" s="255"/>
      <c r="G93" s="255"/>
      <c r="H93" s="255"/>
      <c r="I93" s="255"/>
      <c r="J93" s="255"/>
      <c r="K93" s="255"/>
      <c r="L93" s="255"/>
      <c r="M93" s="255"/>
      <c r="N93" s="255"/>
      <c r="O93" s="255"/>
      <c r="P93" s="255"/>
      <c r="Q93" s="255"/>
      <c r="R93" s="255"/>
      <c r="S93" s="255"/>
      <c r="T93" s="255"/>
      <c r="U93" s="255"/>
      <c r="V93" s="255"/>
      <c r="W93" s="255"/>
      <c r="X93" s="255"/>
      <c r="Y93" s="255"/>
      <c r="Z93" s="255"/>
      <c r="AA93" s="255"/>
      <c r="AB93" s="255"/>
      <c r="AC93" s="255"/>
      <c r="AD93" s="255"/>
      <c r="AE93" s="255"/>
      <c r="AF93" s="255"/>
      <c r="AG93" s="255"/>
      <c r="AH93" s="255"/>
      <c r="AI93" s="255"/>
      <c r="AJ93" s="255"/>
      <c r="AK93" s="255"/>
    </row>
    <row r="94" spans="1:37" ht="14.25" customHeight="1">
      <c r="A94" s="255"/>
      <c r="B94" s="255"/>
      <c r="C94" s="255"/>
      <c r="D94" s="255"/>
      <c r="E94" s="255"/>
      <c r="F94" s="255"/>
      <c r="G94" s="255"/>
      <c r="H94" s="255"/>
      <c r="I94" s="255"/>
      <c r="J94" s="255"/>
      <c r="K94" s="255"/>
      <c r="L94" s="255"/>
      <c r="M94" s="255"/>
      <c r="N94" s="255"/>
      <c r="O94" s="255"/>
      <c r="P94" s="255"/>
      <c r="Q94" s="255"/>
      <c r="R94" s="255"/>
      <c r="S94" s="255"/>
      <c r="T94" s="255"/>
      <c r="U94" s="255"/>
      <c r="V94" s="255"/>
      <c r="W94" s="255"/>
      <c r="X94" s="255"/>
      <c r="Y94" s="255"/>
      <c r="Z94" s="255"/>
      <c r="AA94" s="255"/>
      <c r="AB94" s="255"/>
      <c r="AC94" s="255"/>
      <c r="AD94" s="255"/>
      <c r="AE94" s="255"/>
      <c r="AF94" s="255"/>
      <c r="AG94" s="255"/>
      <c r="AH94" s="255"/>
      <c r="AI94" s="255"/>
      <c r="AJ94" s="255"/>
      <c r="AK94" s="255"/>
    </row>
    <row r="95" spans="1:37" ht="14.25" customHeight="1">
      <c r="A95" s="255"/>
      <c r="B95" s="255"/>
      <c r="C95" s="255"/>
      <c r="D95" s="255"/>
      <c r="E95" s="255"/>
      <c r="F95" s="255"/>
      <c r="G95" s="255"/>
      <c r="H95" s="255"/>
      <c r="I95" s="255"/>
      <c r="J95" s="255"/>
      <c r="K95" s="255"/>
      <c r="L95" s="255"/>
      <c r="M95" s="255"/>
      <c r="N95" s="255"/>
      <c r="O95" s="255"/>
      <c r="P95" s="255"/>
      <c r="Q95" s="255"/>
      <c r="R95" s="255"/>
      <c r="S95" s="255"/>
      <c r="T95" s="255"/>
      <c r="U95" s="255"/>
      <c r="V95" s="255"/>
      <c r="W95" s="255"/>
      <c r="X95" s="255"/>
      <c r="Y95" s="255"/>
      <c r="Z95" s="255"/>
      <c r="AA95" s="255"/>
      <c r="AB95" s="255"/>
      <c r="AC95" s="255"/>
      <c r="AD95" s="255"/>
      <c r="AE95" s="255"/>
      <c r="AF95" s="255"/>
      <c r="AG95" s="255"/>
      <c r="AH95" s="255"/>
      <c r="AI95" s="255"/>
      <c r="AJ95" s="255"/>
      <c r="AK95" s="255"/>
    </row>
    <row r="96" spans="1:37" ht="14.25" customHeight="1">
      <c r="A96" s="255"/>
      <c r="B96" s="255"/>
      <c r="C96" s="255"/>
      <c r="D96" s="255"/>
      <c r="E96" s="255"/>
      <c r="F96" s="255"/>
      <c r="G96" s="255"/>
      <c r="H96" s="255"/>
      <c r="I96" s="255"/>
      <c r="J96" s="255"/>
      <c r="K96" s="255"/>
      <c r="L96" s="255"/>
      <c r="M96" s="255"/>
      <c r="N96" s="255"/>
      <c r="O96" s="255"/>
      <c r="P96" s="255"/>
      <c r="Q96" s="255"/>
      <c r="R96" s="255"/>
      <c r="S96" s="255"/>
      <c r="T96" s="255"/>
      <c r="U96" s="255"/>
      <c r="V96" s="255"/>
      <c r="W96" s="255"/>
      <c r="X96" s="255"/>
      <c r="Y96" s="255"/>
      <c r="Z96" s="255"/>
      <c r="AA96" s="255"/>
      <c r="AB96" s="255"/>
      <c r="AC96" s="255"/>
      <c r="AD96" s="255"/>
      <c r="AE96" s="255"/>
      <c r="AF96" s="255"/>
      <c r="AG96" s="255"/>
      <c r="AH96" s="255"/>
      <c r="AI96" s="255"/>
      <c r="AJ96" s="255"/>
      <c r="AK96" s="255"/>
    </row>
    <row r="97" spans="1:37" ht="14.25" customHeight="1">
      <c r="A97" s="255"/>
      <c r="B97" s="255"/>
      <c r="C97" s="255"/>
      <c r="D97" s="255"/>
      <c r="E97" s="255"/>
      <c r="F97" s="255"/>
      <c r="G97" s="255"/>
      <c r="H97" s="255"/>
      <c r="I97" s="255"/>
      <c r="J97" s="255"/>
      <c r="K97" s="255"/>
      <c r="L97" s="255"/>
      <c r="M97" s="255"/>
      <c r="N97" s="255"/>
      <c r="O97" s="255"/>
      <c r="P97" s="255"/>
      <c r="Q97" s="255"/>
      <c r="R97" s="255"/>
      <c r="S97" s="255"/>
      <c r="T97" s="255"/>
      <c r="U97" s="255"/>
      <c r="V97" s="255"/>
      <c r="W97" s="255"/>
      <c r="X97" s="255"/>
      <c r="Y97" s="255"/>
      <c r="Z97" s="255"/>
      <c r="AA97" s="255"/>
      <c r="AB97" s="255"/>
      <c r="AC97" s="255"/>
      <c r="AD97" s="255"/>
      <c r="AE97" s="255"/>
      <c r="AF97" s="255"/>
      <c r="AG97" s="255"/>
      <c r="AH97" s="255"/>
      <c r="AI97" s="255"/>
      <c r="AJ97" s="255"/>
      <c r="AK97" s="255"/>
    </row>
    <row r="98" spans="1:37" ht="14.25" customHeight="1">
      <c r="A98" s="255"/>
      <c r="B98" s="255"/>
      <c r="C98" s="255"/>
      <c r="D98" s="255"/>
      <c r="E98" s="255"/>
      <c r="F98" s="255"/>
      <c r="G98" s="255"/>
      <c r="H98" s="255"/>
      <c r="I98" s="255"/>
      <c r="J98" s="255"/>
      <c r="K98" s="255"/>
      <c r="L98" s="255"/>
      <c r="M98" s="255"/>
      <c r="N98" s="255"/>
      <c r="O98" s="255"/>
      <c r="P98" s="255"/>
      <c r="Q98" s="255"/>
      <c r="R98" s="255"/>
      <c r="S98" s="255"/>
      <c r="T98" s="255"/>
      <c r="U98" s="255"/>
      <c r="V98" s="255"/>
      <c r="W98" s="255"/>
      <c r="X98" s="255"/>
      <c r="Y98" s="255"/>
      <c r="Z98" s="255"/>
      <c r="AA98" s="255"/>
      <c r="AB98" s="255"/>
      <c r="AC98" s="255"/>
      <c r="AD98" s="255"/>
      <c r="AE98" s="255"/>
      <c r="AF98" s="255"/>
      <c r="AG98" s="255"/>
      <c r="AH98" s="255"/>
      <c r="AI98" s="255"/>
      <c r="AJ98" s="255"/>
      <c r="AK98" s="255"/>
    </row>
    <row r="99" spans="1:37" ht="14.25" customHeight="1">
      <c r="A99" s="255"/>
      <c r="B99" s="255"/>
      <c r="C99" s="255"/>
      <c r="D99" s="255"/>
      <c r="E99" s="255"/>
      <c r="F99" s="255"/>
      <c r="G99" s="255"/>
      <c r="H99" s="255"/>
      <c r="I99" s="255"/>
      <c r="J99" s="255"/>
      <c r="K99" s="255"/>
      <c r="L99" s="255"/>
      <c r="M99" s="255"/>
      <c r="N99" s="255"/>
      <c r="O99" s="255"/>
      <c r="P99" s="255"/>
      <c r="Q99" s="255"/>
      <c r="R99" s="255"/>
      <c r="S99" s="255"/>
      <c r="T99" s="255"/>
      <c r="U99" s="255"/>
      <c r="V99" s="255"/>
      <c r="W99" s="255"/>
      <c r="X99" s="255"/>
      <c r="Y99" s="255"/>
      <c r="Z99" s="255"/>
      <c r="AA99" s="255"/>
      <c r="AB99" s="255"/>
      <c r="AC99" s="255"/>
      <c r="AD99" s="255"/>
      <c r="AE99" s="255"/>
      <c r="AF99" s="255"/>
      <c r="AG99" s="255"/>
      <c r="AH99" s="255"/>
      <c r="AI99" s="255"/>
      <c r="AJ99" s="255"/>
      <c r="AK99" s="255"/>
    </row>
    <row r="100" spans="1:37" ht="14.25" customHeight="1">
      <c r="A100" s="255"/>
      <c r="B100" s="255"/>
      <c r="C100" s="255"/>
      <c r="D100" s="255"/>
      <c r="E100" s="255"/>
      <c r="F100" s="255"/>
      <c r="G100" s="255"/>
      <c r="H100" s="255"/>
      <c r="I100" s="255"/>
      <c r="J100" s="255"/>
      <c r="K100" s="255"/>
      <c r="L100" s="255"/>
      <c r="M100" s="255"/>
      <c r="N100" s="255"/>
      <c r="O100" s="255"/>
      <c r="P100" s="255"/>
      <c r="Q100" s="255"/>
      <c r="R100" s="255"/>
      <c r="S100" s="255"/>
      <c r="T100" s="255"/>
      <c r="U100" s="255"/>
      <c r="V100" s="255"/>
      <c r="W100" s="255"/>
      <c r="X100" s="255"/>
      <c r="Y100" s="255"/>
      <c r="Z100" s="255"/>
      <c r="AA100" s="255"/>
      <c r="AB100" s="255"/>
      <c r="AC100" s="255"/>
      <c r="AD100" s="255"/>
      <c r="AE100" s="255"/>
      <c r="AF100" s="255"/>
      <c r="AG100" s="255"/>
      <c r="AH100" s="255"/>
      <c r="AI100" s="255"/>
      <c r="AJ100" s="255"/>
      <c r="AK100" s="255"/>
    </row>
    <row r="211" ht="288" customHeight="1"/>
  </sheetData>
  <mergeCells count="56">
    <mergeCell ref="B42:I42"/>
    <mergeCell ref="M42:Q42"/>
    <mergeCell ref="B32:I32"/>
    <mergeCell ref="K32:Q32"/>
    <mergeCell ref="B33:I33"/>
    <mergeCell ref="K33:Q33"/>
    <mergeCell ref="B35:I38"/>
    <mergeCell ref="J35:J38"/>
    <mergeCell ref="K35:Q38"/>
    <mergeCell ref="B39:I39"/>
    <mergeCell ref="K39:Q39"/>
    <mergeCell ref="B40:I40"/>
    <mergeCell ref="K40:Q40"/>
    <mergeCell ref="B41:Q41"/>
    <mergeCell ref="B28:I31"/>
    <mergeCell ref="J28:J31"/>
    <mergeCell ref="K28:Q31"/>
    <mergeCell ref="B18:I18"/>
    <mergeCell ref="K18:Q18"/>
    <mergeCell ref="B19:I19"/>
    <mergeCell ref="K19:Q19"/>
    <mergeCell ref="B20:Q20"/>
    <mergeCell ref="B21:I24"/>
    <mergeCell ref="J21:J24"/>
    <mergeCell ref="K21:Q24"/>
    <mergeCell ref="B25:I25"/>
    <mergeCell ref="K25:Q25"/>
    <mergeCell ref="B26:I26"/>
    <mergeCell ref="K26:Q26"/>
    <mergeCell ref="B27:Q27"/>
    <mergeCell ref="B12:E12"/>
    <mergeCell ref="F12:I12"/>
    <mergeCell ref="J12:N12"/>
    <mergeCell ref="O12:Q12"/>
    <mergeCell ref="B13:Q13"/>
    <mergeCell ref="B10:Q10"/>
    <mergeCell ref="B11:E11"/>
    <mergeCell ref="F11:I11"/>
    <mergeCell ref="J11:N11"/>
    <mergeCell ref="O11:Q11"/>
    <mergeCell ref="B1:Q1"/>
    <mergeCell ref="R1:R40"/>
    <mergeCell ref="A2:A40"/>
    <mergeCell ref="B2:E6"/>
    <mergeCell ref="F2:N6"/>
    <mergeCell ref="O2:Q2"/>
    <mergeCell ref="O3:P3"/>
    <mergeCell ref="O4:P4"/>
    <mergeCell ref="O5:P5"/>
    <mergeCell ref="O6:P6"/>
    <mergeCell ref="B14:I17"/>
    <mergeCell ref="J14:J17"/>
    <mergeCell ref="K14:Q17"/>
    <mergeCell ref="B7:Q7"/>
    <mergeCell ref="B8:Q8"/>
    <mergeCell ref="B9:Q9"/>
  </mergeCells>
  <printOptions horizontalCentered="1" verticalCentered="1"/>
  <pageMargins left="0.74803149606299213" right="0.74803149606299213" top="0.98425196850393704" bottom="0.98425196850393704" header="0" footer="0"/>
  <pageSetup scale="4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K211"/>
  <sheetViews>
    <sheetView view="pageBreakPreview" zoomScale="85" zoomScaleNormal="55" zoomScaleSheetLayoutView="85" workbookViewId="0">
      <selection activeCell="B14" sqref="B14:Q40"/>
    </sheetView>
  </sheetViews>
  <sheetFormatPr baseColWidth="10" defaultColWidth="12.42578125" defaultRowHeight="15" customHeight="1"/>
  <cols>
    <col min="1" max="1" width="1.28515625" style="256" customWidth="1"/>
    <col min="2" max="3" width="10" style="256" customWidth="1"/>
    <col min="4" max="4" width="3.7109375" style="256" customWidth="1"/>
    <col min="5" max="5" width="21.7109375" style="256" customWidth="1"/>
    <col min="6" max="7" width="3.7109375" style="256" customWidth="1"/>
    <col min="8" max="8" width="17.140625" style="256" customWidth="1"/>
    <col min="9" max="9" width="13.7109375" style="256" customWidth="1"/>
    <col min="10" max="12" width="2.42578125" style="256" customWidth="1"/>
    <col min="13" max="15" width="10" style="256" customWidth="1"/>
    <col min="16" max="16" width="22.28515625" style="256" customWidth="1"/>
    <col min="17" max="17" width="28.140625" style="256" customWidth="1"/>
    <col min="18" max="18" width="1.140625" style="256" customWidth="1"/>
    <col min="19" max="37" width="11.42578125" style="256" customWidth="1"/>
    <col min="38" max="256" width="12.42578125" style="256"/>
    <col min="257" max="257" width="1.28515625" style="256" customWidth="1"/>
    <col min="258" max="259" width="10" style="256" customWidth="1"/>
    <col min="260" max="260" width="3.7109375" style="256" customWidth="1"/>
    <col min="261" max="261" width="21.7109375" style="256" customWidth="1"/>
    <col min="262" max="263" width="3.7109375" style="256" customWidth="1"/>
    <col min="264" max="264" width="17.140625" style="256" customWidth="1"/>
    <col min="265" max="265" width="21.42578125" style="256" customWidth="1"/>
    <col min="266" max="268" width="2.42578125" style="256" customWidth="1"/>
    <col min="269" max="271" width="10" style="256" customWidth="1"/>
    <col min="272" max="272" width="22.28515625" style="256" customWidth="1"/>
    <col min="273" max="273" width="28.140625" style="256" customWidth="1"/>
    <col min="274" max="274" width="1.140625" style="256" customWidth="1"/>
    <col min="275" max="293" width="11.42578125" style="256" customWidth="1"/>
    <col min="294" max="512" width="12.42578125" style="256"/>
    <col min="513" max="513" width="1.28515625" style="256" customWidth="1"/>
    <col min="514" max="515" width="10" style="256" customWidth="1"/>
    <col min="516" max="516" width="3.7109375" style="256" customWidth="1"/>
    <col min="517" max="517" width="21.7109375" style="256" customWidth="1"/>
    <col min="518" max="519" width="3.7109375" style="256" customWidth="1"/>
    <col min="520" max="520" width="17.140625" style="256" customWidth="1"/>
    <col min="521" max="521" width="21.42578125" style="256" customWidth="1"/>
    <col min="522" max="524" width="2.42578125" style="256" customWidth="1"/>
    <col min="525" max="527" width="10" style="256" customWidth="1"/>
    <col min="528" max="528" width="22.28515625" style="256" customWidth="1"/>
    <col min="529" max="529" width="28.140625" style="256" customWidth="1"/>
    <col min="530" max="530" width="1.140625" style="256" customWidth="1"/>
    <col min="531" max="549" width="11.42578125" style="256" customWidth="1"/>
    <col min="550" max="768" width="12.42578125" style="256"/>
    <col min="769" max="769" width="1.28515625" style="256" customWidth="1"/>
    <col min="770" max="771" width="10" style="256" customWidth="1"/>
    <col min="772" max="772" width="3.7109375" style="256" customWidth="1"/>
    <col min="773" max="773" width="21.7109375" style="256" customWidth="1"/>
    <col min="774" max="775" width="3.7109375" style="256" customWidth="1"/>
    <col min="776" max="776" width="17.140625" style="256" customWidth="1"/>
    <col min="777" max="777" width="21.42578125" style="256" customWidth="1"/>
    <col min="778" max="780" width="2.42578125" style="256" customWidth="1"/>
    <col min="781" max="783" width="10" style="256" customWidth="1"/>
    <col min="784" max="784" width="22.28515625" style="256" customWidth="1"/>
    <col min="785" max="785" width="28.140625" style="256" customWidth="1"/>
    <col min="786" max="786" width="1.140625" style="256" customWidth="1"/>
    <col min="787" max="805" width="11.42578125" style="256" customWidth="1"/>
    <col min="806" max="1024" width="12.42578125" style="256"/>
    <col min="1025" max="1025" width="1.28515625" style="256" customWidth="1"/>
    <col min="1026" max="1027" width="10" style="256" customWidth="1"/>
    <col min="1028" max="1028" width="3.7109375" style="256" customWidth="1"/>
    <col min="1029" max="1029" width="21.7109375" style="256" customWidth="1"/>
    <col min="1030" max="1031" width="3.7109375" style="256" customWidth="1"/>
    <col min="1032" max="1032" width="17.140625" style="256" customWidth="1"/>
    <col min="1033" max="1033" width="21.42578125" style="256" customWidth="1"/>
    <col min="1034" max="1036" width="2.42578125" style="256" customWidth="1"/>
    <col min="1037" max="1039" width="10" style="256" customWidth="1"/>
    <col min="1040" max="1040" width="22.28515625" style="256" customWidth="1"/>
    <col min="1041" max="1041" width="28.140625" style="256" customWidth="1"/>
    <col min="1042" max="1042" width="1.140625" style="256" customWidth="1"/>
    <col min="1043" max="1061" width="11.42578125" style="256" customWidth="1"/>
    <col min="1062" max="1280" width="12.42578125" style="256"/>
    <col min="1281" max="1281" width="1.28515625" style="256" customWidth="1"/>
    <col min="1282" max="1283" width="10" style="256" customWidth="1"/>
    <col min="1284" max="1284" width="3.7109375" style="256" customWidth="1"/>
    <col min="1285" max="1285" width="21.7109375" style="256" customWidth="1"/>
    <col min="1286" max="1287" width="3.7109375" style="256" customWidth="1"/>
    <col min="1288" max="1288" width="17.140625" style="256" customWidth="1"/>
    <col min="1289" max="1289" width="21.42578125" style="256" customWidth="1"/>
    <col min="1290" max="1292" width="2.42578125" style="256" customWidth="1"/>
    <col min="1293" max="1295" width="10" style="256" customWidth="1"/>
    <col min="1296" max="1296" width="22.28515625" style="256" customWidth="1"/>
    <col min="1297" max="1297" width="28.140625" style="256" customWidth="1"/>
    <col min="1298" max="1298" width="1.140625" style="256" customWidth="1"/>
    <col min="1299" max="1317" width="11.42578125" style="256" customWidth="1"/>
    <col min="1318" max="1536" width="12.42578125" style="256"/>
    <col min="1537" max="1537" width="1.28515625" style="256" customWidth="1"/>
    <col min="1538" max="1539" width="10" style="256" customWidth="1"/>
    <col min="1540" max="1540" width="3.7109375" style="256" customWidth="1"/>
    <col min="1541" max="1541" width="21.7109375" style="256" customWidth="1"/>
    <col min="1542" max="1543" width="3.7109375" style="256" customWidth="1"/>
    <col min="1544" max="1544" width="17.140625" style="256" customWidth="1"/>
    <col min="1545" max="1545" width="21.42578125" style="256" customWidth="1"/>
    <col min="1546" max="1548" width="2.42578125" style="256" customWidth="1"/>
    <col min="1549" max="1551" width="10" style="256" customWidth="1"/>
    <col min="1552" max="1552" width="22.28515625" style="256" customWidth="1"/>
    <col min="1553" max="1553" width="28.140625" style="256" customWidth="1"/>
    <col min="1554" max="1554" width="1.140625" style="256" customWidth="1"/>
    <col min="1555" max="1573" width="11.42578125" style="256" customWidth="1"/>
    <col min="1574" max="1792" width="12.42578125" style="256"/>
    <col min="1793" max="1793" width="1.28515625" style="256" customWidth="1"/>
    <col min="1794" max="1795" width="10" style="256" customWidth="1"/>
    <col min="1796" max="1796" width="3.7109375" style="256" customWidth="1"/>
    <col min="1797" max="1797" width="21.7109375" style="256" customWidth="1"/>
    <col min="1798" max="1799" width="3.7109375" style="256" customWidth="1"/>
    <col min="1800" max="1800" width="17.140625" style="256" customWidth="1"/>
    <col min="1801" max="1801" width="21.42578125" style="256" customWidth="1"/>
    <col min="1802" max="1804" width="2.42578125" style="256" customWidth="1"/>
    <col min="1805" max="1807" width="10" style="256" customWidth="1"/>
    <col min="1808" max="1808" width="22.28515625" style="256" customWidth="1"/>
    <col min="1809" max="1809" width="28.140625" style="256" customWidth="1"/>
    <col min="1810" max="1810" width="1.140625" style="256" customWidth="1"/>
    <col min="1811" max="1829" width="11.42578125" style="256" customWidth="1"/>
    <col min="1830" max="2048" width="12.42578125" style="256"/>
    <col min="2049" max="2049" width="1.28515625" style="256" customWidth="1"/>
    <col min="2050" max="2051" width="10" style="256" customWidth="1"/>
    <col min="2052" max="2052" width="3.7109375" style="256" customWidth="1"/>
    <col min="2053" max="2053" width="21.7109375" style="256" customWidth="1"/>
    <col min="2054" max="2055" width="3.7109375" style="256" customWidth="1"/>
    <col min="2056" max="2056" width="17.140625" style="256" customWidth="1"/>
    <col min="2057" max="2057" width="21.42578125" style="256" customWidth="1"/>
    <col min="2058" max="2060" width="2.42578125" style="256" customWidth="1"/>
    <col min="2061" max="2063" width="10" style="256" customWidth="1"/>
    <col min="2064" max="2064" width="22.28515625" style="256" customWidth="1"/>
    <col min="2065" max="2065" width="28.140625" style="256" customWidth="1"/>
    <col min="2066" max="2066" width="1.140625" style="256" customWidth="1"/>
    <col min="2067" max="2085" width="11.42578125" style="256" customWidth="1"/>
    <col min="2086" max="2304" width="12.42578125" style="256"/>
    <col min="2305" max="2305" width="1.28515625" style="256" customWidth="1"/>
    <col min="2306" max="2307" width="10" style="256" customWidth="1"/>
    <col min="2308" max="2308" width="3.7109375" style="256" customWidth="1"/>
    <col min="2309" max="2309" width="21.7109375" style="256" customWidth="1"/>
    <col min="2310" max="2311" width="3.7109375" style="256" customWidth="1"/>
    <col min="2312" max="2312" width="17.140625" style="256" customWidth="1"/>
    <col min="2313" max="2313" width="21.42578125" style="256" customWidth="1"/>
    <col min="2314" max="2316" width="2.42578125" style="256" customWidth="1"/>
    <col min="2317" max="2319" width="10" style="256" customWidth="1"/>
    <col min="2320" max="2320" width="22.28515625" style="256" customWidth="1"/>
    <col min="2321" max="2321" width="28.140625" style="256" customWidth="1"/>
    <col min="2322" max="2322" width="1.140625" style="256" customWidth="1"/>
    <col min="2323" max="2341" width="11.42578125" style="256" customWidth="1"/>
    <col min="2342" max="2560" width="12.42578125" style="256"/>
    <col min="2561" max="2561" width="1.28515625" style="256" customWidth="1"/>
    <col min="2562" max="2563" width="10" style="256" customWidth="1"/>
    <col min="2564" max="2564" width="3.7109375" style="256" customWidth="1"/>
    <col min="2565" max="2565" width="21.7109375" style="256" customWidth="1"/>
    <col min="2566" max="2567" width="3.7109375" style="256" customWidth="1"/>
    <col min="2568" max="2568" width="17.140625" style="256" customWidth="1"/>
    <col min="2569" max="2569" width="21.42578125" style="256" customWidth="1"/>
    <col min="2570" max="2572" width="2.42578125" style="256" customWidth="1"/>
    <col min="2573" max="2575" width="10" style="256" customWidth="1"/>
    <col min="2576" max="2576" width="22.28515625" style="256" customWidth="1"/>
    <col min="2577" max="2577" width="28.140625" style="256" customWidth="1"/>
    <col min="2578" max="2578" width="1.140625" style="256" customWidth="1"/>
    <col min="2579" max="2597" width="11.42578125" style="256" customWidth="1"/>
    <col min="2598" max="2816" width="12.42578125" style="256"/>
    <col min="2817" max="2817" width="1.28515625" style="256" customWidth="1"/>
    <col min="2818" max="2819" width="10" style="256" customWidth="1"/>
    <col min="2820" max="2820" width="3.7109375" style="256" customWidth="1"/>
    <col min="2821" max="2821" width="21.7109375" style="256" customWidth="1"/>
    <col min="2822" max="2823" width="3.7109375" style="256" customWidth="1"/>
    <col min="2824" max="2824" width="17.140625" style="256" customWidth="1"/>
    <col min="2825" max="2825" width="21.42578125" style="256" customWidth="1"/>
    <col min="2826" max="2828" width="2.42578125" style="256" customWidth="1"/>
    <col min="2829" max="2831" width="10" style="256" customWidth="1"/>
    <col min="2832" max="2832" width="22.28515625" style="256" customWidth="1"/>
    <col min="2833" max="2833" width="28.140625" style="256" customWidth="1"/>
    <col min="2834" max="2834" width="1.140625" style="256" customWidth="1"/>
    <col min="2835" max="2853" width="11.42578125" style="256" customWidth="1"/>
    <col min="2854" max="3072" width="12.42578125" style="256"/>
    <col min="3073" max="3073" width="1.28515625" style="256" customWidth="1"/>
    <col min="3074" max="3075" width="10" style="256" customWidth="1"/>
    <col min="3076" max="3076" width="3.7109375" style="256" customWidth="1"/>
    <col min="3077" max="3077" width="21.7109375" style="256" customWidth="1"/>
    <col min="3078" max="3079" width="3.7109375" style="256" customWidth="1"/>
    <col min="3080" max="3080" width="17.140625" style="256" customWidth="1"/>
    <col min="3081" max="3081" width="21.42578125" style="256" customWidth="1"/>
    <col min="3082" max="3084" width="2.42578125" style="256" customWidth="1"/>
    <col min="3085" max="3087" width="10" style="256" customWidth="1"/>
    <col min="3088" max="3088" width="22.28515625" style="256" customWidth="1"/>
    <col min="3089" max="3089" width="28.140625" style="256" customWidth="1"/>
    <col min="3090" max="3090" width="1.140625" style="256" customWidth="1"/>
    <col min="3091" max="3109" width="11.42578125" style="256" customWidth="1"/>
    <col min="3110" max="3328" width="12.42578125" style="256"/>
    <col min="3329" max="3329" width="1.28515625" style="256" customWidth="1"/>
    <col min="3330" max="3331" width="10" style="256" customWidth="1"/>
    <col min="3332" max="3332" width="3.7109375" style="256" customWidth="1"/>
    <col min="3333" max="3333" width="21.7109375" style="256" customWidth="1"/>
    <col min="3334" max="3335" width="3.7109375" style="256" customWidth="1"/>
    <col min="3336" max="3336" width="17.140625" style="256" customWidth="1"/>
    <col min="3337" max="3337" width="21.42578125" style="256" customWidth="1"/>
    <col min="3338" max="3340" width="2.42578125" style="256" customWidth="1"/>
    <col min="3341" max="3343" width="10" style="256" customWidth="1"/>
    <col min="3344" max="3344" width="22.28515625" style="256" customWidth="1"/>
    <col min="3345" max="3345" width="28.140625" style="256" customWidth="1"/>
    <col min="3346" max="3346" width="1.140625" style="256" customWidth="1"/>
    <col min="3347" max="3365" width="11.42578125" style="256" customWidth="1"/>
    <col min="3366" max="3584" width="12.42578125" style="256"/>
    <col min="3585" max="3585" width="1.28515625" style="256" customWidth="1"/>
    <col min="3586" max="3587" width="10" style="256" customWidth="1"/>
    <col min="3588" max="3588" width="3.7109375" style="256" customWidth="1"/>
    <col min="3589" max="3589" width="21.7109375" style="256" customWidth="1"/>
    <col min="3590" max="3591" width="3.7109375" style="256" customWidth="1"/>
    <col min="3592" max="3592" width="17.140625" style="256" customWidth="1"/>
    <col min="3593" max="3593" width="21.42578125" style="256" customWidth="1"/>
    <col min="3594" max="3596" width="2.42578125" style="256" customWidth="1"/>
    <col min="3597" max="3599" width="10" style="256" customWidth="1"/>
    <col min="3600" max="3600" width="22.28515625" style="256" customWidth="1"/>
    <col min="3601" max="3601" width="28.140625" style="256" customWidth="1"/>
    <col min="3602" max="3602" width="1.140625" style="256" customWidth="1"/>
    <col min="3603" max="3621" width="11.42578125" style="256" customWidth="1"/>
    <col min="3622" max="3840" width="12.42578125" style="256"/>
    <col min="3841" max="3841" width="1.28515625" style="256" customWidth="1"/>
    <col min="3842" max="3843" width="10" style="256" customWidth="1"/>
    <col min="3844" max="3844" width="3.7109375" style="256" customWidth="1"/>
    <col min="3845" max="3845" width="21.7109375" style="256" customWidth="1"/>
    <col min="3846" max="3847" width="3.7109375" style="256" customWidth="1"/>
    <col min="3848" max="3848" width="17.140625" style="256" customWidth="1"/>
    <col min="3849" max="3849" width="21.42578125" style="256" customWidth="1"/>
    <col min="3850" max="3852" width="2.42578125" style="256" customWidth="1"/>
    <col min="3853" max="3855" width="10" style="256" customWidth="1"/>
    <col min="3856" max="3856" width="22.28515625" style="256" customWidth="1"/>
    <col min="3857" max="3857" width="28.140625" style="256" customWidth="1"/>
    <col min="3858" max="3858" width="1.140625" style="256" customWidth="1"/>
    <col min="3859" max="3877" width="11.42578125" style="256" customWidth="1"/>
    <col min="3878" max="4096" width="12.42578125" style="256"/>
    <col min="4097" max="4097" width="1.28515625" style="256" customWidth="1"/>
    <col min="4098" max="4099" width="10" style="256" customWidth="1"/>
    <col min="4100" max="4100" width="3.7109375" style="256" customWidth="1"/>
    <col min="4101" max="4101" width="21.7109375" style="256" customWidth="1"/>
    <col min="4102" max="4103" width="3.7109375" style="256" customWidth="1"/>
    <col min="4104" max="4104" width="17.140625" style="256" customWidth="1"/>
    <col min="4105" max="4105" width="21.42578125" style="256" customWidth="1"/>
    <col min="4106" max="4108" width="2.42578125" style="256" customWidth="1"/>
    <col min="4109" max="4111" width="10" style="256" customWidth="1"/>
    <col min="4112" max="4112" width="22.28515625" style="256" customWidth="1"/>
    <col min="4113" max="4113" width="28.140625" style="256" customWidth="1"/>
    <col min="4114" max="4114" width="1.140625" style="256" customWidth="1"/>
    <col min="4115" max="4133" width="11.42578125" style="256" customWidth="1"/>
    <col min="4134" max="4352" width="12.42578125" style="256"/>
    <col min="4353" max="4353" width="1.28515625" style="256" customWidth="1"/>
    <col min="4354" max="4355" width="10" style="256" customWidth="1"/>
    <col min="4356" max="4356" width="3.7109375" style="256" customWidth="1"/>
    <col min="4357" max="4357" width="21.7109375" style="256" customWidth="1"/>
    <col min="4358" max="4359" width="3.7109375" style="256" customWidth="1"/>
    <col min="4360" max="4360" width="17.140625" style="256" customWidth="1"/>
    <col min="4361" max="4361" width="21.42578125" style="256" customWidth="1"/>
    <col min="4362" max="4364" width="2.42578125" style="256" customWidth="1"/>
    <col min="4365" max="4367" width="10" style="256" customWidth="1"/>
    <col min="4368" max="4368" width="22.28515625" style="256" customWidth="1"/>
    <col min="4369" max="4369" width="28.140625" style="256" customWidth="1"/>
    <col min="4370" max="4370" width="1.140625" style="256" customWidth="1"/>
    <col min="4371" max="4389" width="11.42578125" style="256" customWidth="1"/>
    <col min="4390" max="4608" width="12.42578125" style="256"/>
    <col min="4609" max="4609" width="1.28515625" style="256" customWidth="1"/>
    <col min="4610" max="4611" width="10" style="256" customWidth="1"/>
    <col min="4612" max="4612" width="3.7109375" style="256" customWidth="1"/>
    <col min="4613" max="4613" width="21.7109375" style="256" customWidth="1"/>
    <col min="4614" max="4615" width="3.7109375" style="256" customWidth="1"/>
    <col min="4616" max="4616" width="17.140625" style="256" customWidth="1"/>
    <col min="4617" max="4617" width="21.42578125" style="256" customWidth="1"/>
    <col min="4618" max="4620" width="2.42578125" style="256" customWidth="1"/>
    <col min="4621" max="4623" width="10" style="256" customWidth="1"/>
    <col min="4624" max="4624" width="22.28515625" style="256" customWidth="1"/>
    <col min="4625" max="4625" width="28.140625" style="256" customWidth="1"/>
    <col min="4626" max="4626" width="1.140625" style="256" customWidth="1"/>
    <col min="4627" max="4645" width="11.42578125" style="256" customWidth="1"/>
    <col min="4646" max="4864" width="12.42578125" style="256"/>
    <col min="4865" max="4865" width="1.28515625" style="256" customWidth="1"/>
    <col min="4866" max="4867" width="10" style="256" customWidth="1"/>
    <col min="4868" max="4868" width="3.7109375" style="256" customWidth="1"/>
    <col min="4869" max="4869" width="21.7109375" style="256" customWidth="1"/>
    <col min="4870" max="4871" width="3.7109375" style="256" customWidth="1"/>
    <col min="4872" max="4872" width="17.140625" style="256" customWidth="1"/>
    <col min="4873" max="4873" width="21.42578125" style="256" customWidth="1"/>
    <col min="4874" max="4876" width="2.42578125" style="256" customWidth="1"/>
    <col min="4877" max="4879" width="10" style="256" customWidth="1"/>
    <col min="4880" max="4880" width="22.28515625" style="256" customWidth="1"/>
    <col min="4881" max="4881" width="28.140625" style="256" customWidth="1"/>
    <col min="4882" max="4882" width="1.140625" style="256" customWidth="1"/>
    <col min="4883" max="4901" width="11.42578125" style="256" customWidth="1"/>
    <col min="4902" max="5120" width="12.42578125" style="256"/>
    <col min="5121" max="5121" width="1.28515625" style="256" customWidth="1"/>
    <col min="5122" max="5123" width="10" style="256" customWidth="1"/>
    <col min="5124" max="5124" width="3.7109375" style="256" customWidth="1"/>
    <col min="5125" max="5125" width="21.7109375" style="256" customWidth="1"/>
    <col min="5126" max="5127" width="3.7109375" style="256" customWidth="1"/>
    <col min="5128" max="5128" width="17.140625" style="256" customWidth="1"/>
    <col min="5129" max="5129" width="21.42578125" style="256" customWidth="1"/>
    <col min="5130" max="5132" width="2.42578125" style="256" customWidth="1"/>
    <col min="5133" max="5135" width="10" style="256" customWidth="1"/>
    <col min="5136" max="5136" width="22.28515625" style="256" customWidth="1"/>
    <col min="5137" max="5137" width="28.140625" style="256" customWidth="1"/>
    <col min="5138" max="5138" width="1.140625" style="256" customWidth="1"/>
    <col min="5139" max="5157" width="11.42578125" style="256" customWidth="1"/>
    <col min="5158" max="5376" width="12.42578125" style="256"/>
    <col min="5377" max="5377" width="1.28515625" style="256" customWidth="1"/>
    <col min="5378" max="5379" width="10" style="256" customWidth="1"/>
    <col min="5380" max="5380" width="3.7109375" style="256" customWidth="1"/>
    <col min="5381" max="5381" width="21.7109375" style="256" customWidth="1"/>
    <col min="5382" max="5383" width="3.7109375" style="256" customWidth="1"/>
    <col min="5384" max="5384" width="17.140625" style="256" customWidth="1"/>
    <col min="5385" max="5385" width="21.42578125" style="256" customWidth="1"/>
    <col min="5386" max="5388" width="2.42578125" style="256" customWidth="1"/>
    <col min="5389" max="5391" width="10" style="256" customWidth="1"/>
    <col min="5392" max="5392" width="22.28515625" style="256" customWidth="1"/>
    <col min="5393" max="5393" width="28.140625" style="256" customWidth="1"/>
    <col min="5394" max="5394" width="1.140625" style="256" customWidth="1"/>
    <col min="5395" max="5413" width="11.42578125" style="256" customWidth="1"/>
    <col min="5414" max="5632" width="12.42578125" style="256"/>
    <col min="5633" max="5633" width="1.28515625" style="256" customWidth="1"/>
    <col min="5634" max="5635" width="10" style="256" customWidth="1"/>
    <col min="5636" max="5636" width="3.7109375" style="256" customWidth="1"/>
    <col min="5637" max="5637" width="21.7109375" style="256" customWidth="1"/>
    <col min="5638" max="5639" width="3.7109375" style="256" customWidth="1"/>
    <col min="5640" max="5640" width="17.140625" style="256" customWidth="1"/>
    <col min="5641" max="5641" width="21.42578125" style="256" customWidth="1"/>
    <col min="5642" max="5644" width="2.42578125" style="256" customWidth="1"/>
    <col min="5645" max="5647" width="10" style="256" customWidth="1"/>
    <col min="5648" max="5648" width="22.28515625" style="256" customWidth="1"/>
    <col min="5649" max="5649" width="28.140625" style="256" customWidth="1"/>
    <col min="5650" max="5650" width="1.140625" style="256" customWidth="1"/>
    <col min="5651" max="5669" width="11.42578125" style="256" customWidth="1"/>
    <col min="5670" max="5888" width="12.42578125" style="256"/>
    <col min="5889" max="5889" width="1.28515625" style="256" customWidth="1"/>
    <col min="5890" max="5891" width="10" style="256" customWidth="1"/>
    <col min="5892" max="5892" width="3.7109375" style="256" customWidth="1"/>
    <col min="5893" max="5893" width="21.7109375" style="256" customWidth="1"/>
    <col min="5894" max="5895" width="3.7109375" style="256" customWidth="1"/>
    <col min="5896" max="5896" width="17.140625" style="256" customWidth="1"/>
    <col min="5897" max="5897" width="21.42578125" style="256" customWidth="1"/>
    <col min="5898" max="5900" width="2.42578125" style="256" customWidth="1"/>
    <col min="5901" max="5903" width="10" style="256" customWidth="1"/>
    <col min="5904" max="5904" width="22.28515625" style="256" customWidth="1"/>
    <col min="5905" max="5905" width="28.140625" style="256" customWidth="1"/>
    <col min="5906" max="5906" width="1.140625" style="256" customWidth="1"/>
    <col min="5907" max="5925" width="11.42578125" style="256" customWidth="1"/>
    <col min="5926" max="6144" width="12.42578125" style="256"/>
    <col min="6145" max="6145" width="1.28515625" style="256" customWidth="1"/>
    <col min="6146" max="6147" width="10" style="256" customWidth="1"/>
    <col min="6148" max="6148" width="3.7109375" style="256" customWidth="1"/>
    <col min="6149" max="6149" width="21.7109375" style="256" customWidth="1"/>
    <col min="6150" max="6151" width="3.7109375" style="256" customWidth="1"/>
    <col min="6152" max="6152" width="17.140625" style="256" customWidth="1"/>
    <col min="6153" max="6153" width="21.42578125" style="256" customWidth="1"/>
    <col min="6154" max="6156" width="2.42578125" style="256" customWidth="1"/>
    <col min="6157" max="6159" width="10" style="256" customWidth="1"/>
    <col min="6160" max="6160" width="22.28515625" style="256" customWidth="1"/>
    <col min="6161" max="6161" width="28.140625" style="256" customWidth="1"/>
    <col min="6162" max="6162" width="1.140625" style="256" customWidth="1"/>
    <col min="6163" max="6181" width="11.42578125" style="256" customWidth="1"/>
    <col min="6182" max="6400" width="12.42578125" style="256"/>
    <col min="6401" max="6401" width="1.28515625" style="256" customWidth="1"/>
    <col min="6402" max="6403" width="10" style="256" customWidth="1"/>
    <col min="6404" max="6404" width="3.7109375" style="256" customWidth="1"/>
    <col min="6405" max="6405" width="21.7109375" style="256" customWidth="1"/>
    <col min="6406" max="6407" width="3.7109375" style="256" customWidth="1"/>
    <col min="6408" max="6408" width="17.140625" style="256" customWidth="1"/>
    <col min="6409" max="6409" width="21.42578125" style="256" customWidth="1"/>
    <col min="6410" max="6412" width="2.42578125" style="256" customWidth="1"/>
    <col min="6413" max="6415" width="10" style="256" customWidth="1"/>
    <col min="6416" max="6416" width="22.28515625" style="256" customWidth="1"/>
    <col min="6417" max="6417" width="28.140625" style="256" customWidth="1"/>
    <col min="6418" max="6418" width="1.140625" style="256" customWidth="1"/>
    <col min="6419" max="6437" width="11.42578125" style="256" customWidth="1"/>
    <col min="6438" max="6656" width="12.42578125" style="256"/>
    <col min="6657" max="6657" width="1.28515625" style="256" customWidth="1"/>
    <col min="6658" max="6659" width="10" style="256" customWidth="1"/>
    <col min="6660" max="6660" width="3.7109375" style="256" customWidth="1"/>
    <col min="6661" max="6661" width="21.7109375" style="256" customWidth="1"/>
    <col min="6662" max="6663" width="3.7109375" style="256" customWidth="1"/>
    <col min="6664" max="6664" width="17.140625" style="256" customWidth="1"/>
    <col min="6665" max="6665" width="21.42578125" style="256" customWidth="1"/>
    <col min="6666" max="6668" width="2.42578125" style="256" customWidth="1"/>
    <col min="6669" max="6671" width="10" style="256" customWidth="1"/>
    <col min="6672" max="6672" width="22.28515625" style="256" customWidth="1"/>
    <col min="6673" max="6673" width="28.140625" style="256" customWidth="1"/>
    <col min="6674" max="6674" width="1.140625" style="256" customWidth="1"/>
    <col min="6675" max="6693" width="11.42578125" style="256" customWidth="1"/>
    <col min="6694" max="6912" width="12.42578125" style="256"/>
    <col min="6913" max="6913" width="1.28515625" style="256" customWidth="1"/>
    <col min="6914" max="6915" width="10" style="256" customWidth="1"/>
    <col min="6916" max="6916" width="3.7109375" style="256" customWidth="1"/>
    <col min="6917" max="6917" width="21.7109375" style="256" customWidth="1"/>
    <col min="6918" max="6919" width="3.7109375" style="256" customWidth="1"/>
    <col min="6920" max="6920" width="17.140625" style="256" customWidth="1"/>
    <col min="6921" max="6921" width="21.42578125" style="256" customWidth="1"/>
    <col min="6922" max="6924" width="2.42578125" style="256" customWidth="1"/>
    <col min="6925" max="6927" width="10" style="256" customWidth="1"/>
    <col min="6928" max="6928" width="22.28515625" style="256" customWidth="1"/>
    <col min="6929" max="6929" width="28.140625" style="256" customWidth="1"/>
    <col min="6930" max="6930" width="1.140625" style="256" customWidth="1"/>
    <col min="6931" max="6949" width="11.42578125" style="256" customWidth="1"/>
    <col min="6950" max="7168" width="12.42578125" style="256"/>
    <col min="7169" max="7169" width="1.28515625" style="256" customWidth="1"/>
    <col min="7170" max="7171" width="10" style="256" customWidth="1"/>
    <col min="7172" max="7172" width="3.7109375" style="256" customWidth="1"/>
    <col min="7173" max="7173" width="21.7109375" style="256" customWidth="1"/>
    <col min="7174" max="7175" width="3.7109375" style="256" customWidth="1"/>
    <col min="7176" max="7176" width="17.140625" style="256" customWidth="1"/>
    <col min="7177" max="7177" width="21.42578125" style="256" customWidth="1"/>
    <col min="7178" max="7180" width="2.42578125" style="256" customWidth="1"/>
    <col min="7181" max="7183" width="10" style="256" customWidth="1"/>
    <col min="7184" max="7184" width="22.28515625" style="256" customWidth="1"/>
    <col min="7185" max="7185" width="28.140625" style="256" customWidth="1"/>
    <col min="7186" max="7186" width="1.140625" style="256" customWidth="1"/>
    <col min="7187" max="7205" width="11.42578125" style="256" customWidth="1"/>
    <col min="7206" max="7424" width="12.42578125" style="256"/>
    <col min="7425" max="7425" width="1.28515625" style="256" customWidth="1"/>
    <col min="7426" max="7427" width="10" style="256" customWidth="1"/>
    <col min="7428" max="7428" width="3.7109375" style="256" customWidth="1"/>
    <col min="7429" max="7429" width="21.7109375" style="256" customWidth="1"/>
    <col min="7430" max="7431" width="3.7109375" style="256" customWidth="1"/>
    <col min="7432" max="7432" width="17.140625" style="256" customWidth="1"/>
    <col min="7433" max="7433" width="21.42578125" style="256" customWidth="1"/>
    <col min="7434" max="7436" width="2.42578125" style="256" customWidth="1"/>
    <col min="7437" max="7439" width="10" style="256" customWidth="1"/>
    <col min="7440" max="7440" width="22.28515625" style="256" customWidth="1"/>
    <col min="7441" max="7441" width="28.140625" style="256" customWidth="1"/>
    <col min="7442" max="7442" width="1.140625" style="256" customWidth="1"/>
    <col min="7443" max="7461" width="11.42578125" style="256" customWidth="1"/>
    <col min="7462" max="7680" width="12.42578125" style="256"/>
    <col min="7681" max="7681" width="1.28515625" style="256" customWidth="1"/>
    <col min="7682" max="7683" width="10" style="256" customWidth="1"/>
    <col min="7684" max="7684" width="3.7109375" style="256" customWidth="1"/>
    <col min="7685" max="7685" width="21.7109375" style="256" customWidth="1"/>
    <col min="7686" max="7687" width="3.7109375" style="256" customWidth="1"/>
    <col min="7688" max="7688" width="17.140625" style="256" customWidth="1"/>
    <col min="7689" max="7689" width="21.42578125" style="256" customWidth="1"/>
    <col min="7690" max="7692" width="2.42578125" style="256" customWidth="1"/>
    <col min="7693" max="7695" width="10" style="256" customWidth="1"/>
    <col min="7696" max="7696" width="22.28515625" style="256" customWidth="1"/>
    <col min="7697" max="7697" width="28.140625" style="256" customWidth="1"/>
    <col min="7698" max="7698" width="1.140625" style="256" customWidth="1"/>
    <col min="7699" max="7717" width="11.42578125" style="256" customWidth="1"/>
    <col min="7718" max="7936" width="12.42578125" style="256"/>
    <col min="7937" max="7937" width="1.28515625" style="256" customWidth="1"/>
    <col min="7938" max="7939" width="10" style="256" customWidth="1"/>
    <col min="7940" max="7940" width="3.7109375" style="256" customWidth="1"/>
    <col min="7941" max="7941" width="21.7109375" style="256" customWidth="1"/>
    <col min="7942" max="7943" width="3.7109375" style="256" customWidth="1"/>
    <col min="7944" max="7944" width="17.140625" style="256" customWidth="1"/>
    <col min="7945" max="7945" width="21.42578125" style="256" customWidth="1"/>
    <col min="7946" max="7948" width="2.42578125" style="256" customWidth="1"/>
    <col min="7949" max="7951" width="10" style="256" customWidth="1"/>
    <col min="7952" max="7952" width="22.28515625" style="256" customWidth="1"/>
    <col min="7953" max="7953" width="28.140625" style="256" customWidth="1"/>
    <col min="7954" max="7954" width="1.140625" style="256" customWidth="1"/>
    <col min="7955" max="7973" width="11.42578125" style="256" customWidth="1"/>
    <col min="7974" max="8192" width="12.42578125" style="256"/>
    <col min="8193" max="8193" width="1.28515625" style="256" customWidth="1"/>
    <col min="8194" max="8195" width="10" style="256" customWidth="1"/>
    <col min="8196" max="8196" width="3.7109375" style="256" customWidth="1"/>
    <col min="8197" max="8197" width="21.7109375" style="256" customWidth="1"/>
    <col min="8198" max="8199" width="3.7109375" style="256" customWidth="1"/>
    <col min="8200" max="8200" width="17.140625" style="256" customWidth="1"/>
    <col min="8201" max="8201" width="21.42578125" style="256" customWidth="1"/>
    <col min="8202" max="8204" width="2.42578125" style="256" customWidth="1"/>
    <col min="8205" max="8207" width="10" style="256" customWidth="1"/>
    <col min="8208" max="8208" width="22.28515625" style="256" customWidth="1"/>
    <col min="8209" max="8209" width="28.140625" style="256" customWidth="1"/>
    <col min="8210" max="8210" width="1.140625" style="256" customWidth="1"/>
    <col min="8211" max="8229" width="11.42578125" style="256" customWidth="1"/>
    <col min="8230" max="8448" width="12.42578125" style="256"/>
    <col min="8449" max="8449" width="1.28515625" style="256" customWidth="1"/>
    <col min="8450" max="8451" width="10" style="256" customWidth="1"/>
    <col min="8452" max="8452" width="3.7109375" style="256" customWidth="1"/>
    <col min="8453" max="8453" width="21.7109375" style="256" customWidth="1"/>
    <col min="8454" max="8455" width="3.7109375" style="256" customWidth="1"/>
    <col min="8456" max="8456" width="17.140625" style="256" customWidth="1"/>
    <col min="8457" max="8457" width="21.42578125" style="256" customWidth="1"/>
    <col min="8458" max="8460" width="2.42578125" style="256" customWidth="1"/>
    <col min="8461" max="8463" width="10" style="256" customWidth="1"/>
    <col min="8464" max="8464" width="22.28515625" style="256" customWidth="1"/>
    <col min="8465" max="8465" width="28.140625" style="256" customWidth="1"/>
    <col min="8466" max="8466" width="1.140625" style="256" customWidth="1"/>
    <col min="8467" max="8485" width="11.42578125" style="256" customWidth="1"/>
    <col min="8486" max="8704" width="12.42578125" style="256"/>
    <col min="8705" max="8705" width="1.28515625" style="256" customWidth="1"/>
    <col min="8706" max="8707" width="10" style="256" customWidth="1"/>
    <col min="8708" max="8708" width="3.7109375" style="256" customWidth="1"/>
    <col min="8709" max="8709" width="21.7109375" style="256" customWidth="1"/>
    <col min="8710" max="8711" width="3.7109375" style="256" customWidth="1"/>
    <col min="8712" max="8712" width="17.140625" style="256" customWidth="1"/>
    <col min="8713" max="8713" width="21.42578125" style="256" customWidth="1"/>
    <col min="8714" max="8716" width="2.42578125" style="256" customWidth="1"/>
    <col min="8717" max="8719" width="10" style="256" customWidth="1"/>
    <col min="8720" max="8720" width="22.28515625" style="256" customWidth="1"/>
    <col min="8721" max="8721" width="28.140625" style="256" customWidth="1"/>
    <col min="8722" max="8722" width="1.140625" style="256" customWidth="1"/>
    <col min="8723" max="8741" width="11.42578125" style="256" customWidth="1"/>
    <col min="8742" max="8960" width="12.42578125" style="256"/>
    <col min="8961" max="8961" width="1.28515625" style="256" customWidth="1"/>
    <col min="8962" max="8963" width="10" style="256" customWidth="1"/>
    <col min="8964" max="8964" width="3.7109375" style="256" customWidth="1"/>
    <col min="8965" max="8965" width="21.7109375" style="256" customWidth="1"/>
    <col min="8966" max="8967" width="3.7109375" style="256" customWidth="1"/>
    <col min="8968" max="8968" width="17.140625" style="256" customWidth="1"/>
    <col min="8969" max="8969" width="21.42578125" style="256" customWidth="1"/>
    <col min="8970" max="8972" width="2.42578125" style="256" customWidth="1"/>
    <col min="8973" max="8975" width="10" style="256" customWidth="1"/>
    <col min="8976" max="8976" width="22.28515625" style="256" customWidth="1"/>
    <col min="8977" max="8977" width="28.140625" style="256" customWidth="1"/>
    <col min="8978" max="8978" width="1.140625" style="256" customWidth="1"/>
    <col min="8979" max="8997" width="11.42578125" style="256" customWidth="1"/>
    <col min="8998" max="9216" width="12.42578125" style="256"/>
    <col min="9217" max="9217" width="1.28515625" style="256" customWidth="1"/>
    <col min="9218" max="9219" width="10" style="256" customWidth="1"/>
    <col min="9220" max="9220" width="3.7109375" style="256" customWidth="1"/>
    <col min="9221" max="9221" width="21.7109375" style="256" customWidth="1"/>
    <col min="9222" max="9223" width="3.7109375" style="256" customWidth="1"/>
    <col min="9224" max="9224" width="17.140625" style="256" customWidth="1"/>
    <col min="9225" max="9225" width="21.42578125" style="256" customWidth="1"/>
    <col min="9226" max="9228" width="2.42578125" style="256" customWidth="1"/>
    <col min="9229" max="9231" width="10" style="256" customWidth="1"/>
    <col min="9232" max="9232" width="22.28515625" style="256" customWidth="1"/>
    <col min="9233" max="9233" width="28.140625" style="256" customWidth="1"/>
    <col min="9234" max="9234" width="1.140625" style="256" customWidth="1"/>
    <col min="9235" max="9253" width="11.42578125" style="256" customWidth="1"/>
    <col min="9254" max="9472" width="12.42578125" style="256"/>
    <col min="9473" max="9473" width="1.28515625" style="256" customWidth="1"/>
    <col min="9474" max="9475" width="10" style="256" customWidth="1"/>
    <col min="9476" max="9476" width="3.7109375" style="256" customWidth="1"/>
    <col min="9477" max="9477" width="21.7109375" style="256" customWidth="1"/>
    <col min="9478" max="9479" width="3.7109375" style="256" customWidth="1"/>
    <col min="9480" max="9480" width="17.140625" style="256" customWidth="1"/>
    <col min="9481" max="9481" width="21.42578125" style="256" customWidth="1"/>
    <col min="9482" max="9484" width="2.42578125" style="256" customWidth="1"/>
    <col min="9485" max="9487" width="10" style="256" customWidth="1"/>
    <col min="9488" max="9488" width="22.28515625" style="256" customWidth="1"/>
    <col min="9489" max="9489" width="28.140625" style="256" customWidth="1"/>
    <col min="9490" max="9490" width="1.140625" style="256" customWidth="1"/>
    <col min="9491" max="9509" width="11.42578125" style="256" customWidth="1"/>
    <col min="9510" max="9728" width="12.42578125" style="256"/>
    <col min="9729" max="9729" width="1.28515625" style="256" customWidth="1"/>
    <col min="9730" max="9731" width="10" style="256" customWidth="1"/>
    <col min="9732" max="9732" width="3.7109375" style="256" customWidth="1"/>
    <col min="9733" max="9733" width="21.7109375" style="256" customWidth="1"/>
    <col min="9734" max="9735" width="3.7109375" style="256" customWidth="1"/>
    <col min="9736" max="9736" width="17.140625" style="256" customWidth="1"/>
    <col min="9737" max="9737" width="21.42578125" style="256" customWidth="1"/>
    <col min="9738" max="9740" width="2.42578125" style="256" customWidth="1"/>
    <col min="9741" max="9743" width="10" style="256" customWidth="1"/>
    <col min="9744" max="9744" width="22.28515625" style="256" customWidth="1"/>
    <col min="9745" max="9745" width="28.140625" style="256" customWidth="1"/>
    <col min="9746" max="9746" width="1.140625" style="256" customWidth="1"/>
    <col min="9747" max="9765" width="11.42578125" style="256" customWidth="1"/>
    <col min="9766" max="9984" width="12.42578125" style="256"/>
    <col min="9985" max="9985" width="1.28515625" style="256" customWidth="1"/>
    <col min="9986" max="9987" width="10" style="256" customWidth="1"/>
    <col min="9988" max="9988" width="3.7109375" style="256" customWidth="1"/>
    <col min="9989" max="9989" width="21.7109375" style="256" customWidth="1"/>
    <col min="9990" max="9991" width="3.7109375" style="256" customWidth="1"/>
    <col min="9992" max="9992" width="17.140625" style="256" customWidth="1"/>
    <col min="9993" max="9993" width="21.42578125" style="256" customWidth="1"/>
    <col min="9994" max="9996" width="2.42578125" style="256" customWidth="1"/>
    <col min="9997" max="9999" width="10" style="256" customWidth="1"/>
    <col min="10000" max="10000" width="22.28515625" style="256" customWidth="1"/>
    <col min="10001" max="10001" width="28.140625" style="256" customWidth="1"/>
    <col min="10002" max="10002" width="1.140625" style="256" customWidth="1"/>
    <col min="10003" max="10021" width="11.42578125" style="256" customWidth="1"/>
    <col min="10022" max="10240" width="12.42578125" style="256"/>
    <col min="10241" max="10241" width="1.28515625" style="256" customWidth="1"/>
    <col min="10242" max="10243" width="10" style="256" customWidth="1"/>
    <col min="10244" max="10244" width="3.7109375" style="256" customWidth="1"/>
    <col min="10245" max="10245" width="21.7109375" style="256" customWidth="1"/>
    <col min="10246" max="10247" width="3.7109375" style="256" customWidth="1"/>
    <col min="10248" max="10248" width="17.140625" style="256" customWidth="1"/>
    <col min="10249" max="10249" width="21.42578125" style="256" customWidth="1"/>
    <col min="10250" max="10252" width="2.42578125" style="256" customWidth="1"/>
    <col min="10253" max="10255" width="10" style="256" customWidth="1"/>
    <col min="10256" max="10256" width="22.28515625" style="256" customWidth="1"/>
    <col min="10257" max="10257" width="28.140625" style="256" customWidth="1"/>
    <col min="10258" max="10258" width="1.140625" style="256" customWidth="1"/>
    <col min="10259" max="10277" width="11.42578125" style="256" customWidth="1"/>
    <col min="10278" max="10496" width="12.42578125" style="256"/>
    <col min="10497" max="10497" width="1.28515625" style="256" customWidth="1"/>
    <col min="10498" max="10499" width="10" style="256" customWidth="1"/>
    <col min="10500" max="10500" width="3.7109375" style="256" customWidth="1"/>
    <col min="10501" max="10501" width="21.7109375" style="256" customWidth="1"/>
    <col min="10502" max="10503" width="3.7109375" style="256" customWidth="1"/>
    <col min="10504" max="10504" width="17.140625" style="256" customWidth="1"/>
    <col min="10505" max="10505" width="21.42578125" style="256" customWidth="1"/>
    <col min="10506" max="10508" width="2.42578125" style="256" customWidth="1"/>
    <col min="10509" max="10511" width="10" style="256" customWidth="1"/>
    <col min="10512" max="10512" width="22.28515625" style="256" customWidth="1"/>
    <col min="10513" max="10513" width="28.140625" style="256" customWidth="1"/>
    <col min="10514" max="10514" width="1.140625" style="256" customWidth="1"/>
    <col min="10515" max="10533" width="11.42578125" style="256" customWidth="1"/>
    <col min="10534" max="10752" width="12.42578125" style="256"/>
    <col min="10753" max="10753" width="1.28515625" style="256" customWidth="1"/>
    <col min="10754" max="10755" width="10" style="256" customWidth="1"/>
    <col min="10756" max="10756" width="3.7109375" style="256" customWidth="1"/>
    <col min="10757" max="10757" width="21.7109375" style="256" customWidth="1"/>
    <col min="10758" max="10759" width="3.7109375" style="256" customWidth="1"/>
    <col min="10760" max="10760" width="17.140625" style="256" customWidth="1"/>
    <col min="10761" max="10761" width="21.42578125" style="256" customWidth="1"/>
    <col min="10762" max="10764" width="2.42578125" style="256" customWidth="1"/>
    <col min="10765" max="10767" width="10" style="256" customWidth="1"/>
    <col min="10768" max="10768" width="22.28515625" style="256" customWidth="1"/>
    <col min="10769" max="10769" width="28.140625" style="256" customWidth="1"/>
    <col min="10770" max="10770" width="1.140625" style="256" customWidth="1"/>
    <col min="10771" max="10789" width="11.42578125" style="256" customWidth="1"/>
    <col min="10790" max="11008" width="12.42578125" style="256"/>
    <col min="11009" max="11009" width="1.28515625" style="256" customWidth="1"/>
    <col min="11010" max="11011" width="10" style="256" customWidth="1"/>
    <col min="11012" max="11012" width="3.7109375" style="256" customWidth="1"/>
    <col min="11013" max="11013" width="21.7109375" style="256" customWidth="1"/>
    <col min="11014" max="11015" width="3.7109375" style="256" customWidth="1"/>
    <col min="11016" max="11016" width="17.140625" style="256" customWidth="1"/>
    <col min="11017" max="11017" width="21.42578125" style="256" customWidth="1"/>
    <col min="11018" max="11020" width="2.42578125" style="256" customWidth="1"/>
    <col min="11021" max="11023" width="10" style="256" customWidth="1"/>
    <col min="11024" max="11024" width="22.28515625" style="256" customWidth="1"/>
    <col min="11025" max="11025" width="28.140625" style="256" customWidth="1"/>
    <col min="11026" max="11026" width="1.140625" style="256" customWidth="1"/>
    <col min="11027" max="11045" width="11.42578125" style="256" customWidth="1"/>
    <col min="11046" max="11264" width="12.42578125" style="256"/>
    <col min="11265" max="11265" width="1.28515625" style="256" customWidth="1"/>
    <col min="11266" max="11267" width="10" style="256" customWidth="1"/>
    <col min="11268" max="11268" width="3.7109375" style="256" customWidth="1"/>
    <col min="11269" max="11269" width="21.7109375" style="256" customWidth="1"/>
    <col min="11270" max="11271" width="3.7109375" style="256" customWidth="1"/>
    <col min="11272" max="11272" width="17.140625" style="256" customWidth="1"/>
    <col min="11273" max="11273" width="21.42578125" style="256" customWidth="1"/>
    <col min="11274" max="11276" width="2.42578125" style="256" customWidth="1"/>
    <col min="11277" max="11279" width="10" style="256" customWidth="1"/>
    <col min="11280" max="11280" width="22.28515625" style="256" customWidth="1"/>
    <col min="11281" max="11281" width="28.140625" style="256" customWidth="1"/>
    <col min="11282" max="11282" width="1.140625" style="256" customWidth="1"/>
    <col min="11283" max="11301" width="11.42578125" style="256" customWidth="1"/>
    <col min="11302" max="11520" width="12.42578125" style="256"/>
    <col min="11521" max="11521" width="1.28515625" style="256" customWidth="1"/>
    <col min="11522" max="11523" width="10" style="256" customWidth="1"/>
    <col min="11524" max="11524" width="3.7109375" style="256" customWidth="1"/>
    <col min="11525" max="11525" width="21.7109375" style="256" customWidth="1"/>
    <col min="11526" max="11527" width="3.7109375" style="256" customWidth="1"/>
    <col min="11528" max="11528" width="17.140625" style="256" customWidth="1"/>
    <col min="11529" max="11529" width="21.42578125" style="256" customWidth="1"/>
    <col min="11530" max="11532" width="2.42578125" style="256" customWidth="1"/>
    <col min="11533" max="11535" width="10" style="256" customWidth="1"/>
    <col min="11536" max="11536" width="22.28515625" style="256" customWidth="1"/>
    <col min="11537" max="11537" width="28.140625" style="256" customWidth="1"/>
    <col min="11538" max="11538" width="1.140625" style="256" customWidth="1"/>
    <col min="11539" max="11557" width="11.42578125" style="256" customWidth="1"/>
    <col min="11558" max="11776" width="12.42578125" style="256"/>
    <col min="11777" max="11777" width="1.28515625" style="256" customWidth="1"/>
    <col min="11778" max="11779" width="10" style="256" customWidth="1"/>
    <col min="11780" max="11780" width="3.7109375" style="256" customWidth="1"/>
    <col min="11781" max="11781" width="21.7109375" style="256" customWidth="1"/>
    <col min="11782" max="11783" width="3.7109375" style="256" customWidth="1"/>
    <col min="11784" max="11784" width="17.140625" style="256" customWidth="1"/>
    <col min="11785" max="11785" width="21.42578125" style="256" customWidth="1"/>
    <col min="11786" max="11788" width="2.42578125" style="256" customWidth="1"/>
    <col min="11789" max="11791" width="10" style="256" customWidth="1"/>
    <col min="11792" max="11792" width="22.28515625" style="256" customWidth="1"/>
    <col min="11793" max="11793" width="28.140625" style="256" customWidth="1"/>
    <col min="11794" max="11794" width="1.140625" style="256" customWidth="1"/>
    <col min="11795" max="11813" width="11.42578125" style="256" customWidth="1"/>
    <col min="11814" max="12032" width="12.42578125" style="256"/>
    <col min="12033" max="12033" width="1.28515625" style="256" customWidth="1"/>
    <col min="12034" max="12035" width="10" style="256" customWidth="1"/>
    <col min="12036" max="12036" width="3.7109375" style="256" customWidth="1"/>
    <col min="12037" max="12037" width="21.7109375" style="256" customWidth="1"/>
    <col min="12038" max="12039" width="3.7109375" style="256" customWidth="1"/>
    <col min="12040" max="12040" width="17.140625" style="256" customWidth="1"/>
    <col min="12041" max="12041" width="21.42578125" style="256" customWidth="1"/>
    <col min="12042" max="12044" width="2.42578125" style="256" customWidth="1"/>
    <col min="12045" max="12047" width="10" style="256" customWidth="1"/>
    <col min="12048" max="12048" width="22.28515625" style="256" customWidth="1"/>
    <col min="12049" max="12049" width="28.140625" style="256" customWidth="1"/>
    <col min="12050" max="12050" width="1.140625" style="256" customWidth="1"/>
    <col min="12051" max="12069" width="11.42578125" style="256" customWidth="1"/>
    <col min="12070" max="12288" width="12.42578125" style="256"/>
    <col min="12289" max="12289" width="1.28515625" style="256" customWidth="1"/>
    <col min="12290" max="12291" width="10" style="256" customWidth="1"/>
    <col min="12292" max="12292" width="3.7109375" style="256" customWidth="1"/>
    <col min="12293" max="12293" width="21.7109375" style="256" customWidth="1"/>
    <col min="12294" max="12295" width="3.7109375" style="256" customWidth="1"/>
    <col min="12296" max="12296" width="17.140625" style="256" customWidth="1"/>
    <col min="12297" max="12297" width="21.42578125" style="256" customWidth="1"/>
    <col min="12298" max="12300" width="2.42578125" style="256" customWidth="1"/>
    <col min="12301" max="12303" width="10" style="256" customWidth="1"/>
    <col min="12304" max="12304" width="22.28515625" style="256" customWidth="1"/>
    <col min="12305" max="12305" width="28.140625" style="256" customWidth="1"/>
    <col min="12306" max="12306" width="1.140625" style="256" customWidth="1"/>
    <col min="12307" max="12325" width="11.42578125" style="256" customWidth="1"/>
    <col min="12326" max="12544" width="12.42578125" style="256"/>
    <col min="12545" max="12545" width="1.28515625" style="256" customWidth="1"/>
    <col min="12546" max="12547" width="10" style="256" customWidth="1"/>
    <col min="12548" max="12548" width="3.7109375" style="256" customWidth="1"/>
    <col min="12549" max="12549" width="21.7109375" style="256" customWidth="1"/>
    <col min="12550" max="12551" width="3.7109375" style="256" customWidth="1"/>
    <col min="12552" max="12552" width="17.140625" style="256" customWidth="1"/>
    <col min="12553" max="12553" width="21.42578125" style="256" customWidth="1"/>
    <col min="12554" max="12556" width="2.42578125" style="256" customWidth="1"/>
    <col min="12557" max="12559" width="10" style="256" customWidth="1"/>
    <col min="12560" max="12560" width="22.28515625" style="256" customWidth="1"/>
    <col min="12561" max="12561" width="28.140625" style="256" customWidth="1"/>
    <col min="12562" max="12562" width="1.140625" style="256" customWidth="1"/>
    <col min="12563" max="12581" width="11.42578125" style="256" customWidth="1"/>
    <col min="12582" max="12800" width="12.42578125" style="256"/>
    <col min="12801" max="12801" width="1.28515625" style="256" customWidth="1"/>
    <col min="12802" max="12803" width="10" style="256" customWidth="1"/>
    <col min="12804" max="12804" width="3.7109375" style="256" customWidth="1"/>
    <col min="12805" max="12805" width="21.7109375" style="256" customWidth="1"/>
    <col min="12806" max="12807" width="3.7109375" style="256" customWidth="1"/>
    <col min="12808" max="12808" width="17.140625" style="256" customWidth="1"/>
    <col min="12809" max="12809" width="21.42578125" style="256" customWidth="1"/>
    <col min="12810" max="12812" width="2.42578125" style="256" customWidth="1"/>
    <col min="12813" max="12815" width="10" style="256" customWidth="1"/>
    <col min="12816" max="12816" width="22.28515625" style="256" customWidth="1"/>
    <col min="12817" max="12817" width="28.140625" style="256" customWidth="1"/>
    <col min="12818" max="12818" width="1.140625" style="256" customWidth="1"/>
    <col min="12819" max="12837" width="11.42578125" style="256" customWidth="1"/>
    <col min="12838" max="13056" width="12.42578125" style="256"/>
    <col min="13057" max="13057" width="1.28515625" style="256" customWidth="1"/>
    <col min="13058" max="13059" width="10" style="256" customWidth="1"/>
    <col min="13060" max="13060" width="3.7109375" style="256" customWidth="1"/>
    <col min="13061" max="13061" width="21.7109375" style="256" customWidth="1"/>
    <col min="13062" max="13063" width="3.7109375" style="256" customWidth="1"/>
    <col min="13064" max="13064" width="17.140625" style="256" customWidth="1"/>
    <col min="13065" max="13065" width="21.42578125" style="256" customWidth="1"/>
    <col min="13066" max="13068" width="2.42578125" style="256" customWidth="1"/>
    <col min="13069" max="13071" width="10" style="256" customWidth="1"/>
    <col min="13072" max="13072" width="22.28515625" style="256" customWidth="1"/>
    <col min="13073" max="13073" width="28.140625" style="256" customWidth="1"/>
    <col min="13074" max="13074" width="1.140625" style="256" customWidth="1"/>
    <col min="13075" max="13093" width="11.42578125" style="256" customWidth="1"/>
    <col min="13094" max="13312" width="12.42578125" style="256"/>
    <col min="13313" max="13313" width="1.28515625" style="256" customWidth="1"/>
    <col min="13314" max="13315" width="10" style="256" customWidth="1"/>
    <col min="13316" max="13316" width="3.7109375" style="256" customWidth="1"/>
    <col min="13317" max="13317" width="21.7109375" style="256" customWidth="1"/>
    <col min="13318" max="13319" width="3.7109375" style="256" customWidth="1"/>
    <col min="13320" max="13320" width="17.140625" style="256" customWidth="1"/>
    <col min="13321" max="13321" width="21.42578125" style="256" customWidth="1"/>
    <col min="13322" max="13324" width="2.42578125" style="256" customWidth="1"/>
    <col min="13325" max="13327" width="10" style="256" customWidth="1"/>
    <col min="13328" max="13328" width="22.28515625" style="256" customWidth="1"/>
    <col min="13329" max="13329" width="28.140625" style="256" customWidth="1"/>
    <col min="13330" max="13330" width="1.140625" style="256" customWidth="1"/>
    <col min="13331" max="13349" width="11.42578125" style="256" customWidth="1"/>
    <col min="13350" max="13568" width="12.42578125" style="256"/>
    <col min="13569" max="13569" width="1.28515625" style="256" customWidth="1"/>
    <col min="13570" max="13571" width="10" style="256" customWidth="1"/>
    <col min="13572" max="13572" width="3.7109375" style="256" customWidth="1"/>
    <col min="13573" max="13573" width="21.7109375" style="256" customWidth="1"/>
    <col min="13574" max="13575" width="3.7109375" style="256" customWidth="1"/>
    <col min="13576" max="13576" width="17.140625" style="256" customWidth="1"/>
    <col min="13577" max="13577" width="21.42578125" style="256" customWidth="1"/>
    <col min="13578" max="13580" width="2.42578125" style="256" customWidth="1"/>
    <col min="13581" max="13583" width="10" style="256" customWidth="1"/>
    <col min="13584" max="13584" width="22.28515625" style="256" customWidth="1"/>
    <col min="13585" max="13585" width="28.140625" style="256" customWidth="1"/>
    <col min="13586" max="13586" width="1.140625" style="256" customWidth="1"/>
    <col min="13587" max="13605" width="11.42578125" style="256" customWidth="1"/>
    <col min="13606" max="13824" width="12.42578125" style="256"/>
    <col min="13825" max="13825" width="1.28515625" style="256" customWidth="1"/>
    <col min="13826" max="13827" width="10" style="256" customWidth="1"/>
    <col min="13828" max="13828" width="3.7109375" style="256" customWidth="1"/>
    <col min="13829" max="13829" width="21.7109375" style="256" customWidth="1"/>
    <col min="13830" max="13831" width="3.7109375" style="256" customWidth="1"/>
    <col min="13832" max="13832" width="17.140625" style="256" customWidth="1"/>
    <col min="13833" max="13833" width="21.42578125" style="256" customWidth="1"/>
    <col min="13834" max="13836" width="2.42578125" style="256" customWidth="1"/>
    <col min="13837" max="13839" width="10" style="256" customWidth="1"/>
    <col min="13840" max="13840" width="22.28515625" style="256" customWidth="1"/>
    <col min="13841" max="13841" width="28.140625" style="256" customWidth="1"/>
    <col min="13842" max="13842" width="1.140625" style="256" customWidth="1"/>
    <col min="13843" max="13861" width="11.42578125" style="256" customWidth="1"/>
    <col min="13862" max="14080" width="12.42578125" style="256"/>
    <col min="14081" max="14081" width="1.28515625" style="256" customWidth="1"/>
    <col min="14082" max="14083" width="10" style="256" customWidth="1"/>
    <col min="14084" max="14084" width="3.7109375" style="256" customWidth="1"/>
    <col min="14085" max="14085" width="21.7109375" style="256" customWidth="1"/>
    <col min="14086" max="14087" width="3.7109375" style="256" customWidth="1"/>
    <col min="14088" max="14088" width="17.140625" style="256" customWidth="1"/>
    <col min="14089" max="14089" width="21.42578125" style="256" customWidth="1"/>
    <col min="14090" max="14092" width="2.42578125" style="256" customWidth="1"/>
    <col min="14093" max="14095" width="10" style="256" customWidth="1"/>
    <col min="14096" max="14096" width="22.28515625" style="256" customWidth="1"/>
    <col min="14097" max="14097" width="28.140625" style="256" customWidth="1"/>
    <col min="14098" max="14098" width="1.140625" style="256" customWidth="1"/>
    <col min="14099" max="14117" width="11.42578125" style="256" customWidth="1"/>
    <col min="14118" max="14336" width="12.42578125" style="256"/>
    <col min="14337" max="14337" width="1.28515625" style="256" customWidth="1"/>
    <col min="14338" max="14339" width="10" style="256" customWidth="1"/>
    <col min="14340" max="14340" width="3.7109375" style="256" customWidth="1"/>
    <col min="14341" max="14341" width="21.7109375" style="256" customWidth="1"/>
    <col min="14342" max="14343" width="3.7109375" style="256" customWidth="1"/>
    <col min="14344" max="14344" width="17.140625" style="256" customWidth="1"/>
    <col min="14345" max="14345" width="21.42578125" style="256" customWidth="1"/>
    <col min="14346" max="14348" width="2.42578125" style="256" customWidth="1"/>
    <col min="14349" max="14351" width="10" style="256" customWidth="1"/>
    <col min="14352" max="14352" width="22.28515625" style="256" customWidth="1"/>
    <col min="14353" max="14353" width="28.140625" style="256" customWidth="1"/>
    <col min="14354" max="14354" width="1.140625" style="256" customWidth="1"/>
    <col min="14355" max="14373" width="11.42578125" style="256" customWidth="1"/>
    <col min="14374" max="14592" width="12.42578125" style="256"/>
    <col min="14593" max="14593" width="1.28515625" style="256" customWidth="1"/>
    <col min="14594" max="14595" width="10" style="256" customWidth="1"/>
    <col min="14596" max="14596" width="3.7109375" style="256" customWidth="1"/>
    <col min="14597" max="14597" width="21.7109375" style="256" customWidth="1"/>
    <col min="14598" max="14599" width="3.7109375" style="256" customWidth="1"/>
    <col min="14600" max="14600" width="17.140625" style="256" customWidth="1"/>
    <col min="14601" max="14601" width="21.42578125" style="256" customWidth="1"/>
    <col min="14602" max="14604" width="2.42578125" style="256" customWidth="1"/>
    <col min="14605" max="14607" width="10" style="256" customWidth="1"/>
    <col min="14608" max="14608" width="22.28515625" style="256" customWidth="1"/>
    <col min="14609" max="14609" width="28.140625" style="256" customWidth="1"/>
    <col min="14610" max="14610" width="1.140625" style="256" customWidth="1"/>
    <col min="14611" max="14629" width="11.42578125" style="256" customWidth="1"/>
    <col min="14630" max="14848" width="12.42578125" style="256"/>
    <col min="14849" max="14849" width="1.28515625" style="256" customWidth="1"/>
    <col min="14850" max="14851" width="10" style="256" customWidth="1"/>
    <col min="14852" max="14852" width="3.7109375" style="256" customWidth="1"/>
    <col min="14853" max="14853" width="21.7109375" style="256" customWidth="1"/>
    <col min="14854" max="14855" width="3.7109375" style="256" customWidth="1"/>
    <col min="14856" max="14856" width="17.140625" style="256" customWidth="1"/>
    <col min="14857" max="14857" width="21.42578125" style="256" customWidth="1"/>
    <col min="14858" max="14860" width="2.42578125" style="256" customWidth="1"/>
    <col min="14861" max="14863" width="10" style="256" customWidth="1"/>
    <col min="14864" max="14864" width="22.28515625" style="256" customWidth="1"/>
    <col min="14865" max="14865" width="28.140625" style="256" customWidth="1"/>
    <col min="14866" max="14866" width="1.140625" style="256" customWidth="1"/>
    <col min="14867" max="14885" width="11.42578125" style="256" customWidth="1"/>
    <col min="14886" max="15104" width="12.42578125" style="256"/>
    <col min="15105" max="15105" width="1.28515625" style="256" customWidth="1"/>
    <col min="15106" max="15107" width="10" style="256" customWidth="1"/>
    <col min="15108" max="15108" width="3.7109375" style="256" customWidth="1"/>
    <col min="15109" max="15109" width="21.7109375" style="256" customWidth="1"/>
    <col min="15110" max="15111" width="3.7109375" style="256" customWidth="1"/>
    <col min="15112" max="15112" width="17.140625" style="256" customWidth="1"/>
    <col min="15113" max="15113" width="21.42578125" style="256" customWidth="1"/>
    <col min="15114" max="15116" width="2.42578125" style="256" customWidth="1"/>
    <col min="15117" max="15119" width="10" style="256" customWidth="1"/>
    <col min="15120" max="15120" width="22.28515625" style="256" customWidth="1"/>
    <col min="15121" max="15121" width="28.140625" style="256" customWidth="1"/>
    <col min="15122" max="15122" width="1.140625" style="256" customWidth="1"/>
    <col min="15123" max="15141" width="11.42578125" style="256" customWidth="1"/>
    <col min="15142" max="15360" width="12.42578125" style="256"/>
    <col min="15361" max="15361" width="1.28515625" style="256" customWidth="1"/>
    <col min="15362" max="15363" width="10" style="256" customWidth="1"/>
    <col min="15364" max="15364" width="3.7109375" style="256" customWidth="1"/>
    <col min="15365" max="15365" width="21.7109375" style="256" customWidth="1"/>
    <col min="15366" max="15367" width="3.7109375" style="256" customWidth="1"/>
    <col min="15368" max="15368" width="17.140625" style="256" customWidth="1"/>
    <col min="15369" max="15369" width="21.42578125" style="256" customWidth="1"/>
    <col min="15370" max="15372" width="2.42578125" style="256" customWidth="1"/>
    <col min="15373" max="15375" width="10" style="256" customWidth="1"/>
    <col min="15376" max="15376" width="22.28515625" style="256" customWidth="1"/>
    <col min="15377" max="15377" width="28.140625" style="256" customWidth="1"/>
    <col min="15378" max="15378" width="1.140625" style="256" customWidth="1"/>
    <col min="15379" max="15397" width="11.42578125" style="256" customWidth="1"/>
    <col min="15398" max="15616" width="12.42578125" style="256"/>
    <col min="15617" max="15617" width="1.28515625" style="256" customWidth="1"/>
    <col min="15618" max="15619" width="10" style="256" customWidth="1"/>
    <col min="15620" max="15620" width="3.7109375" style="256" customWidth="1"/>
    <col min="15621" max="15621" width="21.7109375" style="256" customWidth="1"/>
    <col min="15622" max="15623" width="3.7109375" style="256" customWidth="1"/>
    <col min="15624" max="15624" width="17.140625" style="256" customWidth="1"/>
    <col min="15625" max="15625" width="21.42578125" style="256" customWidth="1"/>
    <col min="15626" max="15628" width="2.42578125" style="256" customWidth="1"/>
    <col min="15629" max="15631" width="10" style="256" customWidth="1"/>
    <col min="15632" max="15632" width="22.28515625" style="256" customWidth="1"/>
    <col min="15633" max="15633" width="28.140625" style="256" customWidth="1"/>
    <col min="15634" max="15634" width="1.140625" style="256" customWidth="1"/>
    <col min="15635" max="15653" width="11.42578125" style="256" customWidth="1"/>
    <col min="15654" max="15872" width="12.42578125" style="256"/>
    <col min="15873" max="15873" width="1.28515625" style="256" customWidth="1"/>
    <col min="15874" max="15875" width="10" style="256" customWidth="1"/>
    <col min="15876" max="15876" width="3.7109375" style="256" customWidth="1"/>
    <col min="15877" max="15877" width="21.7109375" style="256" customWidth="1"/>
    <col min="15878" max="15879" width="3.7109375" style="256" customWidth="1"/>
    <col min="15880" max="15880" width="17.140625" style="256" customWidth="1"/>
    <col min="15881" max="15881" width="21.42578125" style="256" customWidth="1"/>
    <col min="15882" max="15884" width="2.42578125" style="256" customWidth="1"/>
    <col min="15885" max="15887" width="10" style="256" customWidth="1"/>
    <col min="15888" max="15888" width="22.28515625" style="256" customWidth="1"/>
    <col min="15889" max="15889" width="28.140625" style="256" customWidth="1"/>
    <col min="15890" max="15890" width="1.140625" style="256" customWidth="1"/>
    <col min="15891" max="15909" width="11.42578125" style="256" customWidth="1"/>
    <col min="15910" max="16128" width="12.42578125" style="256"/>
    <col min="16129" max="16129" width="1.28515625" style="256" customWidth="1"/>
    <col min="16130" max="16131" width="10" style="256" customWidth="1"/>
    <col min="16132" max="16132" width="3.7109375" style="256" customWidth="1"/>
    <col min="16133" max="16133" width="21.7109375" style="256" customWidth="1"/>
    <col min="16134" max="16135" width="3.7109375" style="256" customWidth="1"/>
    <col min="16136" max="16136" width="17.140625" style="256" customWidth="1"/>
    <col min="16137" max="16137" width="21.42578125" style="256" customWidth="1"/>
    <col min="16138" max="16140" width="2.42578125" style="256" customWidth="1"/>
    <col min="16141" max="16143" width="10" style="256" customWidth="1"/>
    <col min="16144" max="16144" width="22.28515625" style="256" customWidth="1"/>
    <col min="16145" max="16145" width="28.140625" style="256" customWidth="1"/>
    <col min="16146" max="16146" width="1.140625" style="256" customWidth="1"/>
    <col min="16147" max="16165" width="11.42578125" style="256" customWidth="1"/>
    <col min="16166" max="16384" width="12.42578125" style="256"/>
  </cols>
  <sheetData>
    <row r="1" spans="1:37" ht="6.75" customHeight="1" thickBot="1">
      <c r="A1" s="254"/>
      <c r="B1" s="989"/>
      <c r="C1" s="990"/>
      <c r="D1" s="990"/>
      <c r="E1" s="990"/>
      <c r="F1" s="990"/>
      <c r="G1" s="990"/>
      <c r="H1" s="990"/>
      <c r="I1" s="990"/>
      <c r="J1" s="990"/>
      <c r="K1" s="990"/>
      <c r="L1" s="990"/>
      <c r="M1" s="990"/>
      <c r="N1" s="990"/>
      <c r="O1" s="990"/>
      <c r="P1" s="990"/>
      <c r="Q1" s="990"/>
      <c r="R1" s="991"/>
      <c r="S1" s="255"/>
      <c r="T1" s="255"/>
      <c r="U1" s="255"/>
      <c r="V1" s="255"/>
      <c r="W1" s="255"/>
      <c r="X1" s="255"/>
      <c r="Y1" s="255"/>
      <c r="Z1" s="255"/>
      <c r="AA1" s="255"/>
      <c r="AB1" s="255"/>
      <c r="AC1" s="255"/>
      <c r="AD1" s="255"/>
      <c r="AE1" s="255"/>
      <c r="AF1" s="255"/>
      <c r="AG1" s="255"/>
      <c r="AH1" s="255"/>
      <c r="AI1" s="255"/>
      <c r="AJ1" s="255"/>
      <c r="AK1" s="255"/>
    </row>
    <row r="2" spans="1:37" ht="21.75" customHeight="1">
      <c r="A2" s="993"/>
      <c r="B2" s="995"/>
      <c r="C2" s="996"/>
      <c r="D2" s="996"/>
      <c r="E2" s="997"/>
      <c r="F2" s="1003" t="s">
        <v>226</v>
      </c>
      <c r="G2" s="996"/>
      <c r="H2" s="996"/>
      <c r="I2" s="996"/>
      <c r="J2" s="996"/>
      <c r="K2" s="996"/>
      <c r="L2" s="996"/>
      <c r="M2" s="996"/>
      <c r="N2" s="996"/>
      <c r="O2" s="1007" t="s">
        <v>217</v>
      </c>
      <c r="P2" s="1008"/>
      <c r="Q2" s="1009"/>
      <c r="R2" s="992"/>
      <c r="S2" s="255"/>
      <c r="T2" s="255"/>
      <c r="U2" s="255"/>
      <c r="V2" s="255"/>
      <c r="W2" s="255"/>
      <c r="X2" s="255"/>
      <c r="Y2" s="255"/>
      <c r="Z2" s="255"/>
      <c r="AA2" s="255"/>
      <c r="AB2" s="255"/>
      <c r="AC2" s="255"/>
      <c r="AD2" s="255"/>
      <c r="AE2" s="255"/>
      <c r="AF2" s="255"/>
      <c r="AG2" s="255"/>
      <c r="AH2" s="255"/>
      <c r="AI2" s="255"/>
      <c r="AJ2" s="255"/>
      <c r="AK2" s="255"/>
    </row>
    <row r="3" spans="1:37" ht="56.25" customHeight="1">
      <c r="A3" s="994"/>
      <c r="B3" s="994"/>
      <c r="C3" s="998"/>
      <c r="D3" s="998"/>
      <c r="E3" s="999"/>
      <c r="F3" s="1004"/>
      <c r="G3" s="998"/>
      <c r="H3" s="998"/>
      <c r="I3" s="998"/>
      <c r="J3" s="998"/>
      <c r="K3" s="998"/>
      <c r="L3" s="998"/>
      <c r="M3" s="998"/>
      <c r="N3" s="1005"/>
      <c r="O3" s="1010" t="s">
        <v>218</v>
      </c>
      <c r="P3" s="1011"/>
      <c r="Q3" s="257" t="e">
        <f>+'FCTI COMPONENTE TECN-CENTRO DIA'!L10:M10</f>
        <v>#VALUE!</v>
      </c>
      <c r="R3" s="992"/>
      <c r="S3" s="255"/>
      <c r="T3" s="255"/>
      <c r="U3" s="255"/>
      <c r="V3" s="255"/>
      <c r="W3" s="255"/>
      <c r="X3" s="255"/>
      <c r="Y3" s="255"/>
      <c r="Z3" s="255"/>
      <c r="AA3" s="255"/>
      <c r="AB3" s="255"/>
      <c r="AC3" s="255"/>
      <c r="AD3" s="255"/>
      <c r="AE3" s="255"/>
      <c r="AF3" s="255"/>
      <c r="AG3" s="255"/>
      <c r="AH3" s="255"/>
      <c r="AI3" s="255"/>
      <c r="AJ3" s="255"/>
      <c r="AK3" s="255"/>
    </row>
    <row r="4" spans="1:37" ht="21.75" customHeight="1">
      <c r="A4" s="994"/>
      <c r="B4" s="994"/>
      <c r="C4" s="998"/>
      <c r="D4" s="998"/>
      <c r="E4" s="999"/>
      <c r="F4" s="1004"/>
      <c r="G4" s="998"/>
      <c r="H4" s="998"/>
      <c r="I4" s="998"/>
      <c r="J4" s="998"/>
      <c r="K4" s="998"/>
      <c r="L4" s="998"/>
      <c r="M4" s="998"/>
      <c r="N4" s="1005"/>
      <c r="O4" s="1010" t="s">
        <v>219</v>
      </c>
      <c r="P4" s="1011"/>
      <c r="Q4" s="258" t="e">
        <f>+'FCTI COMPONENTE TECN-CENTRO DIA'!F10:G10</f>
        <v>#VALUE!</v>
      </c>
      <c r="R4" s="992"/>
      <c r="S4" s="255"/>
      <c r="T4" s="255"/>
      <c r="U4" s="255"/>
      <c r="V4" s="255"/>
      <c r="W4" s="255"/>
      <c r="X4" s="255"/>
      <c r="Y4" s="255"/>
      <c r="Z4" s="255"/>
      <c r="AA4" s="255"/>
      <c r="AB4" s="255"/>
      <c r="AC4" s="255"/>
      <c r="AD4" s="255"/>
      <c r="AE4" s="255"/>
      <c r="AF4" s="255"/>
      <c r="AG4" s="255"/>
      <c r="AH4" s="255"/>
      <c r="AI4" s="255"/>
      <c r="AJ4" s="255"/>
      <c r="AK4" s="255"/>
    </row>
    <row r="5" spans="1:37" ht="54" customHeight="1">
      <c r="A5" s="994"/>
      <c r="B5" s="994"/>
      <c r="C5" s="998"/>
      <c r="D5" s="998"/>
      <c r="E5" s="999"/>
      <c r="F5" s="1004"/>
      <c r="G5" s="998"/>
      <c r="H5" s="998"/>
      <c r="I5" s="998"/>
      <c r="J5" s="998"/>
      <c r="K5" s="998"/>
      <c r="L5" s="998"/>
      <c r="M5" s="998"/>
      <c r="N5" s="1005"/>
      <c r="O5" s="1010" t="s">
        <v>220</v>
      </c>
      <c r="P5" s="1011"/>
      <c r="Q5" s="257">
        <f>+'FCTI COMPONENTE TECN-CENTRO DIA'!D10</f>
        <v>0</v>
      </c>
      <c r="R5" s="992"/>
      <c r="S5" s="255"/>
      <c r="T5" s="255"/>
      <c r="U5" s="255"/>
      <c r="V5" s="255"/>
      <c r="W5" s="255"/>
      <c r="X5" s="255"/>
      <c r="Y5" s="255"/>
      <c r="Z5" s="255"/>
      <c r="AA5" s="255"/>
      <c r="AB5" s="255"/>
      <c r="AC5" s="255"/>
      <c r="AD5" s="255"/>
      <c r="AE5" s="255"/>
      <c r="AF5" s="255"/>
      <c r="AG5" s="255"/>
      <c r="AH5" s="255"/>
      <c r="AI5" s="255"/>
      <c r="AJ5" s="255"/>
      <c r="AK5" s="255"/>
    </row>
    <row r="6" spans="1:37" ht="36" customHeight="1" thickBot="1">
      <c r="A6" s="994"/>
      <c r="B6" s="1000"/>
      <c r="C6" s="1001"/>
      <c r="D6" s="1001"/>
      <c r="E6" s="1002"/>
      <c r="F6" s="1006"/>
      <c r="G6" s="1001"/>
      <c r="H6" s="1001"/>
      <c r="I6" s="1001"/>
      <c r="J6" s="1001"/>
      <c r="K6" s="1001"/>
      <c r="L6" s="1001"/>
      <c r="M6" s="1001"/>
      <c r="N6" s="1001"/>
      <c r="O6" s="1012" t="s">
        <v>221</v>
      </c>
      <c r="P6" s="1013"/>
      <c r="Q6" s="259" t="e">
        <f>+'FCTI COMPONENTE TECN-CENTRO DIA'!D12:G12</f>
        <v>#VALUE!</v>
      </c>
      <c r="R6" s="992"/>
      <c r="S6" s="255"/>
      <c r="T6" s="255"/>
      <c r="U6" s="255"/>
      <c r="V6" s="255"/>
      <c r="W6" s="255"/>
      <c r="X6" s="255"/>
      <c r="Y6" s="255"/>
      <c r="Z6" s="255"/>
      <c r="AA6" s="255"/>
      <c r="AB6" s="255"/>
      <c r="AC6" s="255"/>
      <c r="AD6" s="255"/>
      <c r="AE6" s="255"/>
      <c r="AF6" s="255"/>
      <c r="AG6" s="255"/>
      <c r="AH6" s="255"/>
      <c r="AI6" s="255"/>
      <c r="AJ6" s="255"/>
      <c r="AK6" s="255"/>
    </row>
    <row r="7" spans="1:37" ht="6.75" customHeight="1" thickBot="1">
      <c r="A7" s="994"/>
      <c r="B7" s="1019"/>
      <c r="C7" s="990"/>
      <c r="D7" s="990"/>
      <c r="E7" s="990"/>
      <c r="F7" s="990"/>
      <c r="G7" s="990"/>
      <c r="H7" s="990"/>
      <c r="I7" s="990"/>
      <c r="J7" s="990"/>
      <c r="K7" s="990"/>
      <c r="L7" s="990"/>
      <c r="M7" s="990"/>
      <c r="N7" s="990"/>
      <c r="O7" s="990"/>
      <c r="P7" s="990"/>
      <c r="Q7" s="1020"/>
      <c r="R7" s="992"/>
      <c r="S7" s="255"/>
      <c r="T7" s="255"/>
      <c r="U7" s="255"/>
      <c r="V7" s="255"/>
      <c r="W7" s="255"/>
      <c r="X7" s="255"/>
      <c r="Y7" s="255"/>
      <c r="Z7" s="255"/>
      <c r="AA7" s="255"/>
      <c r="AB7" s="255"/>
      <c r="AC7" s="255"/>
      <c r="AD7" s="255"/>
      <c r="AE7" s="255"/>
      <c r="AF7" s="255"/>
      <c r="AG7" s="255"/>
      <c r="AH7" s="255"/>
      <c r="AI7" s="255"/>
      <c r="AJ7" s="255"/>
      <c r="AK7" s="255"/>
    </row>
    <row r="8" spans="1:37" ht="18" customHeight="1">
      <c r="A8" s="994"/>
      <c r="B8" s="1021" t="s">
        <v>229</v>
      </c>
      <c r="C8" s="996"/>
      <c r="D8" s="996"/>
      <c r="E8" s="996"/>
      <c r="F8" s="996"/>
      <c r="G8" s="996"/>
      <c r="H8" s="996"/>
      <c r="I8" s="996"/>
      <c r="J8" s="996"/>
      <c r="K8" s="996"/>
      <c r="L8" s="996"/>
      <c r="M8" s="996"/>
      <c r="N8" s="996"/>
      <c r="O8" s="996"/>
      <c r="P8" s="996"/>
      <c r="Q8" s="1015"/>
      <c r="R8" s="992"/>
      <c r="S8" s="255"/>
      <c r="T8" s="255"/>
      <c r="U8" s="255"/>
      <c r="V8" s="255"/>
      <c r="W8" s="255"/>
      <c r="X8" s="255"/>
      <c r="Y8" s="255"/>
      <c r="Z8" s="255"/>
      <c r="AA8" s="255"/>
      <c r="AB8" s="255"/>
      <c r="AC8" s="255"/>
      <c r="AD8" s="255"/>
      <c r="AE8" s="255"/>
      <c r="AF8" s="255"/>
      <c r="AG8" s="255"/>
      <c r="AH8" s="255"/>
      <c r="AI8" s="255"/>
      <c r="AJ8" s="255"/>
      <c r="AK8" s="255"/>
    </row>
    <row r="9" spans="1:37" ht="18" customHeight="1">
      <c r="A9" s="994"/>
      <c r="B9" s="1022" t="s">
        <v>498</v>
      </c>
      <c r="C9" s="1023"/>
      <c r="D9" s="1023"/>
      <c r="E9" s="1023"/>
      <c r="F9" s="1023"/>
      <c r="G9" s="1023"/>
      <c r="H9" s="1023"/>
      <c r="I9" s="1023"/>
      <c r="J9" s="1023"/>
      <c r="K9" s="1023"/>
      <c r="L9" s="1023"/>
      <c r="M9" s="1023"/>
      <c r="N9" s="1023"/>
      <c r="O9" s="1023"/>
      <c r="P9" s="1023"/>
      <c r="Q9" s="1024"/>
      <c r="R9" s="992"/>
      <c r="S9" s="255"/>
      <c r="T9" s="255"/>
      <c r="U9" s="255"/>
      <c r="V9" s="255"/>
      <c r="W9" s="255"/>
      <c r="X9" s="255"/>
      <c r="Y9" s="255"/>
      <c r="Z9" s="255"/>
      <c r="AA9" s="255"/>
      <c r="AB9" s="255"/>
      <c r="AC9" s="255"/>
      <c r="AD9" s="255"/>
      <c r="AE9" s="255"/>
      <c r="AF9" s="255"/>
      <c r="AG9" s="255"/>
      <c r="AH9" s="255"/>
      <c r="AI9" s="255"/>
      <c r="AJ9" s="255"/>
      <c r="AK9" s="255"/>
    </row>
    <row r="10" spans="1:37" ht="6" customHeight="1">
      <c r="A10" s="994"/>
      <c r="B10" s="1025"/>
      <c r="C10" s="1026"/>
      <c r="D10" s="1026"/>
      <c r="E10" s="1026"/>
      <c r="F10" s="1026"/>
      <c r="G10" s="1026"/>
      <c r="H10" s="1026"/>
      <c r="I10" s="1026"/>
      <c r="J10" s="1026"/>
      <c r="K10" s="1026"/>
      <c r="L10" s="1026"/>
      <c r="M10" s="1026"/>
      <c r="N10" s="1026"/>
      <c r="O10" s="1026"/>
      <c r="P10" s="1026"/>
      <c r="Q10" s="1027"/>
      <c r="R10" s="992"/>
      <c r="S10" s="255"/>
      <c r="T10" s="255"/>
      <c r="U10" s="255"/>
      <c r="V10" s="255"/>
      <c r="W10" s="255"/>
      <c r="X10" s="255"/>
      <c r="Y10" s="255"/>
      <c r="Z10" s="255"/>
      <c r="AA10" s="255"/>
      <c r="AB10" s="255"/>
      <c r="AC10" s="255"/>
      <c r="AD10" s="255"/>
      <c r="AE10" s="255"/>
      <c r="AF10" s="255"/>
      <c r="AG10" s="255"/>
      <c r="AH10" s="255"/>
      <c r="AI10" s="255"/>
      <c r="AJ10" s="255"/>
      <c r="AK10" s="255"/>
    </row>
    <row r="11" spans="1:37" ht="35.25" customHeight="1">
      <c r="A11" s="994"/>
      <c r="B11" s="1028" t="s">
        <v>222</v>
      </c>
      <c r="C11" s="1026"/>
      <c r="D11" s="1026"/>
      <c r="E11" s="1011"/>
      <c r="F11" s="1029">
        <f>+'FCTI COMPONENTE TECN-CENTRO DIA'!D11</f>
        <v>0</v>
      </c>
      <c r="G11" s="1026"/>
      <c r="H11" s="1026"/>
      <c r="I11" s="1011"/>
      <c r="J11" s="1030" t="s">
        <v>223</v>
      </c>
      <c r="K11" s="1026"/>
      <c r="L11" s="1026"/>
      <c r="M11" s="1026"/>
      <c r="N11" s="1026"/>
      <c r="O11" s="1031" t="e">
        <f>+'FCTI COMPONENTE TECN-CENTRO DIA'!L10:M10</f>
        <v>#VALUE!</v>
      </c>
      <c r="P11" s="1026"/>
      <c r="Q11" s="1027"/>
      <c r="R11" s="992"/>
      <c r="S11" s="255"/>
      <c r="T11" s="255"/>
      <c r="U11" s="255"/>
      <c r="V11" s="255"/>
      <c r="W11" s="255"/>
      <c r="X11" s="255"/>
      <c r="Y11" s="255"/>
      <c r="Z11" s="255"/>
      <c r="AA11" s="255"/>
      <c r="AB11" s="255"/>
      <c r="AC11" s="255"/>
      <c r="AD11" s="255"/>
      <c r="AE11" s="255"/>
      <c r="AF11" s="255"/>
      <c r="AG11" s="255"/>
      <c r="AH11" s="255"/>
      <c r="AI11" s="255"/>
      <c r="AJ11" s="255"/>
      <c r="AK11" s="255"/>
    </row>
    <row r="12" spans="1:37" ht="23.25" customHeight="1" thickBot="1">
      <c r="A12" s="994"/>
      <c r="B12" s="1032" t="s">
        <v>224</v>
      </c>
      <c r="C12" s="1033"/>
      <c r="D12" s="1033"/>
      <c r="E12" s="1013"/>
      <c r="F12" s="1034">
        <f>+'FCTI COMPONENTE TECN-CENTRO DIA'!F11:G11</f>
        <v>0</v>
      </c>
      <c r="G12" s="1033"/>
      <c r="H12" s="1033"/>
      <c r="I12" s="1033"/>
      <c r="J12" s="1035" t="s">
        <v>225</v>
      </c>
      <c r="K12" s="1033"/>
      <c r="L12" s="1033"/>
      <c r="M12" s="1033"/>
      <c r="N12" s="1033"/>
      <c r="O12" s="1034" t="e">
        <f>+'FCTI COMPONENTE TECN-CENTRO DIA'!I12:J12</f>
        <v>#VALUE!</v>
      </c>
      <c r="P12" s="1033"/>
      <c r="Q12" s="1036"/>
      <c r="R12" s="992"/>
      <c r="S12" s="255"/>
      <c r="T12" s="255"/>
      <c r="U12" s="255"/>
      <c r="V12" s="255"/>
      <c r="W12" s="255"/>
      <c r="X12" s="255"/>
      <c r="Y12" s="255"/>
      <c r="Z12" s="255"/>
      <c r="AA12" s="255"/>
      <c r="AB12" s="255"/>
      <c r="AC12" s="255"/>
      <c r="AD12" s="255"/>
      <c r="AE12" s="255"/>
      <c r="AF12" s="255"/>
      <c r="AG12" s="255"/>
      <c r="AH12" s="255"/>
      <c r="AI12" s="255"/>
      <c r="AJ12" s="255"/>
      <c r="AK12" s="255"/>
    </row>
    <row r="13" spans="1:37" ht="6.75" customHeight="1" thickBot="1">
      <c r="A13" s="994"/>
      <c r="B13" s="1037"/>
      <c r="C13" s="1038"/>
      <c r="D13" s="1038"/>
      <c r="E13" s="1038"/>
      <c r="F13" s="1038"/>
      <c r="G13" s="1038"/>
      <c r="H13" s="1038"/>
      <c r="I13" s="1038"/>
      <c r="J13" s="1038"/>
      <c r="K13" s="1038"/>
      <c r="L13" s="1038"/>
      <c r="M13" s="1038"/>
      <c r="N13" s="1038"/>
      <c r="O13" s="1038"/>
      <c r="P13" s="1038"/>
      <c r="Q13" s="1039"/>
      <c r="R13" s="992"/>
      <c r="S13" s="255"/>
      <c r="T13" s="255"/>
      <c r="U13" s="255"/>
      <c r="V13" s="255"/>
      <c r="W13" s="255"/>
      <c r="X13" s="255"/>
      <c r="Y13" s="255"/>
      <c r="Z13" s="255"/>
      <c r="AA13" s="255"/>
      <c r="AB13" s="255"/>
      <c r="AC13" s="255"/>
      <c r="AD13" s="255"/>
      <c r="AE13" s="255"/>
      <c r="AF13" s="255"/>
      <c r="AG13" s="255"/>
      <c r="AH13" s="255"/>
      <c r="AI13" s="255"/>
      <c r="AJ13" s="255"/>
      <c r="AK13" s="255"/>
    </row>
    <row r="14" spans="1:37" ht="62.25" customHeight="1">
      <c r="A14" s="994"/>
      <c r="B14" s="1047"/>
      <c r="C14" s="1048"/>
      <c r="D14" s="1048"/>
      <c r="E14" s="1048"/>
      <c r="F14" s="1048"/>
      <c r="G14" s="1048"/>
      <c r="H14" s="1048"/>
      <c r="I14" s="1048"/>
      <c r="J14" s="1048"/>
      <c r="K14" s="1048"/>
      <c r="L14" s="1048"/>
      <c r="M14" s="1048"/>
      <c r="N14" s="1048"/>
      <c r="O14" s="1048"/>
      <c r="P14" s="1048"/>
      <c r="Q14" s="1049"/>
      <c r="R14" s="992"/>
      <c r="S14" s="255"/>
      <c r="T14" s="255"/>
      <c r="U14" s="255"/>
      <c r="V14" s="255"/>
      <c r="W14" s="255"/>
      <c r="X14" s="255"/>
      <c r="Y14" s="255"/>
      <c r="Z14" s="255"/>
      <c r="AA14" s="255"/>
      <c r="AB14" s="255"/>
      <c r="AC14" s="255"/>
      <c r="AD14" s="255"/>
      <c r="AE14" s="255"/>
      <c r="AF14" s="255"/>
      <c r="AG14" s="255"/>
      <c r="AH14" s="255"/>
      <c r="AI14" s="255"/>
      <c r="AJ14" s="255"/>
      <c r="AK14" s="255"/>
    </row>
    <row r="15" spans="1:37" ht="62.25" customHeight="1">
      <c r="A15" s="994"/>
      <c r="B15" s="1050"/>
      <c r="C15" s="1051"/>
      <c r="D15" s="1051"/>
      <c r="E15" s="1051"/>
      <c r="F15" s="1051"/>
      <c r="G15" s="1051"/>
      <c r="H15" s="1051"/>
      <c r="I15" s="1051"/>
      <c r="J15" s="1051"/>
      <c r="K15" s="1051"/>
      <c r="L15" s="1051"/>
      <c r="M15" s="1051"/>
      <c r="N15" s="1051"/>
      <c r="O15" s="1051"/>
      <c r="P15" s="1051"/>
      <c r="Q15" s="1052"/>
      <c r="R15" s="992"/>
      <c r="S15" s="255"/>
      <c r="T15" s="255"/>
      <c r="U15" s="255"/>
      <c r="V15" s="255"/>
      <c r="W15" s="255"/>
      <c r="X15" s="255"/>
      <c r="Y15" s="255"/>
      <c r="Z15" s="255"/>
      <c r="AA15" s="255"/>
      <c r="AB15" s="255"/>
      <c r="AC15" s="255"/>
      <c r="AD15" s="255"/>
      <c r="AE15" s="255"/>
      <c r="AF15" s="255"/>
      <c r="AG15" s="255"/>
      <c r="AH15" s="255"/>
      <c r="AI15" s="255"/>
      <c r="AJ15" s="255"/>
      <c r="AK15" s="255"/>
    </row>
    <row r="16" spans="1:37" ht="62.25" customHeight="1">
      <c r="A16" s="994"/>
      <c r="B16" s="1050"/>
      <c r="C16" s="1051"/>
      <c r="D16" s="1051"/>
      <c r="E16" s="1051"/>
      <c r="F16" s="1051"/>
      <c r="G16" s="1051"/>
      <c r="H16" s="1051"/>
      <c r="I16" s="1051"/>
      <c r="J16" s="1051"/>
      <c r="K16" s="1051"/>
      <c r="L16" s="1051"/>
      <c r="M16" s="1051"/>
      <c r="N16" s="1051"/>
      <c r="O16" s="1051"/>
      <c r="P16" s="1051"/>
      <c r="Q16" s="1052"/>
      <c r="R16" s="992"/>
      <c r="S16" s="255"/>
      <c r="T16" s="255"/>
      <c r="U16" s="255"/>
      <c r="V16" s="255"/>
      <c r="W16" s="255"/>
      <c r="X16" s="255"/>
      <c r="Y16" s="255"/>
      <c r="Z16" s="255"/>
      <c r="AA16" s="255"/>
      <c r="AB16" s="255"/>
      <c r="AC16" s="255"/>
      <c r="AD16" s="255"/>
      <c r="AE16" s="255"/>
      <c r="AF16" s="255"/>
      <c r="AG16" s="255"/>
      <c r="AH16" s="255"/>
      <c r="AI16" s="255"/>
      <c r="AJ16" s="255"/>
      <c r="AK16" s="255"/>
    </row>
    <row r="17" spans="1:37" ht="62.25" customHeight="1">
      <c r="A17" s="994"/>
      <c r="B17" s="1050"/>
      <c r="C17" s="1051"/>
      <c r="D17" s="1051"/>
      <c r="E17" s="1051"/>
      <c r="F17" s="1051"/>
      <c r="G17" s="1051"/>
      <c r="H17" s="1051"/>
      <c r="I17" s="1051"/>
      <c r="J17" s="1051"/>
      <c r="K17" s="1051"/>
      <c r="L17" s="1051"/>
      <c r="M17" s="1051"/>
      <c r="N17" s="1051"/>
      <c r="O17" s="1051"/>
      <c r="P17" s="1051"/>
      <c r="Q17" s="1052"/>
      <c r="R17" s="992"/>
      <c r="S17" s="255"/>
      <c r="T17" s="255"/>
      <c r="U17" s="255"/>
      <c r="V17" s="255"/>
      <c r="W17" s="255"/>
      <c r="X17" s="255"/>
      <c r="Y17" s="255"/>
      <c r="Z17" s="255"/>
      <c r="AA17" s="255"/>
      <c r="AB17" s="255"/>
      <c r="AC17" s="255"/>
      <c r="AD17" s="255"/>
      <c r="AE17" s="255"/>
      <c r="AF17" s="255"/>
      <c r="AG17" s="255"/>
      <c r="AH17" s="255"/>
      <c r="AI17" s="255"/>
      <c r="AJ17" s="255"/>
      <c r="AK17" s="255"/>
    </row>
    <row r="18" spans="1:37" ht="7.5" customHeight="1">
      <c r="A18" s="994"/>
      <c r="B18" s="1050"/>
      <c r="C18" s="1051"/>
      <c r="D18" s="1051"/>
      <c r="E18" s="1051"/>
      <c r="F18" s="1051"/>
      <c r="G18" s="1051"/>
      <c r="H18" s="1051"/>
      <c r="I18" s="1051"/>
      <c r="J18" s="1051"/>
      <c r="K18" s="1051"/>
      <c r="L18" s="1051"/>
      <c r="M18" s="1051"/>
      <c r="N18" s="1051"/>
      <c r="O18" s="1051"/>
      <c r="P18" s="1051"/>
      <c r="Q18" s="1052"/>
      <c r="R18" s="992"/>
      <c r="S18" s="255"/>
      <c r="T18" s="255"/>
      <c r="U18" s="255"/>
      <c r="V18" s="255"/>
      <c r="W18" s="255"/>
      <c r="X18" s="255"/>
      <c r="Y18" s="255"/>
      <c r="Z18" s="255"/>
      <c r="AA18" s="255"/>
      <c r="AB18" s="255"/>
      <c r="AC18" s="255"/>
      <c r="AD18" s="255"/>
      <c r="AE18" s="255"/>
      <c r="AF18" s="255"/>
      <c r="AG18" s="255"/>
      <c r="AH18" s="255"/>
      <c r="AI18" s="255"/>
      <c r="AJ18" s="255"/>
      <c r="AK18" s="255"/>
    </row>
    <row r="19" spans="1:37" ht="14.25" customHeight="1">
      <c r="A19" s="994"/>
      <c r="B19" s="1050"/>
      <c r="C19" s="1051"/>
      <c r="D19" s="1051"/>
      <c r="E19" s="1051"/>
      <c r="F19" s="1051"/>
      <c r="G19" s="1051"/>
      <c r="H19" s="1051"/>
      <c r="I19" s="1051"/>
      <c r="J19" s="1051"/>
      <c r="K19" s="1051"/>
      <c r="L19" s="1051"/>
      <c r="M19" s="1051"/>
      <c r="N19" s="1051"/>
      <c r="O19" s="1051"/>
      <c r="P19" s="1051"/>
      <c r="Q19" s="1052"/>
      <c r="R19" s="992"/>
      <c r="S19" s="255"/>
      <c r="T19" s="255"/>
      <c r="U19" s="255"/>
      <c r="V19" s="255"/>
      <c r="W19" s="255"/>
      <c r="X19" s="255"/>
      <c r="Y19" s="255"/>
      <c r="Z19" s="255"/>
      <c r="AA19" s="255"/>
      <c r="AB19" s="255"/>
      <c r="AC19" s="255"/>
      <c r="AD19" s="255"/>
      <c r="AE19" s="255"/>
      <c r="AF19" s="255"/>
      <c r="AG19" s="255"/>
      <c r="AH19" s="255"/>
      <c r="AI19" s="255"/>
      <c r="AJ19" s="255"/>
      <c r="AK19" s="255"/>
    </row>
    <row r="20" spans="1:37" ht="14.25" customHeight="1">
      <c r="A20" s="994"/>
      <c r="B20" s="1050"/>
      <c r="C20" s="1051"/>
      <c r="D20" s="1051"/>
      <c r="E20" s="1051"/>
      <c r="F20" s="1051"/>
      <c r="G20" s="1051"/>
      <c r="H20" s="1051"/>
      <c r="I20" s="1051"/>
      <c r="J20" s="1051"/>
      <c r="K20" s="1051"/>
      <c r="L20" s="1051"/>
      <c r="M20" s="1051"/>
      <c r="N20" s="1051"/>
      <c r="O20" s="1051"/>
      <c r="P20" s="1051"/>
      <c r="Q20" s="1052"/>
      <c r="R20" s="992"/>
      <c r="S20" s="255"/>
      <c r="T20" s="255"/>
      <c r="U20" s="255"/>
      <c r="V20" s="255"/>
      <c r="W20" s="255"/>
      <c r="X20" s="255"/>
      <c r="Y20" s="255"/>
      <c r="Z20" s="255"/>
      <c r="AA20" s="255"/>
      <c r="AB20" s="255"/>
      <c r="AC20" s="255"/>
      <c r="AD20" s="255"/>
      <c r="AE20" s="255"/>
      <c r="AF20" s="255"/>
      <c r="AG20" s="255"/>
      <c r="AH20" s="255"/>
      <c r="AI20" s="255"/>
      <c r="AJ20" s="255"/>
      <c r="AK20" s="255"/>
    </row>
    <row r="21" spans="1:37" ht="62.25" customHeight="1">
      <c r="A21" s="994"/>
      <c r="B21" s="1050"/>
      <c r="C21" s="1051"/>
      <c r="D21" s="1051"/>
      <c r="E21" s="1051"/>
      <c r="F21" s="1051"/>
      <c r="G21" s="1051"/>
      <c r="H21" s="1051"/>
      <c r="I21" s="1051"/>
      <c r="J21" s="1051"/>
      <c r="K21" s="1051"/>
      <c r="L21" s="1051"/>
      <c r="M21" s="1051"/>
      <c r="N21" s="1051"/>
      <c r="O21" s="1051"/>
      <c r="P21" s="1051"/>
      <c r="Q21" s="1052"/>
      <c r="R21" s="992"/>
      <c r="S21" s="255"/>
      <c r="T21" s="255"/>
      <c r="U21" s="255"/>
      <c r="V21" s="255"/>
      <c r="W21" s="255"/>
      <c r="X21" s="255"/>
      <c r="Y21" s="255"/>
      <c r="Z21" s="255"/>
      <c r="AA21" s="255"/>
      <c r="AB21" s="255"/>
      <c r="AC21" s="255"/>
      <c r="AD21" s="255"/>
      <c r="AE21" s="255"/>
      <c r="AF21" s="255"/>
      <c r="AG21" s="255"/>
      <c r="AH21" s="255"/>
      <c r="AI21" s="255"/>
      <c r="AJ21" s="255"/>
      <c r="AK21" s="255"/>
    </row>
    <row r="22" spans="1:37" ht="62.25" customHeight="1">
      <c r="A22" s="994"/>
      <c r="B22" s="1050"/>
      <c r="C22" s="1051"/>
      <c r="D22" s="1051"/>
      <c r="E22" s="1051"/>
      <c r="F22" s="1051"/>
      <c r="G22" s="1051"/>
      <c r="H22" s="1051"/>
      <c r="I22" s="1051"/>
      <c r="J22" s="1051"/>
      <c r="K22" s="1051"/>
      <c r="L22" s="1051"/>
      <c r="M22" s="1051"/>
      <c r="N22" s="1051"/>
      <c r="O22" s="1051"/>
      <c r="P22" s="1051"/>
      <c r="Q22" s="1052"/>
      <c r="R22" s="992"/>
      <c r="S22" s="255"/>
      <c r="T22" s="255"/>
      <c r="U22" s="255"/>
      <c r="V22" s="255"/>
      <c r="W22" s="255"/>
      <c r="X22" s="255"/>
      <c r="Y22" s="255"/>
      <c r="Z22" s="255"/>
      <c r="AA22" s="255"/>
      <c r="AB22" s="255"/>
      <c r="AC22" s="255"/>
      <c r="AD22" s="255"/>
      <c r="AE22" s="255"/>
      <c r="AF22" s="255"/>
      <c r="AG22" s="255"/>
      <c r="AH22" s="255"/>
      <c r="AI22" s="255"/>
      <c r="AJ22" s="255"/>
      <c r="AK22" s="255"/>
    </row>
    <row r="23" spans="1:37" ht="62.25" customHeight="1">
      <c r="A23" s="994"/>
      <c r="B23" s="1050"/>
      <c r="C23" s="1051"/>
      <c r="D23" s="1051"/>
      <c r="E23" s="1051"/>
      <c r="F23" s="1051"/>
      <c r="G23" s="1051"/>
      <c r="H23" s="1051"/>
      <c r="I23" s="1051"/>
      <c r="J23" s="1051"/>
      <c r="K23" s="1051"/>
      <c r="L23" s="1051"/>
      <c r="M23" s="1051"/>
      <c r="N23" s="1051"/>
      <c r="O23" s="1051"/>
      <c r="P23" s="1051"/>
      <c r="Q23" s="1052"/>
      <c r="R23" s="992"/>
      <c r="S23" s="255"/>
      <c r="T23" s="255"/>
      <c r="U23" s="255"/>
      <c r="V23" s="255"/>
      <c r="W23" s="255"/>
      <c r="X23" s="255"/>
      <c r="Y23" s="255"/>
      <c r="Z23" s="255"/>
      <c r="AA23" s="255"/>
      <c r="AB23" s="255"/>
      <c r="AC23" s="255"/>
      <c r="AD23" s="255"/>
      <c r="AE23" s="255"/>
      <c r="AF23" s="255"/>
      <c r="AG23" s="255"/>
      <c r="AH23" s="255"/>
      <c r="AI23" s="255"/>
      <c r="AJ23" s="255"/>
      <c r="AK23" s="255"/>
    </row>
    <row r="24" spans="1:37" ht="62.25" customHeight="1">
      <c r="A24" s="994"/>
      <c r="B24" s="1050"/>
      <c r="C24" s="1051"/>
      <c r="D24" s="1051"/>
      <c r="E24" s="1051"/>
      <c r="F24" s="1051"/>
      <c r="G24" s="1051"/>
      <c r="H24" s="1051"/>
      <c r="I24" s="1051"/>
      <c r="J24" s="1051"/>
      <c r="K24" s="1051"/>
      <c r="L24" s="1051"/>
      <c r="M24" s="1051"/>
      <c r="N24" s="1051"/>
      <c r="O24" s="1051"/>
      <c r="P24" s="1051"/>
      <c r="Q24" s="1052"/>
      <c r="R24" s="992"/>
      <c r="S24" s="255"/>
      <c r="T24" s="255"/>
      <c r="U24" s="255"/>
      <c r="V24" s="255"/>
      <c r="W24" s="255"/>
      <c r="X24" s="255"/>
      <c r="Y24" s="255"/>
      <c r="Z24" s="255"/>
      <c r="AA24" s="255"/>
      <c r="AB24" s="255"/>
      <c r="AC24" s="255"/>
      <c r="AD24" s="255"/>
      <c r="AE24" s="255"/>
      <c r="AF24" s="255"/>
      <c r="AG24" s="255"/>
      <c r="AH24" s="255"/>
      <c r="AI24" s="255"/>
      <c r="AJ24" s="255"/>
      <c r="AK24" s="255"/>
    </row>
    <row r="25" spans="1:37" ht="6" customHeight="1">
      <c r="A25" s="994"/>
      <c r="B25" s="1050"/>
      <c r="C25" s="1051"/>
      <c r="D25" s="1051"/>
      <c r="E25" s="1051"/>
      <c r="F25" s="1051"/>
      <c r="G25" s="1051"/>
      <c r="H25" s="1051"/>
      <c r="I25" s="1051"/>
      <c r="J25" s="1051"/>
      <c r="K25" s="1051"/>
      <c r="L25" s="1051"/>
      <c r="M25" s="1051"/>
      <c r="N25" s="1051"/>
      <c r="O25" s="1051"/>
      <c r="P25" s="1051"/>
      <c r="Q25" s="1052"/>
      <c r="R25" s="992"/>
      <c r="S25" s="255"/>
      <c r="T25" s="255"/>
      <c r="U25" s="255"/>
      <c r="V25" s="255"/>
      <c r="W25" s="255"/>
      <c r="X25" s="255"/>
      <c r="Y25" s="255"/>
      <c r="Z25" s="255"/>
      <c r="AA25" s="255"/>
      <c r="AB25" s="255"/>
      <c r="AC25" s="255"/>
      <c r="AD25" s="255"/>
      <c r="AE25" s="255"/>
      <c r="AF25" s="255"/>
      <c r="AG25" s="255"/>
      <c r="AH25" s="255"/>
      <c r="AI25" s="255"/>
      <c r="AJ25" s="255"/>
      <c r="AK25" s="255"/>
    </row>
    <row r="26" spans="1:37" ht="14.25" customHeight="1">
      <c r="A26" s="994"/>
      <c r="B26" s="1050"/>
      <c r="C26" s="1051"/>
      <c r="D26" s="1051"/>
      <c r="E26" s="1051"/>
      <c r="F26" s="1051"/>
      <c r="G26" s="1051"/>
      <c r="H26" s="1051"/>
      <c r="I26" s="1051"/>
      <c r="J26" s="1051"/>
      <c r="K26" s="1051"/>
      <c r="L26" s="1051"/>
      <c r="M26" s="1051"/>
      <c r="N26" s="1051"/>
      <c r="O26" s="1051"/>
      <c r="P26" s="1051"/>
      <c r="Q26" s="1052"/>
      <c r="R26" s="992"/>
      <c r="S26" s="255"/>
      <c r="T26" s="255"/>
      <c r="U26" s="255"/>
      <c r="V26" s="255"/>
      <c r="W26" s="255"/>
      <c r="X26" s="255"/>
      <c r="Y26" s="255"/>
      <c r="Z26" s="255"/>
      <c r="AA26" s="255"/>
      <c r="AB26" s="255"/>
      <c r="AC26" s="255"/>
      <c r="AD26" s="255"/>
      <c r="AE26" s="255"/>
      <c r="AF26" s="255"/>
      <c r="AG26" s="255"/>
      <c r="AH26" s="255"/>
      <c r="AI26" s="255"/>
      <c r="AJ26" s="255"/>
      <c r="AK26" s="255"/>
    </row>
    <row r="27" spans="1:37" ht="14.25" customHeight="1">
      <c r="A27" s="994"/>
      <c r="B27" s="1050"/>
      <c r="C27" s="1051"/>
      <c r="D27" s="1051"/>
      <c r="E27" s="1051"/>
      <c r="F27" s="1051"/>
      <c r="G27" s="1051"/>
      <c r="H27" s="1051"/>
      <c r="I27" s="1051"/>
      <c r="J27" s="1051"/>
      <c r="K27" s="1051"/>
      <c r="L27" s="1051"/>
      <c r="M27" s="1051"/>
      <c r="N27" s="1051"/>
      <c r="O27" s="1051"/>
      <c r="P27" s="1051"/>
      <c r="Q27" s="1052"/>
      <c r="R27" s="992"/>
      <c r="S27" s="255"/>
      <c r="T27" s="255"/>
      <c r="U27" s="255"/>
      <c r="V27" s="255"/>
      <c r="W27" s="255"/>
      <c r="X27" s="255"/>
      <c r="Y27" s="255"/>
      <c r="Z27" s="255"/>
      <c r="AA27" s="255"/>
      <c r="AB27" s="255"/>
      <c r="AC27" s="255"/>
      <c r="AD27" s="255"/>
      <c r="AE27" s="255"/>
      <c r="AF27" s="255"/>
      <c r="AG27" s="255"/>
      <c r="AH27" s="255"/>
      <c r="AI27" s="255"/>
      <c r="AJ27" s="255"/>
      <c r="AK27" s="255"/>
    </row>
    <row r="28" spans="1:37" ht="62.25" customHeight="1">
      <c r="A28" s="994"/>
      <c r="B28" s="1050"/>
      <c r="C28" s="1051"/>
      <c r="D28" s="1051"/>
      <c r="E28" s="1051"/>
      <c r="F28" s="1051"/>
      <c r="G28" s="1051"/>
      <c r="H28" s="1051"/>
      <c r="I28" s="1051"/>
      <c r="J28" s="1051"/>
      <c r="K28" s="1051"/>
      <c r="L28" s="1051"/>
      <c r="M28" s="1051"/>
      <c r="N28" s="1051"/>
      <c r="O28" s="1051"/>
      <c r="P28" s="1051"/>
      <c r="Q28" s="1052"/>
      <c r="R28" s="992"/>
      <c r="S28" s="255"/>
      <c r="T28" s="255"/>
      <c r="U28" s="255"/>
      <c r="V28" s="255"/>
      <c r="W28" s="255"/>
      <c r="X28" s="255"/>
      <c r="Y28" s="255"/>
      <c r="Z28" s="255"/>
      <c r="AA28" s="255"/>
      <c r="AB28" s="255"/>
      <c r="AC28" s="255"/>
      <c r="AD28" s="255"/>
      <c r="AE28" s="255"/>
      <c r="AF28" s="255"/>
      <c r="AG28" s="255"/>
      <c r="AH28" s="255"/>
      <c r="AI28" s="255"/>
      <c r="AJ28" s="255"/>
      <c r="AK28" s="255"/>
    </row>
    <row r="29" spans="1:37" ht="62.25" customHeight="1">
      <c r="A29" s="994"/>
      <c r="B29" s="1050"/>
      <c r="C29" s="1051"/>
      <c r="D29" s="1051"/>
      <c r="E29" s="1051"/>
      <c r="F29" s="1051"/>
      <c r="G29" s="1051"/>
      <c r="H29" s="1051"/>
      <c r="I29" s="1051"/>
      <c r="J29" s="1051"/>
      <c r="K29" s="1051"/>
      <c r="L29" s="1051"/>
      <c r="M29" s="1051"/>
      <c r="N29" s="1051"/>
      <c r="O29" s="1051"/>
      <c r="P29" s="1051"/>
      <c r="Q29" s="1052"/>
      <c r="R29" s="992"/>
      <c r="S29" s="255"/>
      <c r="T29" s="255"/>
      <c r="U29" s="255"/>
      <c r="V29" s="255"/>
      <c r="W29" s="255"/>
      <c r="X29" s="255"/>
      <c r="Y29" s="255"/>
      <c r="Z29" s="255"/>
      <c r="AA29" s="255"/>
      <c r="AB29" s="255"/>
      <c r="AC29" s="255"/>
      <c r="AD29" s="255"/>
      <c r="AE29" s="255"/>
      <c r="AF29" s="255"/>
      <c r="AG29" s="255"/>
      <c r="AH29" s="255"/>
      <c r="AI29" s="255"/>
      <c r="AJ29" s="255"/>
      <c r="AK29" s="255"/>
    </row>
    <row r="30" spans="1:37" ht="62.25" customHeight="1">
      <c r="A30" s="994"/>
      <c r="B30" s="1050"/>
      <c r="C30" s="1051"/>
      <c r="D30" s="1051"/>
      <c r="E30" s="1051"/>
      <c r="F30" s="1051"/>
      <c r="G30" s="1051"/>
      <c r="H30" s="1051"/>
      <c r="I30" s="1051"/>
      <c r="J30" s="1051"/>
      <c r="K30" s="1051"/>
      <c r="L30" s="1051"/>
      <c r="M30" s="1051"/>
      <c r="N30" s="1051"/>
      <c r="O30" s="1051"/>
      <c r="P30" s="1051"/>
      <c r="Q30" s="1052"/>
      <c r="R30" s="992"/>
      <c r="S30" s="255"/>
      <c r="T30" s="255"/>
      <c r="U30" s="255"/>
      <c r="V30" s="255"/>
      <c r="W30" s="255"/>
      <c r="X30" s="255"/>
      <c r="Y30" s="255"/>
      <c r="Z30" s="255"/>
      <c r="AA30" s="255"/>
      <c r="AB30" s="255"/>
      <c r="AC30" s="255"/>
      <c r="AD30" s="255"/>
      <c r="AE30" s="255"/>
      <c r="AF30" s="255"/>
      <c r="AG30" s="255"/>
      <c r="AH30" s="255"/>
      <c r="AI30" s="255"/>
      <c r="AJ30" s="255"/>
      <c r="AK30" s="255"/>
    </row>
    <row r="31" spans="1:37" ht="62.25" customHeight="1">
      <c r="A31" s="994"/>
      <c r="B31" s="1050"/>
      <c r="C31" s="1051"/>
      <c r="D31" s="1051"/>
      <c r="E31" s="1051"/>
      <c r="F31" s="1051"/>
      <c r="G31" s="1051"/>
      <c r="H31" s="1051"/>
      <c r="I31" s="1051"/>
      <c r="J31" s="1051"/>
      <c r="K31" s="1051"/>
      <c r="L31" s="1051"/>
      <c r="M31" s="1051"/>
      <c r="N31" s="1051"/>
      <c r="O31" s="1051"/>
      <c r="P31" s="1051"/>
      <c r="Q31" s="1052"/>
      <c r="R31" s="992"/>
      <c r="S31" s="255"/>
      <c r="T31" s="255"/>
      <c r="U31" s="255"/>
      <c r="V31" s="255"/>
      <c r="W31" s="255"/>
      <c r="X31" s="255"/>
      <c r="Y31" s="255"/>
      <c r="Z31" s="255"/>
      <c r="AA31" s="255"/>
      <c r="AB31" s="255"/>
      <c r="AC31" s="255"/>
      <c r="AD31" s="255"/>
      <c r="AE31" s="255"/>
      <c r="AF31" s="255"/>
      <c r="AG31" s="255"/>
      <c r="AH31" s="255"/>
      <c r="AI31" s="255"/>
      <c r="AJ31" s="255"/>
      <c r="AK31" s="255"/>
    </row>
    <row r="32" spans="1:37" ht="6" customHeight="1">
      <c r="A32" s="994"/>
      <c r="B32" s="1050"/>
      <c r="C32" s="1051"/>
      <c r="D32" s="1051"/>
      <c r="E32" s="1051"/>
      <c r="F32" s="1051"/>
      <c r="G32" s="1051"/>
      <c r="H32" s="1051"/>
      <c r="I32" s="1051"/>
      <c r="J32" s="1051"/>
      <c r="K32" s="1051"/>
      <c r="L32" s="1051"/>
      <c r="M32" s="1051"/>
      <c r="N32" s="1051"/>
      <c r="O32" s="1051"/>
      <c r="P32" s="1051"/>
      <c r="Q32" s="1052"/>
      <c r="R32" s="992"/>
      <c r="S32" s="255"/>
      <c r="T32" s="255"/>
      <c r="U32" s="255"/>
      <c r="V32" s="255"/>
      <c r="W32" s="255"/>
      <c r="X32" s="255"/>
      <c r="Y32" s="255"/>
      <c r="Z32" s="255"/>
      <c r="AA32" s="255"/>
      <c r="AB32" s="255"/>
      <c r="AC32" s="255"/>
      <c r="AD32" s="255"/>
      <c r="AE32" s="255"/>
      <c r="AF32" s="255"/>
      <c r="AG32" s="255"/>
      <c r="AH32" s="255"/>
      <c r="AI32" s="255"/>
      <c r="AJ32" s="255"/>
      <c r="AK32" s="255"/>
    </row>
    <row r="33" spans="1:37" ht="14.25" customHeight="1">
      <c r="A33" s="994"/>
      <c r="B33" s="1050"/>
      <c r="C33" s="1051"/>
      <c r="D33" s="1051"/>
      <c r="E33" s="1051"/>
      <c r="F33" s="1051"/>
      <c r="G33" s="1051"/>
      <c r="H33" s="1051"/>
      <c r="I33" s="1051"/>
      <c r="J33" s="1051"/>
      <c r="K33" s="1051"/>
      <c r="L33" s="1051"/>
      <c r="M33" s="1051"/>
      <c r="N33" s="1051"/>
      <c r="O33" s="1051"/>
      <c r="P33" s="1051"/>
      <c r="Q33" s="1052"/>
      <c r="R33" s="992"/>
      <c r="S33" s="255"/>
      <c r="T33" s="255"/>
      <c r="U33" s="255"/>
      <c r="V33" s="255"/>
      <c r="W33" s="255"/>
      <c r="X33" s="255"/>
      <c r="Y33" s="255"/>
      <c r="Z33" s="255"/>
      <c r="AA33" s="255"/>
      <c r="AB33" s="255"/>
      <c r="AC33" s="255"/>
      <c r="AD33" s="255"/>
      <c r="AE33" s="255"/>
      <c r="AF33" s="255"/>
      <c r="AG33" s="255"/>
      <c r="AH33" s="255"/>
      <c r="AI33" s="255"/>
      <c r="AJ33" s="255"/>
      <c r="AK33" s="255"/>
    </row>
    <row r="34" spans="1:37" ht="14.25" customHeight="1">
      <c r="A34" s="994"/>
      <c r="B34" s="1050"/>
      <c r="C34" s="1051"/>
      <c r="D34" s="1051"/>
      <c r="E34" s="1051"/>
      <c r="F34" s="1051"/>
      <c r="G34" s="1051"/>
      <c r="H34" s="1051"/>
      <c r="I34" s="1051"/>
      <c r="J34" s="1051"/>
      <c r="K34" s="1051"/>
      <c r="L34" s="1051"/>
      <c r="M34" s="1051"/>
      <c r="N34" s="1051"/>
      <c r="O34" s="1051"/>
      <c r="P34" s="1051"/>
      <c r="Q34" s="1052"/>
      <c r="R34" s="992"/>
      <c r="S34" s="255"/>
      <c r="T34" s="255"/>
      <c r="U34" s="255"/>
      <c r="V34" s="255"/>
      <c r="W34" s="255"/>
      <c r="X34" s="255"/>
      <c r="Y34" s="255"/>
      <c r="Z34" s="255"/>
      <c r="AA34" s="255"/>
      <c r="AB34" s="255"/>
      <c r="AC34" s="255"/>
      <c r="AD34" s="255"/>
      <c r="AE34" s="255"/>
      <c r="AF34" s="255"/>
      <c r="AG34" s="255"/>
      <c r="AH34" s="255"/>
      <c r="AI34" s="255"/>
      <c r="AJ34" s="255"/>
      <c r="AK34" s="255"/>
    </row>
    <row r="35" spans="1:37" ht="62.25" customHeight="1">
      <c r="A35" s="994"/>
      <c r="B35" s="1050"/>
      <c r="C35" s="1051"/>
      <c r="D35" s="1051"/>
      <c r="E35" s="1051"/>
      <c r="F35" s="1051"/>
      <c r="G35" s="1051"/>
      <c r="H35" s="1051"/>
      <c r="I35" s="1051"/>
      <c r="J35" s="1051"/>
      <c r="K35" s="1051"/>
      <c r="L35" s="1051"/>
      <c r="M35" s="1051"/>
      <c r="N35" s="1051"/>
      <c r="O35" s="1051"/>
      <c r="P35" s="1051"/>
      <c r="Q35" s="1052"/>
      <c r="R35" s="992"/>
      <c r="S35" s="255"/>
      <c r="T35" s="255"/>
      <c r="U35" s="255"/>
      <c r="V35" s="255"/>
      <c r="W35" s="255"/>
      <c r="X35" s="255"/>
      <c r="Y35" s="255"/>
      <c r="Z35" s="255"/>
      <c r="AA35" s="255"/>
      <c r="AB35" s="255"/>
      <c r="AC35" s="255"/>
      <c r="AD35" s="255"/>
      <c r="AE35" s="255"/>
      <c r="AF35" s="255"/>
      <c r="AG35" s="255"/>
      <c r="AH35" s="255"/>
      <c r="AI35" s="255"/>
      <c r="AJ35" s="255"/>
      <c r="AK35" s="255"/>
    </row>
    <row r="36" spans="1:37" ht="62.25" customHeight="1">
      <c r="A36" s="994"/>
      <c r="B36" s="1050"/>
      <c r="C36" s="1051"/>
      <c r="D36" s="1051"/>
      <c r="E36" s="1051"/>
      <c r="F36" s="1051"/>
      <c r="G36" s="1051"/>
      <c r="H36" s="1051"/>
      <c r="I36" s="1051"/>
      <c r="J36" s="1051"/>
      <c r="K36" s="1051"/>
      <c r="L36" s="1051"/>
      <c r="M36" s="1051"/>
      <c r="N36" s="1051"/>
      <c r="O36" s="1051"/>
      <c r="P36" s="1051"/>
      <c r="Q36" s="1052"/>
      <c r="R36" s="992"/>
      <c r="S36" s="255"/>
      <c r="T36" s="255"/>
      <c r="U36" s="255"/>
      <c r="V36" s="255"/>
      <c r="W36" s="255"/>
      <c r="X36" s="255"/>
      <c r="Y36" s="255"/>
      <c r="Z36" s="255"/>
      <c r="AA36" s="255"/>
      <c r="AB36" s="255"/>
      <c r="AC36" s="255"/>
      <c r="AD36" s="255"/>
      <c r="AE36" s="255"/>
      <c r="AF36" s="255"/>
      <c r="AG36" s="255"/>
      <c r="AH36" s="255"/>
      <c r="AI36" s="255"/>
      <c r="AJ36" s="255"/>
      <c r="AK36" s="255"/>
    </row>
    <row r="37" spans="1:37" ht="62.25" customHeight="1">
      <c r="A37" s="994"/>
      <c r="B37" s="1050"/>
      <c r="C37" s="1051"/>
      <c r="D37" s="1051"/>
      <c r="E37" s="1051"/>
      <c r="F37" s="1051"/>
      <c r="G37" s="1051"/>
      <c r="H37" s="1051"/>
      <c r="I37" s="1051"/>
      <c r="J37" s="1051"/>
      <c r="K37" s="1051"/>
      <c r="L37" s="1051"/>
      <c r="M37" s="1051"/>
      <c r="N37" s="1051"/>
      <c r="O37" s="1051"/>
      <c r="P37" s="1051"/>
      <c r="Q37" s="1052"/>
      <c r="R37" s="992"/>
      <c r="S37" s="255"/>
      <c r="T37" s="255"/>
      <c r="U37" s="255"/>
      <c r="V37" s="255"/>
      <c r="W37" s="255"/>
      <c r="X37" s="255"/>
      <c r="Y37" s="255"/>
      <c r="Z37" s="255"/>
      <c r="AA37" s="255"/>
      <c r="AB37" s="255"/>
      <c r="AC37" s="255"/>
      <c r="AD37" s="255"/>
      <c r="AE37" s="255"/>
      <c r="AF37" s="255"/>
      <c r="AG37" s="255"/>
      <c r="AH37" s="255"/>
      <c r="AI37" s="255"/>
      <c r="AJ37" s="255"/>
      <c r="AK37" s="255"/>
    </row>
    <row r="38" spans="1:37" ht="62.25" customHeight="1">
      <c r="A38" s="994"/>
      <c r="B38" s="1050"/>
      <c r="C38" s="1051"/>
      <c r="D38" s="1051"/>
      <c r="E38" s="1051"/>
      <c r="F38" s="1051"/>
      <c r="G38" s="1051"/>
      <c r="H38" s="1051"/>
      <c r="I38" s="1051"/>
      <c r="J38" s="1051"/>
      <c r="K38" s="1051"/>
      <c r="L38" s="1051"/>
      <c r="M38" s="1051"/>
      <c r="N38" s="1051"/>
      <c r="O38" s="1051"/>
      <c r="P38" s="1051"/>
      <c r="Q38" s="1052"/>
      <c r="R38" s="992"/>
      <c r="S38" s="255"/>
      <c r="T38" s="255"/>
      <c r="U38" s="255"/>
      <c r="V38" s="255"/>
      <c r="W38" s="255"/>
      <c r="X38" s="255"/>
      <c r="Y38" s="255"/>
      <c r="Z38" s="255"/>
      <c r="AA38" s="255"/>
      <c r="AB38" s="255"/>
      <c r="AC38" s="255"/>
      <c r="AD38" s="255"/>
      <c r="AE38" s="255"/>
      <c r="AF38" s="255"/>
      <c r="AG38" s="255"/>
      <c r="AH38" s="255"/>
      <c r="AI38" s="255"/>
      <c r="AJ38" s="255"/>
      <c r="AK38" s="255"/>
    </row>
    <row r="39" spans="1:37" ht="6" customHeight="1">
      <c r="A39" s="994"/>
      <c r="B39" s="1050"/>
      <c r="C39" s="1051"/>
      <c r="D39" s="1051"/>
      <c r="E39" s="1051"/>
      <c r="F39" s="1051"/>
      <c r="G39" s="1051"/>
      <c r="H39" s="1051"/>
      <c r="I39" s="1051"/>
      <c r="J39" s="1051"/>
      <c r="K39" s="1051"/>
      <c r="L39" s="1051"/>
      <c r="M39" s="1051"/>
      <c r="N39" s="1051"/>
      <c r="O39" s="1051"/>
      <c r="P39" s="1051"/>
      <c r="Q39" s="1052"/>
      <c r="R39" s="992"/>
      <c r="S39" s="255"/>
      <c r="T39" s="255"/>
      <c r="U39" s="255"/>
      <c r="V39" s="255"/>
      <c r="W39" s="255"/>
      <c r="X39" s="255"/>
      <c r="Y39" s="255"/>
      <c r="Z39" s="255"/>
      <c r="AA39" s="255"/>
      <c r="AB39" s="255"/>
      <c r="AC39" s="255"/>
      <c r="AD39" s="255"/>
      <c r="AE39" s="255"/>
      <c r="AF39" s="255"/>
      <c r="AG39" s="255"/>
      <c r="AH39" s="255"/>
      <c r="AI39" s="255"/>
      <c r="AJ39" s="255"/>
      <c r="AK39" s="255"/>
    </row>
    <row r="40" spans="1:37" ht="14.25" customHeight="1" thickBot="1">
      <c r="A40" s="994"/>
      <c r="B40" s="1053"/>
      <c r="C40" s="1054"/>
      <c r="D40" s="1054"/>
      <c r="E40" s="1054"/>
      <c r="F40" s="1054"/>
      <c r="G40" s="1054"/>
      <c r="H40" s="1054"/>
      <c r="I40" s="1054"/>
      <c r="J40" s="1054"/>
      <c r="K40" s="1054"/>
      <c r="L40" s="1054"/>
      <c r="M40" s="1054"/>
      <c r="N40" s="1054"/>
      <c r="O40" s="1054"/>
      <c r="P40" s="1054"/>
      <c r="Q40" s="1055"/>
      <c r="R40" s="992"/>
      <c r="S40" s="255"/>
      <c r="T40" s="255"/>
      <c r="U40" s="255"/>
      <c r="V40" s="255"/>
      <c r="W40" s="255"/>
      <c r="X40" s="255"/>
      <c r="Y40" s="255"/>
      <c r="Z40" s="255"/>
      <c r="AA40" s="255"/>
      <c r="AB40" s="255"/>
      <c r="AC40" s="255"/>
      <c r="AD40" s="255"/>
      <c r="AE40" s="255"/>
      <c r="AF40" s="255"/>
      <c r="AG40" s="255"/>
      <c r="AH40" s="255"/>
      <c r="AI40" s="255"/>
      <c r="AJ40" s="255"/>
      <c r="AK40" s="255"/>
    </row>
    <row r="41" spans="1:37" ht="7.5" customHeight="1" thickBot="1">
      <c r="A41" s="263"/>
      <c r="B41" s="1046"/>
      <c r="C41" s="1001"/>
      <c r="D41" s="1001"/>
      <c r="E41" s="1001"/>
      <c r="F41" s="1001"/>
      <c r="G41" s="1001"/>
      <c r="H41" s="1001"/>
      <c r="I41" s="1001"/>
      <c r="J41" s="1001"/>
      <c r="K41" s="1001"/>
      <c r="L41" s="1001"/>
      <c r="M41" s="1001"/>
      <c r="N41" s="1001"/>
      <c r="O41" s="1001"/>
      <c r="P41" s="1001"/>
      <c r="Q41" s="1001"/>
      <c r="R41" s="264"/>
      <c r="S41" s="255"/>
      <c r="T41" s="255"/>
      <c r="U41" s="255"/>
      <c r="V41" s="255"/>
      <c r="W41" s="255"/>
      <c r="X41" s="255"/>
      <c r="Y41" s="255"/>
      <c r="Z41" s="255"/>
      <c r="AA41" s="255"/>
      <c r="AB41" s="255"/>
      <c r="AC41" s="255"/>
      <c r="AD41" s="255"/>
      <c r="AE41" s="255"/>
      <c r="AF41" s="255"/>
      <c r="AG41" s="255"/>
      <c r="AH41" s="255"/>
      <c r="AI41" s="255"/>
      <c r="AJ41" s="255"/>
      <c r="AK41" s="255"/>
    </row>
    <row r="42" spans="1:37" ht="14.25" customHeight="1">
      <c r="A42" s="255"/>
      <c r="B42" s="1045"/>
      <c r="C42" s="1005"/>
      <c r="D42" s="1005"/>
      <c r="E42" s="1005"/>
      <c r="F42" s="1005"/>
      <c r="G42" s="1005"/>
      <c r="H42" s="1005"/>
      <c r="I42" s="1005"/>
      <c r="J42" s="261"/>
      <c r="K42" s="262"/>
      <c r="L42" s="262"/>
      <c r="M42" s="1045"/>
      <c r="N42" s="1005"/>
      <c r="O42" s="1005"/>
      <c r="P42" s="1005"/>
      <c r="Q42" s="1005"/>
      <c r="R42" s="255"/>
      <c r="S42" s="255"/>
      <c r="T42" s="255"/>
      <c r="U42" s="255"/>
      <c r="V42" s="255"/>
      <c r="W42" s="255"/>
      <c r="X42" s="255"/>
      <c r="Y42" s="255"/>
      <c r="Z42" s="255"/>
      <c r="AA42" s="255"/>
      <c r="AB42" s="255"/>
      <c r="AC42" s="255"/>
      <c r="AD42" s="255"/>
      <c r="AE42" s="255"/>
      <c r="AF42" s="255"/>
      <c r="AG42" s="255"/>
      <c r="AH42" s="255"/>
      <c r="AI42" s="255"/>
      <c r="AJ42" s="255"/>
      <c r="AK42" s="255"/>
    </row>
    <row r="43" spans="1:37" ht="14.25" customHeight="1">
      <c r="A43" s="255"/>
      <c r="B43" s="255"/>
      <c r="C43" s="255"/>
      <c r="D43" s="255"/>
      <c r="E43" s="255"/>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5"/>
      <c r="AE43" s="255"/>
      <c r="AF43" s="255"/>
      <c r="AG43" s="255"/>
      <c r="AH43" s="255"/>
      <c r="AI43" s="255"/>
      <c r="AJ43" s="255"/>
      <c r="AK43" s="255"/>
    </row>
    <row r="44" spans="1:37" ht="14.25" customHeight="1">
      <c r="A44" s="255"/>
      <c r="B44" s="255"/>
      <c r="C44" s="255"/>
      <c r="D44" s="255"/>
      <c r="E44" s="255"/>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5"/>
      <c r="AE44" s="255"/>
      <c r="AF44" s="255"/>
      <c r="AG44" s="255"/>
      <c r="AH44" s="255"/>
      <c r="AI44" s="255"/>
      <c r="AJ44" s="255"/>
      <c r="AK44" s="255"/>
    </row>
    <row r="45" spans="1:37" ht="14.25" customHeight="1">
      <c r="A45" s="255"/>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row>
    <row r="46" spans="1:37" ht="14.25" customHeight="1">
      <c r="A46" s="255"/>
      <c r="B46" s="255"/>
      <c r="C46" s="255"/>
      <c r="D46" s="255"/>
      <c r="E46" s="255"/>
      <c r="F46" s="255"/>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5"/>
      <c r="AE46" s="255"/>
      <c r="AF46" s="255"/>
      <c r="AG46" s="255"/>
      <c r="AH46" s="255"/>
      <c r="AI46" s="255"/>
      <c r="AJ46" s="255"/>
      <c r="AK46" s="255"/>
    </row>
    <row r="47" spans="1:37" ht="14.25" customHeight="1">
      <c r="A47" s="255"/>
      <c r="B47" s="255"/>
      <c r="C47" s="255"/>
      <c r="D47" s="255"/>
      <c r="E47" s="255"/>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5"/>
      <c r="AE47" s="255"/>
      <c r="AF47" s="255"/>
      <c r="AG47" s="255"/>
      <c r="AH47" s="255"/>
      <c r="AI47" s="255"/>
      <c r="AJ47" s="255"/>
      <c r="AK47" s="255"/>
    </row>
    <row r="48" spans="1:37" ht="14.25" customHeight="1">
      <c r="A48" s="255"/>
      <c r="B48" s="255"/>
      <c r="C48" s="255"/>
      <c r="D48" s="255"/>
      <c r="E48" s="255"/>
      <c r="F48" s="255"/>
      <c r="G48" s="255"/>
      <c r="H48" s="255"/>
      <c r="I48" s="255"/>
      <c r="J48" s="255"/>
      <c r="K48" s="255"/>
      <c r="L48" s="255"/>
      <c r="M48" s="255"/>
      <c r="N48" s="255"/>
      <c r="O48" s="255"/>
      <c r="P48" s="255"/>
      <c r="Q48" s="255"/>
      <c r="R48" s="255"/>
      <c r="S48" s="255"/>
      <c r="T48" s="255"/>
      <c r="U48" s="255"/>
      <c r="V48" s="255"/>
      <c r="W48" s="255"/>
      <c r="X48" s="255"/>
      <c r="Y48" s="255"/>
      <c r="Z48" s="255"/>
      <c r="AA48" s="255"/>
      <c r="AB48" s="255"/>
      <c r="AC48" s="255"/>
      <c r="AD48" s="255"/>
      <c r="AE48" s="255"/>
      <c r="AF48" s="255"/>
      <c r="AG48" s="255"/>
      <c r="AH48" s="255"/>
      <c r="AI48" s="255"/>
      <c r="AJ48" s="255"/>
      <c r="AK48" s="255"/>
    </row>
    <row r="49" spans="1:37" ht="14.25" customHeight="1">
      <c r="A49" s="255"/>
      <c r="B49" s="255"/>
      <c r="C49" s="255"/>
      <c r="D49" s="255"/>
      <c r="E49" s="255"/>
      <c r="F49" s="255"/>
      <c r="G49" s="255"/>
      <c r="H49" s="255"/>
      <c r="I49" s="255"/>
      <c r="J49" s="255"/>
      <c r="K49" s="255"/>
      <c r="L49" s="255"/>
      <c r="M49" s="255"/>
      <c r="N49" s="255"/>
      <c r="O49" s="255"/>
      <c r="P49" s="255"/>
      <c r="Q49" s="255"/>
      <c r="R49" s="255"/>
      <c r="S49" s="255"/>
      <c r="T49" s="255"/>
      <c r="U49" s="255"/>
      <c r="V49" s="255"/>
      <c r="W49" s="255"/>
      <c r="X49" s="255"/>
      <c r="Y49" s="255"/>
      <c r="Z49" s="255"/>
      <c r="AA49" s="255"/>
      <c r="AB49" s="255"/>
      <c r="AC49" s="255"/>
      <c r="AD49" s="255"/>
      <c r="AE49" s="255"/>
      <c r="AF49" s="255"/>
      <c r="AG49" s="255"/>
      <c r="AH49" s="255"/>
      <c r="AI49" s="255"/>
      <c r="AJ49" s="255"/>
      <c r="AK49" s="255"/>
    </row>
    <row r="50" spans="1:37" ht="14.25" customHeight="1">
      <c r="A50" s="255"/>
      <c r="B50" s="255"/>
      <c r="C50" s="255"/>
      <c r="D50" s="255"/>
      <c r="E50" s="255"/>
      <c r="F50" s="255"/>
      <c r="G50" s="255"/>
      <c r="H50" s="255"/>
      <c r="I50" s="255"/>
      <c r="J50" s="255"/>
      <c r="K50" s="255"/>
      <c r="L50" s="255"/>
      <c r="M50" s="255"/>
      <c r="N50" s="255"/>
      <c r="O50" s="255"/>
      <c r="P50" s="255"/>
      <c r="Q50" s="255"/>
      <c r="R50" s="255"/>
      <c r="S50" s="255"/>
      <c r="T50" s="255"/>
      <c r="U50" s="255"/>
      <c r="V50" s="255"/>
      <c r="W50" s="255"/>
      <c r="X50" s="255"/>
      <c r="Y50" s="255"/>
      <c r="Z50" s="255"/>
      <c r="AA50" s="255"/>
      <c r="AB50" s="255"/>
      <c r="AC50" s="255"/>
      <c r="AD50" s="255"/>
      <c r="AE50" s="255"/>
      <c r="AF50" s="255"/>
      <c r="AG50" s="255"/>
      <c r="AH50" s="255"/>
      <c r="AI50" s="255"/>
      <c r="AJ50" s="255"/>
      <c r="AK50" s="255"/>
    </row>
    <row r="51" spans="1:37" ht="14.25" customHeight="1">
      <c r="A51" s="255"/>
      <c r="B51" s="255"/>
      <c r="C51" s="255"/>
      <c r="D51" s="255"/>
      <c r="E51" s="255"/>
      <c r="F51" s="255"/>
      <c r="G51" s="255"/>
      <c r="H51" s="255"/>
      <c r="I51" s="255"/>
      <c r="J51" s="255"/>
      <c r="K51" s="255"/>
      <c r="L51" s="255"/>
      <c r="M51" s="255"/>
      <c r="N51" s="255"/>
      <c r="O51" s="255"/>
      <c r="P51" s="255"/>
      <c r="Q51" s="255"/>
      <c r="R51" s="255"/>
      <c r="S51" s="255"/>
      <c r="T51" s="255"/>
      <c r="U51" s="255"/>
      <c r="V51" s="255"/>
      <c r="W51" s="255"/>
      <c r="X51" s="255"/>
      <c r="Y51" s="255"/>
      <c r="Z51" s="255"/>
      <c r="AA51" s="255"/>
      <c r="AB51" s="255"/>
      <c r="AC51" s="255"/>
      <c r="AD51" s="255"/>
      <c r="AE51" s="255"/>
      <c r="AF51" s="255"/>
      <c r="AG51" s="255"/>
      <c r="AH51" s="255"/>
      <c r="AI51" s="255"/>
      <c r="AJ51" s="255"/>
      <c r="AK51" s="255"/>
    </row>
    <row r="52" spans="1:37" ht="14.25" customHeight="1">
      <c r="A52" s="255"/>
      <c r="B52" s="255"/>
      <c r="C52" s="255"/>
      <c r="D52" s="255"/>
      <c r="E52" s="255"/>
      <c r="F52" s="255"/>
      <c r="G52" s="255"/>
      <c r="H52" s="255"/>
      <c r="I52" s="255"/>
      <c r="J52" s="255"/>
      <c r="K52" s="255"/>
      <c r="L52" s="255"/>
      <c r="M52" s="255"/>
      <c r="N52" s="255"/>
      <c r="O52" s="255"/>
      <c r="P52" s="255"/>
      <c r="Q52" s="255"/>
      <c r="R52" s="255"/>
      <c r="S52" s="255"/>
      <c r="T52" s="255"/>
      <c r="U52" s="255"/>
      <c r="V52" s="255"/>
      <c r="W52" s="255"/>
      <c r="X52" s="255"/>
      <c r="Y52" s="255"/>
      <c r="Z52" s="255"/>
      <c r="AA52" s="255"/>
      <c r="AB52" s="255"/>
      <c r="AC52" s="255"/>
      <c r="AD52" s="255"/>
      <c r="AE52" s="255"/>
      <c r="AF52" s="255"/>
      <c r="AG52" s="255"/>
      <c r="AH52" s="255"/>
      <c r="AI52" s="255"/>
      <c r="AJ52" s="255"/>
      <c r="AK52" s="255"/>
    </row>
    <row r="53" spans="1:37" ht="14.25" customHeight="1">
      <c r="A53" s="255"/>
      <c r="B53" s="255"/>
      <c r="C53" s="255"/>
      <c r="D53" s="255"/>
      <c r="E53" s="255"/>
      <c r="F53" s="255"/>
      <c r="G53" s="255"/>
      <c r="H53" s="255"/>
      <c r="I53" s="255"/>
      <c r="J53" s="255"/>
      <c r="K53" s="255"/>
      <c r="L53" s="255"/>
      <c r="M53" s="255"/>
      <c r="N53" s="255"/>
      <c r="O53" s="255"/>
      <c r="P53" s="255"/>
      <c r="Q53" s="255"/>
      <c r="R53" s="255"/>
      <c r="S53" s="255"/>
      <c r="T53" s="255"/>
      <c r="U53" s="255"/>
      <c r="V53" s="255"/>
      <c r="W53" s="255"/>
      <c r="X53" s="255"/>
      <c r="Y53" s="255"/>
      <c r="Z53" s="255"/>
      <c r="AA53" s="255"/>
      <c r="AB53" s="255"/>
      <c r="AC53" s="255"/>
      <c r="AD53" s="255"/>
      <c r="AE53" s="255"/>
      <c r="AF53" s="255"/>
      <c r="AG53" s="255"/>
      <c r="AH53" s="255"/>
      <c r="AI53" s="255"/>
      <c r="AJ53" s="255"/>
      <c r="AK53" s="255"/>
    </row>
    <row r="54" spans="1:37" ht="14.25" customHeight="1">
      <c r="A54" s="255"/>
      <c r="B54" s="255"/>
      <c r="C54" s="255"/>
      <c r="D54" s="255"/>
      <c r="E54" s="255"/>
      <c r="F54" s="255"/>
      <c r="G54" s="255"/>
      <c r="H54" s="255"/>
      <c r="I54" s="255"/>
      <c r="J54" s="255"/>
      <c r="K54" s="255"/>
      <c r="L54" s="255"/>
      <c r="M54" s="255"/>
      <c r="N54" s="255"/>
      <c r="O54" s="255"/>
      <c r="P54" s="255"/>
      <c r="Q54" s="255"/>
      <c r="R54" s="255"/>
      <c r="S54" s="255"/>
      <c r="T54" s="255"/>
      <c r="U54" s="255"/>
      <c r="V54" s="255"/>
      <c r="W54" s="255"/>
      <c r="X54" s="255"/>
      <c r="Y54" s="255"/>
      <c r="Z54" s="255"/>
      <c r="AA54" s="255"/>
      <c r="AB54" s="255"/>
      <c r="AC54" s="255"/>
      <c r="AD54" s="255"/>
      <c r="AE54" s="255"/>
      <c r="AF54" s="255"/>
      <c r="AG54" s="255"/>
      <c r="AH54" s="255"/>
      <c r="AI54" s="255"/>
      <c r="AJ54" s="255"/>
      <c r="AK54" s="255"/>
    </row>
    <row r="55" spans="1:37" ht="14.25" customHeight="1">
      <c r="A55" s="255"/>
      <c r="B55" s="255"/>
      <c r="C55" s="255"/>
      <c r="D55" s="255"/>
      <c r="E55" s="255"/>
      <c r="F55" s="255"/>
      <c r="G55" s="255"/>
      <c r="H55" s="255"/>
      <c r="I55" s="255"/>
      <c r="J55" s="255"/>
      <c r="K55" s="255"/>
      <c r="L55" s="255"/>
      <c r="M55" s="255"/>
      <c r="N55" s="255"/>
      <c r="O55" s="255"/>
      <c r="P55" s="255"/>
      <c r="Q55" s="255"/>
      <c r="R55" s="255"/>
      <c r="S55" s="255"/>
      <c r="T55" s="255"/>
      <c r="U55" s="255"/>
      <c r="V55" s="255"/>
      <c r="W55" s="255"/>
      <c r="X55" s="255"/>
      <c r="Y55" s="255"/>
      <c r="Z55" s="255"/>
      <c r="AA55" s="255"/>
      <c r="AB55" s="255"/>
      <c r="AC55" s="255"/>
      <c r="AD55" s="255"/>
      <c r="AE55" s="255"/>
      <c r="AF55" s="255"/>
      <c r="AG55" s="255"/>
      <c r="AH55" s="255"/>
      <c r="AI55" s="255"/>
      <c r="AJ55" s="255"/>
      <c r="AK55" s="255"/>
    </row>
    <row r="56" spans="1:37" ht="14.25" customHeight="1">
      <c r="A56" s="255"/>
      <c r="B56" s="255"/>
      <c r="C56" s="255"/>
      <c r="D56" s="255"/>
      <c r="E56" s="255"/>
      <c r="F56" s="255"/>
      <c r="G56" s="255"/>
      <c r="H56" s="255"/>
      <c r="I56" s="255"/>
      <c r="J56" s="255"/>
      <c r="K56" s="255"/>
      <c r="L56" s="255"/>
      <c r="M56" s="255"/>
      <c r="N56" s="255"/>
      <c r="O56" s="255"/>
      <c r="P56" s="255"/>
      <c r="Q56" s="255"/>
      <c r="R56" s="255"/>
      <c r="S56" s="255"/>
      <c r="T56" s="255"/>
      <c r="U56" s="255"/>
      <c r="V56" s="255"/>
      <c r="W56" s="255"/>
      <c r="X56" s="255"/>
      <c r="Y56" s="255"/>
      <c r="Z56" s="255"/>
      <c r="AA56" s="255"/>
      <c r="AB56" s="255"/>
      <c r="AC56" s="255"/>
      <c r="AD56" s="255"/>
      <c r="AE56" s="255"/>
      <c r="AF56" s="255"/>
      <c r="AG56" s="255"/>
      <c r="AH56" s="255"/>
      <c r="AI56" s="255"/>
      <c r="AJ56" s="255"/>
      <c r="AK56" s="255"/>
    </row>
    <row r="57" spans="1:37" ht="14.25" customHeight="1">
      <c r="A57" s="255"/>
      <c r="B57" s="255"/>
      <c r="C57" s="255"/>
      <c r="D57" s="255"/>
      <c r="E57" s="255"/>
      <c r="F57" s="255"/>
      <c r="G57" s="255"/>
      <c r="H57" s="255"/>
      <c r="I57" s="255"/>
      <c r="J57" s="255"/>
      <c r="K57" s="255"/>
      <c r="L57" s="255"/>
      <c r="M57" s="255"/>
      <c r="N57" s="255"/>
      <c r="O57" s="255"/>
      <c r="P57" s="255"/>
      <c r="Q57" s="255"/>
      <c r="R57" s="255"/>
      <c r="S57" s="255"/>
      <c r="T57" s="255"/>
      <c r="U57" s="255"/>
      <c r="V57" s="255"/>
      <c r="W57" s="255"/>
      <c r="X57" s="255"/>
      <c r="Y57" s="255"/>
      <c r="Z57" s="255"/>
      <c r="AA57" s="255"/>
      <c r="AB57" s="255"/>
      <c r="AC57" s="255"/>
      <c r="AD57" s="255"/>
      <c r="AE57" s="255"/>
      <c r="AF57" s="255"/>
      <c r="AG57" s="255"/>
      <c r="AH57" s="255"/>
      <c r="AI57" s="255"/>
      <c r="AJ57" s="255"/>
      <c r="AK57" s="255"/>
    </row>
    <row r="58" spans="1:37" ht="14.25" customHeight="1">
      <c r="A58" s="255"/>
      <c r="B58" s="255"/>
      <c r="C58" s="255"/>
      <c r="D58" s="255"/>
      <c r="E58" s="255"/>
      <c r="F58" s="255"/>
      <c r="G58" s="255"/>
      <c r="H58" s="255"/>
      <c r="I58" s="255"/>
      <c r="J58" s="255"/>
      <c r="K58" s="255"/>
      <c r="L58" s="255"/>
      <c r="M58" s="255"/>
      <c r="N58" s="255"/>
      <c r="O58" s="255"/>
      <c r="P58" s="255"/>
      <c r="Q58" s="255"/>
      <c r="R58" s="255"/>
      <c r="S58" s="255"/>
      <c r="T58" s="255"/>
      <c r="U58" s="255"/>
      <c r="V58" s="255"/>
      <c r="W58" s="255"/>
      <c r="X58" s="255"/>
      <c r="Y58" s="255"/>
      <c r="Z58" s="255"/>
      <c r="AA58" s="255"/>
      <c r="AB58" s="255"/>
      <c r="AC58" s="255"/>
      <c r="AD58" s="255"/>
      <c r="AE58" s="255"/>
      <c r="AF58" s="255"/>
      <c r="AG58" s="255"/>
      <c r="AH58" s="255"/>
      <c r="AI58" s="255"/>
      <c r="AJ58" s="255"/>
      <c r="AK58" s="255"/>
    </row>
    <row r="59" spans="1:37" ht="14.25" customHeight="1">
      <c r="A59" s="255"/>
      <c r="B59" s="255"/>
      <c r="C59" s="255"/>
      <c r="D59" s="255"/>
      <c r="E59" s="255"/>
      <c r="F59" s="255"/>
      <c r="G59" s="255"/>
      <c r="H59" s="255"/>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55"/>
    </row>
    <row r="60" spans="1:37" ht="14.25" customHeight="1">
      <c r="A60" s="255"/>
      <c r="B60" s="255"/>
      <c r="C60" s="255"/>
      <c r="D60" s="255"/>
      <c r="E60" s="255"/>
      <c r="F60" s="255"/>
      <c r="G60" s="255"/>
      <c r="H60" s="255"/>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I60" s="255"/>
      <c r="AJ60" s="255"/>
      <c r="AK60" s="255"/>
    </row>
    <row r="61" spans="1:37" ht="14.25" customHeight="1">
      <c r="A61" s="255"/>
      <c r="B61" s="255"/>
      <c r="C61" s="255"/>
      <c r="D61" s="255"/>
      <c r="E61" s="255"/>
      <c r="F61" s="255"/>
      <c r="G61" s="255"/>
      <c r="H61" s="255"/>
      <c r="I61" s="255"/>
      <c r="J61" s="255"/>
      <c r="K61" s="255"/>
      <c r="L61" s="255"/>
      <c r="M61" s="255"/>
      <c r="N61" s="255"/>
      <c r="O61" s="255"/>
      <c r="P61" s="255"/>
      <c r="Q61" s="255"/>
      <c r="R61" s="255"/>
      <c r="S61" s="255"/>
      <c r="T61" s="255"/>
      <c r="U61" s="255"/>
      <c r="V61" s="255"/>
      <c r="W61" s="255"/>
      <c r="X61" s="255"/>
      <c r="Y61" s="255"/>
      <c r="Z61" s="255"/>
      <c r="AA61" s="255"/>
      <c r="AB61" s="255"/>
      <c r="AC61" s="255"/>
      <c r="AD61" s="255"/>
      <c r="AE61" s="255"/>
      <c r="AF61" s="255"/>
      <c r="AG61" s="255"/>
      <c r="AH61" s="255"/>
      <c r="AI61" s="255"/>
      <c r="AJ61" s="255"/>
      <c r="AK61" s="255"/>
    </row>
    <row r="62" spans="1:37" ht="14.25" customHeight="1">
      <c r="A62" s="255"/>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c r="AG62" s="255"/>
      <c r="AH62" s="255"/>
      <c r="AI62" s="255"/>
      <c r="AJ62" s="255"/>
      <c r="AK62" s="255"/>
    </row>
    <row r="63" spans="1:37" ht="14.25" customHeight="1">
      <c r="A63" s="255"/>
      <c r="B63" s="255"/>
      <c r="C63" s="255"/>
      <c r="D63" s="255"/>
      <c r="E63" s="255"/>
      <c r="F63" s="255"/>
      <c r="G63" s="255"/>
      <c r="H63" s="255"/>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255"/>
      <c r="AK63" s="255"/>
    </row>
    <row r="64" spans="1:37" ht="14.25" customHeight="1">
      <c r="A64" s="255"/>
      <c r="B64" s="255"/>
      <c r="C64" s="255"/>
      <c r="D64" s="255"/>
      <c r="E64" s="255"/>
      <c r="F64" s="255"/>
      <c r="G64" s="255"/>
      <c r="H64" s="255"/>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255"/>
      <c r="AK64" s="255"/>
    </row>
    <row r="65" spans="1:37" ht="14.25" customHeight="1">
      <c r="A65" s="255"/>
      <c r="B65" s="255"/>
      <c r="C65" s="255"/>
      <c r="D65" s="255"/>
      <c r="E65" s="255"/>
      <c r="F65" s="255"/>
      <c r="G65" s="255"/>
      <c r="H65" s="255"/>
      <c r="I65" s="255"/>
      <c r="J65" s="255"/>
      <c r="K65" s="255"/>
      <c r="L65" s="255"/>
      <c r="M65" s="255"/>
      <c r="N65" s="255"/>
      <c r="O65" s="255"/>
      <c r="P65" s="255"/>
      <c r="Q65" s="255"/>
      <c r="R65" s="255"/>
      <c r="S65" s="255"/>
      <c r="T65" s="255"/>
      <c r="U65" s="255"/>
      <c r="V65" s="255"/>
      <c r="W65" s="255"/>
      <c r="X65" s="255"/>
      <c r="Y65" s="255"/>
      <c r="Z65" s="255"/>
      <c r="AA65" s="255"/>
      <c r="AB65" s="255"/>
      <c r="AC65" s="255"/>
      <c r="AD65" s="255"/>
      <c r="AE65" s="255"/>
      <c r="AF65" s="255"/>
      <c r="AG65" s="255"/>
      <c r="AH65" s="255"/>
      <c r="AI65" s="255"/>
      <c r="AJ65" s="255"/>
      <c r="AK65" s="255"/>
    </row>
    <row r="66" spans="1:37" ht="14.25" customHeight="1">
      <c r="A66" s="255"/>
      <c r="B66" s="255"/>
      <c r="C66" s="255"/>
      <c r="D66" s="255"/>
      <c r="E66" s="255"/>
      <c r="F66" s="255"/>
      <c r="G66" s="255"/>
      <c r="H66" s="255"/>
      <c r="I66" s="255"/>
      <c r="J66" s="255"/>
      <c r="K66" s="255"/>
      <c r="L66" s="255"/>
      <c r="M66" s="255"/>
      <c r="N66" s="255"/>
      <c r="O66" s="255"/>
      <c r="P66" s="255"/>
      <c r="Q66" s="255"/>
      <c r="R66" s="255"/>
      <c r="S66" s="255"/>
      <c r="T66" s="255"/>
      <c r="U66" s="255"/>
      <c r="V66" s="255"/>
      <c r="W66" s="255"/>
      <c r="X66" s="255"/>
      <c r="Y66" s="255"/>
      <c r="Z66" s="255"/>
      <c r="AA66" s="255"/>
      <c r="AB66" s="255"/>
      <c r="AC66" s="255"/>
      <c r="AD66" s="255"/>
      <c r="AE66" s="255"/>
      <c r="AF66" s="255"/>
      <c r="AG66" s="255"/>
      <c r="AH66" s="255"/>
      <c r="AI66" s="255"/>
      <c r="AJ66" s="255"/>
      <c r="AK66" s="255"/>
    </row>
    <row r="67" spans="1:37" ht="14.25" customHeight="1">
      <c r="A67" s="255"/>
      <c r="B67" s="255"/>
      <c r="C67" s="255"/>
      <c r="D67" s="255"/>
      <c r="E67" s="255"/>
      <c r="F67" s="255"/>
      <c r="G67" s="255"/>
      <c r="H67" s="255"/>
      <c r="I67" s="255"/>
      <c r="J67" s="255"/>
      <c r="K67" s="255"/>
      <c r="L67" s="255"/>
      <c r="M67" s="255"/>
      <c r="N67" s="255"/>
      <c r="O67" s="255"/>
      <c r="P67" s="255"/>
      <c r="Q67" s="255"/>
      <c r="R67" s="255"/>
      <c r="S67" s="255"/>
      <c r="T67" s="255"/>
      <c r="U67" s="255"/>
      <c r="V67" s="255"/>
      <c r="W67" s="255"/>
      <c r="X67" s="255"/>
      <c r="Y67" s="255"/>
      <c r="Z67" s="255"/>
      <c r="AA67" s="255"/>
      <c r="AB67" s="255"/>
      <c r="AC67" s="255"/>
      <c r="AD67" s="255"/>
      <c r="AE67" s="255"/>
      <c r="AF67" s="255"/>
      <c r="AG67" s="255"/>
      <c r="AH67" s="255"/>
      <c r="AI67" s="255"/>
      <c r="AJ67" s="255"/>
      <c r="AK67" s="255"/>
    </row>
    <row r="68" spans="1:37" ht="14.25" customHeight="1">
      <c r="A68" s="255"/>
      <c r="B68" s="255"/>
      <c r="C68" s="255"/>
      <c r="D68" s="255"/>
      <c r="E68" s="255"/>
      <c r="F68" s="255"/>
      <c r="G68" s="255"/>
      <c r="H68" s="255"/>
      <c r="I68" s="255"/>
      <c r="J68" s="255"/>
      <c r="K68" s="255"/>
      <c r="L68" s="255"/>
      <c r="M68" s="255"/>
      <c r="N68" s="255"/>
      <c r="O68" s="255"/>
      <c r="P68" s="255"/>
      <c r="Q68" s="255"/>
      <c r="R68" s="255"/>
      <c r="S68" s="255"/>
      <c r="T68" s="255"/>
      <c r="U68" s="255"/>
      <c r="V68" s="255"/>
      <c r="W68" s="255"/>
      <c r="X68" s="255"/>
      <c r="Y68" s="255"/>
      <c r="Z68" s="255"/>
      <c r="AA68" s="255"/>
      <c r="AB68" s="255"/>
      <c r="AC68" s="255"/>
      <c r="AD68" s="255"/>
      <c r="AE68" s="255"/>
      <c r="AF68" s="255"/>
      <c r="AG68" s="255"/>
      <c r="AH68" s="255"/>
      <c r="AI68" s="255"/>
      <c r="AJ68" s="255"/>
      <c r="AK68" s="255"/>
    </row>
    <row r="69" spans="1:37" ht="14.25" customHeight="1">
      <c r="A69" s="255"/>
      <c r="B69" s="255"/>
      <c r="C69" s="255"/>
      <c r="D69" s="255"/>
      <c r="E69" s="255"/>
      <c r="F69" s="255"/>
      <c r="G69" s="255"/>
      <c r="H69" s="255"/>
      <c r="I69" s="255"/>
      <c r="J69" s="255"/>
      <c r="K69" s="255"/>
      <c r="L69" s="255"/>
      <c r="M69" s="255"/>
      <c r="N69" s="255"/>
      <c r="O69" s="255"/>
      <c r="P69" s="255"/>
      <c r="Q69" s="255"/>
      <c r="R69" s="255"/>
      <c r="S69" s="255"/>
      <c r="T69" s="255"/>
      <c r="U69" s="255"/>
      <c r="V69" s="255"/>
      <c r="W69" s="255"/>
      <c r="X69" s="255"/>
      <c r="Y69" s="255"/>
      <c r="Z69" s="255"/>
      <c r="AA69" s="255"/>
      <c r="AB69" s="255"/>
      <c r="AC69" s="255"/>
      <c r="AD69" s="255"/>
      <c r="AE69" s="255"/>
      <c r="AF69" s="255"/>
      <c r="AG69" s="255"/>
      <c r="AH69" s="255"/>
      <c r="AI69" s="255"/>
      <c r="AJ69" s="255"/>
      <c r="AK69" s="255"/>
    </row>
    <row r="70" spans="1:37" ht="14.25" customHeight="1">
      <c r="A70" s="255"/>
      <c r="B70" s="255"/>
      <c r="C70" s="255"/>
      <c r="D70" s="255"/>
      <c r="E70" s="255"/>
      <c r="F70" s="255"/>
      <c r="G70" s="255"/>
      <c r="H70" s="255"/>
      <c r="I70" s="255"/>
      <c r="J70" s="255"/>
      <c r="K70" s="255"/>
      <c r="L70" s="255"/>
      <c r="M70" s="255"/>
      <c r="N70" s="255"/>
      <c r="O70" s="255"/>
      <c r="P70" s="255"/>
      <c r="Q70" s="255"/>
      <c r="R70" s="255"/>
      <c r="S70" s="255"/>
      <c r="T70" s="255"/>
      <c r="U70" s="255"/>
      <c r="V70" s="255"/>
      <c r="W70" s="255"/>
      <c r="X70" s="255"/>
      <c r="Y70" s="255"/>
      <c r="Z70" s="255"/>
      <c r="AA70" s="255"/>
      <c r="AB70" s="255"/>
      <c r="AC70" s="255"/>
      <c r="AD70" s="255"/>
      <c r="AE70" s="255"/>
      <c r="AF70" s="255"/>
      <c r="AG70" s="255"/>
      <c r="AH70" s="255"/>
      <c r="AI70" s="255"/>
      <c r="AJ70" s="255"/>
      <c r="AK70" s="255"/>
    </row>
    <row r="71" spans="1:37" ht="14.25" customHeight="1">
      <c r="A71" s="255"/>
      <c r="B71" s="255"/>
      <c r="C71" s="255"/>
      <c r="D71" s="255"/>
      <c r="E71" s="255"/>
      <c r="F71" s="255"/>
      <c r="G71" s="255"/>
      <c r="H71" s="255"/>
      <c r="I71" s="255"/>
      <c r="J71" s="255"/>
      <c r="K71" s="255"/>
      <c r="L71" s="255"/>
      <c r="M71" s="255"/>
      <c r="N71" s="255"/>
      <c r="O71" s="255"/>
      <c r="P71" s="255"/>
      <c r="Q71" s="255"/>
      <c r="R71" s="255"/>
      <c r="S71" s="255"/>
      <c r="T71" s="255"/>
      <c r="U71" s="255"/>
      <c r="V71" s="255"/>
      <c r="W71" s="255"/>
      <c r="X71" s="255"/>
      <c r="Y71" s="255"/>
      <c r="Z71" s="255"/>
      <c r="AA71" s="255"/>
      <c r="AB71" s="255"/>
      <c r="AC71" s="255"/>
      <c r="AD71" s="255"/>
      <c r="AE71" s="255"/>
      <c r="AF71" s="255"/>
      <c r="AG71" s="255"/>
      <c r="AH71" s="255"/>
      <c r="AI71" s="255"/>
      <c r="AJ71" s="255"/>
      <c r="AK71" s="255"/>
    </row>
    <row r="72" spans="1:37" ht="14.25" customHeight="1">
      <c r="A72" s="255"/>
      <c r="B72" s="255"/>
      <c r="C72" s="255"/>
      <c r="D72" s="255"/>
      <c r="E72" s="255"/>
      <c r="F72" s="255"/>
      <c r="G72" s="255"/>
      <c r="H72" s="255"/>
      <c r="I72" s="255"/>
      <c r="J72" s="255"/>
      <c r="K72" s="255"/>
      <c r="L72" s="255"/>
      <c r="M72" s="255"/>
      <c r="N72" s="255"/>
      <c r="O72" s="255"/>
      <c r="P72" s="255"/>
      <c r="Q72" s="255"/>
      <c r="R72" s="255"/>
      <c r="S72" s="255"/>
      <c r="T72" s="255"/>
      <c r="U72" s="255"/>
      <c r="V72" s="255"/>
      <c r="W72" s="255"/>
      <c r="X72" s="255"/>
      <c r="Y72" s="255"/>
      <c r="Z72" s="255"/>
      <c r="AA72" s="255"/>
      <c r="AB72" s="255"/>
      <c r="AC72" s="255"/>
      <c r="AD72" s="255"/>
      <c r="AE72" s="255"/>
      <c r="AF72" s="255"/>
      <c r="AG72" s="255"/>
      <c r="AH72" s="255"/>
      <c r="AI72" s="255"/>
      <c r="AJ72" s="255"/>
      <c r="AK72" s="255"/>
    </row>
    <row r="73" spans="1:37" ht="14.25" customHeight="1">
      <c r="A73" s="255"/>
      <c r="B73" s="255"/>
      <c r="C73" s="255"/>
      <c r="D73" s="255"/>
      <c r="E73" s="255"/>
      <c r="F73" s="255"/>
      <c r="G73" s="255"/>
      <c r="H73" s="255"/>
      <c r="I73" s="255"/>
      <c r="J73" s="255"/>
      <c r="K73" s="255"/>
      <c r="L73" s="255"/>
      <c r="M73" s="255"/>
      <c r="N73" s="255"/>
      <c r="O73" s="255"/>
      <c r="P73" s="255"/>
      <c r="Q73" s="255"/>
      <c r="R73" s="255"/>
      <c r="S73" s="255"/>
      <c r="T73" s="255"/>
      <c r="U73" s="255"/>
      <c r="V73" s="255"/>
      <c r="W73" s="255"/>
      <c r="X73" s="255"/>
      <c r="Y73" s="255"/>
      <c r="Z73" s="255"/>
      <c r="AA73" s="255"/>
      <c r="AB73" s="255"/>
      <c r="AC73" s="255"/>
      <c r="AD73" s="255"/>
      <c r="AE73" s="255"/>
      <c r="AF73" s="255"/>
      <c r="AG73" s="255"/>
      <c r="AH73" s="255"/>
      <c r="AI73" s="255"/>
      <c r="AJ73" s="255"/>
      <c r="AK73" s="255"/>
    </row>
    <row r="74" spans="1:37" ht="14.25" customHeight="1">
      <c r="A74" s="255"/>
      <c r="B74" s="255"/>
      <c r="C74" s="255"/>
      <c r="D74" s="255"/>
      <c r="E74" s="255"/>
      <c r="F74" s="255"/>
      <c r="G74" s="255"/>
      <c r="H74" s="255"/>
      <c r="I74" s="255"/>
      <c r="J74" s="255"/>
      <c r="K74" s="255"/>
      <c r="L74" s="255"/>
      <c r="M74" s="255"/>
      <c r="N74" s="255"/>
      <c r="O74" s="255"/>
      <c r="P74" s="255"/>
      <c r="Q74" s="255"/>
      <c r="R74" s="255"/>
      <c r="S74" s="255"/>
      <c r="T74" s="255"/>
      <c r="U74" s="255"/>
      <c r="V74" s="255"/>
      <c r="W74" s="255"/>
      <c r="X74" s="255"/>
      <c r="Y74" s="255"/>
      <c r="Z74" s="255"/>
      <c r="AA74" s="255"/>
      <c r="AB74" s="255"/>
      <c r="AC74" s="255"/>
      <c r="AD74" s="255"/>
      <c r="AE74" s="255"/>
      <c r="AF74" s="255"/>
      <c r="AG74" s="255"/>
      <c r="AH74" s="255"/>
      <c r="AI74" s="255"/>
      <c r="AJ74" s="255"/>
      <c r="AK74" s="255"/>
    </row>
    <row r="75" spans="1:37" ht="14.25" customHeight="1">
      <c r="A75" s="255"/>
      <c r="B75" s="255"/>
      <c r="C75" s="255"/>
      <c r="D75" s="255"/>
      <c r="E75" s="255"/>
      <c r="F75" s="255"/>
      <c r="G75" s="255"/>
      <c r="H75" s="255"/>
      <c r="I75" s="255"/>
      <c r="J75" s="255"/>
      <c r="K75" s="255"/>
      <c r="L75" s="255"/>
      <c r="M75" s="255"/>
      <c r="N75" s="255"/>
      <c r="O75" s="255"/>
      <c r="P75" s="255"/>
      <c r="Q75" s="255"/>
      <c r="R75" s="255"/>
      <c r="S75" s="255"/>
      <c r="T75" s="255"/>
      <c r="U75" s="255"/>
      <c r="V75" s="255"/>
      <c r="W75" s="255"/>
      <c r="X75" s="255"/>
      <c r="Y75" s="255"/>
      <c r="Z75" s="255"/>
      <c r="AA75" s="255"/>
      <c r="AB75" s="255"/>
      <c r="AC75" s="255"/>
      <c r="AD75" s="255"/>
      <c r="AE75" s="255"/>
      <c r="AF75" s="255"/>
      <c r="AG75" s="255"/>
      <c r="AH75" s="255"/>
      <c r="AI75" s="255"/>
      <c r="AJ75" s="255"/>
      <c r="AK75" s="255"/>
    </row>
    <row r="76" spans="1:37" ht="14.25" customHeight="1">
      <c r="A76" s="255"/>
      <c r="B76" s="255"/>
      <c r="C76" s="255"/>
      <c r="D76" s="255"/>
      <c r="E76" s="255"/>
      <c r="F76" s="255"/>
      <c r="G76" s="255"/>
      <c r="H76" s="255"/>
      <c r="I76" s="255"/>
      <c r="J76" s="255"/>
      <c r="K76" s="255"/>
      <c r="L76" s="255"/>
      <c r="M76" s="255"/>
      <c r="N76" s="255"/>
      <c r="O76" s="255"/>
      <c r="P76" s="255"/>
      <c r="Q76" s="255"/>
      <c r="R76" s="255"/>
      <c r="S76" s="255"/>
      <c r="T76" s="255"/>
      <c r="U76" s="255"/>
      <c r="V76" s="255"/>
      <c r="W76" s="255"/>
      <c r="X76" s="255"/>
      <c r="Y76" s="255"/>
      <c r="Z76" s="255"/>
      <c r="AA76" s="255"/>
      <c r="AB76" s="255"/>
      <c r="AC76" s="255"/>
      <c r="AD76" s="255"/>
      <c r="AE76" s="255"/>
      <c r="AF76" s="255"/>
      <c r="AG76" s="255"/>
      <c r="AH76" s="255"/>
      <c r="AI76" s="255"/>
      <c r="AJ76" s="255"/>
      <c r="AK76" s="255"/>
    </row>
    <row r="77" spans="1:37" ht="14.25" customHeight="1">
      <c r="A77" s="255"/>
      <c r="B77" s="255"/>
      <c r="C77" s="255"/>
      <c r="D77" s="255"/>
      <c r="E77" s="255"/>
      <c r="F77" s="255"/>
      <c r="G77" s="255"/>
      <c r="H77" s="255"/>
      <c r="I77" s="255"/>
      <c r="J77" s="255"/>
      <c r="K77" s="255"/>
      <c r="L77" s="255"/>
      <c r="M77" s="255"/>
      <c r="N77" s="255"/>
      <c r="O77" s="255"/>
      <c r="P77" s="255"/>
      <c r="Q77" s="255"/>
      <c r="R77" s="255"/>
      <c r="S77" s="255"/>
      <c r="T77" s="255"/>
      <c r="U77" s="255"/>
      <c r="V77" s="255"/>
      <c r="W77" s="255"/>
      <c r="X77" s="255"/>
      <c r="Y77" s="255"/>
      <c r="Z77" s="255"/>
      <c r="AA77" s="255"/>
      <c r="AB77" s="255"/>
      <c r="AC77" s="255"/>
      <c r="AD77" s="255"/>
      <c r="AE77" s="255"/>
      <c r="AF77" s="255"/>
      <c r="AG77" s="255"/>
      <c r="AH77" s="255"/>
      <c r="AI77" s="255"/>
      <c r="AJ77" s="255"/>
      <c r="AK77" s="255"/>
    </row>
    <row r="78" spans="1:37" ht="14.25" customHeight="1">
      <c r="A78" s="255"/>
      <c r="B78" s="255"/>
      <c r="C78" s="255"/>
      <c r="D78" s="255"/>
      <c r="E78" s="255"/>
      <c r="F78" s="255"/>
      <c r="G78" s="255"/>
      <c r="H78" s="255"/>
      <c r="I78" s="255"/>
      <c r="J78" s="255"/>
      <c r="K78" s="255"/>
      <c r="L78" s="255"/>
      <c r="M78" s="255"/>
      <c r="N78" s="255"/>
      <c r="O78" s="255"/>
      <c r="P78" s="255"/>
      <c r="Q78" s="255"/>
      <c r="R78" s="255"/>
      <c r="S78" s="255"/>
      <c r="T78" s="255"/>
      <c r="U78" s="255"/>
      <c r="V78" s="255"/>
      <c r="W78" s="255"/>
      <c r="X78" s="255"/>
      <c r="Y78" s="255"/>
      <c r="Z78" s="255"/>
      <c r="AA78" s="255"/>
      <c r="AB78" s="255"/>
      <c r="AC78" s="255"/>
      <c r="AD78" s="255"/>
      <c r="AE78" s="255"/>
      <c r="AF78" s="255"/>
      <c r="AG78" s="255"/>
      <c r="AH78" s="255"/>
      <c r="AI78" s="255"/>
      <c r="AJ78" s="255"/>
      <c r="AK78" s="255"/>
    </row>
    <row r="79" spans="1:37" ht="14.25" customHeight="1">
      <c r="A79" s="255"/>
      <c r="B79" s="255"/>
      <c r="C79" s="255"/>
      <c r="D79" s="255"/>
      <c r="E79" s="255"/>
      <c r="F79" s="255"/>
      <c r="G79" s="255"/>
      <c r="H79" s="255"/>
      <c r="I79" s="255"/>
      <c r="J79" s="255"/>
      <c r="K79" s="255"/>
      <c r="L79" s="255"/>
      <c r="M79" s="255"/>
      <c r="N79" s="255"/>
      <c r="O79" s="255"/>
      <c r="P79" s="255"/>
      <c r="Q79" s="255"/>
      <c r="R79" s="255"/>
      <c r="S79" s="255"/>
      <c r="T79" s="255"/>
      <c r="U79" s="255"/>
      <c r="V79" s="255"/>
      <c r="W79" s="255"/>
      <c r="X79" s="255"/>
      <c r="Y79" s="255"/>
      <c r="Z79" s="255"/>
      <c r="AA79" s="255"/>
      <c r="AB79" s="255"/>
      <c r="AC79" s="255"/>
      <c r="AD79" s="255"/>
      <c r="AE79" s="255"/>
      <c r="AF79" s="255"/>
      <c r="AG79" s="255"/>
      <c r="AH79" s="255"/>
      <c r="AI79" s="255"/>
      <c r="AJ79" s="255"/>
      <c r="AK79" s="255"/>
    </row>
    <row r="80" spans="1:37" ht="14.25" customHeight="1">
      <c r="A80" s="255"/>
      <c r="B80" s="255"/>
      <c r="C80" s="255"/>
      <c r="D80" s="255"/>
      <c r="E80" s="255"/>
      <c r="F80" s="255"/>
      <c r="G80" s="255"/>
      <c r="H80" s="255"/>
      <c r="I80" s="255"/>
      <c r="J80" s="255"/>
      <c r="K80" s="255"/>
      <c r="L80" s="255"/>
      <c r="M80" s="255"/>
      <c r="N80" s="255"/>
      <c r="O80" s="255"/>
      <c r="P80" s="255"/>
      <c r="Q80" s="255"/>
      <c r="R80" s="255"/>
      <c r="S80" s="255"/>
      <c r="T80" s="255"/>
      <c r="U80" s="255"/>
      <c r="V80" s="255"/>
      <c r="W80" s="255"/>
      <c r="X80" s="255"/>
      <c r="Y80" s="255"/>
      <c r="Z80" s="255"/>
      <c r="AA80" s="255"/>
      <c r="AB80" s="255"/>
      <c r="AC80" s="255"/>
      <c r="AD80" s="255"/>
      <c r="AE80" s="255"/>
      <c r="AF80" s="255"/>
      <c r="AG80" s="255"/>
      <c r="AH80" s="255"/>
      <c r="AI80" s="255"/>
      <c r="AJ80" s="255"/>
      <c r="AK80" s="255"/>
    </row>
    <row r="81" spans="1:37" ht="14.25" customHeight="1">
      <c r="A81" s="255"/>
      <c r="B81" s="255"/>
      <c r="C81" s="255"/>
      <c r="D81" s="255"/>
      <c r="E81" s="255"/>
      <c r="F81" s="255"/>
      <c r="G81" s="255"/>
      <c r="H81" s="255"/>
      <c r="I81" s="255"/>
      <c r="J81" s="255"/>
      <c r="K81" s="255"/>
      <c r="L81" s="255"/>
      <c r="M81" s="255"/>
      <c r="N81" s="255"/>
      <c r="O81" s="255"/>
      <c r="P81" s="255"/>
      <c r="Q81" s="255"/>
      <c r="R81" s="255"/>
      <c r="S81" s="255"/>
      <c r="T81" s="255"/>
      <c r="U81" s="255"/>
      <c r="V81" s="255"/>
      <c r="W81" s="255"/>
      <c r="X81" s="255"/>
      <c r="Y81" s="255"/>
      <c r="Z81" s="255"/>
      <c r="AA81" s="255"/>
      <c r="AB81" s="255"/>
      <c r="AC81" s="255"/>
      <c r="AD81" s="255"/>
      <c r="AE81" s="255"/>
      <c r="AF81" s="255"/>
      <c r="AG81" s="255"/>
      <c r="AH81" s="255"/>
      <c r="AI81" s="255"/>
      <c r="AJ81" s="255"/>
      <c r="AK81" s="255"/>
    </row>
    <row r="82" spans="1:37" ht="14.25" customHeight="1">
      <c r="A82" s="255"/>
      <c r="B82" s="255"/>
      <c r="C82" s="255"/>
      <c r="D82" s="255"/>
      <c r="E82" s="255"/>
      <c r="F82" s="255"/>
      <c r="G82" s="255"/>
      <c r="H82" s="255"/>
      <c r="I82" s="255"/>
      <c r="J82" s="255"/>
      <c r="K82" s="255"/>
      <c r="L82" s="255"/>
      <c r="M82" s="255"/>
      <c r="N82" s="255"/>
      <c r="O82" s="255"/>
      <c r="P82" s="255"/>
      <c r="Q82" s="255"/>
      <c r="R82" s="255"/>
      <c r="S82" s="255"/>
      <c r="T82" s="255"/>
      <c r="U82" s="255"/>
      <c r="V82" s="255"/>
      <c r="W82" s="255"/>
      <c r="X82" s="255"/>
      <c r="Y82" s="255"/>
      <c r="Z82" s="255"/>
      <c r="AA82" s="255"/>
      <c r="AB82" s="255"/>
      <c r="AC82" s="255"/>
      <c r="AD82" s="255"/>
      <c r="AE82" s="255"/>
      <c r="AF82" s="255"/>
      <c r="AG82" s="255"/>
      <c r="AH82" s="255"/>
      <c r="AI82" s="255"/>
      <c r="AJ82" s="255"/>
      <c r="AK82" s="255"/>
    </row>
    <row r="83" spans="1:37" ht="14.25" customHeight="1">
      <c r="A83" s="255"/>
      <c r="B83" s="255"/>
      <c r="C83" s="255"/>
      <c r="D83" s="255"/>
      <c r="E83" s="255"/>
      <c r="F83" s="255"/>
      <c r="G83" s="255"/>
      <c r="H83" s="255"/>
      <c r="I83" s="255"/>
      <c r="J83" s="255"/>
      <c r="K83" s="255"/>
      <c r="L83" s="255"/>
      <c r="M83" s="255"/>
      <c r="N83" s="255"/>
      <c r="O83" s="255"/>
      <c r="P83" s="255"/>
      <c r="Q83" s="255"/>
      <c r="R83" s="255"/>
      <c r="S83" s="255"/>
      <c r="T83" s="255"/>
      <c r="U83" s="255"/>
      <c r="V83" s="255"/>
      <c r="W83" s="255"/>
      <c r="X83" s="255"/>
      <c r="Y83" s="255"/>
      <c r="Z83" s="255"/>
      <c r="AA83" s="255"/>
      <c r="AB83" s="255"/>
      <c r="AC83" s="255"/>
      <c r="AD83" s="255"/>
      <c r="AE83" s="255"/>
      <c r="AF83" s="255"/>
      <c r="AG83" s="255"/>
      <c r="AH83" s="255"/>
      <c r="AI83" s="255"/>
      <c r="AJ83" s="255"/>
      <c r="AK83" s="255"/>
    </row>
    <row r="84" spans="1:37" ht="14.25" customHeight="1">
      <c r="A84" s="255"/>
      <c r="B84" s="255"/>
      <c r="C84" s="255"/>
      <c r="D84" s="255"/>
      <c r="E84" s="255"/>
      <c r="F84" s="255"/>
      <c r="G84" s="255"/>
      <c r="H84" s="255"/>
      <c r="I84" s="255"/>
      <c r="J84" s="255"/>
      <c r="K84" s="255"/>
      <c r="L84" s="255"/>
      <c r="M84" s="255"/>
      <c r="N84" s="255"/>
      <c r="O84" s="255"/>
      <c r="P84" s="255"/>
      <c r="Q84" s="255"/>
      <c r="R84" s="255"/>
      <c r="S84" s="255"/>
      <c r="T84" s="255"/>
      <c r="U84" s="255"/>
      <c r="V84" s="255"/>
      <c r="W84" s="255"/>
      <c r="X84" s="255"/>
      <c r="Y84" s="255"/>
      <c r="Z84" s="255"/>
      <c r="AA84" s="255"/>
      <c r="AB84" s="255"/>
      <c r="AC84" s="255"/>
      <c r="AD84" s="255"/>
      <c r="AE84" s="255"/>
      <c r="AF84" s="255"/>
      <c r="AG84" s="255"/>
      <c r="AH84" s="255"/>
      <c r="AI84" s="255"/>
      <c r="AJ84" s="255"/>
      <c r="AK84" s="255"/>
    </row>
    <row r="85" spans="1:37" ht="14.25" customHeight="1">
      <c r="A85" s="255"/>
      <c r="B85" s="255"/>
      <c r="C85" s="255"/>
      <c r="D85" s="255"/>
      <c r="E85" s="255"/>
      <c r="F85" s="255"/>
      <c r="G85" s="255"/>
      <c r="H85" s="255"/>
      <c r="I85" s="255"/>
      <c r="J85" s="255"/>
      <c r="K85" s="255"/>
      <c r="L85" s="255"/>
      <c r="M85" s="255"/>
      <c r="N85" s="255"/>
      <c r="O85" s="255"/>
      <c r="P85" s="255"/>
      <c r="Q85" s="255"/>
      <c r="R85" s="255"/>
      <c r="S85" s="255"/>
      <c r="T85" s="255"/>
      <c r="U85" s="255"/>
      <c r="V85" s="255"/>
      <c r="W85" s="255"/>
      <c r="X85" s="255"/>
      <c r="Y85" s="255"/>
      <c r="Z85" s="255"/>
      <c r="AA85" s="255"/>
      <c r="AB85" s="255"/>
      <c r="AC85" s="255"/>
      <c r="AD85" s="255"/>
      <c r="AE85" s="255"/>
      <c r="AF85" s="255"/>
      <c r="AG85" s="255"/>
      <c r="AH85" s="255"/>
      <c r="AI85" s="255"/>
      <c r="AJ85" s="255"/>
      <c r="AK85" s="255"/>
    </row>
    <row r="86" spans="1:37" ht="14.25" customHeight="1">
      <c r="A86" s="255"/>
      <c r="B86" s="255"/>
      <c r="C86" s="255"/>
      <c r="D86" s="255"/>
      <c r="E86" s="255"/>
      <c r="F86" s="255"/>
      <c r="G86" s="255"/>
      <c r="H86" s="255"/>
      <c r="I86" s="255"/>
      <c r="J86" s="255"/>
      <c r="K86" s="255"/>
      <c r="L86" s="255"/>
      <c r="M86" s="255"/>
      <c r="N86" s="255"/>
      <c r="O86" s="255"/>
      <c r="P86" s="255"/>
      <c r="Q86" s="255"/>
      <c r="R86" s="255"/>
      <c r="S86" s="255"/>
      <c r="T86" s="255"/>
      <c r="U86" s="255"/>
      <c r="V86" s="255"/>
      <c r="W86" s="255"/>
      <c r="X86" s="255"/>
      <c r="Y86" s="255"/>
      <c r="Z86" s="255"/>
      <c r="AA86" s="255"/>
      <c r="AB86" s="255"/>
      <c r="AC86" s="255"/>
      <c r="AD86" s="255"/>
      <c r="AE86" s="255"/>
      <c r="AF86" s="255"/>
      <c r="AG86" s="255"/>
      <c r="AH86" s="255"/>
      <c r="AI86" s="255"/>
      <c r="AJ86" s="255"/>
      <c r="AK86" s="255"/>
    </row>
    <row r="87" spans="1:37" ht="14.25" customHeight="1">
      <c r="A87" s="255"/>
      <c r="B87" s="255"/>
      <c r="C87" s="255"/>
      <c r="D87" s="255"/>
      <c r="E87" s="255"/>
      <c r="F87" s="255"/>
      <c r="G87" s="255"/>
      <c r="H87" s="255"/>
      <c r="I87" s="255"/>
      <c r="J87" s="255"/>
      <c r="K87" s="255"/>
      <c r="L87" s="255"/>
      <c r="M87" s="255"/>
      <c r="N87" s="255"/>
      <c r="O87" s="255"/>
      <c r="P87" s="255"/>
      <c r="Q87" s="255"/>
      <c r="R87" s="255"/>
      <c r="S87" s="255"/>
      <c r="T87" s="255"/>
      <c r="U87" s="255"/>
      <c r="V87" s="255"/>
      <c r="W87" s="255"/>
      <c r="X87" s="255"/>
      <c r="Y87" s="255"/>
      <c r="Z87" s="255"/>
      <c r="AA87" s="255"/>
      <c r="AB87" s="255"/>
      <c r="AC87" s="255"/>
      <c r="AD87" s="255"/>
      <c r="AE87" s="255"/>
      <c r="AF87" s="255"/>
      <c r="AG87" s="255"/>
      <c r="AH87" s="255"/>
      <c r="AI87" s="255"/>
      <c r="AJ87" s="255"/>
      <c r="AK87" s="255"/>
    </row>
    <row r="88" spans="1:37" ht="14.25" customHeight="1">
      <c r="A88" s="255"/>
      <c r="B88" s="255"/>
      <c r="C88" s="255"/>
      <c r="D88" s="255"/>
      <c r="E88" s="255"/>
      <c r="F88" s="255"/>
      <c r="G88" s="255"/>
      <c r="H88" s="255"/>
      <c r="I88" s="255"/>
      <c r="J88" s="255"/>
      <c r="K88" s="255"/>
      <c r="L88" s="255"/>
      <c r="M88" s="255"/>
      <c r="N88" s="255"/>
      <c r="O88" s="255"/>
      <c r="P88" s="255"/>
      <c r="Q88" s="255"/>
      <c r="R88" s="255"/>
      <c r="S88" s="255"/>
      <c r="T88" s="255"/>
      <c r="U88" s="255"/>
      <c r="V88" s="255"/>
      <c r="W88" s="255"/>
      <c r="X88" s="255"/>
      <c r="Y88" s="255"/>
      <c r="Z88" s="255"/>
      <c r="AA88" s="255"/>
      <c r="AB88" s="255"/>
      <c r="AC88" s="255"/>
      <c r="AD88" s="255"/>
      <c r="AE88" s="255"/>
      <c r="AF88" s="255"/>
      <c r="AG88" s="255"/>
      <c r="AH88" s="255"/>
      <c r="AI88" s="255"/>
      <c r="AJ88" s="255"/>
      <c r="AK88" s="255"/>
    </row>
    <row r="89" spans="1:37" ht="14.25" customHeight="1">
      <c r="A89" s="255"/>
      <c r="B89" s="255"/>
      <c r="C89" s="255"/>
      <c r="D89" s="255"/>
      <c r="E89" s="255"/>
      <c r="F89" s="255"/>
      <c r="G89" s="255"/>
      <c r="H89" s="255"/>
      <c r="I89" s="255"/>
      <c r="J89" s="255"/>
      <c r="K89" s="255"/>
      <c r="L89" s="255"/>
      <c r="M89" s="255"/>
      <c r="N89" s="255"/>
      <c r="O89" s="255"/>
      <c r="P89" s="255"/>
      <c r="Q89" s="255"/>
      <c r="R89" s="255"/>
      <c r="S89" s="255"/>
      <c r="T89" s="255"/>
      <c r="U89" s="255"/>
      <c r="V89" s="255"/>
      <c r="W89" s="255"/>
      <c r="X89" s="255"/>
      <c r="Y89" s="255"/>
      <c r="Z89" s="255"/>
      <c r="AA89" s="255"/>
      <c r="AB89" s="255"/>
      <c r="AC89" s="255"/>
      <c r="AD89" s="255"/>
      <c r="AE89" s="255"/>
      <c r="AF89" s="255"/>
      <c r="AG89" s="255"/>
      <c r="AH89" s="255"/>
      <c r="AI89" s="255"/>
      <c r="AJ89" s="255"/>
      <c r="AK89" s="255"/>
    </row>
    <row r="90" spans="1:37" ht="14.25" customHeight="1">
      <c r="A90" s="255"/>
      <c r="B90" s="255"/>
      <c r="C90" s="255"/>
      <c r="D90" s="255"/>
      <c r="E90" s="255"/>
      <c r="F90" s="255"/>
      <c r="G90" s="255"/>
      <c r="H90" s="255"/>
      <c r="I90" s="255"/>
      <c r="J90" s="255"/>
      <c r="K90" s="255"/>
      <c r="L90" s="255"/>
      <c r="M90" s="255"/>
      <c r="N90" s="255"/>
      <c r="O90" s="255"/>
      <c r="P90" s="255"/>
      <c r="Q90" s="255"/>
      <c r="R90" s="255"/>
      <c r="S90" s="255"/>
      <c r="T90" s="255"/>
      <c r="U90" s="255"/>
      <c r="V90" s="255"/>
      <c r="W90" s="255"/>
      <c r="X90" s="255"/>
      <c r="Y90" s="255"/>
      <c r="Z90" s="255"/>
      <c r="AA90" s="255"/>
      <c r="AB90" s="255"/>
      <c r="AC90" s="255"/>
      <c r="AD90" s="255"/>
      <c r="AE90" s="255"/>
      <c r="AF90" s="255"/>
      <c r="AG90" s="255"/>
      <c r="AH90" s="255"/>
      <c r="AI90" s="255"/>
      <c r="AJ90" s="255"/>
      <c r="AK90" s="255"/>
    </row>
    <row r="91" spans="1:37" ht="14.25" customHeight="1">
      <c r="A91" s="255"/>
      <c r="B91" s="255"/>
      <c r="C91" s="255"/>
      <c r="D91" s="255"/>
      <c r="E91" s="255"/>
      <c r="F91" s="255"/>
      <c r="G91" s="255"/>
      <c r="H91" s="255"/>
      <c r="I91" s="255"/>
      <c r="J91" s="255"/>
      <c r="K91" s="255"/>
      <c r="L91" s="255"/>
      <c r="M91" s="255"/>
      <c r="N91" s="255"/>
      <c r="O91" s="255"/>
      <c r="P91" s="255"/>
      <c r="Q91" s="255"/>
      <c r="R91" s="255"/>
      <c r="S91" s="255"/>
      <c r="T91" s="255"/>
      <c r="U91" s="255"/>
      <c r="V91" s="255"/>
      <c r="W91" s="255"/>
      <c r="X91" s="255"/>
      <c r="Y91" s="255"/>
      <c r="Z91" s="255"/>
      <c r="AA91" s="255"/>
      <c r="AB91" s="255"/>
      <c r="AC91" s="255"/>
      <c r="AD91" s="255"/>
      <c r="AE91" s="255"/>
      <c r="AF91" s="255"/>
      <c r="AG91" s="255"/>
      <c r="AH91" s="255"/>
      <c r="AI91" s="255"/>
      <c r="AJ91" s="255"/>
      <c r="AK91" s="255"/>
    </row>
    <row r="92" spans="1:37" ht="14.25" customHeight="1">
      <c r="A92" s="255"/>
      <c r="B92" s="255"/>
      <c r="C92" s="255"/>
      <c r="D92" s="255"/>
      <c r="E92" s="255"/>
      <c r="F92" s="255"/>
      <c r="G92" s="255"/>
      <c r="H92" s="255"/>
      <c r="I92" s="255"/>
      <c r="J92" s="255"/>
      <c r="K92" s="255"/>
      <c r="L92" s="255"/>
      <c r="M92" s="255"/>
      <c r="N92" s="255"/>
      <c r="O92" s="255"/>
      <c r="P92" s="255"/>
      <c r="Q92" s="255"/>
      <c r="R92" s="255"/>
      <c r="S92" s="255"/>
      <c r="T92" s="255"/>
      <c r="U92" s="255"/>
      <c r="V92" s="255"/>
      <c r="W92" s="255"/>
      <c r="X92" s="255"/>
      <c r="Y92" s="255"/>
      <c r="Z92" s="255"/>
      <c r="AA92" s="255"/>
      <c r="AB92" s="255"/>
      <c r="AC92" s="255"/>
      <c r="AD92" s="255"/>
      <c r="AE92" s="255"/>
      <c r="AF92" s="255"/>
      <c r="AG92" s="255"/>
      <c r="AH92" s="255"/>
      <c r="AI92" s="255"/>
      <c r="AJ92" s="255"/>
      <c r="AK92" s="255"/>
    </row>
    <row r="93" spans="1:37" ht="14.25" customHeight="1">
      <c r="A93" s="255"/>
      <c r="B93" s="255"/>
      <c r="C93" s="255"/>
      <c r="D93" s="255"/>
      <c r="E93" s="255"/>
      <c r="F93" s="255"/>
      <c r="G93" s="255"/>
      <c r="H93" s="255"/>
      <c r="I93" s="255"/>
      <c r="J93" s="255"/>
      <c r="K93" s="255"/>
      <c r="L93" s="255"/>
      <c r="M93" s="255"/>
      <c r="N93" s="255"/>
      <c r="O93" s="255"/>
      <c r="P93" s="255"/>
      <c r="Q93" s="255"/>
      <c r="R93" s="255"/>
      <c r="S93" s="255"/>
      <c r="T93" s="255"/>
      <c r="U93" s="255"/>
      <c r="V93" s="255"/>
      <c r="W93" s="255"/>
      <c r="X93" s="255"/>
      <c r="Y93" s="255"/>
      <c r="Z93" s="255"/>
      <c r="AA93" s="255"/>
      <c r="AB93" s="255"/>
      <c r="AC93" s="255"/>
      <c r="AD93" s="255"/>
      <c r="AE93" s="255"/>
      <c r="AF93" s="255"/>
      <c r="AG93" s="255"/>
      <c r="AH93" s="255"/>
      <c r="AI93" s="255"/>
      <c r="AJ93" s="255"/>
      <c r="AK93" s="255"/>
    </row>
    <row r="94" spans="1:37" ht="14.25" customHeight="1">
      <c r="A94" s="255"/>
      <c r="B94" s="255"/>
      <c r="C94" s="255"/>
      <c r="D94" s="255"/>
      <c r="E94" s="255"/>
      <c r="F94" s="255"/>
      <c r="G94" s="255"/>
      <c r="H94" s="255"/>
      <c r="I94" s="255"/>
      <c r="J94" s="255"/>
      <c r="K94" s="255"/>
      <c r="L94" s="255"/>
      <c r="M94" s="255"/>
      <c r="N94" s="255"/>
      <c r="O94" s="255"/>
      <c r="P94" s="255"/>
      <c r="Q94" s="255"/>
      <c r="R94" s="255"/>
      <c r="S94" s="255"/>
      <c r="T94" s="255"/>
      <c r="U94" s="255"/>
      <c r="V94" s="255"/>
      <c r="W94" s="255"/>
      <c r="X94" s="255"/>
      <c r="Y94" s="255"/>
      <c r="Z94" s="255"/>
      <c r="AA94" s="255"/>
      <c r="AB94" s="255"/>
      <c r="AC94" s="255"/>
      <c r="AD94" s="255"/>
      <c r="AE94" s="255"/>
      <c r="AF94" s="255"/>
      <c r="AG94" s="255"/>
      <c r="AH94" s="255"/>
      <c r="AI94" s="255"/>
      <c r="AJ94" s="255"/>
      <c r="AK94" s="255"/>
    </row>
    <row r="95" spans="1:37" ht="14.25" customHeight="1">
      <c r="A95" s="255"/>
      <c r="B95" s="255"/>
      <c r="C95" s="255"/>
      <c r="D95" s="255"/>
      <c r="E95" s="255"/>
      <c r="F95" s="255"/>
      <c r="G95" s="255"/>
      <c r="H95" s="255"/>
      <c r="I95" s="255"/>
      <c r="J95" s="255"/>
      <c r="K95" s="255"/>
      <c r="L95" s="255"/>
      <c r="M95" s="255"/>
      <c r="N95" s="255"/>
      <c r="O95" s="255"/>
      <c r="P95" s="255"/>
      <c r="Q95" s="255"/>
      <c r="R95" s="255"/>
      <c r="S95" s="255"/>
      <c r="T95" s="255"/>
      <c r="U95" s="255"/>
      <c r="V95" s="255"/>
      <c r="W95" s="255"/>
      <c r="X95" s="255"/>
      <c r="Y95" s="255"/>
      <c r="Z95" s="255"/>
      <c r="AA95" s="255"/>
      <c r="AB95" s="255"/>
      <c r="AC95" s="255"/>
      <c r="AD95" s="255"/>
      <c r="AE95" s="255"/>
      <c r="AF95" s="255"/>
      <c r="AG95" s="255"/>
      <c r="AH95" s="255"/>
      <c r="AI95" s="255"/>
      <c r="AJ95" s="255"/>
      <c r="AK95" s="255"/>
    </row>
    <row r="96" spans="1:37" ht="14.25" customHeight="1">
      <c r="A96" s="255"/>
      <c r="B96" s="255"/>
      <c r="C96" s="255"/>
      <c r="D96" s="255"/>
      <c r="E96" s="255"/>
      <c r="F96" s="255"/>
      <c r="G96" s="255"/>
      <c r="H96" s="255"/>
      <c r="I96" s="255"/>
      <c r="J96" s="255"/>
      <c r="K96" s="255"/>
      <c r="L96" s="255"/>
      <c r="M96" s="255"/>
      <c r="N96" s="255"/>
      <c r="O96" s="255"/>
      <c r="P96" s="255"/>
      <c r="Q96" s="255"/>
      <c r="R96" s="255"/>
      <c r="S96" s="255"/>
      <c r="T96" s="255"/>
      <c r="U96" s="255"/>
      <c r="V96" s="255"/>
      <c r="W96" s="255"/>
      <c r="X96" s="255"/>
      <c r="Y96" s="255"/>
      <c r="Z96" s="255"/>
      <c r="AA96" s="255"/>
      <c r="AB96" s="255"/>
      <c r="AC96" s="255"/>
      <c r="AD96" s="255"/>
      <c r="AE96" s="255"/>
      <c r="AF96" s="255"/>
      <c r="AG96" s="255"/>
      <c r="AH96" s="255"/>
      <c r="AI96" s="255"/>
      <c r="AJ96" s="255"/>
      <c r="AK96" s="255"/>
    </row>
    <row r="97" spans="1:37" ht="14.25" customHeight="1">
      <c r="A97" s="255"/>
      <c r="B97" s="255"/>
      <c r="C97" s="255"/>
      <c r="D97" s="255"/>
      <c r="E97" s="255"/>
      <c r="F97" s="255"/>
      <c r="G97" s="255"/>
      <c r="H97" s="255"/>
      <c r="I97" s="255"/>
      <c r="J97" s="255"/>
      <c r="K97" s="255"/>
      <c r="L97" s="255"/>
      <c r="M97" s="255"/>
      <c r="N97" s="255"/>
      <c r="O97" s="255"/>
      <c r="P97" s="255"/>
      <c r="Q97" s="255"/>
      <c r="R97" s="255"/>
      <c r="S97" s="255"/>
      <c r="T97" s="255"/>
      <c r="U97" s="255"/>
      <c r="V97" s="255"/>
      <c r="W97" s="255"/>
      <c r="X97" s="255"/>
      <c r="Y97" s="255"/>
      <c r="Z97" s="255"/>
      <c r="AA97" s="255"/>
      <c r="AB97" s="255"/>
      <c r="AC97" s="255"/>
      <c r="AD97" s="255"/>
      <c r="AE97" s="255"/>
      <c r="AF97" s="255"/>
      <c r="AG97" s="255"/>
      <c r="AH97" s="255"/>
      <c r="AI97" s="255"/>
      <c r="AJ97" s="255"/>
      <c r="AK97" s="255"/>
    </row>
    <row r="98" spans="1:37" ht="14.25" customHeight="1">
      <c r="A98" s="255"/>
      <c r="B98" s="255"/>
      <c r="C98" s="255"/>
      <c r="D98" s="255"/>
      <c r="E98" s="255"/>
      <c r="F98" s="255"/>
      <c r="G98" s="255"/>
      <c r="H98" s="255"/>
      <c r="I98" s="255"/>
      <c r="J98" s="255"/>
      <c r="K98" s="255"/>
      <c r="L98" s="255"/>
      <c r="M98" s="255"/>
      <c r="N98" s="255"/>
      <c r="O98" s="255"/>
      <c r="P98" s="255"/>
      <c r="Q98" s="255"/>
      <c r="R98" s="255"/>
      <c r="S98" s="255"/>
      <c r="T98" s="255"/>
      <c r="U98" s="255"/>
      <c r="V98" s="255"/>
      <c r="W98" s="255"/>
      <c r="X98" s="255"/>
      <c r="Y98" s="255"/>
      <c r="Z98" s="255"/>
      <c r="AA98" s="255"/>
      <c r="AB98" s="255"/>
      <c r="AC98" s="255"/>
      <c r="AD98" s="255"/>
      <c r="AE98" s="255"/>
      <c r="AF98" s="255"/>
      <c r="AG98" s="255"/>
      <c r="AH98" s="255"/>
      <c r="AI98" s="255"/>
      <c r="AJ98" s="255"/>
      <c r="AK98" s="255"/>
    </row>
    <row r="99" spans="1:37" ht="14.25" customHeight="1">
      <c r="A99" s="255"/>
      <c r="B99" s="255"/>
      <c r="C99" s="255"/>
      <c r="D99" s="255"/>
      <c r="E99" s="255"/>
      <c r="F99" s="255"/>
      <c r="G99" s="255"/>
      <c r="H99" s="255"/>
      <c r="I99" s="255"/>
      <c r="J99" s="255"/>
      <c r="K99" s="255"/>
      <c r="L99" s="255"/>
      <c r="M99" s="255"/>
      <c r="N99" s="255"/>
      <c r="O99" s="255"/>
      <c r="P99" s="255"/>
      <c r="Q99" s="255"/>
      <c r="R99" s="255"/>
      <c r="S99" s="255"/>
      <c r="T99" s="255"/>
      <c r="U99" s="255"/>
      <c r="V99" s="255"/>
      <c r="W99" s="255"/>
      <c r="X99" s="255"/>
      <c r="Y99" s="255"/>
      <c r="Z99" s="255"/>
      <c r="AA99" s="255"/>
      <c r="AB99" s="255"/>
      <c r="AC99" s="255"/>
      <c r="AD99" s="255"/>
      <c r="AE99" s="255"/>
      <c r="AF99" s="255"/>
      <c r="AG99" s="255"/>
      <c r="AH99" s="255"/>
      <c r="AI99" s="255"/>
      <c r="AJ99" s="255"/>
      <c r="AK99" s="255"/>
    </row>
    <row r="100" spans="1:37" ht="14.25" customHeight="1">
      <c r="A100" s="255"/>
      <c r="B100" s="255"/>
      <c r="C100" s="255"/>
      <c r="D100" s="255"/>
      <c r="E100" s="255"/>
      <c r="F100" s="255"/>
      <c r="G100" s="255"/>
      <c r="H100" s="255"/>
      <c r="I100" s="255"/>
      <c r="J100" s="255"/>
      <c r="K100" s="255"/>
      <c r="L100" s="255"/>
      <c r="M100" s="255"/>
      <c r="N100" s="255"/>
      <c r="O100" s="255"/>
      <c r="P100" s="255"/>
      <c r="Q100" s="255"/>
      <c r="R100" s="255"/>
      <c r="S100" s="255"/>
      <c r="T100" s="255"/>
      <c r="U100" s="255"/>
      <c r="V100" s="255"/>
      <c r="W100" s="255"/>
      <c r="X100" s="255"/>
      <c r="Y100" s="255"/>
      <c r="Z100" s="255"/>
      <c r="AA100" s="255"/>
      <c r="AB100" s="255"/>
      <c r="AC100" s="255"/>
      <c r="AD100" s="255"/>
      <c r="AE100" s="255"/>
      <c r="AF100" s="255"/>
      <c r="AG100" s="255"/>
      <c r="AH100" s="255"/>
      <c r="AI100" s="255"/>
      <c r="AJ100" s="255"/>
      <c r="AK100" s="255"/>
    </row>
    <row r="211" ht="288" customHeight="1"/>
  </sheetData>
  <mergeCells count="27">
    <mergeCell ref="J11:N11"/>
    <mergeCell ref="O11:Q11"/>
    <mergeCell ref="B41:Q41"/>
    <mergeCell ref="B42:I42"/>
    <mergeCell ref="M42:Q42"/>
    <mergeCell ref="B14:Q40"/>
    <mergeCell ref="B12:E12"/>
    <mergeCell ref="F12:I12"/>
    <mergeCell ref="J12:N12"/>
    <mergeCell ref="O12:Q12"/>
    <mergeCell ref="B13:Q13"/>
    <mergeCell ref="B1:Q1"/>
    <mergeCell ref="R1:R40"/>
    <mergeCell ref="A2:A40"/>
    <mergeCell ref="B2:E6"/>
    <mergeCell ref="F2:N6"/>
    <mergeCell ref="O2:Q2"/>
    <mergeCell ref="O3:P3"/>
    <mergeCell ref="O4:P4"/>
    <mergeCell ref="O5:P5"/>
    <mergeCell ref="O6:P6"/>
    <mergeCell ref="B7:Q7"/>
    <mergeCell ref="B8:Q8"/>
    <mergeCell ref="B9:Q9"/>
    <mergeCell ref="B10:Q10"/>
    <mergeCell ref="B11:E11"/>
    <mergeCell ref="F11:I11"/>
  </mergeCells>
  <printOptions horizontalCentered="1" verticalCentered="1"/>
  <pageMargins left="0.74803149606299213" right="0.74803149606299213" top="0.98425196850393704" bottom="0.98425196850393704" header="0" footer="0"/>
  <pageSetup scale="45"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53"/>
  <sheetViews>
    <sheetView zoomScale="50" zoomScaleNormal="50" workbookViewId="0">
      <selection activeCell="A25" sqref="A25:L31"/>
    </sheetView>
  </sheetViews>
  <sheetFormatPr baseColWidth="10" defaultColWidth="11.42578125" defaultRowHeight="18.75"/>
  <cols>
    <col min="1" max="1" width="11.42578125" style="17" customWidth="1"/>
    <col min="2" max="4" width="15.7109375" style="17" customWidth="1"/>
    <col min="5" max="5" width="21.140625" style="17" customWidth="1"/>
    <col min="6" max="6" width="43.140625" style="17" customWidth="1"/>
    <col min="7" max="7" width="19.42578125" style="17" customWidth="1"/>
    <col min="8" max="8" width="19.7109375" style="17" customWidth="1"/>
    <col min="9" max="12" width="19.42578125" style="17" customWidth="1"/>
  </cols>
  <sheetData>
    <row r="1" spans="1:12" thickBot="1">
      <c r="A1" s="1123"/>
      <c r="B1" s="1123"/>
      <c r="C1" s="1123"/>
      <c r="D1" s="1123"/>
      <c r="E1" s="1123"/>
      <c r="F1" s="1123"/>
      <c r="G1" s="1123"/>
      <c r="H1" s="1123"/>
      <c r="I1" s="1123"/>
      <c r="J1" s="1123"/>
      <c r="K1" s="1123"/>
      <c r="L1" s="1123"/>
    </row>
    <row r="2" spans="1:12" ht="33" customHeight="1">
      <c r="A2" s="1166"/>
      <c r="B2" s="1167"/>
      <c r="C2" s="1167"/>
      <c r="D2" s="1172" t="s">
        <v>0</v>
      </c>
      <c r="E2" s="1173"/>
      <c r="F2" s="1173"/>
      <c r="G2" s="1173"/>
      <c r="H2" s="1173"/>
      <c r="I2" s="1173"/>
      <c r="J2" s="1173"/>
      <c r="K2" s="1173"/>
      <c r="L2" s="1174"/>
    </row>
    <row r="3" spans="1:12" ht="33" customHeight="1">
      <c r="A3" s="1168"/>
      <c r="B3" s="1169"/>
      <c r="C3" s="1169"/>
      <c r="D3" s="1175"/>
      <c r="E3" s="1176"/>
      <c r="F3" s="1176"/>
      <c r="G3" s="1176"/>
      <c r="H3" s="1176"/>
      <c r="I3" s="1176"/>
      <c r="J3" s="1176"/>
      <c r="K3" s="1176"/>
      <c r="L3" s="1177"/>
    </row>
    <row r="4" spans="1:12" ht="15">
      <c r="A4" s="1168"/>
      <c r="B4" s="1169"/>
      <c r="C4" s="1169"/>
      <c r="D4" s="1175"/>
      <c r="E4" s="1176"/>
      <c r="F4" s="1176"/>
      <c r="G4" s="1176"/>
      <c r="H4" s="1176"/>
      <c r="I4" s="1176"/>
      <c r="J4" s="1176"/>
      <c r="K4" s="1176"/>
      <c r="L4" s="1177"/>
    </row>
    <row r="5" spans="1:12" ht="19.5" customHeight="1" thickBot="1">
      <c r="A5" s="1170"/>
      <c r="B5" s="1171"/>
      <c r="C5" s="1171"/>
      <c r="D5" s="1178"/>
      <c r="E5" s="1179"/>
      <c r="F5" s="1179"/>
      <c r="G5" s="1179"/>
      <c r="H5" s="1179"/>
      <c r="I5" s="1179"/>
      <c r="J5" s="1179"/>
      <c r="K5" s="1179"/>
      <c r="L5" s="1180"/>
    </row>
    <row r="6" spans="1:12" thickBot="1">
      <c r="A6" s="1181"/>
      <c r="B6" s="1181"/>
      <c r="C6" s="1181"/>
      <c r="D6" s="1181"/>
      <c r="E6" s="1181"/>
      <c r="F6" s="1181"/>
      <c r="G6" s="1181"/>
      <c r="H6" s="1181"/>
      <c r="I6" s="1181"/>
      <c r="J6" s="1181"/>
      <c r="K6" s="1181"/>
      <c r="L6" s="1181"/>
    </row>
    <row r="7" spans="1:12" ht="36.75" customHeight="1" thickBot="1">
      <c r="A7" s="1125" t="s">
        <v>1</v>
      </c>
      <c r="B7" s="1126"/>
      <c r="C7" s="1126"/>
      <c r="D7" s="1126"/>
      <c r="E7" s="1126"/>
      <c r="F7" s="1126"/>
      <c r="G7" s="1126"/>
      <c r="H7" s="1126"/>
      <c r="I7" s="1126"/>
      <c r="J7" s="1126"/>
      <c r="K7" s="1126"/>
      <c r="L7" s="1127"/>
    </row>
    <row r="8" spans="1:12" thickBot="1">
      <c r="A8" s="1164"/>
      <c r="B8" s="1165"/>
      <c r="C8" s="1165"/>
      <c r="D8" s="1165"/>
      <c r="E8" s="1165"/>
      <c r="F8" s="1165"/>
      <c r="G8" s="1165"/>
      <c r="H8" s="1165"/>
      <c r="I8" s="1165"/>
      <c r="J8" s="1165"/>
      <c r="K8" s="1165"/>
      <c r="L8" s="1165"/>
    </row>
    <row r="9" spans="1:12" ht="18">
      <c r="A9" s="1065" t="s">
        <v>2</v>
      </c>
      <c r="B9" s="1066"/>
      <c r="C9" s="1066"/>
      <c r="D9" s="1066"/>
      <c r="E9" s="1066"/>
      <c r="F9" s="1066"/>
      <c r="G9" s="1066"/>
      <c r="H9" s="1066"/>
      <c r="I9" s="1066"/>
      <c r="J9" s="1066"/>
      <c r="K9" s="1066"/>
      <c r="L9" s="1163"/>
    </row>
    <row r="10" spans="1:12" ht="54">
      <c r="A10" s="1069" t="s">
        <v>3</v>
      </c>
      <c r="B10" s="1162"/>
      <c r="C10" s="4"/>
      <c r="D10" s="5" t="s">
        <v>4</v>
      </c>
      <c r="E10" s="1056"/>
      <c r="F10" s="1057"/>
      <c r="G10" s="6"/>
      <c r="H10" s="1056"/>
      <c r="I10" s="1057"/>
      <c r="J10" s="5"/>
      <c r="K10" s="1057"/>
      <c r="L10" s="1161"/>
    </row>
    <row r="11" spans="1:12" ht="18">
      <c r="A11" s="1069" t="s">
        <v>7</v>
      </c>
      <c r="B11" s="1162"/>
      <c r="C11" s="7"/>
      <c r="D11" s="8" t="s">
        <v>8</v>
      </c>
      <c r="E11" s="1160"/>
      <c r="F11" s="1156"/>
      <c r="G11" s="9"/>
      <c r="H11" s="1056"/>
      <c r="I11" s="1057"/>
      <c r="J11" s="8"/>
      <c r="K11" s="1156"/>
      <c r="L11" s="1157"/>
    </row>
    <row r="12" spans="1:12" ht="18">
      <c r="A12" s="1158" t="s">
        <v>11</v>
      </c>
      <c r="B12" s="1159"/>
      <c r="C12" s="1160"/>
      <c r="D12" s="1156"/>
      <c r="E12" s="1156"/>
      <c r="F12" s="1156"/>
      <c r="G12" s="6"/>
      <c r="H12" s="1160"/>
      <c r="I12" s="1156"/>
      <c r="J12" s="5"/>
      <c r="K12" s="1057"/>
      <c r="L12" s="1161"/>
    </row>
    <row r="13" spans="1:12" ht="36.75" thickBot="1">
      <c r="A13" s="1153" t="s">
        <v>14</v>
      </c>
      <c r="B13" s="1154"/>
      <c r="C13" s="2"/>
      <c r="D13" s="10" t="s">
        <v>15</v>
      </c>
      <c r="E13" s="1155"/>
      <c r="F13" s="1061"/>
      <c r="G13" s="11"/>
      <c r="H13" s="1155"/>
      <c r="I13" s="1061"/>
      <c r="J13" s="10"/>
      <c r="K13" s="1134"/>
      <c r="L13" s="1135"/>
    </row>
    <row r="14" spans="1:12" thickBot="1">
      <c r="A14" s="1136"/>
      <c r="B14" s="1136"/>
      <c r="C14" s="1136"/>
      <c r="D14" s="1136"/>
      <c r="E14" s="1136"/>
      <c r="F14" s="1136"/>
      <c r="G14" s="1136"/>
      <c r="H14" s="1136"/>
      <c r="I14" s="1136"/>
      <c r="J14" s="1136"/>
      <c r="K14" s="1136"/>
      <c r="L14" s="1136"/>
    </row>
    <row r="15" spans="1:12" ht="18">
      <c r="A15" s="1137" t="s">
        <v>18</v>
      </c>
      <c r="B15" s="1138"/>
      <c r="C15" s="1138"/>
      <c r="D15" s="1138"/>
      <c r="E15" s="1138"/>
      <c r="F15" s="1138"/>
      <c r="G15" s="1138"/>
      <c r="H15" s="1138"/>
      <c r="I15" s="1138"/>
      <c r="J15" s="1138"/>
      <c r="K15" s="1138"/>
      <c r="L15" s="1139"/>
    </row>
    <row r="16" spans="1:12" ht="18">
      <c r="A16" s="1140"/>
      <c r="B16" s="1141"/>
      <c r="C16" s="1141"/>
      <c r="D16" s="1141"/>
      <c r="E16" s="1141"/>
      <c r="F16" s="1141"/>
      <c r="G16" s="1141"/>
      <c r="H16" s="1141"/>
      <c r="I16" s="1141"/>
      <c r="J16" s="1141"/>
      <c r="K16" s="1141"/>
      <c r="L16" s="1142"/>
    </row>
    <row r="17" spans="1:12" ht="15">
      <c r="A17" s="1143" t="s">
        <v>19</v>
      </c>
      <c r="B17" s="1145" t="s">
        <v>20</v>
      </c>
      <c r="C17" s="1146"/>
      <c r="D17" s="1146"/>
      <c r="E17" s="1146"/>
      <c r="F17" s="1146"/>
      <c r="G17" s="1146"/>
      <c r="H17" s="1146"/>
      <c r="I17" s="1146"/>
      <c r="J17" s="1149" t="s">
        <v>21</v>
      </c>
      <c r="K17" s="1151" t="s">
        <v>22</v>
      </c>
      <c r="L17" s="1128" t="s">
        <v>23</v>
      </c>
    </row>
    <row r="18" spans="1:12" ht="15">
      <c r="A18" s="1144"/>
      <c r="B18" s="1147"/>
      <c r="C18" s="1148"/>
      <c r="D18" s="1148"/>
      <c r="E18" s="1148"/>
      <c r="F18" s="1148"/>
      <c r="G18" s="1148"/>
      <c r="H18" s="1148"/>
      <c r="I18" s="1148"/>
      <c r="J18" s="1150"/>
      <c r="K18" s="1152"/>
      <c r="L18" s="1129"/>
    </row>
    <row r="19" spans="1:12" thickBot="1">
      <c r="A19" s="12" t="s">
        <v>24</v>
      </c>
      <c r="B19" s="1130" t="s">
        <v>165</v>
      </c>
      <c r="C19" s="1131"/>
      <c r="D19" s="1132"/>
      <c r="E19" s="1132"/>
      <c r="F19" s="1132"/>
      <c r="G19" s="1132"/>
      <c r="H19" s="1132"/>
      <c r="I19" s="1132"/>
      <c r="J19" s="2"/>
      <c r="K19" s="13"/>
      <c r="L19" s="1"/>
    </row>
    <row r="20" spans="1:12" thickBot="1">
      <c r="A20" s="12" t="s">
        <v>75</v>
      </c>
      <c r="B20" s="1122" t="s">
        <v>76</v>
      </c>
      <c r="C20" s="1123"/>
      <c r="D20" s="1133"/>
      <c r="E20" s="1133"/>
      <c r="F20" s="1133"/>
      <c r="G20" s="1133"/>
      <c r="H20" s="1133"/>
      <c r="I20" s="1133"/>
      <c r="J20" s="3"/>
      <c r="K20" s="13"/>
      <c r="L20" s="18"/>
    </row>
    <row r="21" spans="1:12" thickBot="1">
      <c r="A21" s="12" t="s">
        <v>77</v>
      </c>
      <c r="B21" s="1122" t="s">
        <v>166</v>
      </c>
      <c r="C21" s="1123"/>
      <c r="D21" s="1124"/>
      <c r="E21" s="1124"/>
      <c r="F21" s="1124"/>
      <c r="G21" s="1124"/>
      <c r="H21" s="1124"/>
      <c r="I21" s="1124"/>
      <c r="J21" s="3"/>
      <c r="K21" s="13"/>
      <c r="L21" s="18"/>
    </row>
    <row r="22" spans="1:12" thickBot="1">
      <c r="A22" s="1123"/>
      <c r="B22" s="1123"/>
      <c r="C22" s="1123"/>
      <c r="D22" s="1123"/>
      <c r="E22" s="1123"/>
      <c r="F22" s="1123"/>
      <c r="G22" s="1123"/>
      <c r="H22" s="1123"/>
      <c r="I22" s="1123"/>
      <c r="J22" s="1123"/>
      <c r="K22" s="1123"/>
      <c r="L22" s="1123"/>
    </row>
    <row r="23" spans="1:12" thickBot="1">
      <c r="A23" s="1125" t="s">
        <v>26</v>
      </c>
      <c r="B23" s="1126"/>
      <c r="C23" s="1126"/>
      <c r="D23" s="1126"/>
      <c r="E23" s="1126"/>
      <c r="F23" s="1126"/>
      <c r="G23" s="1126"/>
      <c r="H23" s="1126"/>
      <c r="I23" s="1126"/>
      <c r="J23" s="1126"/>
      <c r="K23" s="1126"/>
      <c r="L23" s="1127"/>
    </row>
    <row r="24" spans="1:12" ht="18">
      <c r="A24" s="1112"/>
      <c r="B24" s="1113"/>
      <c r="C24" s="1113"/>
      <c r="D24" s="1113"/>
      <c r="E24" s="1113"/>
      <c r="F24" s="1113"/>
      <c r="G24" s="1113"/>
      <c r="H24" s="1113"/>
      <c r="I24" s="1113"/>
      <c r="J24" s="1113"/>
      <c r="K24" s="1113"/>
      <c r="L24" s="1113"/>
    </row>
    <row r="25" spans="1:12" ht="18">
      <c r="A25" s="1114" t="s">
        <v>27</v>
      </c>
      <c r="B25" s="1115"/>
      <c r="C25" s="1115"/>
      <c r="D25" s="1115"/>
      <c r="E25" s="1115"/>
      <c r="F25" s="1115"/>
      <c r="G25" s="1115"/>
      <c r="H25" s="1115"/>
      <c r="I25" s="1115"/>
      <c r="J25" s="1115"/>
      <c r="K25" s="1115"/>
      <c r="L25" s="1115"/>
    </row>
    <row r="26" spans="1:12" ht="18">
      <c r="A26" s="1114" t="s">
        <v>28</v>
      </c>
      <c r="B26" s="1115"/>
      <c r="C26" s="1115"/>
      <c r="D26" s="1115"/>
      <c r="E26" s="1115"/>
      <c r="F26" s="1115"/>
      <c r="G26" s="1115"/>
      <c r="H26" s="1115"/>
      <c r="I26" s="1115"/>
      <c r="J26" s="1115"/>
      <c r="K26" s="1115"/>
      <c r="L26" s="1115"/>
    </row>
    <row r="27" spans="1:12" ht="15">
      <c r="A27" s="1116" t="s">
        <v>19</v>
      </c>
      <c r="B27" s="1118" t="s">
        <v>29</v>
      </c>
      <c r="C27" s="1119"/>
      <c r="D27" s="1119"/>
      <c r="E27" s="1119"/>
      <c r="F27" s="1119"/>
      <c r="G27" s="1119"/>
      <c r="H27" s="1119"/>
      <c r="I27" s="1119"/>
      <c r="J27" s="1119"/>
      <c r="K27" s="1119"/>
      <c r="L27" s="1119"/>
    </row>
    <row r="28" spans="1:12" ht="15">
      <c r="A28" s="1117"/>
      <c r="B28" s="1120"/>
      <c r="C28" s="1121"/>
      <c r="D28" s="1121"/>
      <c r="E28" s="1121"/>
      <c r="F28" s="1121"/>
      <c r="G28" s="1121"/>
      <c r="H28" s="1121"/>
      <c r="I28" s="1121"/>
      <c r="J28" s="1121"/>
      <c r="K28" s="1121"/>
      <c r="L28" s="1121"/>
    </row>
    <row r="29" spans="1:12" ht="72" customHeight="1">
      <c r="A29" s="14" t="s">
        <v>30</v>
      </c>
      <c r="B29" s="1108" t="s">
        <v>31</v>
      </c>
      <c r="C29" s="1109"/>
      <c r="D29" s="1110"/>
      <c r="E29" s="1110"/>
      <c r="F29" s="1110"/>
      <c r="G29" s="1110"/>
      <c r="H29" s="1110"/>
      <c r="I29" s="1110"/>
      <c r="J29" s="1110"/>
      <c r="K29" s="1110"/>
      <c r="L29" s="1110"/>
    </row>
    <row r="30" spans="1:12" ht="70.5" customHeight="1">
      <c r="A30" s="14" t="s">
        <v>32</v>
      </c>
      <c r="B30" s="1108" t="s">
        <v>33</v>
      </c>
      <c r="C30" s="1109"/>
      <c r="D30" s="1110"/>
      <c r="E30" s="1110"/>
      <c r="F30" s="1110"/>
      <c r="G30" s="1110"/>
      <c r="H30" s="1110"/>
      <c r="I30" s="1110"/>
      <c r="J30" s="1110"/>
      <c r="K30" s="1110"/>
      <c r="L30" s="1110"/>
    </row>
    <row r="31" spans="1:12" ht="72" customHeight="1">
      <c r="A31" s="14" t="s">
        <v>34</v>
      </c>
      <c r="B31" s="1111" t="s">
        <v>167</v>
      </c>
      <c r="C31" s="1110"/>
      <c r="D31" s="1110"/>
      <c r="E31" s="1110"/>
      <c r="F31" s="1110"/>
      <c r="G31" s="1110"/>
      <c r="H31" s="1110"/>
      <c r="I31" s="1110"/>
      <c r="J31" s="1110"/>
      <c r="K31" s="1110"/>
      <c r="L31" s="1110"/>
    </row>
    <row r="32" spans="1:12" thickBot="1">
      <c r="A32" s="1102"/>
      <c r="B32" s="1103"/>
      <c r="C32" s="1103"/>
      <c r="D32" s="1103"/>
      <c r="E32" s="1103"/>
      <c r="F32" s="1103"/>
      <c r="G32" s="1103"/>
      <c r="H32" s="1103"/>
      <c r="I32" s="1103"/>
      <c r="J32" s="1103"/>
      <c r="K32" s="1103"/>
      <c r="L32" s="1103"/>
    </row>
    <row r="33" spans="1:12" ht="18">
      <c r="A33" s="1104" t="s">
        <v>35</v>
      </c>
      <c r="B33" s="1105"/>
      <c r="C33" s="1105"/>
      <c r="D33" s="1105"/>
      <c r="E33" s="1105"/>
      <c r="F33" s="1105"/>
      <c r="G33" s="1105"/>
      <c r="H33" s="1105"/>
      <c r="I33" s="1105"/>
      <c r="J33" s="1105"/>
      <c r="K33" s="1105"/>
      <c r="L33" s="1105"/>
    </row>
    <row r="34" spans="1:12" ht="18">
      <c r="A34" s="1106"/>
      <c r="B34" s="1107"/>
      <c r="C34" s="1107"/>
      <c r="D34" s="1107"/>
      <c r="E34" s="1107"/>
      <c r="F34" s="1107"/>
      <c r="G34" s="1107"/>
      <c r="H34" s="1107"/>
      <c r="I34" s="1107"/>
      <c r="J34" s="1107"/>
      <c r="K34" s="1107"/>
      <c r="L34" s="1107"/>
    </row>
    <row r="35" spans="1:12" ht="18">
      <c r="A35" s="1083" t="s">
        <v>36</v>
      </c>
      <c r="B35" s="1084"/>
      <c r="C35" s="1084"/>
      <c r="D35" s="1085"/>
      <c r="E35" s="1085"/>
      <c r="F35" s="1085"/>
      <c r="G35" s="1086" t="s">
        <v>37</v>
      </c>
      <c r="H35" s="1087"/>
      <c r="I35" s="1087"/>
      <c r="J35" s="1088" t="s">
        <v>55</v>
      </c>
      <c r="K35" s="1089"/>
      <c r="L35" s="1089"/>
    </row>
    <row r="36" spans="1:12" ht="18">
      <c r="A36" s="1083" t="s">
        <v>38</v>
      </c>
      <c r="B36" s="1084"/>
      <c r="C36" s="1084"/>
      <c r="D36" s="1085"/>
      <c r="E36" s="1085"/>
      <c r="F36" s="1085"/>
      <c r="G36" s="1086" t="s">
        <v>39</v>
      </c>
      <c r="H36" s="1087"/>
      <c r="I36" s="1087"/>
      <c r="J36" s="1088" t="s">
        <v>55</v>
      </c>
      <c r="K36" s="1089"/>
      <c r="L36" s="1089"/>
    </row>
    <row r="37" spans="1:12" ht="18">
      <c r="A37" s="1083" t="s">
        <v>40</v>
      </c>
      <c r="B37" s="1084"/>
      <c r="C37" s="1084"/>
      <c r="D37" s="1085"/>
      <c r="E37" s="1085"/>
      <c r="F37" s="1085"/>
      <c r="G37" s="1086" t="s">
        <v>41</v>
      </c>
      <c r="H37" s="1087"/>
      <c r="I37" s="1087"/>
      <c r="J37" s="1088" t="s">
        <v>55</v>
      </c>
      <c r="K37" s="1089"/>
      <c r="L37" s="1089"/>
    </row>
    <row r="38" spans="1:12" ht="18">
      <c r="A38" s="1090" t="s">
        <v>42</v>
      </c>
      <c r="B38" s="1087"/>
      <c r="C38" s="1087"/>
      <c r="D38" s="1087"/>
      <c r="E38" s="1087"/>
      <c r="F38" s="1087"/>
      <c r="G38" s="1091" t="s">
        <v>55</v>
      </c>
      <c r="H38" s="1085"/>
      <c r="I38" s="1085"/>
      <c r="J38" s="1085"/>
      <c r="K38" s="1085"/>
      <c r="L38" s="1085"/>
    </row>
    <row r="39" spans="1:12" ht="18">
      <c r="A39" s="1092"/>
      <c r="B39" s="1093"/>
      <c r="C39" s="1093"/>
      <c r="D39" s="1093"/>
      <c r="E39" s="1093"/>
      <c r="F39" s="1093"/>
      <c r="G39" s="1093"/>
      <c r="H39" s="1093"/>
      <c r="I39" s="1093"/>
      <c r="J39" s="1093"/>
      <c r="K39" s="1093"/>
      <c r="L39" s="1093"/>
    </row>
    <row r="40" spans="1:12" ht="18">
      <c r="A40" s="1094" t="s">
        <v>43</v>
      </c>
      <c r="B40" s="1095"/>
      <c r="C40" s="1095"/>
      <c r="D40" s="1095"/>
      <c r="E40" s="1095"/>
      <c r="F40" s="1095"/>
      <c r="G40" s="1095"/>
      <c r="H40" s="1095"/>
      <c r="I40" s="1095"/>
      <c r="J40" s="1095"/>
      <c r="K40" s="1095"/>
      <c r="L40" s="1095"/>
    </row>
    <row r="41" spans="1:12" ht="15">
      <c r="A41" s="1096"/>
      <c r="B41" s="1097"/>
      <c r="C41" s="1097"/>
      <c r="D41" s="1097"/>
      <c r="E41" s="1097"/>
      <c r="F41" s="1097"/>
      <c r="G41" s="1097"/>
      <c r="H41" s="1097"/>
      <c r="I41" s="1097"/>
      <c r="J41" s="1097"/>
      <c r="K41" s="1097"/>
      <c r="L41" s="1097"/>
    </row>
    <row r="42" spans="1:12" ht="15">
      <c r="A42" s="1098"/>
      <c r="B42" s="1099"/>
      <c r="C42" s="1099"/>
      <c r="D42" s="1099"/>
      <c r="E42" s="1099"/>
      <c r="F42" s="1099"/>
      <c r="G42" s="1099"/>
      <c r="H42" s="1099"/>
      <c r="I42" s="1099"/>
      <c r="J42" s="1099"/>
      <c r="K42" s="1099"/>
      <c r="L42" s="1099"/>
    </row>
    <row r="43" spans="1:12" ht="15">
      <c r="A43" s="1100"/>
      <c r="B43" s="1101"/>
      <c r="C43" s="1101"/>
      <c r="D43" s="1101"/>
      <c r="E43" s="1101"/>
      <c r="F43" s="1101"/>
      <c r="G43" s="1101"/>
      <c r="H43" s="1101"/>
      <c r="I43" s="1101"/>
      <c r="J43" s="1101"/>
      <c r="K43" s="1101"/>
      <c r="L43" s="1101"/>
    </row>
    <row r="44" spans="1:12" ht="18">
      <c r="A44" s="1081"/>
      <c r="B44" s="1082"/>
      <c r="C44" s="1082"/>
      <c r="D44" s="1082"/>
      <c r="E44" s="1082"/>
      <c r="F44" s="1082"/>
      <c r="G44" s="1082"/>
      <c r="H44" s="1082"/>
      <c r="I44" s="1082"/>
      <c r="J44" s="1082"/>
      <c r="K44" s="1082"/>
      <c r="L44" s="1082"/>
    </row>
    <row r="45" spans="1:12" thickBot="1">
      <c r="A45" s="15" t="s">
        <v>44</v>
      </c>
      <c r="B45" s="1062" t="s">
        <v>74</v>
      </c>
      <c r="C45" s="1063"/>
      <c r="D45" s="1063"/>
      <c r="E45" s="1063"/>
      <c r="F45" s="1063"/>
      <c r="G45" s="1063"/>
      <c r="H45" s="1063"/>
      <c r="I45" s="1063"/>
      <c r="J45" s="1063"/>
      <c r="K45" s="1063"/>
      <c r="L45" s="1063"/>
    </row>
    <row r="46" spans="1:12" thickBot="1">
      <c r="A46" s="1064"/>
      <c r="B46" s="1064"/>
      <c r="C46" s="1064"/>
      <c r="D46" s="1064"/>
      <c r="E46" s="1064"/>
      <c r="F46" s="1064"/>
      <c r="G46" s="1064"/>
      <c r="H46" s="1064"/>
      <c r="I46" s="1064"/>
      <c r="J46" s="1064"/>
      <c r="K46" s="1064"/>
      <c r="L46" s="1064"/>
    </row>
    <row r="47" spans="1:12" ht="18">
      <c r="A47" s="1065" t="s">
        <v>45</v>
      </c>
      <c r="B47" s="1066"/>
      <c r="C47" s="1066"/>
      <c r="D47" s="1066"/>
      <c r="E47" s="1066"/>
      <c r="F47" s="1066"/>
      <c r="G47" s="1066"/>
      <c r="H47" s="1066"/>
      <c r="I47" s="1066"/>
      <c r="J47" s="1066"/>
      <c r="K47" s="1066"/>
      <c r="L47" s="1066"/>
    </row>
    <row r="48" spans="1:12" ht="18">
      <c r="A48" s="1067"/>
      <c r="B48" s="1068"/>
      <c r="C48" s="1068"/>
      <c r="D48" s="1068"/>
      <c r="E48" s="1068"/>
      <c r="F48" s="1068"/>
      <c r="G48" s="1068"/>
      <c r="H48" s="1068"/>
      <c r="I48" s="1068"/>
      <c r="J48" s="1068"/>
      <c r="K48" s="1068"/>
      <c r="L48" s="1068"/>
    </row>
    <row r="49" spans="1:12" ht="18">
      <c r="A49" s="1069" t="s">
        <v>46</v>
      </c>
      <c r="B49" s="1070"/>
      <c r="C49" s="1070"/>
      <c r="D49" s="1070"/>
      <c r="E49" s="1070"/>
      <c r="F49" s="1070"/>
      <c r="G49" s="1070"/>
      <c r="H49" s="1070"/>
      <c r="I49" s="1070"/>
      <c r="J49" s="1070"/>
      <c r="K49" s="1070"/>
      <c r="L49" s="1070"/>
    </row>
    <row r="50" spans="1:12" ht="15">
      <c r="A50" s="1071" t="s">
        <v>19</v>
      </c>
      <c r="B50" s="1073" t="s">
        <v>20</v>
      </c>
      <c r="C50" s="1074"/>
      <c r="D50" s="1074"/>
      <c r="E50" s="1074"/>
      <c r="F50" s="1074"/>
      <c r="G50" s="1074"/>
      <c r="H50" s="1074"/>
      <c r="I50" s="1074"/>
      <c r="J50" s="1077" t="s">
        <v>47</v>
      </c>
      <c r="K50" s="1078"/>
      <c r="L50" s="1077" t="s">
        <v>48</v>
      </c>
    </row>
    <row r="51" spans="1:12" ht="15">
      <c r="A51" s="1072"/>
      <c r="B51" s="1075"/>
      <c r="C51" s="1076"/>
      <c r="D51" s="1076"/>
      <c r="E51" s="1076"/>
      <c r="F51" s="1076"/>
      <c r="G51" s="1076"/>
      <c r="H51" s="1076"/>
      <c r="I51" s="1076"/>
      <c r="J51" s="1079"/>
      <c r="K51" s="1080"/>
      <c r="L51" s="1079"/>
    </row>
    <row r="52" spans="1:12" ht="18">
      <c r="A52" s="16" t="s">
        <v>49</v>
      </c>
      <c r="B52" s="1056" t="s">
        <v>50</v>
      </c>
      <c r="C52" s="1057"/>
      <c r="D52" s="1058"/>
      <c r="E52" s="1058"/>
      <c r="F52" s="1058"/>
      <c r="G52" s="1058"/>
      <c r="H52" s="1058"/>
      <c r="I52" s="1058"/>
      <c r="J52" s="1056">
        <v>1360</v>
      </c>
      <c r="K52" s="1059"/>
      <c r="L52" s="4" t="s">
        <v>47</v>
      </c>
    </row>
    <row r="53" spans="1:12" thickBot="1">
      <c r="A53" s="1060" t="s">
        <v>52</v>
      </c>
      <c r="B53" s="1061"/>
      <c r="C53" s="1061"/>
      <c r="D53" s="1061"/>
      <c r="E53" s="1061"/>
      <c r="F53" s="1061"/>
      <c r="G53" s="1061"/>
      <c r="H53" s="1061"/>
      <c r="I53" s="1061"/>
      <c r="J53" s="1061"/>
      <c r="K53" s="1061"/>
      <c r="L53" s="1061"/>
    </row>
  </sheetData>
  <mergeCells count="87">
    <mergeCell ref="A8:L8"/>
    <mergeCell ref="A1:L1"/>
    <mergeCell ref="A2:C5"/>
    <mergeCell ref="D2:L5"/>
    <mergeCell ref="A6:L6"/>
    <mergeCell ref="A7:L7"/>
    <mergeCell ref="A9:L9"/>
    <mergeCell ref="A10:B10"/>
    <mergeCell ref="E10:F10"/>
    <mergeCell ref="H10:I10"/>
    <mergeCell ref="K10:L10"/>
    <mergeCell ref="K11:L11"/>
    <mergeCell ref="A12:B12"/>
    <mergeCell ref="C12:F12"/>
    <mergeCell ref="H12:I12"/>
    <mergeCell ref="K12:L12"/>
    <mergeCell ref="A11:B11"/>
    <mergeCell ref="E11:F11"/>
    <mergeCell ref="H11:I11"/>
    <mergeCell ref="K13:L13"/>
    <mergeCell ref="A14:L14"/>
    <mergeCell ref="A15:L15"/>
    <mergeCell ref="A16:L16"/>
    <mergeCell ref="A17:A18"/>
    <mergeCell ref="B17:C18"/>
    <mergeCell ref="D17:I18"/>
    <mergeCell ref="J17:J18"/>
    <mergeCell ref="K17:K18"/>
    <mergeCell ref="A13:B13"/>
    <mergeCell ref="E13:F13"/>
    <mergeCell ref="H13:I13"/>
    <mergeCell ref="B21:C21"/>
    <mergeCell ref="D21:I21"/>
    <mergeCell ref="A22:L22"/>
    <mergeCell ref="A23:L23"/>
    <mergeCell ref="L17:L18"/>
    <mergeCell ref="B19:C19"/>
    <mergeCell ref="D19:I19"/>
    <mergeCell ref="B20:C20"/>
    <mergeCell ref="D20:I20"/>
    <mergeCell ref="A24:L24"/>
    <mergeCell ref="A25:L25"/>
    <mergeCell ref="A26:L26"/>
    <mergeCell ref="A27:A28"/>
    <mergeCell ref="B27:C28"/>
    <mergeCell ref="D27:L28"/>
    <mergeCell ref="B29:C29"/>
    <mergeCell ref="D29:L29"/>
    <mergeCell ref="B30:C30"/>
    <mergeCell ref="D30:L30"/>
    <mergeCell ref="B31:C31"/>
    <mergeCell ref="D31:L31"/>
    <mergeCell ref="A32:L32"/>
    <mergeCell ref="A33:L33"/>
    <mergeCell ref="A34:L34"/>
    <mergeCell ref="A35:C35"/>
    <mergeCell ref="D35:F35"/>
    <mergeCell ref="G35:I35"/>
    <mergeCell ref="J35:L35"/>
    <mergeCell ref="A44:L44"/>
    <mergeCell ref="A36:C36"/>
    <mergeCell ref="D36:F36"/>
    <mergeCell ref="G36:I36"/>
    <mergeCell ref="J36:L36"/>
    <mergeCell ref="A37:C37"/>
    <mergeCell ref="D37:F37"/>
    <mergeCell ref="G37:I37"/>
    <mergeCell ref="J37:L37"/>
    <mergeCell ref="A38:F38"/>
    <mergeCell ref="G38:L38"/>
    <mergeCell ref="A39:L39"/>
    <mergeCell ref="A40:L40"/>
    <mergeCell ref="A41:L43"/>
    <mergeCell ref="B52:C52"/>
    <mergeCell ref="D52:I52"/>
    <mergeCell ref="J52:K52"/>
    <mergeCell ref="A53:L53"/>
    <mergeCell ref="B45:L45"/>
    <mergeCell ref="A46:L46"/>
    <mergeCell ref="A47:L47"/>
    <mergeCell ref="A48:L48"/>
    <mergeCell ref="A49:L49"/>
    <mergeCell ref="A50:A51"/>
    <mergeCell ref="B50:C51"/>
    <mergeCell ref="D50:I51"/>
    <mergeCell ref="J50:K51"/>
    <mergeCell ref="L50:L51"/>
  </mergeCell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4DD94045CDB60409CB294AC34CE91B3" ma:contentTypeVersion="14" ma:contentTypeDescription="Crear nuevo documento." ma:contentTypeScope="" ma:versionID="9f6914f29355cfcd7ffab33920d51fbf">
  <xsd:schema xmlns:xsd="http://www.w3.org/2001/XMLSchema" xmlns:xs="http://www.w3.org/2001/XMLSchema" xmlns:p="http://schemas.microsoft.com/office/2006/metadata/properties" xmlns:ns2="26ce7d1b-d4b5-448f-93af-95ca578aa8ed" xmlns:ns3="92012221-58ca-40b6-9284-14efc78daff3" targetNamespace="http://schemas.microsoft.com/office/2006/metadata/properties" ma:root="true" ma:fieldsID="0067c6dd90a742650f07e93a616dc279" ns2:_="" ns3:_="">
    <xsd:import namespace="26ce7d1b-d4b5-448f-93af-95ca578aa8ed"/>
    <xsd:import namespace="92012221-58ca-40b6-9284-14efc78daf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_Flow_SignoffStatu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ce7d1b-d4b5-448f-93af-95ca578aa8e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012221-58ca-40b6-9284-14efc78daf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26ce7d1b-d4b5-448f-93af-95ca578aa8ed" xsi:nil="true"/>
  </documentManagement>
</p:properties>
</file>

<file path=customXml/itemProps1.xml><?xml version="1.0" encoding="utf-8"?>
<ds:datastoreItem xmlns:ds="http://schemas.openxmlformats.org/officeDocument/2006/customXml" ds:itemID="{ACDA2D5B-5DA5-4BAB-8B07-AC8194E5F8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ce7d1b-d4b5-448f-93af-95ca578aa8ed"/>
    <ds:schemaRef ds:uri="92012221-58ca-40b6-9284-14efc78daf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6A956C-1BF5-4D7E-ABCF-7108C3CE8C21}">
  <ds:schemaRefs>
    <ds:schemaRef ds:uri="http://schemas.microsoft.com/sharepoint/v3/contenttype/forms"/>
  </ds:schemaRefs>
</ds:datastoreItem>
</file>

<file path=customXml/itemProps3.xml><?xml version="1.0" encoding="utf-8"?>
<ds:datastoreItem xmlns:ds="http://schemas.openxmlformats.org/officeDocument/2006/customXml" ds:itemID="{9D1138DC-D2A8-409C-B46A-FA879C950B08}">
  <ds:schemaRefs>
    <ds:schemaRef ds:uri="http://schemas.openxmlformats.org/package/2006/metadata/core-properties"/>
    <ds:schemaRef ds:uri="http://purl.org/dc/elements/1.1/"/>
    <ds:schemaRef ds:uri="http://www.w3.org/XML/1998/namespace"/>
    <ds:schemaRef ds:uri="26ce7d1b-d4b5-448f-93af-95ca578aa8ed"/>
    <ds:schemaRef ds:uri="http://purl.org/dc/dcmitype/"/>
    <ds:schemaRef ds:uri="http://purl.org/dc/terms/"/>
    <ds:schemaRef ds:uri="http://schemas.microsoft.com/office/2006/metadata/properties"/>
    <ds:schemaRef ds:uri="http://schemas.microsoft.com/office/2006/documentManagement/types"/>
    <ds:schemaRef ds:uri="http://schemas.microsoft.com/office/infopath/2007/PartnerControls"/>
    <ds:schemaRef ds:uri="92012221-58ca-40b6-9284-14efc78daff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FCTI COMPONENTE TECN-CENTRO DIA</vt:lpstr>
      <vt:lpstr>FCTI COMPONENTE JURI-CENTRO DIA</vt:lpstr>
      <vt:lpstr>REGISTRO FOTOGRAFICO</vt:lpstr>
      <vt:lpstr>PLANOS</vt:lpstr>
      <vt:lpstr>Hoja4</vt:lpstr>
      <vt:lpstr>'FCTI COMPONENTE TECN-CENTRO DIA'!Área_de_impresión</vt:lpstr>
      <vt:lpstr>PLANOS!Área_de_impresión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Yovana Bacca Piñeros</dc:creator>
  <cp:lastModifiedBy>User</cp:lastModifiedBy>
  <cp:revision/>
  <cp:lastPrinted>2022-08-22T22:50:02Z</cp:lastPrinted>
  <dcterms:created xsi:type="dcterms:W3CDTF">2021-04-26T18:12:03Z</dcterms:created>
  <dcterms:modified xsi:type="dcterms:W3CDTF">2022-09-13T22:18:37Z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0x01010034DD94045CDB60409CB294AC34CE91B3</vt:lpwstr>
  </property>
</Properties>
</file>