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DRA BARON\OneDrive\Documentos\MIOS PARTE UNO\PROYECTO DE PLIEGO\PUERTO ALEGRIA CMA-29\"/>
    </mc:Choice>
  </mc:AlternateContent>
  <xr:revisionPtr revIDLastSave="0" documentId="13_ncr:1_{DF643A8A-2C36-40EB-BADB-DCDDCF60EFDD}" xr6:coauthVersionLast="47" xr6:coauthVersionMax="47" xr10:uidLastSave="{00000000-0000-0000-0000-000000000000}"/>
  <bookViews>
    <workbookView xWindow="-108" yWindow="-108" windowWidth="23256" windowHeight="12456" xr2:uid="{00000000-000D-0000-FFFF-FFFF00000000}"/>
  </bookViews>
  <sheets>
    <sheet name="PRESUPUESTO OFICIAL "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<sst xmlns="http://schemas.openxmlformats.org/spreadsheetml/2006/main" count="136" uniqueCount="114">
  <si>
    <t>MINISTERIO DE TRANSPORTE</t>
  </si>
  <si>
    <t>INSTITUTO NACIONAL DE VÍAS</t>
  </si>
  <si>
    <t>DIRECCIÓN TÉCNICA</t>
  </si>
  <si>
    <t>CONCURSO DE MERITOS</t>
  </si>
  <si>
    <t>CMA-DTE-SEP-XXX-2022</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</si>
  <si>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</si>
  <si>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</si>
  <si>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</si>
  <si>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</si>
  <si>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</si>
  <si>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</si>
  <si>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</si>
  <si>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</si>
  <si>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</si>
  <si>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</si>
  <si>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</si>
  <si>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</si>
  <si>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</si>
  <si>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</si>
  <si>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</si>
  <si>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</si>
  <si>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</si>
  <si>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</si>
  <si>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</si>
  <si>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</si>
  <si>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</si>
  <si>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</si>
  <si>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</si>
  <si>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</si>
  <si>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</si>
  <si>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</si>
  <si>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</si>
  <si>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</si>
  <si>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</si>
  <si>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</si>
  <si>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</si>
  <si>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</si>
  <si>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</si>
  <si>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</si>
  <si>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</si>
  <si>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</si>
  <si>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</si>
  <si>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</si>
  <si>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</si>
  <si>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</si>
  <si>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</si>
  <si>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</si>
  <si>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</si>
  <si>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</si>
  <si>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Trabajo de topografia (Incluye personal, equipo y transporte)</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</si>
  <si>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</si>
  <si>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</si>
  <si>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</si>
  <si>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</si>
  <si>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</si>
  <si>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</si>
  <si>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</si>
  <si>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</si>
  <si>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</si>
  <si>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</si>
  <si>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</si>
  <si>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</si>
  <si>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</si>
  <si>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</si>
  <si>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</si>
  <si>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</si>
  <si>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</si>
  <si>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</si>
  <si>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</si>
  <si>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</si>
  <si>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</si>
  <si>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</si>
  <si>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</si>
  <si>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</si>
  <si>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</si>
  <si>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</si>
  <si>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</si>
  <si>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</si>
  <si>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</si>
  <si>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</si>
  <si>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</si>
  <si>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</si>
  <si>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</si>
  <si>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</si>
  <si>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</si>
  <si>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</si>
  <si>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</si>
  <si>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</si>
  <si>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</si>
  <si>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</si>
  <si>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</si>
  <si>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</si>
  <si>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</si>
  <si>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</si>
  <si>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</si>
  <si>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</si>
  <si>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 xml:space="preserve">DEDICACIÓN FORMULARIO </t>
  </si>
  <si>
    <t>NOTA:</t>
  </si>
  <si>
    <t xml:space="preserve">CHECK </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</si>
  <si>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</si>
  <si>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</si>
  <si>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A</t>
  </si>
  <si>
    <t>Topógrafo batimetrista Inspector</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</si>
  <si>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</si>
  <si>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</si>
  <si>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DIRECCIÓN TÉCNICA Y DE ESTRUCTURACIÓN</t>
  </si>
  <si>
    <t>Ingeniero Coordinador de Interventoría</t>
  </si>
  <si>
    <t>Director de Interventoría</t>
  </si>
  <si>
    <t xml:space="preserve">Ingeniero Residente de Interventoría </t>
  </si>
  <si>
    <t>Especialista Ambiental</t>
  </si>
  <si>
    <t>Especialista en Sostenibilidad</t>
  </si>
  <si>
    <t>Cadenero</t>
  </si>
  <si>
    <t>INTERVENTORÍA TÉCNICA, ADMINISTRATIVA Y FINANCIERA PARA EL MANTENIMIENTO Y MEJORAMIENTO DE LOS MUELLES FLUVIALES EN LAS ÁREAS NO MUNICIPALIZADAS DE PUERTO ALEGRÍA, EL ENCANTO Y PUERTO ARÍCA – DEPARTAMENTO DEL AMAZONAS</t>
  </si>
  <si>
    <t>CMA-DEO-SMFF-29-2022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</si>
</sst>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3">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30">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Protection="0">
      <alignment vertical="top"/>
    </xf>
  </cellStyleXfs>
  <cellXfs count="232">
    <xf numFmtId="0" fontId="0" fillId="0" borderId="0" xfId="0"/>
    <xf numFmtId="0" fontId="3" fillId="2" borderId="0" xfId="1" applyFont="1" applyFill="1" applyAlignment="1">
      <alignment vertical="center" wrapText="1"/>
    </xf>
    <xf numFmtId="165" fontId="3" fillId="2" borderId="0" xfId="1" applyNumberFormat="1" applyFont="1" applyFill="1" applyAlignment="1">
      <alignment vertical="center" wrapText="1"/>
    </xf>
    <xf numFmtId="165"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5"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5"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5"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6" fillId="0" borderId="0" xfId="3" applyFont="1" applyAlignment="1">
      <alignment vertical="center"/>
    </xf>
    <xf numFmtId="0" fontId="11" fillId="0" borderId="0" xfId="16" applyFont="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1" fillId="0" borderId="39" xfId="16" applyFont="1" applyBorder="1" applyAlignment="1">
      <alignment horizontal="justify" vertical="center" wrapText="1"/>
    </xf>
    <xf numFmtId="0" fontId="22" fillId="0" borderId="50" xfId="3" applyFont="1" applyBorder="1" applyAlignment="1">
      <alignment vertical="center"/>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1" fillId="0" borderId="54"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5" xfId="3" applyFont="1" applyBorder="1" applyAlignment="1">
      <alignment vertical="center"/>
    </xf>
    <xf numFmtId="0" fontId="22" fillId="0" borderId="56" xfId="3" applyFont="1" applyBorder="1" applyAlignment="1">
      <alignment vertical="center"/>
    </xf>
    <xf numFmtId="0" fontId="21" fillId="0" borderId="57" xfId="16" applyFont="1" applyBorder="1" applyAlignment="1">
      <alignment horizontal="left" vertical="center" wrapText="1"/>
    </xf>
    <xf numFmtId="0" fontId="6" fillId="0" borderId="58" xfId="3" applyFont="1" applyBorder="1" applyAlignment="1">
      <alignment vertical="center"/>
    </xf>
    <xf numFmtId="0" fontId="21" fillId="0" borderId="59" xfId="3" applyFont="1" applyBorder="1" applyAlignment="1">
      <alignment horizontal="center" vertical="center"/>
    </xf>
    <xf numFmtId="0" fontId="6" fillId="0" borderId="60" xfId="3" applyFont="1" applyBorder="1" applyAlignment="1">
      <alignment vertical="center"/>
    </xf>
    <xf numFmtId="2" fontId="13" fillId="0" borderId="0" xfId="17" applyNumberFormat="1"/>
    <xf numFmtId="0" fontId="16" fillId="0" borderId="0" xfId="16" applyFont="1" applyAlignment="1">
      <alignment vertical="center"/>
    </xf>
    <xf numFmtId="0" fontId="24" fillId="0" borderId="0" xfId="16" applyFont="1" applyAlignment="1">
      <alignment vertical="center"/>
    </xf>
    <xf numFmtId="0" fontId="25"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5" fontId="14" fillId="2" borderId="0" xfId="1" applyNumberFormat="1" applyFont="1" applyFill="1" applyBorder="1" applyAlignment="1">
      <alignment vertical="center" wrapText="1"/>
    </xf>
    <xf numFmtId="0" fontId="28" fillId="0" borderId="0" xfId="12" applyFont="1" applyAlignment="1">
      <alignment horizontal="right" vertical="center" wrapText="1"/>
    </xf>
    <xf numFmtId="0" fontId="28" fillId="0" borderId="0" xfId="12" applyFont="1" applyAlignment="1">
      <alignment vertical="center" wrapText="1"/>
    </xf>
    <xf numFmtId="43" fontId="3" fillId="0" borderId="0" xfId="21" applyFont="1" applyFill="1" applyBorder="1" applyAlignment="1">
      <alignment vertical="center" wrapText="1"/>
    </xf>
    <xf numFmtId="43" fontId="28" fillId="0" borderId="0" xfId="12" applyNumberFormat="1" applyFont="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61" xfId="16" applyNumberFormat="1" applyFont="1" applyBorder="1" applyAlignment="1">
      <alignment horizontal="center" vertical="center"/>
    </xf>
    <xf numFmtId="0" fontId="9" fillId="2" borderId="36" xfId="1" applyFont="1" applyFill="1" applyBorder="1" applyAlignment="1">
      <alignment vertical="center" wrapText="1"/>
    </xf>
    <xf numFmtId="2" fontId="13" fillId="2" borderId="0" xfId="17" applyNumberFormat="1" applyFill="1" applyAlignment="1">
      <alignment horizontal="center"/>
    </xf>
    <xf numFmtId="0" fontId="6" fillId="2" borderId="0" xfId="3" applyFont="1" applyFill="1" applyAlignment="1">
      <alignment horizontal="center" vertical="center"/>
    </xf>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1"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Border="1" applyAlignment="1">
      <alignment horizontal="center" vertical="center"/>
    </xf>
    <xf numFmtId="0" fontId="18" fillId="0" borderId="60"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1" fontId="9" fillId="2" borderId="0" xfId="1" applyNumberFormat="1" applyFont="1" applyFill="1" applyAlignment="1">
      <alignment vertical="center" wrapText="1"/>
    </xf>
    <xf numFmtId="42" fontId="26" fillId="3" borderId="69"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2"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8" fillId="2" borderId="1" xfId="3" applyFont="1" applyFill="1" applyBorder="1" applyAlignment="1">
      <alignment vertical="center"/>
    </xf>
    <xf numFmtId="0" fontId="28" fillId="2" borderId="0" xfId="3" applyFont="1" applyFill="1" applyAlignment="1">
      <alignment horizontal="left" vertical="center"/>
    </xf>
    <xf numFmtId="0" fontId="3" fillId="2" borderId="34"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165"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5"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5" fontId="9" fillId="2" borderId="6" xfId="1" applyNumberFormat="1" applyFont="1" applyFill="1" applyBorder="1" applyAlignment="1">
      <alignment vertical="center" wrapText="1"/>
    </xf>
    <xf numFmtId="165"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5"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5"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5" fontId="3" fillId="2" borderId="6" xfId="1" applyNumberFormat="1" applyFont="1" applyFill="1" applyBorder="1" applyAlignment="1">
      <alignment vertical="center" wrapText="1"/>
    </xf>
    <xf numFmtId="165" fontId="3" fillId="2" borderId="5" xfId="8" applyNumberFormat="1" applyFont="1" applyFill="1" applyBorder="1" applyAlignment="1">
      <alignment vertical="center" wrapText="1"/>
    </xf>
    <xf numFmtId="0" fontId="3" fillId="2" borderId="9" xfId="1" applyFont="1" applyFill="1" applyBorder="1" applyAlignment="1"/>
    <xf numFmtId="165" fontId="12" fillId="2" borderId="37" xfId="12" applyNumberFormat="1" applyFont="1" applyFill="1" applyBorder="1" applyAlignment="1">
      <alignment vertical="center" wrapText="1"/>
    </xf>
    <xf numFmtId="0" fontId="28" fillId="2" borderId="0" xfId="12" applyFont="1" applyFill="1" applyAlignment="1">
      <alignment horizontal="right" vertical="center" wrapText="1"/>
    </xf>
    <xf numFmtId="165" fontId="9" fillId="2" borderId="26" xfId="8" applyNumberFormat="1" applyFont="1" applyFill="1" applyBorder="1" applyAlignment="1">
      <alignment horizontal="right" vertical="center" wrapText="1"/>
    </xf>
    <xf numFmtId="165" fontId="3" fillId="2" borderId="23" xfId="1" applyNumberFormat="1" applyFont="1" applyFill="1" applyBorder="1" applyAlignment="1">
      <alignment horizontal="center" vertical="center" wrapText="1"/>
    </xf>
    <xf numFmtId="165" fontId="3" fillId="2" borderId="24" xfId="1" applyNumberFormat="1" applyFont="1" applyFill="1" applyBorder="1" applyAlignment="1">
      <alignment horizontal="center" vertical="center" wrapText="1"/>
    </xf>
    <xf numFmtId="165"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5"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5" fontId="12" fillId="2" borderId="17" xfId="1" applyNumberFormat="1" applyFont="1" applyFill="1" applyBorder="1" applyAlignment="1">
      <alignment vertical="center" wrapText="1"/>
    </xf>
    <xf numFmtId="165"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5" fontId="3" fillId="2" borderId="29" xfId="1" applyNumberFormat="1" applyFont="1" applyFill="1" applyBorder="1" applyAlignment="1">
      <alignment horizontal="right" vertical="center" wrapText="1"/>
    </xf>
    <xf numFmtId="165"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5" fontId="3" fillId="2" borderId="5" xfId="1" applyNumberFormat="1" applyFont="1" applyFill="1" applyBorder="1" applyAlignment="1">
      <alignment horizontal="center"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5" fontId="9" fillId="2" borderId="63" xfId="6" applyNumberFormat="1" applyFont="1" applyFill="1" applyBorder="1" applyAlignment="1">
      <alignment vertical="center" wrapText="1"/>
    </xf>
    <xf numFmtId="165" fontId="9" fillId="2" borderId="8" xfId="6" applyNumberFormat="1" applyFont="1" applyFill="1" applyBorder="1" applyAlignment="1">
      <alignment vertical="center" wrapText="1"/>
    </xf>
    <xf numFmtId="165" fontId="9" fillId="2" borderId="8" xfId="7" applyNumberFormat="1" applyFont="1" applyFill="1" applyBorder="1" applyAlignment="1">
      <alignment vertical="center" wrapText="1"/>
    </xf>
    <xf numFmtId="165" fontId="9" fillId="2" borderId="13" xfId="6" applyNumberFormat="1" applyFont="1" applyFill="1" applyBorder="1" applyAlignment="1">
      <alignment vertical="center" wrapText="1"/>
    </xf>
    <xf numFmtId="44" fontId="3" fillId="0" borderId="0" xfId="28" applyFont="1" applyFill="1" applyAlignment="1">
      <alignment vertical="center" wrapText="1"/>
    </xf>
    <xf numFmtId="44" fontId="21" fillId="2" borderId="0" xfId="28" applyFont="1" applyFill="1" applyAlignment="1">
      <alignment vertical="center" wrapText="1"/>
    </xf>
    <xf numFmtId="44" fontId="3" fillId="2" borderId="0" xfId="28" applyFont="1" applyFill="1" applyAlignment="1">
      <alignment vertical="center" wrapText="1"/>
    </xf>
    <xf numFmtId="169" fontId="9" fillId="2" borderId="8" xfId="11" applyNumberFormat="1" applyFont="1" applyFill="1" applyBorder="1" applyAlignment="1">
      <alignment vertical="center" wrapText="1"/>
    </xf>
    <xf numFmtId="165" fontId="3" fillId="2" borderId="9" xfId="1" applyNumberFormat="1" applyFont="1" applyFill="1" applyBorder="1" applyAlignment="1">
      <alignment vertical="center" wrapText="1"/>
    </xf>
    <xf numFmtId="168" fontId="3" fillId="2" borderId="9" xfId="1" applyNumberFormat="1" applyFont="1" applyFill="1" applyBorder="1" applyAlignment="1">
      <alignment horizontal="center" vertical="center" wrapText="1"/>
    </xf>
    <xf numFmtId="165" fontId="3" fillId="2" borderId="9" xfId="8" applyNumberFormat="1" applyFont="1" applyFill="1" applyBorder="1" applyAlignment="1">
      <alignment vertical="center" wrapText="1"/>
    </xf>
    <xf numFmtId="44" fontId="3" fillId="2" borderId="0" xfId="1" applyNumberFormat="1" applyFont="1" applyFill="1" applyAlignment="1">
      <alignment horizontal="center" vertical="center" wrapText="1"/>
    </xf>
    <xf numFmtId="0" fontId="3" fillId="0" borderId="1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2" applyFont="1" applyBorder="1" applyAlignment="1">
      <alignment horizontal="center" vertical="center" wrapText="1"/>
    </xf>
    <xf numFmtId="165" fontId="9" fillId="2" borderId="31" xfId="8" applyNumberFormat="1" applyFont="1" applyFill="1" applyBorder="1" applyAlignment="1">
      <alignment horizontal="right" vertical="center" wrapText="1"/>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64"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5"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4" fillId="0" borderId="40" xfId="2" applyNumberFormat="1" applyFont="1" applyFill="1" applyBorder="1" applyAlignment="1">
      <alignment horizontal="center" vertical="center" wrapText="1"/>
    </xf>
    <xf numFmtId="0" fontId="27" fillId="2" borderId="7" xfId="2" applyFont="1" applyFill="1" applyBorder="1" applyAlignment="1">
      <alignment horizontal="justify" vertical="center" wrapText="1"/>
    </xf>
    <xf numFmtId="0" fontId="27" fillId="2" borderId="6" xfId="2" applyFont="1" applyFill="1" applyBorder="1" applyAlignment="1">
      <alignment horizontal="justify" vertical="center" wrapText="1"/>
    </xf>
    <xf numFmtId="0" fontId="27" fillId="2" borderId="5" xfId="2" applyFont="1" applyFill="1" applyBorder="1" applyAlignment="1">
      <alignment horizontal="justify" vertical="center" wrapText="1"/>
    </xf>
    <xf numFmtId="0" fontId="27" fillId="2" borderId="4" xfId="2" applyFont="1" applyFill="1" applyBorder="1" applyAlignment="1">
      <alignment horizontal="justify" vertical="center" wrapText="1"/>
    </xf>
    <xf numFmtId="0" fontId="27" fillId="2" borderId="3" xfId="2" applyFont="1" applyFill="1" applyBorder="1" applyAlignment="1">
      <alignment horizontal="justify" vertical="center" wrapText="1"/>
    </xf>
    <xf numFmtId="0" fontId="27" fillId="2" borderId="71" xfId="2" applyFont="1" applyFill="1" applyBorder="1" applyAlignment="1">
      <alignment horizontal="justify" vertical="center" wrapText="1"/>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9" fillId="2" borderId="70"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2" xfId="1" applyFont="1" applyFill="1" applyBorder="1" applyAlignment="1">
      <alignment horizontal="lef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66" xfId="3" applyFont="1" applyFill="1" applyBorder="1" applyAlignment="1">
      <alignment horizontal="center" vertical="center" wrapText="1"/>
    </xf>
    <xf numFmtId="0" fontId="19" fillId="2" borderId="67" xfId="3" applyFont="1" applyFill="1" applyBorder="1" applyAlignment="1">
      <alignment horizontal="center" vertical="center" wrapText="1"/>
    </xf>
    <xf numFmtId="0" fontId="19" fillId="2" borderId="68" xfId="3" applyFont="1" applyFill="1" applyBorder="1" applyAlignment="1">
      <alignment horizontal="center" vertical="center" wrapText="1"/>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18" fillId="0" borderId="42" xfId="3" applyFont="1" applyBorder="1" applyAlignment="1">
      <alignment horizontal="center" vertical="center"/>
    </xf>
    <xf numFmtId="0" fontId="6" fillId="0" borderId="43" xfId="3" applyFont="1" applyBorder="1" applyAlignment="1">
      <alignment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cellXfs>
  <cellStyles count="30">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2 3" xfId="29" xr:uid="{72790A93-54C5-4C7E-A0A0-11CF6A3F4AB1}"/>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2">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320740</xdr:colOff>
      <xdr:row>1</xdr:row>
      <xdr:rowOff>9719</xdr:rowOff>
    </xdr:from>
    <xdr:to>
      <xdr:col>2</xdr:col>
      <xdr:colOff>1173713</xdr:colOff>
      <xdr:row>5</xdr:row>
      <xdr:rowOff>119548</xdr:rowOff>
    </xdr:to>
    <xdr:pic>
      <xdr:nvPicPr>
        <xdr:cNvPr id="4" name="Imagen 3" descr="Logo">
          <a:extLst>
            <a:ext uri="{FF2B5EF4-FFF2-40B4-BE49-F238E27FC236}">
              <a16:creationId xmlns:a16="http://schemas.microsoft.com/office/drawing/2014/main" id="{59F95B1D-8B8F-4E1F-8E0C-50692E891E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092" y="155510"/>
          <a:ext cx="1543050" cy="809625"/>
        </a:xfrm>
        <a:prstGeom prst="rect">
          <a:avLst/>
        </a:prstGeom>
        <a:noFill/>
        <a:ln>
          <a:noFill/>
        </a:ln>
      </xdr:spPr>
    </xdr:pic>
    <xdr:clientData/>
  </xdr:twoCellAnchor>
  <xdr:twoCellAnchor editAs="oneCell">
    <xdr:from>
      <xdr:col>5</xdr:col>
      <xdr:colOff>87474</xdr:colOff>
      <xdr:row>0</xdr:row>
      <xdr:rowOff>106914</xdr:rowOff>
    </xdr:from>
    <xdr:to>
      <xdr:col>6</xdr:col>
      <xdr:colOff>721152</xdr:colOff>
      <xdr:row>5</xdr:row>
      <xdr:rowOff>136992</xdr:rowOff>
    </xdr:to>
    <xdr:pic>
      <xdr:nvPicPr>
        <xdr:cNvPr id="5" name="Imagen 4">
          <a:extLst>
            <a:ext uri="{FF2B5EF4-FFF2-40B4-BE49-F238E27FC236}">
              <a16:creationId xmlns:a16="http://schemas.microsoft.com/office/drawing/2014/main" id="{8B3006E2-FC0B-4F0B-BCD8-5856030189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24515" y="106914"/>
          <a:ext cx="1557020" cy="87566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69"/>
  <sheetViews>
    <sheetView tabSelected="1" topLeftCell="A7" zoomScale="115" zoomScaleNormal="115" workbookViewId="0">
      <selection activeCell="C21" sqref="C21"/>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195" width="11.5546875" style="1" customWidth="1"/>
    <col min="196" max="16384" width="12.5546875" style="1"/>
  </cols>
  <sheetData>
    <row r="1" spans="1:195" ht="11.25" customHeight="1" x14ac:dyDescent="0.3">
      <c r="B1" s="17"/>
      <c r="C1" s="16"/>
      <c r="D1" s="16"/>
      <c r="E1" s="15"/>
      <c r="F1" s="14"/>
      <c r="G1" s="13"/>
    </row>
    <row r="2" spans="1:195" x14ac:dyDescent="0.3">
      <c r="B2" s="189" t="s">
        <v>0</v>
      </c>
      <c r="C2" s="190"/>
      <c r="D2" s="190"/>
      <c r="E2" s="190"/>
      <c r="F2" s="190"/>
      <c r="G2" s="191"/>
    </row>
    <row r="3" spans="1:195" x14ac:dyDescent="0.3">
      <c r="B3" s="189" t="s">
        <v>1</v>
      </c>
      <c r="C3" s="190"/>
      <c r="D3" s="190"/>
      <c r="E3" s="190"/>
      <c r="F3" s="190"/>
      <c r="G3" s="191"/>
    </row>
    <row r="4" spans="1:195" x14ac:dyDescent="0.3">
      <c r="B4" s="189" t="s">
        <v>105</v>
      </c>
      <c r="C4" s="190"/>
      <c r="D4" s="190"/>
      <c r="E4" s="190"/>
      <c r="F4" s="190"/>
      <c r="G4" s="191"/>
    </row>
    <row r="5" spans="1:195" x14ac:dyDescent="0.3">
      <c r="B5" s="192" t="s">
        <v>3</v>
      </c>
      <c r="C5" s="193"/>
      <c r="D5" s="193"/>
      <c r="E5" s="193"/>
      <c r="F5" s="193"/>
      <c r="G5" s="194"/>
    </row>
    <row r="6" spans="1:195" x14ac:dyDescent="0.3">
      <c r="B6" s="192" t="s">
        <v>113</v>
      </c>
      <c r="C6" s="193"/>
      <c r="D6" s="193"/>
      <c r="E6" s="193"/>
      <c r="F6" s="193"/>
      <c r="G6" s="194"/>
    </row>
    <row r="7" spans="1:195" ht="70.5" customHeight="1" x14ac:dyDescent="0.3">
      <c r="A7" s="1" t="s">
        <v>101</v>
      </c>
      <c r="B7" s="177" t="s">
        <v>112</v>
      </c>
      <c r="C7" s="178"/>
      <c r="D7" s="178"/>
      <c r="E7" s="178"/>
      <c r="F7" s="178"/>
      <c r="G7" s="179"/>
    </row>
    <row r="8" spans="1:195" ht="13.8" thickBot="1" x14ac:dyDescent="0.35">
      <c r="B8" s="177"/>
      <c r="C8" s="178"/>
      <c r="D8" s="178"/>
      <c r="E8" s="178"/>
      <c r="F8" s="178"/>
      <c r="G8" s="179"/>
    </row>
    <row r="9" spans="1:195" ht="15" customHeight="1" thickBot="1" x14ac:dyDescent="0.35">
      <c r="B9" s="177" t="s">
        <v>5</v>
      </c>
      <c r="C9" s="178"/>
      <c r="D9" s="179"/>
      <c r="E9" s="12" t="s">
        <v>6</v>
      </c>
      <c r="F9" s="183" t="s">
        <v>7</v>
      </c>
      <c r="G9" s="184"/>
    </row>
    <row r="10" spans="1:195" s="10" customFormat="1" ht="14.25" customHeight="1" thickBot="1" x14ac:dyDescent="0.35">
      <c r="B10" s="74"/>
      <c r="C10" s="56"/>
      <c r="D10" s="56"/>
      <c r="E10" s="57"/>
      <c r="F10" s="56"/>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1:195" s="10" customFormat="1" x14ac:dyDescent="0.3">
      <c r="B11" s="185" t="s">
        <v>8</v>
      </c>
      <c r="C11" s="186"/>
      <c r="D11" s="107" t="s">
        <v>9</v>
      </c>
      <c r="E11" s="108" t="s">
        <v>10</v>
      </c>
      <c r="F11" s="107" t="s">
        <v>11</v>
      </c>
      <c r="G11" s="109" t="s">
        <v>12</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1:195" s="10" customFormat="1" x14ac:dyDescent="0.3">
      <c r="B12" s="187"/>
      <c r="C12" s="188"/>
      <c r="D12" s="110" t="s">
        <v>13</v>
      </c>
      <c r="E12" s="111" t="s">
        <v>14</v>
      </c>
      <c r="F12" s="110" t="s">
        <v>15</v>
      </c>
      <c r="G12" s="112" t="s">
        <v>16</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1:195" s="10" customFormat="1" ht="13.8" thickBot="1" x14ac:dyDescent="0.35">
      <c r="B13" s="187"/>
      <c r="C13" s="188"/>
      <c r="D13" s="113" t="s">
        <v>17</v>
      </c>
      <c r="E13" s="114" t="s">
        <v>18</v>
      </c>
      <c r="F13" s="113" t="s">
        <v>19</v>
      </c>
      <c r="G13" s="115" t="s">
        <v>20</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1:195" s="10" customFormat="1" x14ac:dyDescent="0.3">
      <c r="B14" s="95"/>
      <c r="C14" s="180" t="s">
        <v>21</v>
      </c>
      <c r="D14" s="181"/>
      <c r="E14" s="181"/>
      <c r="F14" s="181"/>
      <c r="G14" s="182"/>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1:195" s="10" customFormat="1" x14ac:dyDescent="0.3">
      <c r="B15" s="96"/>
      <c r="C15" s="116" t="s">
        <v>22</v>
      </c>
      <c r="D15" s="117"/>
      <c r="E15" s="118"/>
      <c r="F15" s="117"/>
      <c r="G15" s="119"/>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1:195" s="10" customFormat="1" x14ac:dyDescent="0.3">
      <c r="B16" s="165">
        <v>1</v>
      </c>
      <c r="C16" s="126" t="s">
        <v>107</v>
      </c>
      <c r="D16" s="121">
        <v>7050000</v>
      </c>
      <c r="E16" s="122"/>
      <c r="F16" s="123">
        <v>1.5</v>
      </c>
      <c r="G16" s="124">
        <v>10575000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1:204" s="10" customFormat="1" x14ac:dyDescent="0.3">
      <c r="B17" s="166">
        <v>1</v>
      </c>
      <c r="C17" s="126" t="s">
        <v>106</v>
      </c>
      <c r="D17" s="121">
        <v>5550000</v>
      </c>
      <c r="E17" s="122"/>
      <c r="F17" s="123">
        <v>2</v>
      </c>
      <c r="G17" s="124">
        <v>11100000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1:204" s="10" customFormat="1" ht="13.8" thickBot="1" x14ac:dyDescent="0.35">
      <c r="B18" s="166">
        <v>1</v>
      </c>
      <c r="C18" s="126" t="s">
        <v>108</v>
      </c>
      <c r="D18" s="121">
        <v>5450000</v>
      </c>
      <c r="E18" s="122"/>
      <c r="F18" s="123">
        <v>4</v>
      </c>
      <c r="G18" s="124">
        <v>21800000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1:204" s="64" customFormat="1" ht="27" customHeight="1" thickBot="1" x14ac:dyDescent="0.35">
      <c r="B19" s="166"/>
      <c r="C19" s="126" t="s">
        <v>23</v>
      </c>
      <c r="D19" s="122"/>
      <c r="E19" s="122"/>
      <c r="F19" s="123"/>
      <c r="G19" s="124">
        <v>25611017</v>
      </c>
      <c r="H19" s="91" t="s">
        <v>24</v>
      </c>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row>
    <row r="20" spans="1:204" s="10" customFormat="1" x14ac:dyDescent="0.3">
      <c r="B20" s="167">
        <v>1</v>
      </c>
      <c r="C20" s="126" t="s">
        <v>25</v>
      </c>
      <c r="D20" s="121">
        <v>6500000</v>
      </c>
      <c r="E20" s="127"/>
      <c r="F20" s="92"/>
      <c r="G20" s="124"/>
      <c r="H20" s="159"/>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1:204" s="10" customFormat="1" x14ac:dyDescent="0.3">
      <c r="B21" s="167">
        <v>1</v>
      </c>
      <c r="C21" s="126" t="s">
        <v>26</v>
      </c>
      <c r="D21" s="121">
        <v>6500000</v>
      </c>
      <c r="E21" s="127"/>
      <c r="F21" s="92"/>
      <c r="G21" s="124"/>
      <c r="H21" s="159"/>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1:204" s="64" customFormat="1" x14ac:dyDescent="0.3">
      <c r="B22" s="167">
        <v>1</v>
      </c>
      <c r="C22" s="126" t="s">
        <v>27</v>
      </c>
      <c r="D22" s="121">
        <v>6500000</v>
      </c>
      <c r="E22" s="127"/>
      <c r="F22" s="92"/>
      <c r="G22" s="124"/>
      <c r="H22" s="157"/>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row>
    <row r="23" spans="1:204" s="64" customFormat="1" x14ac:dyDescent="0.3">
      <c r="A23" s="10"/>
      <c r="B23" s="167">
        <v>1</v>
      </c>
      <c r="C23" s="126" t="s">
        <v>109</v>
      </c>
      <c r="D23" s="121">
        <v>6500000</v>
      </c>
      <c r="E23" s="127"/>
      <c r="F23" s="92"/>
      <c r="G23" s="124"/>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row>
    <row r="24" spans="1:204" s="64" customFormat="1" x14ac:dyDescent="0.3">
      <c r="A24" s="10"/>
      <c r="B24" s="167">
        <v>1</v>
      </c>
      <c r="C24" s="126" t="s">
        <v>110</v>
      </c>
      <c r="D24" s="121">
        <v>5500000</v>
      </c>
      <c r="E24" s="127"/>
      <c r="F24" s="92"/>
      <c r="G24" s="124"/>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c r="GM24" s="63"/>
    </row>
    <row r="25" spans="1:204" s="10" customFormat="1" x14ac:dyDescent="0.3">
      <c r="B25" s="165">
        <v>1</v>
      </c>
      <c r="C25" s="126" t="s">
        <v>28</v>
      </c>
      <c r="D25" s="121">
        <v>3900000</v>
      </c>
      <c r="E25" s="127"/>
      <c r="F25" s="92">
        <v>1.2</v>
      </c>
      <c r="G25" s="124">
        <v>4680000</v>
      </c>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1:204" s="10" customFormat="1" x14ac:dyDescent="0.3">
      <c r="B26" s="96"/>
      <c r="C26" s="116" t="s">
        <v>29</v>
      </c>
      <c r="D26" s="128"/>
      <c r="E26" s="161"/>
      <c r="F26" s="162"/>
      <c r="G26" s="129"/>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1:204" s="10" customFormat="1" x14ac:dyDescent="0.3">
      <c r="B27" s="97">
        <v>1</v>
      </c>
      <c r="C27" s="130" t="s">
        <v>102</v>
      </c>
      <c r="D27" s="122">
        <v>2300000</v>
      </c>
      <c r="E27" s="122"/>
      <c r="F27" s="123">
        <v>1</v>
      </c>
      <c r="G27" s="124">
        <v>2300000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1:204" s="10" customFormat="1" x14ac:dyDescent="0.3">
      <c r="B28" s="96">
        <v>1</v>
      </c>
      <c r="C28" s="130" t="s">
        <v>111</v>
      </c>
      <c r="D28" s="122">
        <v>1300000</v>
      </c>
      <c r="E28" s="122"/>
      <c r="F28" s="123">
        <v>1</v>
      </c>
      <c r="G28" s="124">
        <v>1300000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1:204" s="10" customFormat="1" x14ac:dyDescent="0.3">
      <c r="B29" s="96"/>
      <c r="C29" s="116" t="s">
        <v>30</v>
      </c>
      <c r="D29" s="161"/>
      <c r="E29" s="161"/>
      <c r="F29" s="162"/>
      <c r="G29" s="163"/>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1:204" s="10" customFormat="1" ht="13.8" thickBot="1" x14ac:dyDescent="0.35">
      <c r="B30" s="97">
        <v>1</v>
      </c>
      <c r="C30" s="125" t="s">
        <v>31</v>
      </c>
      <c r="D30" s="122">
        <v>1180000</v>
      </c>
      <c r="E30" s="122"/>
      <c r="F30" s="123">
        <v>1.5</v>
      </c>
      <c r="G30" s="124">
        <v>1770000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1:204" s="58" customFormat="1" ht="16.5" customHeight="1" thickBot="1" x14ac:dyDescent="0.35">
      <c r="A31" s="132"/>
      <c r="B31" s="169"/>
      <c r="C31" s="170"/>
      <c r="D31" s="170"/>
      <c r="E31" s="170"/>
      <c r="F31" s="170"/>
      <c r="G31" s="131"/>
      <c r="H31" s="132"/>
      <c r="I31" s="60"/>
      <c r="J31" s="61"/>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row>
    <row r="32" spans="1:204" s="10" customFormat="1" ht="13.8" thickBot="1" x14ac:dyDescent="0.35">
      <c r="B32" s="98"/>
      <c r="C32" s="171" t="s">
        <v>32</v>
      </c>
      <c r="D32" s="172"/>
      <c r="E32" s="172"/>
      <c r="F32" s="173"/>
      <c r="G32" s="168">
        <v>79136017</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10" customFormat="1" ht="13.8" thickBot="1" x14ac:dyDescent="0.35">
      <c r="B33" s="96"/>
      <c r="C33" s="171" t="s">
        <v>33</v>
      </c>
      <c r="D33" s="172"/>
      <c r="E33" s="172"/>
      <c r="F33" s="173"/>
      <c r="G33" s="160">
        <v>2.36</v>
      </c>
      <c r="H33" s="91" t="s">
        <v>34</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195" s="10" customFormat="1" ht="13.8" thickBot="1" x14ac:dyDescent="0.35">
      <c r="B34" s="99"/>
      <c r="C34" s="174" t="s">
        <v>35</v>
      </c>
      <c r="D34" s="175"/>
      <c r="E34" s="175"/>
      <c r="F34" s="176"/>
      <c r="G34" s="133">
        <v>186761000</v>
      </c>
      <c r="H34" s="94"/>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195" s="10" customFormat="1" x14ac:dyDescent="0.3">
      <c r="B35" s="185" t="s">
        <v>36</v>
      </c>
      <c r="C35" s="186"/>
      <c r="D35" s="202" t="s">
        <v>37</v>
      </c>
      <c r="E35" s="134" t="s">
        <v>38</v>
      </c>
      <c r="F35" s="205" t="s">
        <v>39</v>
      </c>
      <c r="G35" s="135" t="s">
        <v>12</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195" s="10" customFormat="1" x14ac:dyDescent="0.3">
      <c r="B36" s="187"/>
      <c r="C36" s="188"/>
      <c r="D36" s="203"/>
      <c r="E36" s="111" t="s">
        <v>40</v>
      </c>
      <c r="F36" s="206"/>
      <c r="G36" s="112" t="s">
        <v>16</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195" s="10" customFormat="1" ht="13.8" thickBot="1" x14ac:dyDescent="0.35">
      <c r="B37" s="187"/>
      <c r="C37" s="188"/>
      <c r="D37" s="204"/>
      <c r="E37" s="136" t="s">
        <v>41</v>
      </c>
      <c r="F37" s="137" t="s">
        <v>42</v>
      </c>
      <c r="G37" s="138" t="s">
        <v>43</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195" s="10" customFormat="1" x14ac:dyDescent="0.3">
      <c r="B38" s="17"/>
      <c r="C38" s="139" t="s">
        <v>44</v>
      </c>
      <c r="D38" s="140"/>
      <c r="E38" s="141"/>
      <c r="F38" s="140"/>
      <c r="G38" s="142"/>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195" s="10" customFormat="1" ht="21.75" customHeight="1" x14ac:dyDescent="0.3">
      <c r="B39" s="96"/>
      <c r="C39" s="116" t="s">
        <v>45</v>
      </c>
      <c r="D39" s="117"/>
      <c r="E39" s="118"/>
      <c r="F39" s="117"/>
      <c r="G39" s="119"/>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195" s="10" customFormat="1" ht="24" customHeight="1" x14ac:dyDescent="0.3">
      <c r="B40" s="96"/>
      <c r="C40" s="120" t="s">
        <v>46</v>
      </c>
      <c r="D40" s="143" t="s">
        <v>47</v>
      </c>
      <c r="E40" s="144">
        <v>180000</v>
      </c>
      <c r="F40" s="92">
        <v>24</v>
      </c>
      <c r="G40" s="145">
        <v>4320000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195" s="10" customFormat="1" x14ac:dyDescent="0.3">
      <c r="B41" s="96"/>
      <c r="C41" s="116" t="s">
        <v>48</v>
      </c>
      <c r="D41" s="117"/>
      <c r="E41" s="128"/>
      <c r="F41" s="146"/>
      <c r="G41" s="147"/>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195" s="64" customFormat="1" ht="27.75" customHeight="1" x14ac:dyDescent="0.3">
      <c r="B42" s="96"/>
      <c r="C42" s="120" t="s">
        <v>49</v>
      </c>
      <c r="D42" s="143" t="s">
        <v>50</v>
      </c>
      <c r="E42" s="144">
        <v>6110000</v>
      </c>
      <c r="F42" s="148">
        <v>1</v>
      </c>
      <c r="G42" s="145">
        <v>6110000</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c r="EY42" s="63"/>
      <c r="EZ42" s="63"/>
      <c r="FA42" s="63"/>
      <c r="FB42" s="63"/>
      <c r="FC42" s="63"/>
      <c r="FD42" s="63"/>
      <c r="FE42" s="63"/>
      <c r="FF42" s="63"/>
      <c r="FG42" s="63"/>
      <c r="FH42" s="63"/>
      <c r="FI42" s="63"/>
      <c r="FJ42" s="63"/>
      <c r="FK42" s="63"/>
      <c r="FL42" s="63"/>
      <c r="FM42" s="63"/>
      <c r="FN42" s="63"/>
      <c r="FO42" s="63"/>
      <c r="FP42" s="63"/>
      <c r="FQ42" s="63"/>
      <c r="FR42" s="63"/>
      <c r="FS42" s="63"/>
      <c r="FT42" s="63"/>
      <c r="FU42" s="63"/>
      <c r="FV42" s="63"/>
      <c r="FW42" s="63"/>
      <c r="FX42" s="63"/>
      <c r="FY42" s="63"/>
      <c r="FZ42" s="63"/>
      <c r="GA42" s="63"/>
      <c r="GB42" s="63"/>
      <c r="GC42" s="63"/>
      <c r="GD42" s="63"/>
      <c r="GE42" s="63"/>
      <c r="GF42" s="63"/>
      <c r="GG42" s="63"/>
      <c r="GH42" s="63"/>
      <c r="GI42" s="63"/>
      <c r="GJ42" s="63"/>
      <c r="GK42" s="63"/>
      <c r="GL42" s="63"/>
      <c r="GM42" s="63"/>
    </row>
    <row r="43" spans="2:195" s="10" customFormat="1" ht="27.75" customHeight="1" x14ac:dyDescent="0.3">
      <c r="B43" s="96"/>
      <c r="C43" s="120" t="s">
        <v>51</v>
      </c>
      <c r="D43" s="143" t="s">
        <v>50</v>
      </c>
      <c r="E43" s="144">
        <v>1200000</v>
      </c>
      <c r="F43" s="148">
        <v>4</v>
      </c>
      <c r="G43" s="145">
        <v>4800000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195" s="10" customFormat="1" x14ac:dyDescent="0.3">
      <c r="B44" s="96"/>
      <c r="C44" s="116" t="s">
        <v>52</v>
      </c>
      <c r="D44" s="117"/>
      <c r="E44" s="128"/>
      <c r="F44" s="146"/>
      <c r="G44" s="147"/>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195" s="10" customFormat="1" ht="27.75" customHeight="1" x14ac:dyDescent="0.3">
      <c r="B45" s="100"/>
      <c r="C45" s="149" t="s">
        <v>53</v>
      </c>
      <c r="D45" s="150" t="s">
        <v>50</v>
      </c>
      <c r="E45" s="151">
        <v>1730000</v>
      </c>
      <c r="F45" s="148">
        <v>3</v>
      </c>
      <c r="G45" s="152">
        <v>5190000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2:195" s="10" customFormat="1" ht="27.75" customHeight="1" x14ac:dyDescent="0.3">
      <c r="B46" s="96"/>
      <c r="C46" s="120" t="s">
        <v>54</v>
      </c>
      <c r="D46" s="143" t="s">
        <v>50</v>
      </c>
      <c r="E46" s="144">
        <v>605000</v>
      </c>
      <c r="F46" s="148">
        <v>4</v>
      </c>
      <c r="G46" s="152">
        <v>2420000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195" s="10" customFormat="1" ht="27.75" customHeight="1" thickBot="1" x14ac:dyDescent="0.35">
      <c r="B47" s="96"/>
      <c r="C47" s="120" t="s">
        <v>55</v>
      </c>
      <c r="D47" s="143" t="s">
        <v>50</v>
      </c>
      <c r="E47" s="144">
        <v>605000</v>
      </c>
      <c r="F47" s="148">
        <v>4</v>
      </c>
      <c r="G47" s="152">
        <v>2420000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195" s="10" customFormat="1" x14ac:dyDescent="0.3">
      <c r="B48" s="101"/>
      <c r="C48" s="210" t="s">
        <v>56</v>
      </c>
      <c r="D48" s="211"/>
      <c r="E48" s="211"/>
      <c r="F48" s="212"/>
      <c r="G48" s="153">
        <v>25260000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10" customFormat="1" x14ac:dyDescent="0.3">
      <c r="B49" s="102"/>
      <c r="C49" s="171" t="s">
        <v>57</v>
      </c>
      <c r="D49" s="172"/>
      <c r="E49" s="172"/>
      <c r="F49" s="173"/>
      <c r="G49" s="154">
        <v>212021000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10" customFormat="1" x14ac:dyDescent="0.3">
      <c r="B50" s="102"/>
      <c r="C50" s="171" t="s">
        <v>58</v>
      </c>
      <c r="D50" s="172"/>
      <c r="E50" s="172"/>
      <c r="F50" s="173"/>
      <c r="G50" s="155">
        <v>40283990</v>
      </c>
      <c r="H50" s="4"/>
      <c r="I50" s="4"/>
      <c r="J50" s="4"/>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10" customFormat="1" ht="14.4" thickBot="1" x14ac:dyDescent="0.35">
      <c r="A51" s="64"/>
      <c r="B51" s="103"/>
      <c r="C51" s="174" t="s">
        <v>59</v>
      </c>
      <c r="D51" s="175"/>
      <c r="E51" s="175"/>
      <c r="F51" s="176"/>
      <c r="G51" s="156">
        <v>252304990</v>
      </c>
      <c r="H51" s="158">
        <v>252304990</v>
      </c>
      <c r="I51" s="164">
        <v>0</v>
      </c>
      <c r="J51" s="89"/>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ht="30" customHeight="1" x14ac:dyDescent="0.3">
      <c r="B52" s="207" t="s">
        <v>60</v>
      </c>
      <c r="C52" s="208"/>
      <c r="D52" s="208"/>
      <c r="E52" s="208"/>
      <c r="F52" s="208"/>
      <c r="G52" s="209"/>
      <c r="H52" s="90"/>
    </row>
    <row r="53" spans="1:195" ht="28.5" customHeight="1" x14ac:dyDescent="0.3">
      <c r="B53" s="196" t="s">
        <v>61</v>
      </c>
      <c r="C53" s="197"/>
      <c r="D53" s="197"/>
      <c r="E53" s="197"/>
      <c r="F53" s="197"/>
      <c r="G53" s="198"/>
    </row>
    <row r="54" spans="1:195" ht="27" customHeight="1" x14ac:dyDescent="0.3">
      <c r="B54" s="196" t="s">
        <v>62</v>
      </c>
      <c r="C54" s="197"/>
      <c r="D54" s="197"/>
      <c r="E54" s="197"/>
      <c r="F54" s="197"/>
      <c r="G54" s="198"/>
    </row>
    <row r="55" spans="1:195" ht="24.75" customHeight="1" x14ac:dyDescent="0.3">
      <c r="B55" s="196" t="s">
        <v>63</v>
      </c>
      <c r="C55" s="197"/>
      <c r="D55" s="197"/>
      <c r="E55" s="197"/>
      <c r="F55" s="197"/>
      <c r="G55" s="198"/>
    </row>
    <row r="56" spans="1:195" ht="51.75" customHeight="1" x14ac:dyDescent="0.3">
      <c r="B56" s="196" t="s">
        <v>64</v>
      </c>
      <c r="C56" s="197"/>
      <c r="D56" s="197"/>
      <c r="E56" s="197"/>
      <c r="F56" s="197"/>
      <c r="G56" s="198"/>
      <c r="H56" s="89"/>
    </row>
    <row r="57" spans="1:195" ht="28.5" customHeight="1" x14ac:dyDescent="0.3">
      <c r="B57" s="196" t="s">
        <v>65</v>
      </c>
      <c r="C57" s="197"/>
      <c r="D57" s="197"/>
      <c r="E57" s="197"/>
      <c r="F57" s="197"/>
      <c r="G57" s="198"/>
    </row>
    <row r="58" spans="1:195" ht="28.5" customHeight="1" x14ac:dyDescent="0.3">
      <c r="B58" s="196" t="s">
        <v>66</v>
      </c>
      <c r="C58" s="197"/>
      <c r="D58" s="197"/>
      <c r="E58" s="197"/>
      <c r="F58" s="197"/>
      <c r="G58" s="198"/>
    </row>
    <row r="59" spans="1:195" ht="28.5" customHeight="1" x14ac:dyDescent="0.3">
      <c r="B59" s="196" t="s">
        <v>67</v>
      </c>
      <c r="C59" s="197"/>
      <c r="D59" s="197"/>
      <c r="E59" s="197"/>
      <c r="F59" s="197"/>
      <c r="G59" s="198"/>
    </row>
    <row r="60" spans="1:195" ht="28.5" customHeight="1" x14ac:dyDescent="0.3">
      <c r="B60" s="196" t="s">
        <v>68</v>
      </c>
      <c r="C60" s="197"/>
      <c r="D60" s="197"/>
      <c r="E60" s="197"/>
      <c r="F60" s="197"/>
      <c r="G60" s="198"/>
    </row>
    <row r="61" spans="1:195" ht="24.75" customHeight="1" x14ac:dyDescent="0.3">
      <c r="B61" s="196" t="s">
        <v>69</v>
      </c>
      <c r="C61" s="197"/>
      <c r="D61" s="197"/>
      <c r="E61" s="197"/>
      <c r="F61" s="197"/>
      <c r="G61" s="198"/>
    </row>
    <row r="62" spans="1:195" ht="24.75" customHeight="1" x14ac:dyDescent="0.3">
      <c r="B62" s="196" t="s">
        <v>70</v>
      </c>
      <c r="C62" s="197"/>
      <c r="D62" s="197"/>
      <c r="E62" s="197"/>
      <c r="F62" s="197"/>
      <c r="G62" s="198"/>
    </row>
    <row r="63" spans="1:195" ht="44.25" customHeight="1" x14ac:dyDescent="0.3">
      <c r="B63" s="196" t="s">
        <v>103</v>
      </c>
      <c r="C63" s="197"/>
      <c r="D63" s="197"/>
      <c r="E63" s="197"/>
      <c r="F63" s="197"/>
      <c r="G63" s="198"/>
    </row>
    <row r="64" spans="1:195" ht="44.25" customHeight="1" x14ac:dyDescent="0.3">
      <c r="B64" s="196" t="s">
        <v>104</v>
      </c>
      <c r="C64" s="197"/>
      <c r="D64" s="197"/>
      <c r="E64" s="197"/>
      <c r="F64" s="197"/>
      <c r="G64" s="198"/>
    </row>
    <row r="65" spans="2:7" ht="45.75" customHeight="1" thickBot="1" x14ac:dyDescent="0.35">
      <c r="B65" s="199" t="s">
        <v>71</v>
      </c>
      <c r="C65" s="200"/>
      <c r="D65" s="200"/>
      <c r="E65" s="200"/>
      <c r="F65" s="200"/>
      <c r="G65" s="201"/>
    </row>
    <row r="66" spans="2:7" ht="13.8" x14ac:dyDescent="0.3">
      <c r="B66" s="104"/>
      <c r="C66" s="55"/>
      <c r="D66" s="55"/>
      <c r="E66" s="55"/>
      <c r="F66" s="55"/>
      <c r="G66" s="55"/>
    </row>
    <row r="67" spans="2:7" ht="15.6" x14ac:dyDescent="0.3">
      <c r="B67" s="50" t="s">
        <v>72</v>
      </c>
      <c r="C67" s="54"/>
      <c r="D67" s="54"/>
      <c r="E67" s="9"/>
      <c r="F67" s="8"/>
      <c r="G67" s="8"/>
    </row>
    <row r="68" spans="2:7" ht="38.25" customHeight="1" x14ac:dyDescent="0.3">
      <c r="B68" s="105"/>
      <c r="C68" s="7"/>
      <c r="D68" s="54"/>
      <c r="E68" s="6"/>
      <c r="F68" s="5"/>
      <c r="G68" s="5"/>
    </row>
    <row r="69" spans="2:7" ht="15.6" x14ac:dyDescent="0.3">
      <c r="B69" s="106" t="s">
        <v>73</v>
      </c>
      <c r="C69" s="54"/>
      <c r="D69" s="54"/>
      <c r="E69" s="195" t="s">
        <v>74</v>
      </c>
      <c r="F69" s="195"/>
      <c r="G69" s="195"/>
    </row>
  </sheetData>
  <mergeCells count="37">
    <mergeCell ref="D35:D37"/>
    <mergeCell ref="F35:F36"/>
    <mergeCell ref="B52:G52"/>
    <mergeCell ref="B56:G56"/>
    <mergeCell ref="B57:G57"/>
    <mergeCell ref="C48:F48"/>
    <mergeCell ref="C49:F49"/>
    <mergeCell ref="C50:F50"/>
    <mergeCell ref="B35:C37"/>
    <mergeCell ref="B58:G58"/>
    <mergeCell ref="C51:F51"/>
    <mergeCell ref="B53:G53"/>
    <mergeCell ref="B54:G54"/>
    <mergeCell ref="B55:G55"/>
    <mergeCell ref="E69:G69"/>
    <mergeCell ref="B59:G59"/>
    <mergeCell ref="B61:G61"/>
    <mergeCell ref="B62:G62"/>
    <mergeCell ref="B65:G65"/>
    <mergeCell ref="B60:G60"/>
    <mergeCell ref="B63:G63"/>
    <mergeCell ref="B64:G64"/>
    <mergeCell ref="B7:G7"/>
    <mergeCell ref="B2:G2"/>
    <mergeCell ref="B3:G3"/>
    <mergeCell ref="B4:G4"/>
    <mergeCell ref="B5:G5"/>
    <mergeCell ref="B6:G6"/>
    <mergeCell ref="B31:F31"/>
    <mergeCell ref="C32:F32"/>
    <mergeCell ref="C33:F33"/>
    <mergeCell ref="C34:F34"/>
    <mergeCell ref="B8:G8"/>
    <mergeCell ref="B9:D9"/>
    <mergeCell ref="C14:G14"/>
    <mergeCell ref="F9:G9"/>
    <mergeCell ref="B11:C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U56"/>
  <sheetViews>
    <sheetView topLeftCell="C1" zoomScale="70" zoomScaleNormal="70" workbookViewId="0">
      <selection activeCell="V8" sqref="V8"/>
    </sheetView>
  </sheetViews>
  <sheetFormatPr baseColWidth="10" defaultColWidth="10.109375" defaultRowHeight="13.8" x14ac:dyDescent="0.3"/>
  <cols>
    <col min="1" max="1" width="49.5546875" style="18" customWidth="1"/>
    <col min="2" max="9" width="3.33203125" style="18" customWidth="1"/>
    <col min="10" max="10" width="4.5546875" style="18" customWidth="1"/>
    <col min="11" max="11" width="90" style="18" customWidth="1"/>
    <col min="12" max="14" width="16.44140625" style="76" customWidth="1"/>
    <col min="15" max="15" width="15.88671875" style="76" customWidth="1"/>
    <col min="16" max="16" width="18.6640625" style="47" customWidth="1"/>
    <col min="17" max="17" width="16.5546875" style="47" customWidth="1"/>
    <col min="18" max="18" width="17.109375" style="47" customWidth="1"/>
    <col min="19" max="20" width="16.6640625" style="18" customWidth="1"/>
    <col min="21" max="21" width="18.33203125" style="18" customWidth="1"/>
    <col min="22" max="201" width="10.109375" style="18"/>
    <col min="202" max="202" width="36.33203125" style="18" customWidth="1"/>
    <col min="203" max="226" width="3.33203125" style="18" customWidth="1"/>
    <col min="227" max="227" width="44.109375" style="18" customWidth="1"/>
    <col min="228" max="245" width="9.88671875" style="18" customWidth="1"/>
    <col min="246" max="457" width="10.109375" style="18"/>
    <col min="458" max="458" width="36.33203125" style="18" customWidth="1"/>
    <col min="459" max="482" width="3.33203125" style="18" customWidth="1"/>
    <col min="483" max="483" width="44.109375" style="18" customWidth="1"/>
    <col min="484" max="501" width="9.88671875" style="18" customWidth="1"/>
    <col min="502" max="713" width="10.109375" style="18"/>
    <col min="714" max="714" width="36.33203125" style="18" customWidth="1"/>
    <col min="715" max="738" width="3.33203125" style="18" customWidth="1"/>
    <col min="739" max="739" width="44.109375" style="18" customWidth="1"/>
    <col min="740" max="757" width="9.88671875" style="18" customWidth="1"/>
    <col min="758" max="969" width="10.109375" style="18"/>
    <col min="970" max="970" width="36.33203125" style="18" customWidth="1"/>
    <col min="971" max="994" width="3.33203125" style="18" customWidth="1"/>
    <col min="995" max="995" width="44.109375" style="18" customWidth="1"/>
    <col min="996" max="1013" width="9.88671875" style="18" customWidth="1"/>
    <col min="1014" max="1225" width="10.109375" style="18"/>
    <col min="1226" max="1226" width="36.33203125" style="18" customWidth="1"/>
    <col min="1227" max="1250" width="3.33203125" style="18" customWidth="1"/>
    <col min="1251" max="1251" width="44.109375" style="18" customWidth="1"/>
    <col min="1252" max="1269" width="9.88671875" style="18" customWidth="1"/>
    <col min="1270" max="1481" width="10.109375" style="18"/>
    <col min="1482" max="1482" width="36.33203125" style="18" customWidth="1"/>
    <col min="1483" max="1506" width="3.33203125" style="18" customWidth="1"/>
    <col min="1507" max="1507" width="44.109375" style="18" customWidth="1"/>
    <col min="1508" max="1525" width="9.88671875" style="18" customWidth="1"/>
    <col min="1526" max="1737" width="10.109375" style="18"/>
    <col min="1738" max="1738" width="36.33203125" style="18" customWidth="1"/>
    <col min="1739" max="1762" width="3.33203125" style="18" customWidth="1"/>
    <col min="1763" max="1763" width="44.109375" style="18" customWidth="1"/>
    <col min="1764" max="1781" width="9.88671875" style="18" customWidth="1"/>
    <col min="1782" max="1993" width="10.109375" style="18"/>
    <col min="1994" max="1994" width="36.33203125" style="18" customWidth="1"/>
    <col min="1995" max="2018" width="3.33203125" style="18" customWidth="1"/>
    <col min="2019" max="2019" width="44.109375" style="18" customWidth="1"/>
    <col min="2020" max="2037" width="9.88671875" style="18" customWidth="1"/>
    <col min="2038" max="2249" width="10.109375" style="18"/>
    <col min="2250" max="2250" width="36.33203125" style="18" customWidth="1"/>
    <col min="2251" max="2274" width="3.33203125" style="18" customWidth="1"/>
    <col min="2275" max="2275" width="44.109375" style="18" customWidth="1"/>
    <col min="2276" max="2293" width="9.88671875" style="18" customWidth="1"/>
    <col min="2294" max="2505" width="10.109375" style="18"/>
    <col min="2506" max="2506" width="36.33203125" style="18" customWidth="1"/>
    <col min="2507" max="2530" width="3.33203125" style="18" customWidth="1"/>
    <col min="2531" max="2531" width="44.109375" style="18" customWidth="1"/>
    <col min="2532" max="2549" width="9.88671875" style="18" customWidth="1"/>
    <col min="2550" max="2761" width="10.109375" style="18"/>
    <col min="2762" max="2762" width="36.33203125" style="18" customWidth="1"/>
    <col min="2763" max="2786" width="3.33203125" style="18" customWidth="1"/>
    <col min="2787" max="2787" width="44.109375" style="18" customWidth="1"/>
    <col min="2788" max="2805" width="9.88671875" style="18" customWidth="1"/>
    <col min="2806" max="3017" width="10.109375" style="18"/>
    <col min="3018" max="3018" width="36.33203125" style="18" customWidth="1"/>
    <col min="3019" max="3042" width="3.33203125" style="18" customWidth="1"/>
    <col min="3043" max="3043" width="44.109375" style="18" customWidth="1"/>
    <col min="3044" max="3061" width="9.88671875" style="18" customWidth="1"/>
    <col min="3062" max="3273" width="10.109375" style="18"/>
    <col min="3274" max="3274" width="36.33203125" style="18" customWidth="1"/>
    <col min="3275" max="3298" width="3.33203125" style="18" customWidth="1"/>
    <col min="3299" max="3299" width="44.109375" style="18" customWidth="1"/>
    <col min="3300" max="3317" width="9.88671875" style="18" customWidth="1"/>
    <col min="3318" max="3529" width="10.109375" style="18"/>
    <col min="3530" max="3530" width="36.33203125" style="18" customWidth="1"/>
    <col min="3531" max="3554" width="3.33203125" style="18" customWidth="1"/>
    <col min="3555" max="3555" width="44.109375" style="18" customWidth="1"/>
    <col min="3556" max="3573" width="9.88671875" style="18" customWidth="1"/>
    <col min="3574" max="3785" width="10.109375" style="18"/>
    <col min="3786" max="3786" width="36.33203125" style="18" customWidth="1"/>
    <col min="3787" max="3810" width="3.33203125" style="18" customWidth="1"/>
    <col min="3811" max="3811" width="44.109375" style="18" customWidth="1"/>
    <col min="3812" max="3829" width="9.88671875" style="18" customWidth="1"/>
    <col min="3830" max="4041" width="10.109375" style="18"/>
    <col min="4042" max="4042" width="36.33203125" style="18" customWidth="1"/>
    <col min="4043" max="4066" width="3.33203125" style="18" customWidth="1"/>
    <col min="4067" max="4067" width="44.109375" style="18" customWidth="1"/>
    <col min="4068" max="4085" width="9.88671875" style="18" customWidth="1"/>
    <col min="4086" max="4297" width="10.109375" style="18"/>
    <col min="4298" max="4298" width="36.33203125" style="18" customWidth="1"/>
    <col min="4299" max="4322" width="3.33203125" style="18" customWidth="1"/>
    <col min="4323" max="4323" width="44.109375" style="18" customWidth="1"/>
    <col min="4324" max="4341" width="9.88671875" style="18" customWidth="1"/>
    <col min="4342" max="4553" width="10.109375" style="18"/>
    <col min="4554" max="4554" width="36.33203125" style="18" customWidth="1"/>
    <col min="4555" max="4578" width="3.33203125" style="18" customWidth="1"/>
    <col min="4579" max="4579" width="44.109375" style="18" customWidth="1"/>
    <col min="4580" max="4597" width="9.88671875" style="18" customWidth="1"/>
    <col min="4598" max="4809" width="10.109375" style="18"/>
    <col min="4810" max="4810" width="36.33203125" style="18" customWidth="1"/>
    <col min="4811" max="4834" width="3.33203125" style="18" customWidth="1"/>
    <col min="4835" max="4835" width="44.109375" style="18" customWidth="1"/>
    <col min="4836" max="4853" width="9.88671875" style="18" customWidth="1"/>
    <col min="4854" max="5065" width="10.109375" style="18"/>
    <col min="5066" max="5066" width="36.33203125" style="18" customWidth="1"/>
    <col min="5067" max="5090" width="3.33203125" style="18" customWidth="1"/>
    <col min="5091" max="5091" width="44.109375" style="18" customWidth="1"/>
    <col min="5092" max="5109" width="9.88671875" style="18" customWidth="1"/>
    <col min="5110" max="5321" width="10.109375" style="18"/>
    <col min="5322" max="5322" width="36.33203125" style="18" customWidth="1"/>
    <col min="5323" max="5346" width="3.33203125" style="18" customWidth="1"/>
    <col min="5347" max="5347" width="44.109375" style="18" customWidth="1"/>
    <col min="5348" max="5365" width="9.88671875" style="18" customWidth="1"/>
    <col min="5366" max="5577" width="10.109375" style="18"/>
    <col min="5578" max="5578" width="36.33203125" style="18" customWidth="1"/>
    <col min="5579" max="5602" width="3.33203125" style="18" customWidth="1"/>
    <col min="5603" max="5603" width="44.109375" style="18" customWidth="1"/>
    <col min="5604" max="5621" width="9.88671875" style="18" customWidth="1"/>
    <col min="5622" max="5833" width="10.109375" style="18"/>
    <col min="5834" max="5834" width="36.33203125" style="18" customWidth="1"/>
    <col min="5835" max="5858" width="3.33203125" style="18" customWidth="1"/>
    <col min="5859" max="5859" width="44.109375" style="18" customWidth="1"/>
    <col min="5860" max="5877" width="9.88671875" style="18" customWidth="1"/>
    <col min="5878" max="6089" width="10.109375" style="18"/>
    <col min="6090" max="6090" width="36.33203125" style="18" customWidth="1"/>
    <col min="6091" max="6114" width="3.33203125" style="18" customWidth="1"/>
    <col min="6115" max="6115" width="44.109375" style="18" customWidth="1"/>
    <col min="6116" max="6133" width="9.88671875" style="18" customWidth="1"/>
    <col min="6134" max="6345" width="10.109375" style="18"/>
    <col min="6346" max="6346" width="36.33203125" style="18" customWidth="1"/>
    <col min="6347" max="6370" width="3.33203125" style="18" customWidth="1"/>
    <col min="6371" max="6371" width="44.109375" style="18" customWidth="1"/>
    <col min="6372" max="6389" width="9.88671875" style="18" customWidth="1"/>
    <col min="6390" max="6601" width="10.109375" style="18"/>
    <col min="6602" max="6602" width="36.33203125" style="18" customWidth="1"/>
    <col min="6603" max="6626" width="3.33203125" style="18" customWidth="1"/>
    <col min="6627" max="6627" width="44.109375" style="18" customWidth="1"/>
    <col min="6628" max="6645" width="9.88671875" style="18" customWidth="1"/>
    <col min="6646" max="6857" width="10.109375" style="18"/>
    <col min="6858" max="6858" width="36.33203125" style="18" customWidth="1"/>
    <col min="6859" max="6882" width="3.33203125" style="18" customWidth="1"/>
    <col min="6883" max="6883" width="44.109375" style="18" customWidth="1"/>
    <col min="6884" max="6901" width="9.88671875" style="18" customWidth="1"/>
    <col min="6902" max="7113" width="10.109375" style="18"/>
    <col min="7114" max="7114" width="36.33203125" style="18" customWidth="1"/>
    <col min="7115" max="7138" width="3.33203125" style="18" customWidth="1"/>
    <col min="7139" max="7139" width="44.109375" style="18" customWidth="1"/>
    <col min="7140" max="7157" width="9.88671875" style="18" customWidth="1"/>
    <col min="7158" max="7369" width="10.109375" style="18"/>
    <col min="7370" max="7370" width="36.33203125" style="18" customWidth="1"/>
    <col min="7371" max="7394" width="3.33203125" style="18" customWidth="1"/>
    <col min="7395" max="7395" width="44.109375" style="18" customWidth="1"/>
    <col min="7396" max="7413" width="9.88671875" style="18" customWidth="1"/>
    <col min="7414" max="7625" width="10.109375" style="18"/>
    <col min="7626" max="7626" width="36.33203125" style="18" customWidth="1"/>
    <col min="7627" max="7650" width="3.33203125" style="18" customWidth="1"/>
    <col min="7651" max="7651" width="44.109375" style="18" customWidth="1"/>
    <col min="7652" max="7669" width="9.88671875" style="18" customWidth="1"/>
    <col min="7670" max="7881" width="10.109375" style="18"/>
    <col min="7882" max="7882" width="36.33203125" style="18" customWidth="1"/>
    <col min="7883" max="7906" width="3.33203125" style="18" customWidth="1"/>
    <col min="7907" max="7907" width="44.109375" style="18" customWidth="1"/>
    <col min="7908" max="7925" width="9.88671875" style="18" customWidth="1"/>
    <col min="7926" max="8137" width="10.109375" style="18"/>
    <col min="8138" max="8138" width="36.33203125" style="18" customWidth="1"/>
    <col min="8139" max="8162" width="3.33203125" style="18" customWidth="1"/>
    <col min="8163" max="8163" width="44.109375" style="18" customWidth="1"/>
    <col min="8164" max="8181" width="9.88671875" style="18" customWidth="1"/>
    <col min="8182" max="8393" width="10.109375" style="18"/>
    <col min="8394" max="8394" width="36.33203125" style="18" customWidth="1"/>
    <col min="8395" max="8418" width="3.33203125" style="18" customWidth="1"/>
    <col min="8419" max="8419" width="44.109375" style="18" customWidth="1"/>
    <col min="8420" max="8437" width="9.88671875" style="18" customWidth="1"/>
    <col min="8438" max="8649" width="10.109375" style="18"/>
    <col min="8650" max="8650" width="36.33203125" style="18" customWidth="1"/>
    <col min="8651" max="8674" width="3.33203125" style="18" customWidth="1"/>
    <col min="8675" max="8675" width="44.109375" style="18" customWidth="1"/>
    <col min="8676" max="8693" width="9.88671875" style="18" customWidth="1"/>
    <col min="8694" max="8905" width="10.109375" style="18"/>
    <col min="8906" max="8906" width="36.33203125" style="18" customWidth="1"/>
    <col min="8907" max="8930" width="3.33203125" style="18" customWidth="1"/>
    <col min="8931" max="8931" width="44.109375" style="18" customWidth="1"/>
    <col min="8932" max="8949" width="9.88671875" style="18" customWidth="1"/>
    <col min="8950" max="9161" width="10.109375" style="18"/>
    <col min="9162" max="9162" width="36.33203125" style="18" customWidth="1"/>
    <col min="9163" max="9186" width="3.33203125" style="18" customWidth="1"/>
    <col min="9187" max="9187" width="44.109375" style="18" customWidth="1"/>
    <col min="9188" max="9205" width="9.88671875" style="18" customWidth="1"/>
    <col min="9206" max="9417" width="10.109375" style="18"/>
    <col min="9418" max="9418" width="36.33203125" style="18" customWidth="1"/>
    <col min="9419" max="9442" width="3.33203125" style="18" customWidth="1"/>
    <col min="9443" max="9443" width="44.109375" style="18" customWidth="1"/>
    <col min="9444" max="9461" width="9.88671875" style="18" customWidth="1"/>
    <col min="9462" max="9673" width="10.109375" style="18"/>
    <col min="9674" max="9674" width="36.33203125" style="18" customWidth="1"/>
    <col min="9675" max="9698" width="3.33203125" style="18" customWidth="1"/>
    <col min="9699" max="9699" width="44.109375" style="18" customWidth="1"/>
    <col min="9700" max="9717" width="9.88671875" style="18" customWidth="1"/>
    <col min="9718" max="9929" width="10.109375" style="18"/>
    <col min="9930" max="9930" width="36.33203125" style="18" customWidth="1"/>
    <col min="9931" max="9954" width="3.33203125" style="18" customWidth="1"/>
    <col min="9955" max="9955" width="44.109375" style="18" customWidth="1"/>
    <col min="9956" max="9973" width="9.88671875" style="18" customWidth="1"/>
    <col min="9974" max="10185" width="10.109375" style="18"/>
    <col min="10186" max="10186" width="36.33203125" style="18" customWidth="1"/>
    <col min="10187" max="10210" width="3.33203125" style="18" customWidth="1"/>
    <col min="10211" max="10211" width="44.109375" style="18" customWidth="1"/>
    <col min="10212" max="10229" width="9.88671875" style="18" customWidth="1"/>
    <col min="10230" max="10441" width="10.109375" style="18"/>
    <col min="10442" max="10442" width="36.33203125" style="18" customWidth="1"/>
    <col min="10443" max="10466" width="3.33203125" style="18" customWidth="1"/>
    <col min="10467" max="10467" width="44.109375" style="18" customWidth="1"/>
    <col min="10468" max="10485" width="9.88671875" style="18" customWidth="1"/>
    <col min="10486" max="10697" width="10.109375" style="18"/>
    <col min="10698" max="10698" width="36.33203125" style="18" customWidth="1"/>
    <col min="10699" max="10722" width="3.33203125" style="18" customWidth="1"/>
    <col min="10723" max="10723" width="44.109375" style="18" customWidth="1"/>
    <col min="10724" max="10741" width="9.88671875" style="18" customWidth="1"/>
    <col min="10742" max="10953" width="10.109375" style="18"/>
    <col min="10954" max="10954" width="36.33203125" style="18" customWidth="1"/>
    <col min="10955" max="10978" width="3.33203125" style="18" customWidth="1"/>
    <col min="10979" max="10979" width="44.109375" style="18" customWidth="1"/>
    <col min="10980" max="10997" width="9.88671875" style="18" customWidth="1"/>
    <col min="10998" max="11209" width="10.109375" style="18"/>
    <col min="11210" max="11210" width="36.33203125" style="18" customWidth="1"/>
    <col min="11211" max="11234" width="3.33203125" style="18" customWidth="1"/>
    <col min="11235" max="11235" width="44.109375" style="18" customWidth="1"/>
    <col min="11236" max="11253" width="9.88671875" style="18" customWidth="1"/>
    <col min="11254" max="11465" width="10.109375" style="18"/>
    <col min="11466" max="11466" width="36.33203125" style="18" customWidth="1"/>
    <col min="11467" max="11490" width="3.33203125" style="18" customWidth="1"/>
    <col min="11491" max="11491" width="44.109375" style="18" customWidth="1"/>
    <col min="11492" max="11509" width="9.88671875" style="18" customWidth="1"/>
    <col min="11510" max="11721" width="10.109375" style="18"/>
    <col min="11722" max="11722" width="36.33203125" style="18" customWidth="1"/>
    <col min="11723" max="11746" width="3.33203125" style="18" customWidth="1"/>
    <col min="11747" max="11747" width="44.109375" style="18" customWidth="1"/>
    <col min="11748" max="11765" width="9.88671875" style="18" customWidth="1"/>
    <col min="11766" max="11977" width="10.109375" style="18"/>
    <col min="11978" max="11978" width="36.33203125" style="18" customWidth="1"/>
    <col min="11979" max="12002" width="3.33203125" style="18" customWidth="1"/>
    <col min="12003" max="12003" width="44.109375" style="18" customWidth="1"/>
    <col min="12004" max="12021" width="9.88671875" style="18" customWidth="1"/>
    <col min="12022" max="12233" width="10.109375" style="18"/>
    <col min="12234" max="12234" width="36.33203125" style="18" customWidth="1"/>
    <col min="12235" max="12258" width="3.33203125" style="18" customWidth="1"/>
    <col min="12259" max="12259" width="44.109375" style="18" customWidth="1"/>
    <col min="12260" max="12277" width="9.88671875" style="18" customWidth="1"/>
    <col min="12278" max="12489" width="10.109375" style="18"/>
    <col min="12490" max="12490" width="36.33203125" style="18" customWidth="1"/>
    <col min="12491" max="12514" width="3.33203125" style="18" customWidth="1"/>
    <col min="12515" max="12515" width="44.109375" style="18" customWidth="1"/>
    <col min="12516" max="12533" width="9.88671875" style="18" customWidth="1"/>
    <col min="12534" max="12745" width="10.109375" style="18"/>
    <col min="12746" max="12746" width="36.33203125" style="18" customWidth="1"/>
    <col min="12747" max="12770" width="3.33203125" style="18" customWidth="1"/>
    <col min="12771" max="12771" width="44.109375" style="18" customWidth="1"/>
    <col min="12772" max="12789" width="9.88671875" style="18" customWidth="1"/>
    <col min="12790" max="13001" width="10.109375" style="18"/>
    <col min="13002" max="13002" width="36.33203125" style="18" customWidth="1"/>
    <col min="13003" max="13026" width="3.33203125" style="18" customWidth="1"/>
    <col min="13027" max="13027" width="44.109375" style="18" customWidth="1"/>
    <col min="13028" max="13045" width="9.88671875" style="18" customWidth="1"/>
    <col min="13046" max="13257" width="10.109375" style="18"/>
    <col min="13258" max="13258" width="36.33203125" style="18" customWidth="1"/>
    <col min="13259" max="13282" width="3.33203125" style="18" customWidth="1"/>
    <col min="13283" max="13283" width="44.109375" style="18" customWidth="1"/>
    <col min="13284" max="13301" width="9.88671875" style="18" customWidth="1"/>
    <col min="13302" max="13513" width="10.109375" style="18"/>
    <col min="13514" max="13514" width="36.33203125" style="18" customWidth="1"/>
    <col min="13515" max="13538" width="3.33203125" style="18" customWidth="1"/>
    <col min="13539" max="13539" width="44.109375" style="18" customWidth="1"/>
    <col min="13540" max="13557" width="9.88671875" style="18" customWidth="1"/>
    <col min="13558" max="13769" width="10.109375" style="18"/>
    <col min="13770" max="13770" width="36.33203125" style="18" customWidth="1"/>
    <col min="13771" max="13794" width="3.33203125" style="18" customWidth="1"/>
    <col min="13795" max="13795" width="44.109375" style="18" customWidth="1"/>
    <col min="13796" max="13813" width="9.88671875" style="18" customWidth="1"/>
    <col min="13814" max="14025" width="10.109375" style="18"/>
    <col min="14026" max="14026" width="36.33203125" style="18" customWidth="1"/>
    <col min="14027" max="14050" width="3.33203125" style="18" customWidth="1"/>
    <col min="14051" max="14051" width="44.109375" style="18" customWidth="1"/>
    <col min="14052" max="14069" width="9.88671875" style="18" customWidth="1"/>
    <col min="14070" max="14281" width="10.109375" style="18"/>
    <col min="14282" max="14282" width="36.33203125" style="18" customWidth="1"/>
    <col min="14283" max="14306" width="3.33203125" style="18" customWidth="1"/>
    <col min="14307" max="14307" width="44.109375" style="18" customWidth="1"/>
    <col min="14308" max="14325" width="9.88671875" style="18" customWidth="1"/>
    <col min="14326" max="14537" width="10.109375" style="18"/>
    <col min="14538" max="14538" width="36.33203125" style="18" customWidth="1"/>
    <col min="14539" max="14562" width="3.33203125" style="18" customWidth="1"/>
    <col min="14563" max="14563" width="44.109375" style="18" customWidth="1"/>
    <col min="14564" max="14581" width="9.88671875" style="18" customWidth="1"/>
    <col min="14582" max="14793" width="10.109375" style="18"/>
    <col min="14794" max="14794" width="36.33203125" style="18" customWidth="1"/>
    <col min="14795" max="14818" width="3.33203125" style="18" customWidth="1"/>
    <col min="14819" max="14819" width="44.109375" style="18" customWidth="1"/>
    <col min="14820" max="14837" width="9.88671875" style="18" customWidth="1"/>
    <col min="14838" max="15049" width="10.109375" style="18"/>
    <col min="15050" max="15050" width="36.33203125" style="18" customWidth="1"/>
    <col min="15051" max="15074" width="3.33203125" style="18" customWidth="1"/>
    <col min="15075" max="15075" width="44.109375" style="18" customWidth="1"/>
    <col min="15076" max="15093" width="9.88671875" style="18" customWidth="1"/>
    <col min="15094" max="15305" width="10.109375" style="18"/>
    <col min="15306" max="15306" width="36.33203125" style="18" customWidth="1"/>
    <col min="15307" max="15330" width="3.33203125" style="18" customWidth="1"/>
    <col min="15331" max="15331" width="44.109375" style="18" customWidth="1"/>
    <col min="15332" max="15349" width="9.88671875" style="18" customWidth="1"/>
    <col min="15350" max="15561" width="10.109375" style="18"/>
    <col min="15562" max="15562" width="36.33203125" style="18" customWidth="1"/>
    <col min="15563" max="15586" width="3.33203125" style="18" customWidth="1"/>
    <col min="15587" max="15587" width="44.109375" style="18" customWidth="1"/>
    <col min="15588" max="15605" width="9.88671875" style="18" customWidth="1"/>
    <col min="15606" max="15817" width="10.109375" style="18"/>
    <col min="15818" max="15818" width="36.33203125" style="18" customWidth="1"/>
    <col min="15819" max="15842" width="3.33203125" style="18" customWidth="1"/>
    <col min="15843" max="15843" width="44.109375" style="18" customWidth="1"/>
    <col min="15844" max="15861" width="9.88671875" style="18" customWidth="1"/>
    <col min="15862" max="16384" width="10.109375" style="18"/>
  </cols>
  <sheetData>
    <row r="1" spans="1:21" ht="15.6" x14ac:dyDescent="0.3">
      <c r="A1" s="213" t="s">
        <v>0</v>
      </c>
      <c r="B1" s="213"/>
      <c r="C1" s="213"/>
      <c r="D1" s="213"/>
      <c r="E1" s="213"/>
      <c r="F1" s="213"/>
      <c r="G1" s="213"/>
      <c r="H1" s="213"/>
      <c r="I1" s="213"/>
      <c r="J1" s="213"/>
      <c r="K1" s="213"/>
      <c r="L1" s="213"/>
      <c r="M1" s="213"/>
      <c r="N1" s="213"/>
      <c r="O1" s="213"/>
      <c r="P1" s="213"/>
      <c r="Q1" s="213"/>
      <c r="R1" s="213"/>
      <c r="S1" s="213"/>
      <c r="T1" s="213"/>
      <c r="U1" s="213"/>
    </row>
    <row r="2" spans="1:21" ht="15.6" x14ac:dyDescent="0.3">
      <c r="A2" s="213" t="s">
        <v>1</v>
      </c>
      <c r="B2" s="213"/>
      <c r="C2" s="213"/>
      <c r="D2" s="213"/>
      <c r="E2" s="213"/>
      <c r="F2" s="213"/>
      <c r="G2" s="213"/>
      <c r="H2" s="213"/>
      <c r="I2" s="213"/>
      <c r="J2" s="213"/>
      <c r="K2" s="213"/>
      <c r="L2" s="213"/>
      <c r="M2" s="213"/>
      <c r="N2" s="213"/>
      <c r="O2" s="213"/>
      <c r="P2" s="213"/>
      <c r="Q2" s="213"/>
      <c r="R2" s="213"/>
      <c r="S2" s="213"/>
      <c r="T2" s="213"/>
      <c r="U2" s="213"/>
    </row>
    <row r="3" spans="1:21" ht="23.25" customHeight="1" x14ac:dyDescent="0.3">
      <c r="A3" s="213" t="s">
        <v>2</v>
      </c>
      <c r="B3" s="213"/>
      <c r="C3" s="213"/>
      <c r="D3" s="213"/>
      <c r="E3" s="213"/>
      <c r="F3" s="213"/>
      <c r="G3" s="213"/>
      <c r="H3" s="213"/>
      <c r="I3" s="213"/>
      <c r="J3" s="213"/>
      <c r="K3" s="213"/>
      <c r="L3" s="213"/>
      <c r="M3" s="213"/>
      <c r="N3" s="213"/>
      <c r="O3" s="213"/>
      <c r="P3" s="213"/>
      <c r="Q3" s="213"/>
      <c r="R3" s="213"/>
      <c r="S3" s="213"/>
      <c r="T3" s="213"/>
      <c r="U3" s="213"/>
    </row>
    <row r="4" spans="1:21" ht="10.5" customHeight="1" x14ac:dyDescent="0.3">
      <c r="A4" s="213"/>
      <c r="B4" s="213"/>
      <c r="C4" s="213"/>
      <c r="D4" s="213"/>
      <c r="E4" s="213"/>
      <c r="F4" s="213"/>
      <c r="G4" s="213"/>
      <c r="H4" s="213"/>
      <c r="I4" s="213"/>
      <c r="J4" s="213"/>
      <c r="K4" s="213"/>
      <c r="L4" s="214"/>
      <c r="M4" s="214"/>
      <c r="N4" s="214"/>
      <c r="O4" s="214"/>
      <c r="P4" s="19"/>
      <c r="Q4" s="19"/>
      <c r="R4" s="19"/>
    </row>
    <row r="5" spans="1:21" ht="32.25" customHeight="1" x14ac:dyDescent="0.3">
      <c r="A5" s="213" t="s">
        <v>4</v>
      </c>
      <c r="B5" s="213"/>
      <c r="C5" s="213"/>
      <c r="D5" s="213"/>
      <c r="E5" s="213"/>
      <c r="F5" s="213"/>
      <c r="G5" s="213"/>
      <c r="H5" s="213"/>
      <c r="I5" s="213"/>
      <c r="J5" s="213"/>
      <c r="K5" s="213"/>
      <c r="L5" s="213"/>
      <c r="M5" s="213"/>
      <c r="N5" s="213"/>
      <c r="O5" s="213"/>
      <c r="P5" s="213"/>
      <c r="Q5" s="213"/>
      <c r="R5" s="213"/>
      <c r="S5" s="213"/>
      <c r="T5" s="213"/>
      <c r="U5" s="213"/>
    </row>
    <row r="6" spans="1:21" ht="38.25" customHeight="1" x14ac:dyDescent="0.3">
      <c r="A6" s="218" t="s">
        <v>112</v>
      </c>
      <c r="B6" s="218"/>
      <c r="C6" s="218"/>
      <c r="D6" s="218"/>
      <c r="E6" s="218"/>
      <c r="F6" s="218"/>
      <c r="G6" s="218"/>
      <c r="H6" s="218"/>
      <c r="I6" s="218"/>
      <c r="J6" s="218"/>
      <c r="K6" s="218"/>
      <c r="L6" s="218"/>
      <c r="M6" s="218"/>
      <c r="N6" s="218"/>
      <c r="O6" s="218"/>
      <c r="P6" s="218"/>
      <c r="Q6" s="218"/>
      <c r="R6" s="218"/>
      <c r="S6" s="218"/>
      <c r="T6" s="218"/>
      <c r="U6" s="218"/>
    </row>
    <row r="7" spans="1:21" ht="15.6" x14ac:dyDescent="0.3">
      <c r="A7" s="87"/>
      <c r="B7" s="87"/>
      <c r="C7" s="87"/>
      <c r="D7" s="87"/>
      <c r="E7" s="87"/>
      <c r="F7" s="87"/>
      <c r="G7" s="87"/>
      <c r="H7" s="87"/>
      <c r="I7" s="87"/>
      <c r="J7" s="87"/>
      <c r="K7" s="87"/>
      <c r="L7" s="87"/>
      <c r="M7" s="87"/>
      <c r="N7" s="87"/>
      <c r="O7" s="87"/>
      <c r="P7" s="87"/>
      <c r="Q7" s="87"/>
      <c r="R7" s="87"/>
      <c r="S7" s="87"/>
      <c r="T7" s="87"/>
      <c r="U7" s="87"/>
    </row>
    <row r="8" spans="1:21" ht="30.75" customHeight="1" x14ac:dyDescent="0.3">
      <c r="A8" s="219" t="s">
        <v>75</v>
      </c>
      <c r="B8" s="219"/>
      <c r="C8" s="219"/>
      <c r="D8" s="219"/>
      <c r="E8" s="219"/>
      <c r="F8" s="219"/>
      <c r="G8" s="219"/>
      <c r="H8" s="219"/>
      <c r="I8" s="219"/>
      <c r="J8" s="219"/>
      <c r="K8" s="219"/>
      <c r="L8" s="219"/>
      <c r="M8" s="219"/>
      <c r="N8" s="219"/>
      <c r="O8" s="219"/>
      <c r="P8" s="219"/>
      <c r="Q8" s="219"/>
      <c r="R8" s="219"/>
      <c r="S8" s="219"/>
      <c r="T8" s="219"/>
      <c r="U8" s="219"/>
    </row>
    <row r="9" spans="1:21" ht="15.75" customHeight="1" x14ac:dyDescent="0.3">
      <c r="A9" s="88"/>
      <c r="B9" s="88"/>
      <c r="C9" s="88"/>
      <c r="D9" s="88"/>
      <c r="E9" s="88"/>
      <c r="F9" s="88"/>
      <c r="G9" s="88"/>
      <c r="H9" s="88"/>
      <c r="I9" s="88"/>
      <c r="J9" s="88"/>
      <c r="K9" s="88"/>
      <c r="L9" s="88"/>
      <c r="M9" s="88"/>
      <c r="N9" s="88"/>
      <c r="O9" s="88"/>
      <c r="P9" s="88"/>
      <c r="Q9" s="88"/>
      <c r="R9" s="88"/>
      <c r="S9" s="88"/>
      <c r="T9" s="88"/>
      <c r="U9" s="88"/>
    </row>
    <row r="10" spans="1:21" ht="36" customHeight="1" thickBot="1" x14ac:dyDescent="0.35">
      <c r="L10" s="77"/>
      <c r="M10" s="77"/>
      <c r="N10" s="77"/>
      <c r="O10" s="77"/>
      <c r="P10" s="20"/>
      <c r="Q10" s="20"/>
      <c r="R10" s="20"/>
    </row>
    <row r="11" spans="1:21" ht="64.5" customHeight="1" thickTop="1" x14ac:dyDescent="0.3">
      <c r="A11" s="224" t="s">
        <v>76</v>
      </c>
      <c r="B11" s="227" t="s">
        <v>77</v>
      </c>
      <c r="C11" s="228"/>
      <c r="D11" s="228"/>
      <c r="E11" s="21">
        <v>1</v>
      </c>
      <c r="F11" s="227" t="s">
        <v>77</v>
      </c>
      <c r="G11" s="228"/>
      <c r="H11" s="228"/>
      <c r="I11" s="21">
        <v>2</v>
      </c>
      <c r="J11" s="83"/>
      <c r="K11" s="215" t="s">
        <v>78</v>
      </c>
      <c r="L11" s="65"/>
      <c r="M11" s="65"/>
      <c r="N11" s="65"/>
      <c r="O11" s="65"/>
      <c r="P11" s="65"/>
      <c r="Q11" s="65"/>
      <c r="R11" s="65"/>
      <c r="S11" s="65"/>
      <c r="T11" s="65"/>
      <c r="U11" s="65"/>
    </row>
    <row r="12" spans="1:21" ht="64.5" customHeight="1" thickBot="1" x14ac:dyDescent="0.35">
      <c r="A12" s="225"/>
      <c r="B12" s="22">
        <v>1</v>
      </c>
      <c r="C12" s="23">
        <v>2</v>
      </c>
      <c r="D12" s="23">
        <v>3</v>
      </c>
      <c r="E12" s="24">
        <v>4</v>
      </c>
      <c r="F12" s="22">
        <v>1</v>
      </c>
      <c r="G12" s="23">
        <v>2</v>
      </c>
      <c r="H12" s="23">
        <v>3</v>
      </c>
      <c r="I12" s="24">
        <v>4</v>
      </c>
      <c r="J12" s="47"/>
      <c r="K12" s="216"/>
      <c r="L12" s="78">
        <v>1</v>
      </c>
      <c r="M12" s="78">
        <v>1</v>
      </c>
      <c r="N12" s="78">
        <v>1</v>
      </c>
      <c r="O12" s="78">
        <v>1</v>
      </c>
      <c r="P12" s="62">
        <v>1</v>
      </c>
      <c r="Q12" s="62">
        <v>1</v>
      </c>
      <c r="R12" s="62">
        <v>1</v>
      </c>
      <c r="S12" s="62">
        <v>1</v>
      </c>
      <c r="T12" s="62">
        <v>1</v>
      </c>
      <c r="U12" s="62">
        <v>1</v>
      </c>
    </row>
    <row r="13" spans="1:21" ht="155.25" customHeight="1" thickBot="1" x14ac:dyDescent="0.35">
      <c r="A13" s="226"/>
      <c r="B13" s="221"/>
      <c r="C13" s="222"/>
      <c r="D13" s="222"/>
      <c r="E13" s="223"/>
      <c r="F13" s="221"/>
      <c r="G13" s="222"/>
      <c r="H13" s="222"/>
      <c r="I13" s="223"/>
      <c r="J13" s="82"/>
      <c r="K13" s="217"/>
      <c r="L13" s="78" t="s">
        <v>107</v>
      </c>
      <c r="M13" s="78" t="s">
        <v>106</v>
      </c>
      <c r="N13" s="78" t="s">
        <v>108</v>
      </c>
      <c r="O13" s="62" t="s">
        <v>25</v>
      </c>
      <c r="P13" s="62" t="s">
        <v>26</v>
      </c>
      <c r="Q13" s="62" t="s">
        <v>27</v>
      </c>
      <c r="R13" s="62" t="s">
        <v>109</v>
      </c>
      <c r="S13" s="62" t="s">
        <v>28</v>
      </c>
      <c r="T13" s="62" t="s">
        <v>110</v>
      </c>
      <c r="U13" s="62" t="s">
        <v>102</v>
      </c>
    </row>
    <row r="14" spans="1:21" ht="132.75" customHeight="1" thickBot="1" x14ac:dyDescent="0.35">
      <c r="A14" s="25" t="s">
        <v>79</v>
      </c>
      <c r="B14" s="26">
        <v>1</v>
      </c>
      <c r="C14" s="27">
        <v>1</v>
      </c>
      <c r="D14" s="27"/>
      <c r="E14" s="28"/>
      <c r="F14" s="26"/>
      <c r="G14" s="27"/>
      <c r="H14" s="27"/>
      <c r="I14" s="28"/>
      <c r="J14" s="84"/>
      <c r="K14" s="68" t="s">
        <v>80</v>
      </c>
      <c r="L14" s="79">
        <v>0.30000000000000004</v>
      </c>
      <c r="M14" s="79">
        <v>0.4</v>
      </c>
      <c r="N14" s="79">
        <v>0.8</v>
      </c>
      <c r="O14" s="69"/>
      <c r="P14" s="69"/>
      <c r="Q14" s="70"/>
      <c r="R14" s="69">
        <v>0</v>
      </c>
      <c r="S14" s="70">
        <v>0.36</v>
      </c>
      <c r="T14" s="70"/>
      <c r="U14" s="69">
        <v>0.3</v>
      </c>
    </row>
    <row r="15" spans="1:21" ht="14.4" thickBot="1" x14ac:dyDescent="0.35">
      <c r="A15" s="29" t="s">
        <v>81</v>
      </c>
      <c r="B15" s="30"/>
      <c r="C15" s="31"/>
      <c r="D15" s="31"/>
      <c r="E15" s="32"/>
      <c r="F15" s="30"/>
      <c r="G15" s="31"/>
      <c r="H15" s="31"/>
      <c r="I15" s="33"/>
      <c r="J15" s="85"/>
      <c r="K15" s="71"/>
      <c r="L15" s="79"/>
      <c r="M15" s="79"/>
      <c r="N15" s="79"/>
      <c r="O15" s="69"/>
      <c r="P15" s="69"/>
      <c r="Q15" s="69"/>
      <c r="R15" s="69"/>
      <c r="S15" s="69"/>
      <c r="T15" s="69"/>
      <c r="U15" s="69"/>
    </row>
    <row r="16" spans="1:21" ht="177.75" customHeight="1" thickBot="1" x14ac:dyDescent="0.35">
      <c r="A16" s="34" t="s">
        <v>82</v>
      </c>
      <c r="B16" s="35">
        <v>1</v>
      </c>
      <c r="C16" s="36">
        <v>1</v>
      </c>
      <c r="D16" s="36">
        <v>1</v>
      </c>
      <c r="E16" s="37">
        <v>1</v>
      </c>
      <c r="F16" s="35">
        <v>1</v>
      </c>
      <c r="G16" s="36">
        <v>1</v>
      </c>
      <c r="H16" s="36">
        <v>1</v>
      </c>
      <c r="I16" s="38">
        <v>1</v>
      </c>
      <c r="J16" s="86"/>
      <c r="K16" s="68" t="s">
        <v>83</v>
      </c>
      <c r="L16" s="79">
        <v>0.375</v>
      </c>
      <c r="M16" s="79">
        <v>0.5</v>
      </c>
      <c r="N16" s="79">
        <v>1</v>
      </c>
      <c r="O16" s="69"/>
      <c r="P16" s="69"/>
      <c r="Q16" s="69"/>
      <c r="R16" s="69">
        <v>0</v>
      </c>
      <c r="S16" s="69">
        <v>0.54</v>
      </c>
      <c r="T16" s="69"/>
      <c r="U16" s="69">
        <v>0.45</v>
      </c>
    </row>
    <row r="17" spans="1:21" ht="135" customHeight="1" thickBot="1" x14ac:dyDescent="0.35">
      <c r="A17" s="39" t="s">
        <v>84</v>
      </c>
      <c r="B17" s="30">
        <v>1</v>
      </c>
      <c r="C17" s="31">
        <v>1</v>
      </c>
      <c r="D17" s="31">
        <v>1</v>
      </c>
      <c r="E17" s="32">
        <v>1</v>
      </c>
      <c r="F17" s="30">
        <v>1</v>
      </c>
      <c r="G17" s="31">
        <v>1</v>
      </c>
      <c r="H17" s="31">
        <v>1</v>
      </c>
      <c r="I17" s="33">
        <v>1</v>
      </c>
      <c r="J17" s="84"/>
      <c r="K17" s="68" t="s">
        <v>85</v>
      </c>
      <c r="L17" s="79">
        <v>0.375</v>
      </c>
      <c r="M17" s="79">
        <v>0.5</v>
      </c>
      <c r="N17" s="79">
        <v>1</v>
      </c>
      <c r="O17" s="69"/>
      <c r="P17" s="69"/>
      <c r="Q17" s="72"/>
      <c r="R17" s="69">
        <v>0</v>
      </c>
      <c r="S17" s="69">
        <v>0.06</v>
      </c>
      <c r="T17" s="69"/>
      <c r="U17" s="69">
        <v>0.05</v>
      </c>
    </row>
    <row r="18" spans="1:21" ht="135" customHeight="1" thickBot="1" x14ac:dyDescent="0.35">
      <c r="A18" s="39" t="s">
        <v>86</v>
      </c>
      <c r="B18" s="30"/>
      <c r="C18" s="31"/>
      <c r="D18" s="31"/>
      <c r="E18" s="33">
        <v>1</v>
      </c>
      <c r="F18" s="30"/>
      <c r="G18" s="31"/>
      <c r="H18" s="31" t="s">
        <v>87</v>
      </c>
      <c r="I18" s="33">
        <v>1</v>
      </c>
      <c r="J18" s="84"/>
      <c r="K18" s="68" t="s">
        <v>88</v>
      </c>
      <c r="L18" s="79">
        <v>0.15000000000000002</v>
      </c>
      <c r="M18" s="79">
        <v>0.2</v>
      </c>
      <c r="N18" s="79">
        <v>0.4</v>
      </c>
      <c r="O18" s="69"/>
      <c r="P18" s="69"/>
      <c r="Q18" s="69"/>
      <c r="R18" s="69">
        <v>0</v>
      </c>
      <c r="S18" s="69">
        <v>0.12</v>
      </c>
      <c r="T18" s="69"/>
      <c r="U18" s="69">
        <v>0.1</v>
      </c>
    </row>
    <row r="19" spans="1:21" ht="96.75" customHeight="1" thickBot="1" x14ac:dyDescent="0.35">
      <c r="A19" s="39" t="s">
        <v>89</v>
      </c>
      <c r="B19" s="35">
        <v>1</v>
      </c>
      <c r="C19" s="36">
        <v>1</v>
      </c>
      <c r="D19" s="36">
        <v>1</v>
      </c>
      <c r="E19" s="37">
        <v>1</v>
      </c>
      <c r="F19" s="35">
        <v>1</v>
      </c>
      <c r="G19" s="36">
        <v>1</v>
      </c>
      <c r="H19" s="36">
        <v>1</v>
      </c>
      <c r="I19" s="38">
        <v>1</v>
      </c>
      <c r="J19" s="86"/>
      <c r="K19" s="68" t="s">
        <v>90</v>
      </c>
      <c r="L19" s="79">
        <v>7.5000000000000011E-2</v>
      </c>
      <c r="M19" s="79">
        <v>0.1</v>
      </c>
      <c r="N19" s="79">
        <v>0.2</v>
      </c>
      <c r="O19" s="69"/>
      <c r="P19" s="69"/>
      <c r="Q19" s="69"/>
      <c r="R19" s="69"/>
      <c r="S19" s="69"/>
      <c r="T19" s="69"/>
      <c r="U19" s="69"/>
    </row>
    <row r="20" spans="1:21" ht="61.5" customHeight="1" thickBot="1" x14ac:dyDescent="0.35">
      <c r="A20" s="39" t="s">
        <v>91</v>
      </c>
      <c r="B20" s="30"/>
      <c r="C20" s="31"/>
      <c r="D20" s="31"/>
      <c r="E20" s="32"/>
      <c r="F20" s="30"/>
      <c r="G20" s="31"/>
      <c r="H20" s="31"/>
      <c r="I20" s="38">
        <v>1</v>
      </c>
      <c r="J20" s="32"/>
      <c r="K20" s="38">
        <v>1</v>
      </c>
      <c r="L20" s="79">
        <v>7.5000000000000011E-2</v>
      </c>
      <c r="M20" s="79">
        <v>0.1</v>
      </c>
      <c r="N20" s="79">
        <v>0.2</v>
      </c>
      <c r="O20" s="69"/>
      <c r="P20" s="69"/>
      <c r="Q20" s="69"/>
      <c r="R20" s="69"/>
      <c r="S20" s="69"/>
      <c r="T20" s="69"/>
      <c r="U20" s="69"/>
    </row>
    <row r="21" spans="1:21" ht="126.75" customHeight="1" thickBot="1" x14ac:dyDescent="0.35">
      <c r="A21" s="39" t="s">
        <v>92</v>
      </c>
      <c r="B21" s="35"/>
      <c r="C21" s="36"/>
      <c r="D21" s="36"/>
      <c r="E21" s="37"/>
      <c r="F21" s="35"/>
      <c r="G21" s="36"/>
      <c r="H21" s="36"/>
      <c r="I21" s="38">
        <v>1</v>
      </c>
      <c r="J21" s="86"/>
      <c r="K21" s="68" t="s">
        <v>88</v>
      </c>
      <c r="L21" s="79">
        <v>7.5000000000000011E-2</v>
      </c>
      <c r="M21" s="79">
        <v>0.1</v>
      </c>
      <c r="N21" s="79">
        <v>0.2</v>
      </c>
      <c r="O21" s="69"/>
      <c r="P21" s="69"/>
      <c r="Q21" s="69"/>
      <c r="R21" s="69">
        <v>0</v>
      </c>
      <c r="S21" s="69">
        <v>0.06</v>
      </c>
      <c r="T21" s="69"/>
      <c r="U21" s="69">
        <v>0.05</v>
      </c>
    </row>
    <row r="22" spans="1:21" ht="107.25" customHeight="1" thickBot="1" x14ac:dyDescent="0.35">
      <c r="A22" s="39" t="s">
        <v>93</v>
      </c>
      <c r="B22" s="26"/>
      <c r="C22" s="27"/>
      <c r="D22" s="27"/>
      <c r="E22" s="28"/>
      <c r="F22" s="26"/>
      <c r="G22" s="27"/>
      <c r="H22" s="27"/>
      <c r="I22" s="38">
        <v>1</v>
      </c>
      <c r="J22" s="27"/>
      <c r="K22" s="68" t="s">
        <v>94</v>
      </c>
      <c r="L22" s="79">
        <v>7.5000000000000011E-2</v>
      </c>
      <c r="M22" s="79">
        <v>0.1</v>
      </c>
      <c r="N22" s="79">
        <v>0.2</v>
      </c>
      <c r="O22" s="69"/>
      <c r="P22" s="69"/>
      <c r="Q22" s="69"/>
      <c r="R22" s="69">
        <v>0</v>
      </c>
      <c r="S22" s="69">
        <v>0.06</v>
      </c>
      <c r="T22" s="69"/>
      <c r="U22" s="69">
        <v>0.05</v>
      </c>
    </row>
    <row r="23" spans="1:21" ht="14.4" thickBot="1" x14ac:dyDescent="0.35">
      <c r="A23" s="40"/>
      <c r="B23" s="229"/>
      <c r="C23" s="230"/>
      <c r="D23" s="230"/>
      <c r="E23" s="230"/>
      <c r="F23" s="230"/>
      <c r="G23" s="230"/>
      <c r="H23" s="230"/>
      <c r="I23" s="230"/>
      <c r="J23" s="93"/>
      <c r="K23" s="41" t="s">
        <v>95</v>
      </c>
      <c r="L23" s="80">
        <v>1.5</v>
      </c>
      <c r="M23" s="80">
        <v>2</v>
      </c>
      <c r="N23" s="80">
        <v>4</v>
      </c>
      <c r="O23" s="80">
        <v>0</v>
      </c>
      <c r="P23" s="80">
        <v>0</v>
      </c>
      <c r="Q23" s="80">
        <v>0</v>
      </c>
      <c r="R23" s="80">
        <v>0</v>
      </c>
      <c r="S23" s="73">
        <v>1.2000000000000002</v>
      </c>
      <c r="T23" s="73">
        <v>0</v>
      </c>
      <c r="U23" s="73">
        <v>1</v>
      </c>
    </row>
    <row r="24" spans="1:21" ht="14.4" thickTop="1" x14ac:dyDescent="0.25">
      <c r="A24" s="42"/>
      <c r="K24" s="67" t="s">
        <v>96</v>
      </c>
      <c r="L24" s="75">
        <v>1.5</v>
      </c>
      <c r="M24" s="75">
        <v>2</v>
      </c>
      <c r="N24" s="75">
        <v>4</v>
      </c>
      <c r="O24" s="75">
        <v>0</v>
      </c>
      <c r="P24" s="66">
        <v>0</v>
      </c>
      <c r="Q24" s="66">
        <v>0</v>
      </c>
      <c r="R24" s="66">
        <v>0</v>
      </c>
      <c r="S24" s="66">
        <v>1.2</v>
      </c>
      <c r="T24" s="66">
        <v>0</v>
      </c>
      <c r="U24" s="66">
        <v>1</v>
      </c>
    </row>
    <row r="25" spans="1:21" ht="15.6" x14ac:dyDescent="0.3">
      <c r="A25" s="44" t="s">
        <v>97</v>
      </c>
      <c r="C25" s="45"/>
      <c r="D25" s="45"/>
      <c r="F25" s="45"/>
      <c r="G25" s="45"/>
      <c r="H25" s="45"/>
      <c r="I25" s="45"/>
      <c r="J25" s="45"/>
      <c r="K25" s="46" t="s">
        <v>98</v>
      </c>
      <c r="L25" s="76" t="b">
        <v>1</v>
      </c>
      <c r="M25" s="76" t="b">
        <v>1</v>
      </c>
      <c r="N25" s="76" t="b">
        <v>1</v>
      </c>
      <c r="O25" s="76" t="b">
        <v>1</v>
      </c>
      <c r="P25" s="47" t="b">
        <v>1</v>
      </c>
      <c r="Q25" s="47" t="b">
        <v>1</v>
      </c>
      <c r="R25" s="47" t="b">
        <v>1</v>
      </c>
      <c r="S25" s="47" t="b">
        <v>0</v>
      </c>
      <c r="T25" s="47" t="b">
        <v>1</v>
      </c>
      <c r="U25" s="47" t="b">
        <v>1</v>
      </c>
    </row>
    <row r="26" spans="1:21" x14ac:dyDescent="0.3">
      <c r="A26" s="48" t="s">
        <v>99</v>
      </c>
      <c r="C26" s="45"/>
      <c r="D26" s="45"/>
      <c r="E26" s="45"/>
      <c r="F26" s="45"/>
      <c r="G26" s="45"/>
      <c r="H26" s="45"/>
      <c r="I26" s="45"/>
      <c r="J26" s="45"/>
      <c r="K26" s="45"/>
    </row>
    <row r="27" spans="1:21" ht="15" customHeight="1" x14ac:dyDescent="0.3">
      <c r="A27" s="18" t="s">
        <v>100</v>
      </c>
    </row>
    <row r="28" spans="1:21" x14ac:dyDescent="0.3">
      <c r="K28" s="49"/>
    </row>
    <row r="29" spans="1:21" ht="15.6" x14ac:dyDescent="0.3">
      <c r="A29" s="50"/>
      <c r="B29" s="51"/>
      <c r="C29" s="51"/>
      <c r="D29" s="52"/>
      <c r="E29" s="53"/>
      <c r="F29" s="53"/>
    </row>
    <row r="30" spans="1:21" x14ac:dyDescent="0.3">
      <c r="A30" s="231"/>
      <c r="B30" s="231"/>
      <c r="C30" s="231"/>
      <c r="D30" s="231"/>
      <c r="E30" s="231"/>
      <c r="F30" s="231"/>
      <c r="G30" s="231"/>
      <c r="H30" s="231"/>
      <c r="L30" s="81"/>
      <c r="M30" s="81"/>
      <c r="N30" s="81"/>
      <c r="S30" s="47"/>
      <c r="T30" s="47"/>
      <c r="U30" s="47"/>
    </row>
    <row r="31" spans="1:21" s="47" customFormat="1" ht="16.5" customHeight="1" x14ac:dyDescent="0.3">
      <c r="A31" s="220" t="s">
        <v>73</v>
      </c>
      <c r="B31" s="220"/>
      <c r="C31" s="220"/>
      <c r="D31" s="220"/>
      <c r="E31" s="220"/>
      <c r="F31" s="220"/>
      <c r="G31" s="220"/>
      <c r="H31" s="220"/>
      <c r="I31" s="18"/>
      <c r="J31" s="18"/>
      <c r="K31" s="18"/>
      <c r="L31" s="76"/>
      <c r="M31" s="76"/>
      <c r="N31" s="76"/>
      <c r="O31" s="76"/>
    </row>
    <row r="32" spans="1:21" s="47" customFormat="1" x14ac:dyDescent="0.3">
      <c r="A32" s="18"/>
      <c r="B32" s="18"/>
      <c r="C32" s="18"/>
      <c r="D32" s="18"/>
      <c r="E32" s="18"/>
      <c r="F32" s="18"/>
      <c r="G32" s="18"/>
      <c r="H32" s="18"/>
      <c r="I32" s="18"/>
      <c r="J32" s="18"/>
      <c r="K32" s="18"/>
      <c r="L32" s="76"/>
      <c r="M32" s="76"/>
      <c r="N32" s="76"/>
      <c r="O32" s="76"/>
    </row>
    <row r="33" spans="1:21" s="47" customFormat="1" x14ac:dyDescent="0.3">
      <c r="A33" s="18"/>
      <c r="B33" s="18"/>
      <c r="C33" s="18"/>
      <c r="D33" s="18"/>
      <c r="E33" s="18"/>
      <c r="F33" s="18"/>
      <c r="G33" s="18"/>
      <c r="H33" s="18"/>
      <c r="I33" s="18"/>
      <c r="J33" s="18"/>
      <c r="K33" s="18"/>
      <c r="L33" s="76"/>
      <c r="M33" s="76"/>
      <c r="N33" s="76"/>
      <c r="O33" s="76"/>
    </row>
    <row r="34" spans="1:21" s="47" customFormat="1" x14ac:dyDescent="0.3">
      <c r="A34" s="18"/>
      <c r="B34" s="18"/>
      <c r="C34" s="18"/>
      <c r="D34" s="18"/>
      <c r="E34" s="18"/>
      <c r="F34" s="18"/>
      <c r="G34" s="18"/>
      <c r="H34" s="18"/>
      <c r="I34" s="18"/>
      <c r="J34" s="18"/>
      <c r="K34" s="18"/>
      <c r="L34" s="76"/>
      <c r="M34" s="76"/>
      <c r="N34" s="76"/>
      <c r="O34" s="76"/>
    </row>
    <row r="35" spans="1:21" s="47" customFormat="1" x14ac:dyDescent="0.3">
      <c r="A35" s="18"/>
      <c r="B35" s="18"/>
      <c r="C35" s="18"/>
      <c r="D35" s="18"/>
      <c r="E35" s="18"/>
      <c r="F35" s="18"/>
      <c r="G35" s="18"/>
      <c r="H35" s="18"/>
      <c r="I35" s="18"/>
      <c r="J35" s="18"/>
      <c r="K35" s="18"/>
      <c r="L35" s="76"/>
      <c r="M35" s="76"/>
      <c r="N35" s="76"/>
      <c r="O35" s="76"/>
    </row>
    <row r="36" spans="1:21" s="47" customFormat="1" x14ac:dyDescent="0.3">
      <c r="A36" s="18"/>
      <c r="B36" s="18"/>
      <c r="C36" s="18"/>
      <c r="D36" s="18"/>
      <c r="E36" s="18"/>
      <c r="F36" s="18"/>
      <c r="G36" s="18"/>
      <c r="H36" s="18"/>
      <c r="I36" s="18"/>
      <c r="J36" s="18"/>
      <c r="K36" s="18"/>
      <c r="L36" s="76"/>
      <c r="M36" s="76"/>
      <c r="N36" s="76"/>
      <c r="O36" s="76"/>
    </row>
    <row r="37" spans="1:21" s="47" customFormat="1" x14ac:dyDescent="0.3">
      <c r="A37" s="18"/>
      <c r="B37" s="18"/>
      <c r="C37" s="18"/>
      <c r="D37" s="18"/>
      <c r="E37" s="18"/>
      <c r="F37" s="18"/>
      <c r="G37" s="18"/>
      <c r="H37" s="18"/>
      <c r="I37" s="18"/>
      <c r="J37" s="18"/>
      <c r="K37" s="18"/>
      <c r="L37" s="76"/>
      <c r="M37" s="76"/>
      <c r="N37" s="76"/>
      <c r="O37" s="76"/>
    </row>
    <row r="38" spans="1:21" s="47" customFormat="1" x14ac:dyDescent="0.3">
      <c r="A38" s="18"/>
      <c r="B38" s="18"/>
      <c r="C38" s="18"/>
      <c r="D38" s="18"/>
      <c r="E38" s="18"/>
      <c r="F38" s="18"/>
      <c r="G38" s="18"/>
      <c r="H38" s="18"/>
      <c r="I38" s="18"/>
      <c r="J38" s="18"/>
      <c r="K38" s="18"/>
      <c r="L38" s="76"/>
      <c r="M38" s="76"/>
      <c r="N38" s="76"/>
      <c r="O38" s="76"/>
    </row>
    <row r="39" spans="1:21" s="47" customFormat="1" x14ac:dyDescent="0.3">
      <c r="A39" s="18"/>
      <c r="B39" s="18"/>
      <c r="C39" s="18"/>
      <c r="D39" s="18"/>
      <c r="E39" s="18"/>
      <c r="F39" s="18"/>
      <c r="G39" s="18"/>
      <c r="H39" s="18"/>
      <c r="I39" s="18"/>
      <c r="J39" s="18"/>
      <c r="K39" s="18"/>
      <c r="L39" s="76"/>
      <c r="M39" s="76"/>
      <c r="N39" s="76"/>
      <c r="O39" s="76"/>
    </row>
    <row r="40" spans="1:21" s="47" customFormat="1" x14ac:dyDescent="0.3">
      <c r="A40" s="18"/>
      <c r="B40" s="18"/>
      <c r="C40" s="18"/>
      <c r="D40" s="18"/>
      <c r="E40" s="18"/>
      <c r="F40" s="18"/>
      <c r="G40" s="18"/>
      <c r="H40" s="18"/>
      <c r="I40" s="18"/>
      <c r="J40" s="18"/>
      <c r="K40" s="18"/>
      <c r="L40" s="76"/>
      <c r="M40" s="76"/>
      <c r="N40" s="76"/>
      <c r="O40" s="76"/>
    </row>
    <row r="41" spans="1:21" s="47" customFormat="1" x14ac:dyDescent="0.3">
      <c r="A41" s="18"/>
      <c r="B41" s="18"/>
      <c r="C41" s="18"/>
      <c r="D41" s="18"/>
      <c r="E41" s="18"/>
      <c r="F41" s="18"/>
      <c r="G41" s="18"/>
      <c r="H41" s="18"/>
      <c r="I41" s="18"/>
      <c r="J41" s="18"/>
      <c r="K41" s="18"/>
      <c r="L41" s="76"/>
      <c r="M41" s="76"/>
      <c r="N41" s="76"/>
      <c r="O41" s="76"/>
      <c r="S41" s="18"/>
      <c r="T41" s="18"/>
      <c r="U41" s="18"/>
    </row>
    <row r="48" spans="1:21" x14ac:dyDescent="0.25">
      <c r="K48" s="43"/>
    </row>
    <row r="56" ht="15" customHeight="1" x14ac:dyDescent="0.3"/>
  </sheetData>
  <mergeCells count="16">
    <mergeCell ref="A31:H31"/>
    <mergeCell ref="B13:E13"/>
    <mergeCell ref="F13:I13"/>
    <mergeCell ref="A11:A13"/>
    <mergeCell ref="B11:D11"/>
    <mergeCell ref="F11:H11"/>
    <mergeCell ref="B23:I23"/>
    <mergeCell ref="A30:H30"/>
    <mergeCell ref="A1:U1"/>
    <mergeCell ref="A2:U2"/>
    <mergeCell ref="A3:U3"/>
    <mergeCell ref="A4:O4"/>
    <mergeCell ref="K11:K13"/>
    <mergeCell ref="A5:U5"/>
    <mergeCell ref="A6:U6"/>
    <mergeCell ref="A8:U8"/>
  </mergeCells>
  <conditionalFormatting sqref="B15:I17 B14:E14 B21:I22 I18:I20">
    <cfRule type="cellIs" dxfId="11" priority="659" stopIfTrue="1" operator="equal">
      <formula>1</formula>
    </cfRule>
  </conditionalFormatting>
  <conditionalFormatting sqref="B18:D18 F18:H18">
    <cfRule type="cellIs" dxfId="10" priority="656" stopIfTrue="1" operator="equal">
      <formula>1</formula>
    </cfRule>
  </conditionalFormatting>
  <conditionalFormatting sqref="E18">
    <cfRule type="cellIs" dxfId="9" priority="655" stopIfTrue="1" operator="equal">
      <formula>1</formula>
    </cfRule>
  </conditionalFormatting>
  <conditionalFormatting sqref="B19:D19 F19:H19">
    <cfRule type="cellIs" dxfId="8" priority="653" stopIfTrue="1" operator="equal">
      <formula>1</formula>
    </cfRule>
  </conditionalFormatting>
  <conditionalFormatting sqref="E19">
    <cfRule type="cellIs" dxfId="7" priority="652" stopIfTrue="1" operator="equal">
      <formula>1</formula>
    </cfRule>
  </conditionalFormatting>
  <conditionalFormatting sqref="B20:D20 F20:H20">
    <cfRule type="cellIs" dxfId="6" priority="649" stopIfTrue="1" operator="equal">
      <formula>1</formula>
    </cfRule>
  </conditionalFormatting>
  <conditionalFormatting sqref="E20">
    <cfRule type="cellIs" dxfId="5" priority="648" stopIfTrue="1" operator="equal">
      <formula>1</formula>
    </cfRule>
  </conditionalFormatting>
  <conditionalFormatting sqref="J21 J14:J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22">
    <cfRule type="cellIs" dxfId="2" priority="9" stopIfTrue="1" operator="equal">
      <formula>1</formula>
    </cfRule>
  </conditionalFormatting>
  <conditionalFormatting sqref="J20">
    <cfRule type="cellIs" dxfId="1" priority="8" stopIfTrue="1" operator="equal">
      <formula>1</formula>
    </cfRule>
  </conditionalFormatting>
  <conditionalFormatting sqref="K20">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2022-09-16T21:53:07Z</dcterms:modified>
  <cp:category/>
  <cp:contentStatus/>
</cp:coreProperties>
</file>