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E:\LIC 13637 MTTO NORDESTE NORTE BCAUCA Franklin Merizalde\08 - CIERRE EVAL ECONO\8.4 AJUSTADA\04 - FINANCIERO\"/>
    </mc:Choice>
  </mc:AlternateContent>
  <xr:revisionPtr revIDLastSave="0" documentId="8_{7BD290C9-9EB1-4307-A2E7-81A8E0FA47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pacidad Financiera" sheetId="1" r:id="rId1"/>
    <sheet name="Capacidad Residual" sheetId="2" r:id="rId2"/>
  </sheets>
  <externalReferences>
    <externalReference r:id="rId3"/>
  </externalReferences>
  <definedNames>
    <definedName name="AnticipoM2">'[1]Datos Iniciales'!#REF!</definedName>
    <definedName name="AnticipoM3">'[1]Datos Iniciales'!#REF!</definedName>
    <definedName name="AnticipoM4">'[1]Datos Iniciales'!#REF!</definedName>
    <definedName name="_xlnm.Print_Area" localSheetId="0">'Capacidad Financiera'!$B$1:$AB$11</definedName>
    <definedName name="CapFinanciera1">[1]Puntajes!$C$12</definedName>
    <definedName name="CapFinanciera2">[1]Puntajes!$C$13</definedName>
    <definedName name="CapFinanciera3">[1]Puntajes!$C$14</definedName>
    <definedName name="CapFinanciera4">[1]Puntajes!$C$15</definedName>
    <definedName name="CAPITALD">'[1]Datos Iniciales'!$L$2</definedName>
    <definedName name="CapTecnica1">[1]Puntajes!$G$4</definedName>
    <definedName name="CapTecnica2">[1]Puntajes!$G$5</definedName>
    <definedName name="ETAPA">'[1]Datos Iniciales'!$D$2</definedName>
    <definedName name="Experiencia1">[1]Puntajes!$C$4</definedName>
    <definedName name="Experiencia2">[1]Puntajes!$C$5</definedName>
    <definedName name="Experiencia3">[1]Puntajes!$C$6</definedName>
    <definedName name="LISTAINUTIL">[1]LISTA!#REF!</definedName>
    <definedName name="PlazoM2">'[1]Datos Iniciales'!#REF!</definedName>
    <definedName name="PlazoM3">'[1]Datos Iniciales'!#REF!</definedName>
    <definedName name="PlazoM4">'[1]Datos Iniciales'!#REF!</definedName>
    <definedName name="prueba">#REF!</definedName>
    <definedName name="SALACTUAL">'[1]Datos Iniciales'!$J$2</definedName>
    <definedName name="UMIPYMES">'[1]Datos Iniciales'!$O$2</definedName>
    <definedName name="Z_7043DB3C_32B3_43B5_9ACE_4B1C78863594_.wvu.PrintArea" localSheetId="0" hidden="1">'Capacidad Financiera'!$B$1:$AB$11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<sst xmlns="http://schemas.openxmlformats.org/spreadsheetml/2006/main" count="1837" uniqueCount="109">
  <si>
    <t>zigura</t>
  </si>
  <si>
    <t>GOBERNACIÓN DE ANTIOQUIA</t>
  </si>
  <si>
    <t>SECRETARÍA DE INFRAESTRUCTURA FÍSICA</t>
  </si>
  <si>
    <t>DATOS DEL INTERESADO</t>
  </si>
  <si>
    <t>INFORMACIÓN  FINANCIERA - RUP</t>
  </si>
  <si>
    <t>DATOS INICIALES</t>
  </si>
  <si>
    <t>CAPITAL DE TRABAJO (CT) Y
CAPITAL DE TRABAJO DEMANDADO (TDd)</t>
  </si>
  <si>
    <t>INDICE DE LIQUIDEZ (IL)</t>
  </si>
  <si>
    <t>INDICE DE ENDEUDAMIENTO (IE)</t>
  </si>
  <si>
    <t>RAZON DE COBERTURA DE INTERESES (RCI)</t>
  </si>
  <si>
    <t>EVALUACIÓN DE CAPACIDAD FINANCIERA</t>
  </si>
  <si>
    <t>RENTABILIDAD DEL PATRIMONIO (ROE)</t>
  </si>
  <si>
    <t>RENTABILIDAD DEL ACTIVO (ROA)</t>
  </si>
  <si>
    <t>EVALUACIÓN CAPACIDAD DE ORGANIZACIÓN</t>
  </si>
  <si>
    <t>EVALUACIÓN DE CAPACIDADES
FINANCIERA Y ORGANIZACIONAL</t>
  </si>
  <si>
    <t>OFERTA</t>
  </si>
  <si>
    <t>NIT</t>
  </si>
  <si>
    <t>ACTIVO CORRIENTE
(AC)</t>
  </si>
  <si>
    <t>ACTIVO TOTAL
(AT)</t>
  </si>
  <si>
    <t>PASIVO CORRIENTE
(PC)</t>
  </si>
  <si>
    <t>PASIVO TOTAL
(PT)</t>
  </si>
  <si>
    <t>CAPITAL DE TRABAJO (CT)
CT = (AC - PC)</t>
  </si>
  <si>
    <t>PATRIMONIO (P)
P = (AT - PT)</t>
  </si>
  <si>
    <t>UTILIDAD OPERACIONAL
(UO)</t>
  </si>
  <si>
    <t>GASTOS DE INTERESES
(GI)</t>
  </si>
  <si>
    <t>MÓDULO</t>
  </si>
  <si>
    <t>PLAZO (P)</t>
  </si>
  <si>
    <t>MODULOS ADJUDICADOS</t>
  </si>
  <si>
    <t>VALOR CAPITAL DE TRABAJO DEMANDADO MODULOS ADJUDICADOS</t>
  </si>
  <si>
    <t>Fórmula:
CT=(AC-PC) &gt;= CTd
CT &gt;= CTd</t>
  </si>
  <si>
    <t>Fórmula:
Índice de Liquidez (L)
IL=(AC/PC) &gt;= 1,00 Veces</t>
  </si>
  <si>
    <t>Fórmula:
Índice de Endeudamiento (IE)
IE = (PT/AT) &lt; = 0,70 = 70%</t>
  </si>
  <si>
    <t>VALOR PATRIMONIO REQUERIDO MODULOS ADJUDICADOS</t>
  </si>
  <si>
    <t>Fórmula:
Razón de Cobertura de Intereses (RCI) 
RCI = (UO/GI) &gt;= 1,00 Veces</t>
  </si>
  <si>
    <t>HABIL / NO HABIL</t>
  </si>
  <si>
    <t>Fórmula:
Rentabilidad del Patrimonio (ROE)
ROE=(UO/P) &gt;= 0,00 = 0%</t>
  </si>
  <si>
    <t>Fórmula:
Rentabilidad del Activo (ROA)                       
ROA=(UO/AT) &gt;= 0,00 = 0%</t>
  </si>
  <si>
    <t>HABIL / NO HÁBIL</t>
  </si>
  <si>
    <t>Req. CTd &gt; =</t>
  </si>
  <si>
    <t>Req. L &gt; =</t>
  </si>
  <si>
    <t>Req. IE &lt; =</t>
  </si>
  <si>
    <t>Req. RCI &gt; =</t>
  </si>
  <si>
    <t>Req. ROE &gt; =</t>
  </si>
  <si>
    <t>Req. ROA &gt; =</t>
  </si>
  <si>
    <t>INDICADOR</t>
  </si>
  <si>
    <t>RESULTADO</t>
  </si>
  <si>
    <t>CONSORCIO NORDEX ANTIOQUIA</t>
  </si>
  <si>
    <t>890942985-0</t>
  </si>
  <si>
    <t>900128706-7</t>
  </si>
  <si>
    <t>CONSORCIO SANTA BEATRIZ</t>
  </si>
  <si>
    <t>901262851-3</t>
  </si>
  <si>
    <t>900102288-1</t>
  </si>
  <si>
    <t xml:space="preserve"> CONSORCIO GAMA VIAS NORTE</t>
  </si>
  <si>
    <t>19080314-9</t>
  </si>
  <si>
    <t>830136490-1</t>
  </si>
  <si>
    <t>ALCA INGENIERIA S.A.S.</t>
  </si>
  <si>
    <t>830089381-5</t>
  </si>
  <si>
    <t>CONSORCIO SUBREGIONES 637</t>
  </si>
  <si>
    <t>890937574-7</t>
  </si>
  <si>
    <t>890932730-7</t>
  </si>
  <si>
    <t xml:space="preserve"> CONSORCIO MEGAVIAL NORTE</t>
  </si>
  <si>
    <t>811038634-6</t>
  </si>
  <si>
    <t>900944024-2</t>
  </si>
  <si>
    <t>CONSTRUCTORA FG S.A.</t>
  </si>
  <si>
    <t>800209530-3</t>
  </si>
  <si>
    <t>EXPLANAN S.A.S.</t>
  </si>
  <si>
    <t>890910591-5</t>
  </si>
  <si>
    <t xml:space="preserve"> CONSORCIO NORANTIOQUIA</t>
  </si>
  <si>
    <t>801002376-9</t>
  </si>
  <si>
    <t>800119086-8</t>
  </si>
  <si>
    <t>VALOR ESTIMADO DEL CONTRATO
PRESUPUESTO OFICIAL ESTIMADO (POE)</t>
  </si>
  <si>
    <t>VALOR ANTICIPO O PAGO ANTICIPADO</t>
  </si>
  <si>
    <t>PLAZO</t>
  </si>
  <si>
    <t>CAPACIDAD RESIDUAL DEL PROCESO DE CONTRATACION (CRPC)</t>
  </si>
  <si>
    <t xml:space="preserve">CAPACIDAD DE ORGANIZACIÓN </t>
  </si>
  <si>
    <t xml:space="preserve">EXPERIENCIA         </t>
  </si>
  <si>
    <t>CAPACIDAD TÉCNICA</t>
  </si>
  <si>
    <t>CAPACIDAD FINANCIERA</t>
  </si>
  <si>
    <t>SALDOS DE CONTRATOS EN EJECUCIÓN</t>
  </si>
  <si>
    <t>CAPACIDAD RESIDUAL DEL PROPONENTE (CRP)</t>
  </si>
  <si>
    <t xml:space="preserve">CAPACIDAD RESIDUAL DE CONTRATACIÓN </t>
  </si>
  <si>
    <t>En pesos colombianos (COP)</t>
  </si>
  <si>
    <t>Formula: Si el plazo es menor a 12 meses (POE - Anticipo o Pago Anticipado), si el plazo es mayor a 12 meses [(POE- Anticipo o Pago Anticipado)/Plazo]x12</t>
  </si>
  <si>
    <t>Puntaje</t>
  </si>
  <si>
    <r>
      <t xml:space="preserve">Formula:
CO * </t>
    </r>
    <r>
      <rPr>
        <b/>
        <sz val="8"/>
        <rFont val="Calibri"/>
        <family val="2"/>
      </rPr>
      <t>[(E+CT+CF)/100] -  SCE</t>
    </r>
  </si>
  <si>
    <t>HABIL  / NO HABIL</t>
  </si>
  <si>
    <t>LIC-13637</t>
  </si>
  <si>
    <t>EVALUACIÓN DE CAPACIDAD FINANCIERA Y CAPACIDAD ORGANIZACIONAL
AJUSTADO A SUBSANACIONES</t>
  </si>
  <si>
    <t>SUB</t>
  </si>
  <si>
    <t>HABIL</t>
  </si>
  <si>
    <t>HÁBIL</t>
  </si>
  <si>
    <t>EXCARVAR S.A.S.</t>
  </si>
  <si>
    <t/>
  </si>
  <si>
    <t>INGENIERIA Y DESARROLLO URBANISTICO S.A.S. 
(INGEDEUR S.A.S.)</t>
  </si>
  <si>
    <t>NO</t>
  </si>
  <si>
    <t>HARINSA NAVASFALT CONSTRUCCIONES S.A.S.</t>
  </si>
  <si>
    <t>INGENIERIA TRANSPORTE Y MAQUINARIA S.A.S.
(INTRAMAQ S.A.S.)</t>
  </si>
  <si>
    <t>JOSE GUILLERMO GALAN GOMEZ</t>
  </si>
  <si>
    <t xml:space="preserve"> GAMA INGENIEROS ARQUITECTOS S.A.S.</t>
  </si>
  <si>
    <t>VIAS S.A.S.</t>
  </si>
  <si>
    <t>CONSTRUCCIONES Y TRACTORES S.A.S.
(CONYTRAC)</t>
  </si>
  <si>
    <t>MEGAPROYECTO VIAL SIGLO XXI S.A.S.</t>
  </si>
  <si>
    <t>CASTELLON INGENIERIA  S.A.S.</t>
  </si>
  <si>
    <t>CALCULO Y CONSTRUCCIONES S.A.S.</t>
  </si>
  <si>
    <t>PROYECTOS Y VIAS S.A.S.
(PROVIAS S.A.S.)</t>
  </si>
  <si>
    <t>CAPACIDAD RESIDUAL DEL PROCESO DE CONTRATACIÓN (CRPC) Y CAPACIDAD RESIDUAL DEL PROPONENE (CRP)
AJUSTADO A SUBSANACIONES</t>
  </si>
  <si>
    <t>PORCENTAJE DE PARTICIPACIÓN</t>
  </si>
  <si>
    <t>NOMBR DEL PROPONENTE</t>
  </si>
  <si>
    <t>NOMBRE EDL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</si>
</sst>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&quot;LICITACIÓN PÚBLICA No. &quot;@"/>
    <numFmt numFmtId="166" formatCode="_ * #,##0_ ;_ * \-#,##0_ ;_ * &quot;-&quot;_ ;_ @_ 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 * #,##0_ ;_ * \-#,##0_ ;_ * &quot;-&quot;??_ ;_ @_ "/>
    <numFmt numFmtId="170" formatCode="#,##0.0"/>
  </numFmts>
  <fonts count="2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10"/>
      <color theme="0"/>
      <name val="Arial"/>
      <family val="2"/>
    </font>
    <font>
      <b/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6ED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Trellis">
        <bgColor theme="6" tint="0.79995117038483843"/>
      </patternFill>
    </fill>
    <fill>
      <patternFill patternType="solid">
        <fgColor indexed="22"/>
        <bgColor indexed="64"/>
      </patternFill>
    </fill>
    <fill>
      <patternFill patternType="lightTrellis">
        <bgColor indexed="22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00">
    <xf numFmtId="0" fontId="0" fillId="0" borderId="0" xfId="0"/>
    <xf numFmtId="0" fontId="1" fillId="2" borderId="0" xfId="0" applyFont="1" applyFill="1"/>
    <xf numFmtId="164" fontId="1" fillId="2" borderId="0" xfId="3" applyNumberFormat="1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6" fontId="8" fillId="5" borderId="3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8" fillId="7" borderId="12" xfId="0" quotePrefix="1" applyFont="1" applyFill="1" applyBorder="1" applyAlignment="1">
      <alignment horizontal="center" vertical="center" wrapText="1"/>
    </xf>
    <xf numFmtId="168" fontId="10" fillId="0" borderId="13" xfId="2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9" fontId="8" fillId="2" borderId="10" xfId="0" applyNumberFormat="1" applyFont="1" applyFill="1" applyBorder="1" applyAlignment="1">
      <alignment vertical="center"/>
    </xf>
    <xf numFmtId="9" fontId="8" fillId="2" borderId="15" xfId="0" applyNumberFormat="1" applyFont="1" applyFill="1" applyBorder="1" applyAlignment="1">
      <alignment vertical="center"/>
    </xf>
    <xf numFmtId="9" fontId="8" fillId="0" borderId="15" xfId="0" applyNumberFormat="1" applyFont="1" applyFill="1" applyBorder="1" applyAlignment="1">
      <alignment vertical="center"/>
    </xf>
    <xf numFmtId="9" fontId="8" fillId="2" borderId="15" xfId="0" applyNumberFormat="1" applyFont="1" applyFill="1" applyBorder="1" applyAlignment="1">
      <alignment horizontal="center" vertical="center"/>
    </xf>
    <xf numFmtId="9" fontId="8" fillId="2" borderId="0" xfId="0" applyNumberFormat="1" applyFont="1" applyFill="1" applyBorder="1" applyAlignment="1">
      <alignment vertical="center"/>
    </xf>
    <xf numFmtId="164" fontId="1" fillId="2" borderId="0" xfId="3" applyNumberFormat="1" applyFont="1" applyFill="1" applyBorder="1"/>
    <xf numFmtId="0" fontId="1" fillId="2" borderId="0" xfId="0" applyFont="1" applyFill="1" applyBorder="1"/>
    <xf numFmtId="0" fontId="1" fillId="2" borderId="7" xfId="0" applyFont="1" applyFill="1" applyBorder="1"/>
    <xf numFmtId="0" fontId="8" fillId="10" borderId="16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9" fontId="11" fillId="10" borderId="17" xfId="3" applyFont="1" applyFill="1" applyBorder="1" applyAlignment="1">
      <alignment horizontal="center" vertical="center" wrapText="1"/>
    </xf>
    <xf numFmtId="167" fontId="8" fillId="10" borderId="17" xfId="1" applyFont="1" applyFill="1" applyBorder="1" applyAlignment="1">
      <alignment horizontal="center" vertical="center" wrapText="1"/>
    </xf>
    <xf numFmtId="169" fontId="12" fillId="10" borderId="17" xfId="1" applyNumberFormat="1" applyFont="1" applyFill="1" applyBorder="1" applyAlignment="1">
      <alignment horizontal="center" vertical="center"/>
    </xf>
    <xf numFmtId="167" fontId="12" fillId="10" borderId="17" xfId="1" applyFont="1" applyFill="1" applyBorder="1" applyAlignment="1">
      <alignment horizontal="center" vertical="center"/>
    </xf>
    <xf numFmtId="167" fontId="2" fillId="10" borderId="17" xfId="1" applyFont="1" applyFill="1" applyBorder="1" applyAlignment="1">
      <alignment horizontal="center" vertical="center"/>
    </xf>
    <xf numFmtId="0" fontId="13" fillId="10" borderId="17" xfId="0" applyFont="1" applyFill="1" applyBorder="1" applyAlignment="1">
      <alignment horizontal="center" vertical="center" wrapText="1"/>
    </xf>
    <xf numFmtId="169" fontId="12" fillId="12" borderId="17" xfId="1" applyNumberFormat="1" applyFont="1" applyFill="1" applyBorder="1" applyAlignment="1">
      <alignment horizontal="center" vertical="center"/>
    </xf>
    <xf numFmtId="0" fontId="13" fillId="10" borderId="1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67" fontId="1" fillId="2" borderId="0" xfId="0" applyNumberFormat="1" applyFont="1" applyFill="1"/>
    <xf numFmtId="0" fontId="15" fillId="3" borderId="19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9" fontId="16" fillId="3" borderId="21" xfId="3" applyFont="1" applyFill="1" applyBorder="1" applyAlignment="1">
      <alignment horizontal="center" vertical="center" wrapText="1"/>
    </xf>
    <xf numFmtId="167" fontId="15" fillId="3" borderId="21" xfId="1" applyFont="1" applyFill="1" applyBorder="1" applyAlignment="1">
      <alignment horizontal="center" vertical="center" wrapText="1"/>
    </xf>
    <xf numFmtId="167" fontId="12" fillId="13" borderId="22" xfId="1" applyNumberFormat="1" applyFont="1" applyFill="1" applyBorder="1" applyAlignment="1">
      <alignment vertical="center"/>
    </xf>
    <xf numFmtId="167" fontId="12" fillId="13" borderId="23" xfId="1" applyNumberFormat="1" applyFont="1" applyFill="1" applyBorder="1" applyAlignment="1">
      <alignment vertical="center"/>
    </xf>
    <xf numFmtId="167" fontId="12" fillId="13" borderId="24" xfId="1" applyNumberFormat="1" applyFont="1" applyFill="1" applyBorder="1" applyAlignment="1">
      <alignment vertical="center"/>
    </xf>
    <xf numFmtId="167" fontId="8" fillId="0" borderId="22" xfId="1" applyFont="1" applyFill="1" applyBorder="1" applyAlignment="1">
      <alignment vertical="center" wrapText="1"/>
    </xf>
    <xf numFmtId="167" fontId="8" fillId="0" borderId="24" xfId="1" applyFont="1" applyFill="1" applyBorder="1" applyAlignment="1">
      <alignment vertical="center" wrapText="1"/>
    </xf>
    <xf numFmtId="166" fontId="12" fillId="3" borderId="21" xfId="1" applyNumberFormat="1" applyFont="1" applyFill="1" applyBorder="1" applyAlignment="1">
      <alignment horizontal="center" vertical="center" wrapText="1"/>
    </xf>
    <xf numFmtId="167" fontId="8" fillId="0" borderId="25" xfId="1" applyFont="1" applyFill="1" applyBorder="1" applyAlignment="1">
      <alignment vertical="center" wrapText="1"/>
    </xf>
    <xf numFmtId="167" fontId="8" fillId="0" borderId="26" xfId="1" applyFont="1" applyFill="1" applyBorder="1" applyAlignment="1">
      <alignment vertical="center" wrapText="1"/>
    </xf>
    <xf numFmtId="167" fontId="12" fillId="13" borderId="27" xfId="1" applyNumberFormat="1" applyFont="1" applyFill="1" applyBorder="1" applyAlignment="1">
      <alignment vertical="center"/>
    </xf>
    <xf numFmtId="167" fontId="12" fillId="13" borderId="0" xfId="1" applyNumberFormat="1" applyFont="1" applyFill="1" applyBorder="1" applyAlignment="1">
      <alignment vertical="center"/>
    </xf>
    <xf numFmtId="167" fontId="12" fillId="13" borderId="28" xfId="1" applyNumberFormat="1" applyFont="1" applyFill="1" applyBorder="1" applyAlignment="1">
      <alignment vertical="center"/>
    </xf>
    <xf numFmtId="167" fontId="8" fillId="0" borderId="27" xfId="1" applyFont="1" applyFill="1" applyBorder="1" applyAlignment="1">
      <alignment vertical="center" wrapText="1"/>
    </xf>
    <xf numFmtId="167" fontId="8" fillId="0" borderId="28" xfId="1" applyFont="1" applyFill="1" applyBorder="1" applyAlignment="1">
      <alignment vertical="center" wrapText="1"/>
    </xf>
    <xf numFmtId="167" fontId="8" fillId="0" borderId="29" xfId="1" applyFont="1" applyFill="1" applyBorder="1" applyAlignment="1">
      <alignment vertical="center" wrapText="1"/>
    </xf>
    <xf numFmtId="167" fontId="8" fillId="0" borderId="7" xfId="1" applyFont="1" applyFill="1" applyBorder="1" applyAlignment="1">
      <alignment vertical="center" wrapText="1"/>
    </xf>
    <xf numFmtId="0" fontId="15" fillId="3" borderId="30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9" fontId="16" fillId="3" borderId="32" xfId="3" applyFont="1" applyFill="1" applyBorder="1" applyAlignment="1">
      <alignment horizontal="center" vertical="center" wrapText="1"/>
    </xf>
    <xf numFmtId="167" fontId="15" fillId="3" borderId="32" xfId="1" applyFont="1" applyFill="1" applyBorder="1" applyAlignment="1">
      <alignment horizontal="center" vertical="center" wrapText="1"/>
    </xf>
    <xf numFmtId="167" fontId="12" fillId="13" borderId="33" xfId="1" applyNumberFormat="1" applyFont="1" applyFill="1" applyBorder="1" applyAlignment="1">
      <alignment vertical="center"/>
    </xf>
    <xf numFmtId="167" fontId="12" fillId="13" borderId="1" xfId="1" applyNumberFormat="1" applyFont="1" applyFill="1" applyBorder="1" applyAlignment="1">
      <alignment vertical="center"/>
    </xf>
    <xf numFmtId="167" fontId="12" fillId="13" borderId="34" xfId="1" applyNumberFormat="1" applyFont="1" applyFill="1" applyBorder="1" applyAlignment="1">
      <alignment vertical="center"/>
    </xf>
    <xf numFmtId="167" fontId="8" fillId="0" borderId="33" xfId="1" applyFont="1" applyFill="1" applyBorder="1" applyAlignment="1">
      <alignment vertical="center" wrapText="1"/>
    </xf>
    <xf numFmtId="167" fontId="8" fillId="0" borderId="34" xfId="1" applyFont="1" applyFill="1" applyBorder="1" applyAlignment="1">
      <alignment vertical="center" wrapText="1"/>
    </xf>
    <xf numFmtId="166" fontId="12" fillId="3" borderId="32" xfId="1" applyNumberFormat="1" applyFont="1" applyFill="1" applyBorder="1" applyAlignment="1">
      <alignment horizontal="center" vertical="center" wrapText="1"/>
    </xf>
    <xf numFmtId="167" fontId="8" fillId="0" borderId="35" xfId="1" applyFont="1" applyFill="1" applyBorder="1" applyAlignment="1">
      <alignment vertical="center" wrapText="1"/>
    </xf>
    <xf numFmtId="167" fontId="8" fillId="0" borderId="13" xfId="1" applyFont="1" applyFill="1" applyBorder="1" applyAlignment="1">
      <alignment vertical="center" wrapText="1"/>
    </xf>
    <xf numFmtId="0" fontId="1" fillId="2" borderId="0" xfId="0" applyFont="1" applyFill="1" applyAlignment="1">
      <alignment horizontal="center"/>
    </xf>
    <xf numFmtId="167" fontId="1" fillId="2" borderId="0" xfId="1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  <xf numFmtId="0" fontId="0" fillId="2" borderId="0" xfId="0" applyFill="1"/>
    <xf numFmtId="167" fontId="14" fillId="2" borderId="0" xfId="1" applyFont="1" applyFill="1"/>
    <xf numFmtId="9" fontId="0" fillId="2" borderId="0" xfId="3" applyFont="1" applyFill="1"/>
    <xf numFmtId="0" fontId="18" fillId="2" borderId="0" xfId="0" applyFont="1" applyFill="1" applyBorder="1"/>
    <xf numFmtId="167" fontId="19" fillId="2" borderId="0" xfId="1" applyFont="1" applyFill="1" applyBorder="1"/>
    <xf numFmtId="9" fontId="18" fillId="2" borderId="0" xfId="3" applyFont="1" applyFill="1" applyBorder="1"/>
    <xf numFmtId="0" fontId="18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10" fontId="21" fillId="2" borderId="0" xfId="4" applyNumberFormat="1" applyFont="1" applyFill="1" applyBorder="1" applyAlignment="1">
      <alignment horizontal="center" vertical="center" wrapText="1"/>
    </xf>
    <xf numFmtId="167" fontId="21" fillId="2" borderId="0" xfId="4" applyNumberFormat="1" applyFont="1" applyFill="1" applyBorder="1" applyAlignment="1">
      <alignment horizontal="center" vertical="center" wrapText="1"/>
    </xf>
    <xf numFmtId="4" fontId="21" fillId="2" borderId="0" xfId="4" applyNumberFormat="1" applyFont="1" applyFill="1" applyBorder="1" applyAlignment="1">
      <alignment horizontal="center" vertical="center" wrapText="1"/>
    </xf>
    <xf numFmtId="169" fontId="12" fillId="2" borderId="0" xfId="1" applyNumberFormat="1" applyFont="1" applyFill="1" applyBorder="1" applyAlignment="1">
      <alignment horizontal="center" vertical="center"/>
    </xf>
    <xf numFmtId="170" fontId="21" fillId="2" borderId="0" xfId="4" applyNumberFormat="1" applyFont="1" applyFill="1" applyBorder="1" applyAlignment="1">
      <alignment horizontal="center" vertical="center" wrapText="1"/>
    </xf>
    <xf numFmtId="4" fontId="7" fillId="4" borderId="17" xfId="4" applyNumberFormat="1" applyFont="1" applyFill="1" applyBorder="1" applyAlignment="1">
      <alignment horizontal="center" vertical="center" wrapText="1"/>
    </xf>
    <xf numFmtId="0" fontId="7" fillId="4" borderId="17" xfId="4" applyFont="1" applyFill="1" applyBorder="1" applyAlignment="1">
      <alignment horizontal="center" vertical="center" wrapText="1"/>
    </xf>
    <xf numFmtId="0" fontId="7" fillId="4" borderId="38" xfId="4" applyFont="1" applyFill="1" applyBorder="1" applyAlignment="1">
      <alignment horizontal="center" vertical="center" wrapText="1"/>
    </xf>
    <xf numFmtId="0" fontId="22" fillId="4" borderId="39" xfId="4" applyFont="1" applyFill="1" applyBorder="1" applyAlignment="1">
      <alignment horizontal="center" vertical="center" wrapText="1"/>
    </xf>
    <xf numFmtId="0" fontId="21" fillId="10" borderId="16" xfId="5" applyNumberFormat="1" applyFont="1" applyFill="1" applyBorder="1" applyAlignment="1">
      <alignment horizontal="center" vertical="center" wrapText="1"/>
    </xf>
    <xf numFmtId="167" fontId="21" fillId="10" borderId="17" xfId="1" applyFont="1" applyFill="1" applyBorder="1" applyAlignment="1">
      <alignment horizontal="center" vertical="center" wrapText="1"/>
    </xf>
    <xf numFmtId="10" fontId="21" fillId="10" borderId="17" xfId="4" applyNumberFormat="1" applyFont="1" applyFill="1" applyBorder="1" applyAlignment="1">
      <alignment horizontal="center" vertical="center" wrapText="1"/>
    </xf>
    <xf numFmtId="169" fontId="21" fillId="10" borderId="17" xfId="1" applyNumberFormat="1" applyFont="1" applyFill="1" applyBorder="1" applyAlignment="1">
      <alignment horizontal="center" vertical="center" wrapText="1"/>
    </xf>
    <xf numFmtId="167" fontId="21" fillId="10" borderId="17" xfId="4" applyNumberFormat="1" applyFont="1" applyFill="1" applyBorder="1" applyAlignment="1">
      <alignment horizontal="center" vertical="center" wrapText="1"/>
    </xf>
    <xf numFmtId="167" fontId="21" fillId="10" borderId="38" xfId="1" applyFont="1" applyFill="1" applyBorder="1" applyAlignment="1">
      <alignment horizontal="center" vertical="center" wrapText="1"/>
    </xf>
    <xf numFmtId="0" fontId="22" fillId="2" borderId="0" xfId="1" applyNumberFormat="1" applyFont="1" applyFill="1" applyAlignment="1">
      <alignment horizontal="center" vertical="center"/>
    </xf>
    <xf numFmtId="9" fontId="2" fillId="2" borderId="0" xfId="3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8" fillId="3" borderId="19" xfId="5" applyNumberFormat="1" applyFont="1" applyFill="1" applyBorder="1" applyAlignment="1">
      <alignment horizontal="center" vertical="center" wrapText="1"/>
    </xf>
    <xf numFmtId="167" fontId="18" fillId="0" borderId="21" xfId="1" applyFont="1" applyFill="1" applyBorder="1" applyAlignment="1">
      <alignment horizontal="center" vertical="center" wrapText="1"/>
    </xf>
    <xf numFmtId="10" fontId="21" fillId="3" borderId="21" xfId="4" applyNumberFormat="1" applyFont="1" applyFill="1" applyBorder="1" applyAlignment="1">
      <alignment horizontal="center" vertical="center" wrapText="1"/>
    </xf>
    <xf numFmtId="169" fontId="21" fillId="12" borderId="22" xfId="1" applyNumberFormat="1" applyFont="1" applyFill="1" applyBorder="1" applyAlignment="1">
      <alignment vertical="center" wrapText="1"/>
    </xf>
    <xf numFmtId="169" fontId="21" fillId="12" borderId="23" xfId="1" applyNumberFormat="1" applyFont="1" applyFill="1" applyBorder="1" applyAlignment="1">
      <alignment vertical="center" wrapText="1"/>
    </xf>
    <xf numFmtId="169" fontId="21" fillId="12" borderId="24" xfId="1" applyNumberFormat="1" applyFont="1" applyFill="1" applyBorder="1" applyAlignment="1">
      <alignment vertical="center" wrapText="1"/>
    </xf>
    <xf numFmtId="167" fontId="21" fillId="0" borderId="25" xfId="1" applyFont="1" applyFill="1" applyBorder="1" applyAlignment="1">
      <alignment vertical="center" wrapText="1"/>
    </xf>
    <xf numFmtId="168" fontId="21" fillId="3" borderId="21" xfId="2" applyFont="1" applyFill="1" applyBorder="1" applyAlignment="1">
      <alignment horizontal="center" vertical="center" wrapText="1"/>
    </xf>
    <xf numFmtId="4" fontId="21" fillId="3" borderId="21" xfId="1" applyNumberFormat="1" applyFont="1" applyFill="1" applyBorder="1" applyAlignment="1">
      <alignment horizontal="center" vertical="center" wrapText="1"/>
    </xf>
    <xf numFmtId="167" fontId="21" fillId="3" borderId="44" xfId="1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vertical="center" wrapText="1"/>
    </xf>
    <xf numFmtId="169" fontId="21" fillId="12" borderId="27" xfId="1" applyNumberFormat="1" applyFont="1" applyFill="1" applyBorder="1" applyAlignment="1">
      <alignment vertical="center" wrapText="1"/>
    </xf>
    <xf numFmtId="169" fontId="21" fillId="12" borderId="0" xfId="1" applyNumberFormat="1" applyFont="1" applyFill="1" applyBorder="1" applyAlignment="1">
      <alignment vertical="center" wrapText="1"/>
    </xf>
    <xf numFmtId="169" fontId="21" fillId="12" borderId="28" xfId="1" applyNumberFormat="1" applyFont="1" applyFill="1" applyBorder="1" applyAlignment="1">
      <alignment vertical="center" wrapText="1"/>
    </xf>
    <xf numFmtId="167" fontId="21" fillId="0" borderId="29" xfId="1" applyFont="1" applyFill="1" applyBorder="1" applyAlignment="1">
      <alignment vertical="center" wrapText="1"/>
    </xf>
    <xf numFmtId="0" fontId="13" fillId="0" borderId="45" xfId="0" applyFont="1" applyFill="1" applyBorder="1" applyAlignment="1">
      <alignment vertical="center" wrapText="1"/>
    </xf>
    <xf numFmtId="0" fontId="18" fillId="3" borderId="30" xfId="5" applyNumberFormat="1" applyFont="1" applyFill="1" applyBorder="1" applyAlignment="1">
      <alignment horizontal="center" vertical="center" wrapText="1"/>
    </xf>
    <xf numFmtId="167" fontId="18" fillId="0" borderId="32" xfId="1" applyFont="1" applyFill="1" applyBorder="1" applyAlignment="1">
      <alignment horizontal="center" vertical="center" wrapText="1"/>
    </xf>
    <xf numFmtId="10" fontId="21" fillId="3" borderId="32" xfId="4" applyNumberFormat="1" applyFont="1" applyFill="1" applyBorder="1" applyAlignment="1">
      <alignment horizontal="center" vertical="center" wrapText="1"/>
    </xf>
    <xf numFmtId="169" fontId="21" fillId="12" borderId="33" xfId="1" applyNumberFormat="1" applyFont="1" applyFill="1" applyBorder="1" applyAlignment="1">
      <alignment vertical="center" wrapText="1"/>
    </xf>
    <xf numFmtId="169" fontId="21" fillId="12" borderId="1" xfId="1" applyNumberFormat="1" applyFont="1" applyFill="1" applyBorder="1" applyAlignment="1">
      <alignment vertical="center" wrapText="1"/>
    </xf>
    <xf numFmtId="169" fontId="21" fillId="12" borderId="34" xfId="1" applyNumberFormat="1" applyFont="1" applyFill="1" applyBorder="1" applyAlignment="1">
      <alignment vertical="center" wrapText="1"/>
    </xf>
    <xf numFmtId="167" fontId="21" fillId="0" borderId="35" xfId="1" applyFont="1" applyFill="1" applyBorder="1" applyAlignment="1">
      <alignment vertical="center" wrapText="1"/>
    </xf>
    <xf numFmtId="168" fontId="21" fillId="3" borderId="32" xfId="2" applyFont="1" applyFill="1" applyBorder="1" applyAlignment="1">
      <alignment horizontal="center" vertical="center" wrapText="1"/>
    </xf>
    <xf numFmtId="4" fontId="21" fillId="3" borderId="32" xfId="1" applyNumberFormat="1" applyFont="1" applyFill="1" applyBorder="1" applyAlignment="1">
      <alignment horizontal="center" vertical="center" wrapText="1"/>
    </xf>
    <xf numFmtId="167" fontId="21" fillId="3" borderId="32" xfId="1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vertical="center" wrapText="1"/>
    </xf>
    <xf numFmtId="168" fontId="21" fillId="3" borderId="25" xfId="2" applyFont="1" applyFill="1" applyBorder="1" applyAlignment="1">
      <alignment horizontal="center" vertical="center" wrapText="1"/>
    </xf>
    <xf numFmtId="4" fontId="21" fillId="3" borderId="25" xfId="1" applyNumberFormat="1" applyFont="1" applyFill="1" applyBorder="1" applyAlignment="1">
      <alignment horizontal="center" vertical="center" wrapText="1"/>
    </xf>
    <xf numFmtId="167" fontId="21" fillId="3" borderId="25" xfId="1" applyFont="1" applyFill="1" applyBorder="1" applyAlignment="1">
      <alignment horizontal="center" vertical="center" wrapText="1"/>
    </xf>
    <xf numFmtId="0" fontId="0" fillId="2" borderId="23" xfId="0" applyFill="1" applyBorder="1"/>
    <xf numFmtId="166" fontId="1" fillId="2" borderId="23" xfId="0" applyNumberFormat="1" applyFont="1" applyFill="1" applyBorder="1" applyAlignment="1">
      <alignment horizontal="center"/>
    </xf>
    <xf numFmtId="166" fontId="12" fillId="3" borderId="25" xfId="1" applyNumberFormat="1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/>
    </xf>
    <xf numFmtId="164" fontId="1" fillId="2" borderId="23" xfId="3" applyNumberFormat="1" applyFont="1" applyFill="1" applyBorder="1"/>
    <xf numFmtId="0" fontId="1" fillId="2" borderId="23" xfId="0" applyFont="1" applyFill="1" applyBorder="1"/>
    <xf numFmtId="0" fontId="0" fillId="2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65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7" fillId="4" borderId="2" xfId="4" applyFont="1" applyFill="1" applyBorder="1" applyAlignment="1">
      <alignment horizontal="center" vertical="center" wrapText="1"/>
    </xf>
    <xf numFmtId="0" fontId="7" fillId="4" borderId="3" xfId="4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textRotation="90" wrapText="1"/>
    </xf>
    <xf numFmtId="0" fontId="0" fillId="6" borderId="8" xfId="0" applyFill="1" applyBorder="1" applyAlignment="1">
      <alignment textRotation="90"/>
    </xf>
    <xf numFmtId="9" fontId="8" fillId="6" borderId="6" xfId="3" applyFont="1" applyFill="1" applyBorder="1" applyAlignment="1">
      <alignment horizontal="center" vertical="center" wrapText="1"/>
    </xf>
    <xf numFmtId="9" fontId="8" fillId="6" borderId="8" xfId="3" applyFont="1" applyFill="1" applyBorder="1" applyAlignment="1">
      <alignment horizontal="center" vertical="center" wrapText="1"/>
    </xf>
    <xf numFmtId="9" fontId="8" fillId="6" borderId="7" xfId="3" applyFont="1" applyFill="1" applyBorder="1" applyAlignment="1">
      <alignment horizontal="center" vertical="center" wrapText="1"/>
    </xf>
    <xf numFmtId="9" fontId="8" fillId="7" borderId="6" xfId="3" applyFont="1" applyFill="1" applyBorder="1" applyAlignment="1">
      <alignment horizontal="center" vertical="center" wrapText="1"/>
    </xf>
    <xf numFmtId="9" fontId="8" fillId="7" borderId="8" xfId="3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8" xfId="0" quotePrefix="1" applyFont="1" applyFill="1" applyBorder="1" applyAlignment="1">
      <alignment horizontal="center" vertical="center" wrapText="1"/>
    </xf>
    <xf numFmtId="0" fontId="7" fillId="4" borderId="4" xfId="4" applyFont="1" applyFill="1" applyBorder="1" applyAlignment="1">
      <alignment horizontal="center" vertical="center" wrapText="1"/>
    </xf>
    <xf numFmtId="0" fontId="10" fillId="7" borderId="10" xfId="0" quotePrefix="1" applyFont="1" applyFill="1" applyBorder="1" applyAlignment="1">
      <alignment horizontal="center" vertical="center" wrapText="1"/>
    </xf>
    <xf numFmtId="0" fontId="10" fillId="7" borderId="9" xfId="0" quotePrefix="1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167" fontId="8" fillId="7" borderId="8" xfId="1" applyFont="1" applyFill="1" applyBorder="1" applyAlignment="1">
      <alignment horizontal="center" vertical="center" wrapText="1"/>
    </xf>
    <xf numFmtId="167" fontId="8" fillId="7" borderId="6" xfId="1" applyFont="1" applyFill="1" applyBorder="1" applyAlignment="1">
      <alignment horizontal="center" vertical="center" wrapText="1"/>
    </xf>
    <xf numFmtId="167" fontId="8" fillId="7" borderId="14" xfId="1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textRotation="90"/>
    </xf>
    <xf numFmtId="0" fontId="8" fillId="6" borderId="7" xfId="0" applyFont="1" applyFill="1" applyBorder="1" applyAlignment="1">
      <alignment horizontal="center" vertical="center" textRotation="90"/>
    </xf>
    <xf numFmtId="0" fontId="8" fillId="6" borderId="13" xfId="0" applyFont="1" applyFill="1" applyBorder="1" applyAlignment="1">
      <alignment horizontal="center" vertical="center" textRotation="90"/>
    </xf>
    <xf numFmtId="0" fontId="8" fillId="6" borderId="6" xfId="0" applyFont="1" applyFill="1" applyBorder="1" applyAlignment="1">
      <alignment horizontal="center" vertical="center" textRotation="90"/>
    </xf>
    <xf numFmtId="0" fontId="8" fillId="6" borderId="8" xfId="0" applyFont="1" applyFill="1" applyBorder="1" applyAlignment="1">
      <alignment horizontal="center" vertical="center" textRotation="90"/>
    </xf>
    <xf numFmtId="0" fontId="8" fillId="6" borderId="14" xfId="0" applyFont="1" applyFill="1" applyBorder="1" applyAlignment="1">
      <alignment horizontal="center" vertical="center" textRotation="90"/>
    </xf>
    <xf numFmtId="166" fontId="8" fillId="6" borderId="8" xfId="0" applyNumberFormat="1" applyFont="1" applyFill="1" applyBorder="1" applyAlignment="1">
      <alignment horizontal="center" vertical="center" wrapText="1"/>
    </xf>
    <xf numFmtId="0" fontId="10" fillId="7" borderId="11" xfId="0" quotePrefix="1" applyFont="1" applyFill="1" applyBorder="1" applyAlignment="1">
      <alignment horizontal="center" vertical="center" wrapText="1"/>
    </xf>
    <xf numFmtId="0" fontId="10" fillId="7" borderId="7" xfId="0" quotePrefix="1" applyFont="1" applyFill="1" applyBorder="1" applyAlignment="1">
      <alignment horizontal="center" vertical="center" wrapText="1"/>
    </xf>
    <xf numFmtId="0" fontId="10" fillId="7" borderId="12" xfId="0" quotePrefix="1" applyFont="1" applyFill="1" applyBorder="1" applyAlignment="1">
      <alignment horizontal="center" vertical="center" wrapText="1"/>
    </xf>
    <xf numFmtId="0" fontId="10" fillId="7" borderId="13" xfId="0" quotePrefix="1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166" fontId="8" fillId="8" borderId="6" xfId="0" applyNumberFormat="1" applyFont="1" applyFill="1" applyBorder="1" applyAlignment="1">
      <alignment horizontal="center" vertical="center" wrapText="1"/>
    </xf>
    <xf numFmtId="166" fontId="8" fillId="8" borderId="8" xfId="0" applyNumberFormat="1" applyFont="1" applyFill="1" applyBorder="1" applyAlignment="1">
      <alignment horizontal="center" vertical="center" wrapText="1"/>
    </xf>
    <xf numFmtId="166" fontId="8" fillId="8" borderId="14" xfId="0" applyNumberFormat="1" applyFont="1" applyFill="1" applyBorder="1" applyAlignment="1">
      <alignment horizontal="center" vertical="center" wrapText="1"/>
    </xf>
    <xf numFmtId="0" fontId="17" fillId="2" borderId="0" xfId="0" applyNumberFormat="1" applyFont="1" applyFill="1" applyBorder="1" applyAlignment="1">
      <alignment horizontal="center" vertical="center" wrapText="1"/>
    </xf>
    <xf numFmtId="0" fontId="20" fillId="2" borderId="0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7" fillId="4" borderId="36" xfId="5" applyFont="1" applyFill="1" applyBorder="1" applyAlignment="1">
      <alignment horizontal="center" vertical="center" textRotation="90" wrapText="1"/>
    </xf>
    <xf numFmtId="0" fontId="7" fillId="4" borderId="40" xfId="5" applyFont="1" applyFill="1" applyBorder="1" applyAlignment="1">
      <alignment horizontal="center" vertical="center" textRotation="90" wrapText="1"/>
    </xf>
    <xf numFmtId="0" fontId="7" fillId="4" borderId="42" xfId="5" applyFont="1" applyFill="1" applyBorder="1" applyAlignment="1">
      <alignment horizontal="center" vertical="center" textRotation="90" wrapText="1"/>
    </xf>
    <xf numFmtId="9" fontId="9" fillId="4" borderId="37" xfId="3" applyFont="1" applyFill="1" applyBorder="1" applyAlignment="1">
      <alignment horizontal="center" vertical="center" wrapText="1"/>
    </xf>
    <xf numFmtId="9" fontId="9" fillId="4" borderId="29" xfId="3" applyFont="1" applyFill="1" applyBorder="1" applyAlignment="1">
      <alignment horizontal="center" vertical="center" wrapText="1"/>
    </xf>
    <xf numFmtId="9" fontId="9" fillId="4" borderId="35" xfId="3" applyFont="1" applyFill="1" applyBorder="1" applyAlignment="1">
      <alignment horizontal="center" vertical="center" wrapText="1"/>
    </xf>
    <xf numFmtId="4" fontId="7" fillId="4" borderId="37" xfId="4" applyNumberFormat="1" applyFont="1" applyFill="1" applyBorder="1" applyAlignment="1">
      <alignment horizontal="center" vertical="center" wrapText="1"/>
    </xf>
    <xf numFmtId="4" fontId="7" fillId="4" borderId="29" xfId="4" applyNumberFormat="1" applyFont="1" applyFill="1" applyBorder="1" applyAlignment="1">
      <alignment horizontal="center" vertical="center" wrapText="1"/>
    </xf>
    <xf numFmtId="4" fontId="7" fillId="4" borderId="35" xfId="4" applyNumberFormat="1" applyFont="1" applyFill="1" applyBorder="1" applyAlignment="1">
      <alignment horizontal="center" vertical="center" wrapText="1"/>
    </xf>
    <xf numFmtId="169" fontId="9" fillId="4" borderId="37" xfId="1" applyNumberFormat="1" applyFont="1" applyFill="1" applyBorder="1" applyAlignment="1">
      <alignment horizontal="center" vertical="center" textRotation="90"/>
    </xf>
    <xf numFmtId="169" fontId="9" fillId="4" borderId="29" xfId="1" applyNumberFormat="1" applyFont="1" applyFill="1" applyBorder="1" applyAlignment="1">
      <alignment horizontal="center" vertical="center" textRotation="90"/>
    </xf>
    <xf numFmtId="169" fontId="9" fillId="4" borderId="35" xfId="1" applyNumberFormat="1" applyFont="1" applyFill="1" applyBorder="1" applyAlignment="1">
      <alignment horizontal="center" vertical="center" textRotation="90"/>
    </xf>
    <xf numFmtId="0" fontId="9" fillId="4" borderId="37" xfId="0" applyFont="1" applyFill="1" applyBorder="1" applyAlignment="1">
      <alignment horizontal="center" vertical="center" textRotation="90" wrapText="1"/>
    </xf>
    <xf numFmtId="0" fontId="9" fillId="4" borderId="29" xfId="0" applyFont="1" applyFill="1" applyBorder="1" applyAlignment="1">
      <alignment horizontal="center" vertical="center" textRotation="90" wrapText="1"/>
    </xf>
    <xf numFmtId="0" fontId="9" fillId="4" borderId="35" xfId="0" applyFont="1" applyFill="1" applyBorder="1" applyAlignment="1">
      <alignment horizontal="center" vertical="center" textRotation="90" wrapText="1"/>
    </xf>
    <xf numFmtId="4" fontId="10" fillId="6" borderId="25" xfId="4" applyNumberFormat="1" applyFont="1" applyFill="1" applyBorder="1" applyAlignment="1">
      <alignment horizontal="center" vertical="center" wrapText="1"/>
    </xf>
    <xf numFmtId="4" fontId="10" fillId="6" borderId="35" xfId="4" applyNumberFormat="1" applyFont="1" applyFill="1" applyBorder="1" applyAlignment="1">
      <alignment horizontal="center" vertical="center" wrapText="1"/>
    </xf>
    <xf numFmtId="0" fontId="10" fillId="7" borderId="25" xfId="4" applyFont="1" applyFill="1" applyBorder="1" applyAlignment="1">
      <alignment horizontal="center" vertical="center" wrapText="1"/>
    </xf>
    <xf numFmtId="0" fontId="10" fillId="7" borderId="35" xfId="4" applyFont="1" applyFill="1" applyBorder="1" applyAlignment="1">
      <alignment horizontal="center" vertical="center" wrapText="1"/>
    </xf>
    <xf numFmtId="0" fontId="10" fillId="6" borderId="25" xfId="4" applyFont="1" applyFill="1" applyBorder="1" applyAlignment="1">
      <alignment horizontal="center" vertical="center" wrapText="1"/>
    </xf>
    <xf numFmtId="0" fontId="10" fillId="6" borderId="35" xfId="4" applyFont="1" applyFill="1" applyBorder="1" applyAlignment="1">
      <alignment horizontal="center" vertical="center" wrapText="1"/>
    </xf>
    <xf numFmtId="0" fontId="2" fillId="6" borderId="41" xfId="4" applyFont="1" applyFill="1" applyBorder="1" applyAlignment="1">
      <alignment horizontal="center" vertical="center" wrapText="1"/>
    </xf>
    <xf numFmtId="0" fontId="2" fillId="6" borderId="43" xfId="4" applyFont="1" applyFill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Normal" xfId="0" builtinId="0"/>
    <cellStyle name="Normal 2 2" xfId="4" xr:uid="{00000000-0005-0000-0000-000003000000}"/>
    <cellStyle name="Normal 3" xfId="5" xr:uid="{00000000-0005-0000-0000-000004000000}"/>
    <cellStyle name="Porcentaje" xfId="3" builtinId="5"/>
  </cellStyles>
  <dxfs count="749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469107</xdr:colOff>
      <xdr:row>0</xdr:row>
      <xdr:rowOff>32253</xdr:rowOff>
    </xdr:from>
    <xdr:to>
      <xdr:col>9</xdr:col>
      <xdr:colOff>1046756</xdr:colOff>
      <xdr:row>5</xdr:row>
      <xdr:rowOff>83838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1491"/>
        <a:stretch/>
      </xdr:blipFill>
      <xdr:spPr bwMode="auto">
        <a:xfrm>
          <a:off x="11803857" y="32253"/>
          <a:ext cx="2835074" cy="1432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251391</xdr:colOff>
      <xdr:row>0</xdr:row>
      <xdr:rowOff>83342</xdr:rowOff>
    </xdr:from>
    <xdr:to>
      <xdr:col>20</xdr:col>
      <xdr:colOff>631308</xdr:colOff>
      <xdr:row>6</xdr:row>
      <xdr:rowOff>11102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833"/>
        <a:stretch/>
      </xdr:blipFill>
      <xdr:spPr bwMode="auto">
        <a:xfrm>
          <a:off x="21882666" y="83342"/>
          <a:ext cx="1456242" cy="1432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1685925</xdr:colOff>
      <xdr:row>0</xdr:row>
      <xdr:rowOff>34636</xdr:rowOff>
    </xdr:from>
    <xdr:to>
      <xdr:col>6</xdr:col>
      <xdr:colOff>975317</xdr:colOff>
      <xdr:row>6</xdr:row>
      <xdr:rowOff>119559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1491"/>
        <a:stretch/>
      </xdr:blipFill>
      <xdr:spPr bwMode="auto">
        <a:xfrm>
          <a:off x="3457575" y="34636"/>
          <a:ext cx="2842217" cy="1427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303778</xdr:colOff>
      <xdr:row>0</xdr:row>
      <xdr:rowOff>0</xdr:rowOff>
    </xdr:from>
    <xdr:to>
      <xdr:col>15</xdr:col>
      <xdr:colOff>376513</xdr:colOff>
      <xdr:row>6</xdr:row>
      <xdr:rowOff>84923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833"/>
        <a:stretch/>
      </xdr:blipFill>
      <xdr:spPr bwMode="auto">
        <a:xfrm>
          <a:off x="13381603" y="0"/>
          <a:ext cx="1453860" cy="1427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ersonal/fmadrigalg_antioquia_gov_co/Documents/Trabajo%20en%20Casa/LICITACI&#211;N%20N&#176;%2013637%20-%20ND,%20N,%20BC%20y%20VP/EF%20Ajustada%20LIC-13637/MF%20Ajustada%20LIC-13637_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Datos Iniciales"/>
      <sheetName val="Puntajes"/>
      <sheetName val="TABLAS INFORME"/>
      <sheetName val="DATOS RUP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LISTA"/>
      <sheetName val="PO"/>
    </sheetNames>
    <sheetDataSet>
      <sheetData sheetId="0" refreshError="1"/>
      <sheetData sheetId="1">
        <row r="2">
          <cell r="D2" t="str">
            <v>AJUSTADO A SUBSANACIONES</v>
          </cell>
          <cell r="J2">
            <v>1000000</v>
          </cell>
          <cell r="L2">
            <v>11971289781.9</v>
          </cell>
          <cell r="O2">
            <v>457297264</v>
          </cell>
        </row>
      </sheetData>
      <sheetData sheetId="2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tabColor rgb="FF00B050"/>
  </sheetPr>
  <dimension ref="A1:AK111"/>
  <sheetViews>
    <sheetView showGridLines="0" tabSelected="1" zoomScaleNormal="100" zoomScaleSheetLayoutView="100" workbookViewId="0"/>
  </sheetViews>
  <sheetFormatPr baseColWidth="10" defaultColWidth="11.44140625" defaultRowHeight="18" customHeight="1" x14ac:dyDescent="0.25"/>
  <cols>
    <col min="1" max="1" width="50.33203125" style="1" customWidth="1"/>
    <col min="2" max="2" width="6.109375" style="1" bestFit="1" customWidth="1"/>
    <col min="3" max="3" width="11.5546875" style="1" bestFit="1" customWidth="1"/>
    <col min="4" max="4" width="50.88671875" style="1" customWidth="1"/>
    <col min="5" max="5" width="14.5546875" style="1" bestFit="1" customWidth="1"/>
    <col min="6" max="6" width="17.6640625" style="1" bestFit="1" customWidth="1"/>
    <col min="7" max="7" width="17.6640625" style="69" bestFit="1" customWidth="1"/>
    <col min="8" max="8" width="17.109375" style="69" bestFit="1" customWidth="1"/>
    <col min="9" max="9" width="16.6640625" style="69" bestFit="1" customWidth="1"/>
    <col min="10" max="10" width="19.44140625" style="69" bestFit="1" customWidth="1"/>
    <col min="11" max="11" width="16.6640625" style="70" bestFit="1" customWidth="1"/>
    <col min="12" max="12" width="21.44140625" style="70" bestFit="1" customWidth="1"/>
    <col min="13" max="13" width="20.44140625" style="70" bestFit="1" customWidth="1"/>
    <col min="14" max="14" width="3.109375" style="71" bestFit="1" customWidth="1"/>
    <col min="15" max="15" width="5.88671875" style="71" customWidth="1"/>
    <col min="16" max="16" width="8" style="71" hidden="1" customWidth="1"/>
    <col min="17" max="17" width="19.5546875" style="71" hidden="1" customWidth="1"/>
    <col min="18" max="18" width="15.88671875" style="71" customWidth="1"/>
    <col min="19" max="19" width="17.6640625" style="71" bestFit="1" customWidth="1"/>
    <col min="20" max="20" width="16.109375" style="71" bestFit="1" customWidth="1"/>
    <col min="21" max="22" width="12" style="71" customWidth="1"/>
    <col min="23" max="23" width="11.6640625" style="71" customWidth="1"/>
    <col min="24" max="24" width="13.6640625" style="71" customWidth="1"/>
    <col min="25" max="25" width="20.44140625" style="71" hidden="1" customWidth="1"/>
    <col min="26" max="26" width="13" style="71" customWidth="1"/>
    <col min="27" max="27" width="11.33203125" style="71" customWidth="1"/>
    <col min="28" max="28" width="14.88671875" style="69" bestFit="1" customWidth="1"/>
    <col min="29" max="29" width="12.5546875" style="2" customWidth="1"/>
    <col min="30" max="30" width="14.5546875" style="1" customWidth="1"/>
    <col min="31" max="31" width="12.44140625" style="2" customWidth="1"/>
    <col min="32" max="32" width="14.5546875" style="1" customWidth="1"/>
    <col min="33" max="33" width="14.88671875" style="1" bestFit="1" customWidth="1"/>
    <col min="34" max="34" width="15.5546875" style="1" bestFit="1" customWidth="1"/>
    <col min="35" max="35" width="11.44140625" style="3"/>
    <col min="36" max="16384" width="11.44140625" style="1"/>
  </cols>
  <sheetData>
    <row r="1" spans="1:37" ht="18" customHeight="1" x14ac:dyDescent="0.25"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 t="s">
        <v>0</v>
      </c>
      <c r="W1" s="134"/>
      <c r="X1" s="134"/>
      <c r="Y1" s="134"/>
      <c r="Z1" s="134"/>
      <c r="AA1" s="134"/>
      <c r="AB1" s="134"/>
    </row>
    <row r="2" spans="1:37" s="4" customFormat="1" ht="22.8" x14ac:dyDescent="0.4">
      <c r="B2" s="135" t="s">
        <v>1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I2" s="5"/>
    </row>
    <row r="3" spans="1:37" s="4" customFormat="1" ht="17.399999999999999" x14ac:dyDescent="0.3">
      <c r="B3" s="136" t="s">
        <v>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I3" s="5"/>
    </row>
    <row r="4" spans="1:37" ht="18" customHeight="1" x14ac:dyDescent="0.25">
      <c r="B4" s="137" t="s">
        <v>86</v>
      </c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</row>
    <row r="5" spans="1:37" ht="31.5" customHeight="1" x14ac:dyDescent="0.25">
      <c r="B5" s="138" t="s">
        <v>87</v>
      </c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</row>
    <row r="6" spans="1:37" ht="9.75" customHeight="1" thickBot="1" x14ac:dyDescent="0.3">
      <c r="B6" s="6" t="s">
        <v>88</v>
      </c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7" ht="56.25" customHeight="1" thickBot="1" x14ac:dyDescent="0.3">
      <c r="B7" s="139" t="s">
        <v>3</v>
      </c>
      <c r="C7" s="140"/>
      <c r="D7" s="140"/>
      <c r="E7" s="150"/>
      <c r="F7" s="139" t="s">
        <v>4</v>
      </c>
      <c r="G7" s="140"/>
      <c r="H7" s="140"/>
      <c r="I7" s="140"/>
      <c r="J7" s="140"/>
      <c r="K7" s="140"/>
      <c r="L7" s="140"/>
      <c r="M7" s="150"/>
      <c r="N7" s="139" t="s">
        <v>5</v>
      </c>
      <c r="O7" s="140"/>
      <c r="P7" s="140"/>
      <c r="Q7" s="140"/>
      <c r="R7" s="150"/>
      <c r="S7" s="139" t="s">
        <v>6</v>
      </c>
      <c r="T7" s="140"/>
      <c r="U7" s="139" t="s">
        <v>7</v>
      </c>
      <c r="V7" s="140"/>
      <c r="W7" s="139" t="s">
        <v>8</v>
      </c>
      <c r="X7" s="140"/>
      <c r="Y7" s="8"/>
      <c r="Z7" s="139" t="s">
        <v>9</v>
      </c>
      <c r="AA7" s="140"/>
      <c r="AB7" s="9" t="s">
        <v>10</v>
      </c>
      <c r="AC7" s="139" t="s">
        <v>11</v>
      </c>
      <c r="AD7" s="140"/>
      <c r="AE7" s="139" t="s">
        <v>12</v>
      </c>
      <c r="AF7" s="140"/>
      <c r="AG7" s="9" t="s">
        <v>13</v>
      </c>
      <c r="AH7" s="9" t="s">
        <v>14</v>
      </c>
    </row>
    <row r="8" spans="1:37" ht="56.25" customHeight="1" x14ac:dyDescent="0.25">
      <c r="B8" s="141" t="s">
        <v>15</v>
      </c>
      <c r="C8" s="143" t="s">
        <v>16</v>
      </c>
      <c r="D8" s="145" t="s">
        <v>107</v>
      </c>
      <c r="E8" s="143" t="s">
        <v>106</v>
      </c>
      <c r="F8" s="146" t="s">
        <v>17</v>
      </c>
      <c r="G8" s="148" t="s">
        <v>18</v>
      </c>
      <c r="H8" s="148" t="s">
        <v>19</v>
      </c>
      <c r="I8" s="153" t="s">
        <v>20</v>
      </c>
      <c r="J8" s="154" t="s">
        <v>21</v>
      </c>
      <c r="K8" s="154" t="s">
        <v>22</v>
      </c>
      <c r="L8" s="155" t="s">
        <v>23</v>
      </c>
      <c r="M8" s="155" t="s">
        <v>24</v>
      </c>
      <c r="N8" s="157" t="s">
        <v>25</v>
      </c>
      <c r="O8" s="160" t="s">
        <v>26</v>
      </c>
      <c r="P8" s="163" t="s">
        <v>27</v>
      </c>
      <c r="Q8" s="151" t="s">
        <v>28</v>
      </c>
      <c r="R8" s="152"/>
      <c r="S8" s="151" t="s">
        <v>29</v>
      </c>
      <c r="T8" s="152"/>
      <c r="U8" s="151" t="s">
        <v>30</v>
      </c>
      <c r="V8" s="152"/>
      <c r="W8" s="151" t="s">
        <v>31</v>
      </c>
      <c r="X8" s="152"/>
      <c r="Y8" s="170" t="s">
        <v>32</v>
      </c>
      <c r="Z8" s="151" t="s">
        <v>33</v>
      </c>
      <c r="AA8" s="152"/>
      <c r="AB8" s="168" t="s">
        <v>34</v>
      </c>
      <c r="AC8" s="151" t="s">
        <v>35</v>
      </c>
      <c r="AD8" s="152"/>
      <c r="AE8" s="151" t="s">
        <v>36</v>
      </c>
      <c r="AF8" s="152"/>
      <c r="AG8" s="168" t="s">
        <v>34</v>
      </c>
      <c r="AH8" s="168" t="s">
        <v>37</v>
      </c>
    </row>
    <row r="9" spans="1:37" ht="33" customHeight="1" thickBot="1" x14ac:dyDescent="0.3">
      <c r="B9" s="142"/>
      <c r="C9" s="144"/>
      <c r="D9" s="145"/>
      <c r="E9" s="144"/>
      <c r="F9" s="147"/>
      <c r="G9" s="149"/>
      <c r="H9" s="153"/>
      <c r="I9" s="149"/>
      <c r="J9" s="154"/>
      <c r="K9" s="154"/>
      <c r="L9" s="154"/>
      <c r="M9" s="154"/>
      <c r="N9" s="158"/>
      <c r="O9" s="161"/>
      <c r="P9" s="163"/>
      <c r="Q9" s="164"/>
      <c r="R9" s="165"/>
      <c r="S9" s="10" t="s">
        <v>38</v>
      </c>
      <c r="T9" s="11">
        <v>11971289781.9</v>
      </c>
      <c r="U9" s="10" t="s">
        <v>39</v>
      </c>
      <c r="V9" s="11">
        <v>1</v>
      </c>
      <c r="W9" s="10" t="s">
        <v>40</v>
      </c>
      <c r="X9" s="11">
        <v>0.7</v>
      </c>
      <c r="Y9" s="171"/>
      <c r="Z9" s="10" t="s">
        <v>41</v>
      </c>
      <c r="AA9" s="11">
        <v>1</v>
      </c>
      <c r="AB9" s="168"/>
      <c r="AC9" s="10" t="s">
        <v>42</v>
      </c>
      <c r="AD9" s="11">
        <v>0</v>
      </c>
      <c r="AE9" s="10" t="s">
        <v>43</v>
      </c>
      <c r="AF9" s="11">
        <v>0</v>
      </c>
      <c r="AG9" s="168"/>
      <c r="AH9" s="168"/>
    </row>
    <row r="10" spans="1:37" ht="16.5" customHeight="1" thickBot="1" x14ac:dyDescent="0.3">
      <c r="B10" s="142"/>
      <c r="C10" s="144"/>
      <c r="D10" s="145"/>
      <c r="E10" s="144"/>
      <c r="F10" s="147"/>
      <c r="G10" s="149"/>
      <c r="H10" s="153"/>
      <c r="I10" s="149"/>
      <c r="J10" s="154"/>
      <c r="K10" s="154"/>
      <c r="L10" s="156"/>
      <c r="M10" s="156"/>
      <c r="N10" s="159"/>
      <c r="O10" s="162"/>
      <c r="P10" s="163"/>
      <c r="Q10" s="166"/>
      <c r="R10" s="167"/>
      <c r="S10" s="12" t="s">
        <v>44</v>
      </c>
      <c r="T10" s="13" t="s">
        <v>45</v>
      </c>
      <c r="U10" s="12" t="s">
        <v>44</v>
      </c>
      <c r="V10" s="13" t="s">
        <v>45</v>
      </c>
      <c r="W10" s="12" t="s">
        <v>44</v>
      </c>
      <c r="X10" s="13" t="s">
        <v>45</v>
      </c>
      <c r="Y10" s="172"/>
      <c r="Z10" s="12" t="s">
        <v>44</v>
      </c>
      <c r="AA10" s="13" t="s">
        <v>45</v>
      </c>
      <c r="AB10" s="169"/>
      <c r="AC10" s="14" t="s">
        <v>44</v>
      </c>
      <c r="AD10" s="15" t="s">
        <v>45</v>
      </c>
      <c r="AE10" s="14" t="s">
        <v>44</v>
      </c>
      <c r="AF10" s="15" t="s">
        <v>45</v>
      </c>
      <c r="AG10" s="169"/>
      <c r="AH10" s="169"/>
    </row>
    <row r="11" spans="1:37" ht="18" customHeight="1" thickBot="1" x14ac:dyDescent="0.3">
      <c r="B11" s="16"/>
      <c r="C11" s="17"/>
      <c r="D11" s="17"/>
      <c r="E11" s="17"/>
      <c r="F11" s="17"/>
      <c r="G11" s="17"/>
      <c r="H11" s="17"/>
      <c r="I11" s="17"/>
      <c r="J11" s="18"/>
      <c r="K11" s="18"/>
      <c r="L11" s="17"/>
      <c r="M11" s="17"/>
      <c r="N11" s="17"/>
      <c r="O11" s="19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20"/>
      <c r="AC11" s="21"/>
      <c r="AD11" s="22"/>
      <c r="AE11" s="21"/>
      <c r="AF11" s="22"/>
      <c r="AG11" s="23"/>
      <c r="AH11" s="23"/>
    </row>
    <row r="12" spans="1:37" ht="18" customHeight="1" x14ac:dyDescent="0.25">
      <c r="B12" s="24">
        <v>1</v>
      </c>
      <c r="C12" s="25"/>
      <c r="D12" s="26" t="s">
        <v>46</v>
      </c>
      <c r="E12" s="27">
        <v>1</v>
      </c>
      <c r="F12" s="28">
        <v>20135913557</v>
      </c>
      <c r="G12" s="28">
        <v>22806897466</v>
      </c>
      <c r="H12" s="28">
        <v>1450494650</v>
      </c>
      <c r="I12" s="28">
        <v>7022016866</v>
      </c>
      <c r="J12" s="28">
        <v>18685418907</v>
      </c>
      <c r="K12" s="28">
        <v>15784880600</v>
      </c>
      <c r="L12" s="28">
        <v>2799160325</v>
      </c>
      <c r="M12" s="28">
        <v>95646958</v>
      </c>
      <c r="N12" s="29">
        <v>1</v>
      </c>
      <c r="O12" s="30">
        <v>19.5</v>
      </c>
      <c r="P12" s="31"/>
      <c r="Q12" s="29">
        <v>0</v>
      </c>
      <c r="R12" s="30">
        <v>39904299273</v>
      </c>
      <c r="S12" s="28">
        <v>18685418907</v>
      </c>
      <c r="T12" s="32" t="s">
        <v>89</v>
      </c>
      <c r="U12" s="28">
        <v>13.882101224571906</v>
      </c>
      <c r="V12" s="32" t="s">
        <v>89</v>
      </c>
      <c r="W12" s="28">
        <v>0.30789005284336729</v>
      </c>
      <c r="X12" s="32" t="s">
        <v>89</v>
      </c>
      <c r="Y12" s="33">
        <v>0</v>
      </c>
      <c r="Z12" s="28">
        <v>29.265544702425352</v>
      </c>
      <c r="AA12" s="32" t="s">
        <v>89</v>
      </c>
      <c r="AB12" s="32" t="s">
        <v>89</v>
      </c>
      <c r="AC12" s="28">
        <v>0.17733173889196222</v>
      </c>
      <c r="AD12" s="32" t="s">
        <v>89</v>
      </c>
      <c r="AE12" s="28">
        <v>0.12273306043370977</v>
      </c>
      <c r="AF12" s="32" t="s">
        <v>89</v>
      </c>
      <c r="AG12" s="34" t="s">
        <v>89</v>
      </c>
      <c r="AH12" s="34" t="s">
        <v>90</v>
      </c>
      <c r="AI12" s="35"/>
      <c r="AK12" s="35">
        <v>1</v>
      </c>
    </row>
    <row r="13" spans="1:37" ht="13.8" x14ac:dyDescent="0.25">
      <c r="A13" s="36"/>
      <c r="B13" s="37">
        <v>1.1000000000000001</v>
      </c>
      <c r="C13" s="38" t="s">
        <v>47</v>
      </c>
      <c r="D13" s="39" t="s">
        <v>91</v>
      </c>
      <c r="E13" s="40">
        <v>0.95</v>
      </c>
      <c r="F13" s="41">
        <v>9709566037</v>
      </c>
      <c r="G13" s="41">
        <v>10500825246</v>
      </c>
      <c r="H13" s="41">
        <v>379500141</v>
      </c>
      <c r="I13" s="41">
        <v>2064217192</v>
      </c>
      <c r="J13" s="41">
        <v>9330065896</v>
      </c>
      <c r="K13" s="41">
        <v>8436608054</v>
      </c>
      <c r="L13" s="41">
        <v>459072756</v>
      </c>
      <c r="M13" s="41">
        <v>83118958</v>
      </c>
      <c r="N13" s="42" t="s">
        <v>92</v>
      </c>
      <c r="O13" s="43"/>
      <c r="P13" s="44"/>
      <c r="Q13" s="42"/>
      <c r="R13" s="43"/>
      <c r="S13" s="45"/>
      <c r="T13" s="46"/>
      <c r="U13" s="45"/>
      <c r="V13" s="46"/>
      <c r="W13" s="45"/>
      <c r="X13" s="46"/>
      <c r="Y13" s="47"/>
      <c r="Z13" s="45"/>
      <c r="AA13" s="46"/>
      <c r="AB13" s="48"/>
      <c r="AC13" s="45"/>
      <c r="AD13" s="46"/>
      <c r="AE13" s="45"/>
      <c r="AF13" s="46"/>
      <c r="AG13" s="49"/>
      <c r="AH13" s="49"/>
      <c r="AI13" s="35"/>
      <c r="AK13" s="35">
        <v>1</v>
      </c>
    </row>
    <row r="14" spans="1:37" ht="28.2" thickBot="1" x14ac:dyDescent="0.3">
      <c r="A14" s="36"/>
      <c r="B14" s="37">
        <v>1.2000000000000002</v>
      </c>
      <c r="C14" s="38" t="s">
        <v>48</v>
      </c>
      <c r="D14" s="40" t="s">
        <v>93</v>
      </c>
      <c r="E14" s="40">
        <v>0.05</v>
      </c>
      <c r="F14" s="41">
        <v>10426347520</v>
      </c>
      <c r="G14" s="41">
        <v>12306072220</v>
      </c>
      <c r="H14" s="41">
        <v>1070994509</v>
      </c>
      <c r="I14" s="41">
        <v>4957799674</v>
      </c>
      <c r="J14" s="41">
        <v>9355353011</v>
      </c>
      <c r="K14" s="41">
        <v>7348272546</v>
      </c>
      <c r="L14" s="41">
        <v>2340087569</v>
      </c>
      <c r="M14" s="41">
        <v>12528000</v>
      </c>
      <c r="N14" s="50"/>
      <c r="O14" s="51"/>
      <c r="P14" s="52"/>
      <c r="Q14" s="50"/>
      <c r="R14" s="51"/>
      <c r="S14" s="53"/>
      <c r="T14" s="54"/>
      <c r="U14" s="53"/>
      <c r="V14" s="54"/>
      <c r="W14" s="53"/>
      <c r="X14" s="54"/>
      <c r="Y14" s="47"/>
      <c r="Z14" s="53"/>
      <c r="AA14" s="54"/>
      <c r="AB14" s="55"/>
      <c r="AC14" s="53"/>
      <c r="AD14" s="54"/>
      <c r="AE14" s="53"/>
      <c r="AF14" s="54"/>
      <c r="AG14" s="56"/>
      <c r="AH14" s="56"/>
      <c r="AI14" s="35"/>
      <c r="AK14" s="35">
        <v>1</v>
      </c>
    </row>
    <row r="15" spans="1:37" ht="13.8" hidden="1" x14ac:dyDescent="0.25">
      <c r="A15" s="36"/>
      <c r="B15" s="37" t="s">
        <v>92</v>
      </c>
      <c r="C15" s="38"/>
      <c r="D15" s="40" t="s">
        <v>92</v>
      </c>
      <c r="E15" s="40"/>
      <c r="F15" s="41" t="s">
        <v>92</v>
      </c>
      <c r="G15" s="41" t="s">
        <v>92</v>
      </c>
      <c r="H15" s="41" t="s">
        <v>92</v>
      </c>
      <c r="I15" s="41" t="s">
        <v>92</v>
      </c>
      <c r="J15" s="41" t="s">
        <v>92</v>
      </c>
      <c r="K15" s="41" t="s">
        <v>92</v>
      </c>
      <c r="L15" s="41" t="s">
        <v>92</v>
      </c>
      <c r="M15" s="41" t="s">
        <v>92</v>
      </c>
      <c r="N15" s="50"/>
      <c r="O15" s="51"/>
      <c r="P15" s="52"/>
      <c r="Q15" s="50"/>
      <c r="R15" s="51"/>
      <c r="S15" s="53"/>
      <c r="T15" s="54"/>
      <c r="U15" s="53"/>
      <c r="V15" s="54"/>
      <c r="W15" s="53"/>
      <c r="X15" s="54"/>
      <c r="Y15" s="47"/>
      <c r="Z15" s="53"/>
      <c r="AA15" s="54"/>
      <c r="AB15" s="55"/>
      <c r="AC15" s="53"/>
      <c r="AD15" s="54"/>
      <c r="AE15" s="53"/>
      <c r="AF15" s="54"/>
      <c r="AG15" s="56"/>
      <c r="AH15" s="56"/>
      <c r="AI15" s="35"/>
      <c r="AK15" s="35" t="s">
        <v>94</v>
      </c>
    </row>
    <row r="16" spans="1:37" ht="13.8" hidden="1" x14ac:dyDescent="0.25">
      <c r="A16" s="36"/>
      <c r="B16" s="37" t="s">
        <v>92</v>
      </c>
      <c r="C16" s="38"/>
      <c r="D16" s="40" t="s">
        <v>92</v>
      </c>
      <c r="E16" s="40"/>
      <c r="F16" s="41" t="s">
        <v>92</v>
      </c>
      <c r="G16" s="41" t="s">
        <v>92</v>
      </c>
      <c r="H16" s="41" t="s">
        <v>92</v>
      </c>
      <c r="I16" s="41" t="s">
        <v>92</v>
      </c>
      <c r="J16" s="41" t="s">
        <v>92</v>
      </c>
      <c r="K16" s="41" t="s">
        <v>92</v>
      </c>
      <c r="L16" s="41" t="s">
        <v>92</v>
      </c>
      <c r="M16" s="41" t="s">
        <v>92</v>
      </c>
      <c r="N16" s="50"/>
      <c r="O16" s="51"/>
      <c r="P16" s="52"/>
      <c r="Q16" s="50"/>
      <c r="R16" s="51"/>
      <c r="S16" s="53"/>
      <c r="T16" s="54"/>
      <c r="U16" s="53"/>
      <c r="V16" s="54"/>
      <c r="W16" s="53"/>
      <c r="X16" s="54"/>
      <c r="Y16" s="47"/>
      <c r="Z16" s="53"/>
      <c r="AA16" s="54"/>
      <c r="AB16" s="55"/>
      <c r="AC16" s="53"/>
      <c r="AD16" s="54"/>
      <c r="AE16" s="53"/>
      <c r="AF16" s="54"/>
      <c r="AG16" s="56"/>
      <c r="AH16" s="56"/>
      <c r="AI16" s="35"/>
      <c r="AK16" s="35" t="s">
        <v>94</v>
      </c>
    </row>
    <row r="17" spans="2:37" ht="13.8" hidden="1" x14ac:dyDescent="0.25">
      <c r="B17" s="37" t="s">
        <v>92</v>
      </c>
      <c r="C17" s="38"/>
      <c r="D17" s="40" t="s">
        <v>92</v>
      </c>
      <c r="E17" s="40"/>
      <c r="F17" s="41" t="s">
        <v>92</v>
      </c>
      <c r="G17" s="41" t="s">
        <v>92</v>
      </c>
      <c r="H17" s="41" t="s">
        <v>92</v>
      </c>
      <c r="I17" s="41" t="s">
        <v>92</v>
      </c>
      <c r="J17" s="41" t="s">
        <v>92</v>
      </c>
      <c r="K17" s="41" t="s">
        <v>92</v>
      </c>
      <c r="L17" s="41" t="s">
        <v>92</v>
      </c>
      <c r="M17" s="41" t="s">
        <v>92</v>
      </c>
      <c r="N17" s="50"/>
      <c r="O17" s="51"/>
      <c r="P17" s="52"/>
      <c r="Q17" s="50"/>
      <c r="R17" s="51"/>
      <c r="S17" s="53"/>
      <c r="T17" s="54"/>
      <c r="U17" s="53"/>
      <c r="V17" s="54"/>
      <c r="W17" s="53"/>
      <c r="X17" s="54"/>
      <c r="Y17" s="47"/>
      <c r="Z17" s="53"/>
      <c r="AA17" s="54"/>
      <c r="AB17" s="55"/>
      <c r="AC17" s="53"/>
      <c r="AD17" s="54"/>
      <c r="AE17" s="53"/>
      <c r="AF17" s="54"/>
      <c r="AG17" s="56"/>
      <c r="AH17" s="56"/>
      <c r="AI17" s="35"/>
      <c r="AK17" s="35" t="s">
        <v>94</v>
      </c>
    </row>
    <row r="18" spans="2:37" ht="13.8" hidden="1" x14ac:dyDescent="0.25">
      <c r="B18" s="37" t="s">
        <v>92</v>
      </c>
      <c r="C18" s="38"/>
      <c r="D18" s="40" t="s">
        <v>92</v>
      </c>
      <c r="E18" s="40"/>
      <c r="F18" s="41" t="s">
        <v>92</v>
      </c>
      <c r="G18" s="41" t="s">
        <v>92</v>
      </c>
      <c r="H18" s="41" t="s">
        <v>92</v>
      </c>
      <c r="I18" s="41" t="s">
        <v>92</v>
      </c>
      <c r="J18" s="41" t="s">
        <v>92</v>
      </c>
      <c r="K18" s="41" t="s">
        <v>92</v>
      </c>
      <c r="L18" s="41" t="s">
        <v>92</v>
      </c>
      <c r="M18" s="41" t="s">
        <v>92</v>
      </c>
      <c r="N18" s="50"/>
      <c r="O18" s="51"/>
      <c r="P18" s="52"/>
      <c r="Q18" s="50"/>
      <c r="R18" s="51"/>
      <c r="S18" s="53"/>
      <c r="T18" s="54"/>
      <c r="U18" s="53"/>
      <c r="V18" s="54"/>
      <c r="W18" s="53"/>
      <c r="X18" s="54"/>
      <c r="Y18" s="47"/>
      <c r="Z18" s="53"/>
      <c r="AA18" s="54"/>
      <c r="AB18" s="55"/>
      <c r="AC18" s="53"/>
      <c r="AD18" s="54"/>
      <c r="AE18" s="53"/>
      <c r="AF18" s="54"/>
      <c r="AG18" s="56"/>
      <c r="AH18" s="56"/>
      <c r="AI18" s="35"/>
      <c r="AK18" s="35" t="s">
        <v>94</v>
      </c>
    </row>
    <row r="19" spans="2:37" ht="13.8" hidden="1" x14ac:dyDescent="0.25">
      <c r="B19" s="37" t="s">
        <v>92</v>
      </c>
      <c r="C19" s="38"/>
      <c r="D19" s="40" t="s">
        <v>92</v>
      </c>
      <c r="E19" s="40"/>
      <c r="F19" s="41" t="s">
        <v>92</v>
      </c>
      <c r="G19" s="41" t="s">
        <v>92</v>
      </c>
      <c r="H19" s="41" t="s">
        <v>92</v>
      </c>
      <c r="I19" s="41" t="s">
        <v>92</v>
      </c>
      <c r="J19" s="41" t="s">
        <v>92</v>
      </c>
      <c r="K19" s="41" t="s">
        <v>92</v>
      </c>
      <c r="L19" s="41" t="s">
        <v>92</v>
      </c>
      <c r="M19" s="41" t="s">
        <v>92</v>
      </c>
      <c r="N19" s="50"/>
      <c r="O19" s="51"/>
      <c r="P19" s="52"/>
      <c r="Q19" s="50"/>
      <c r="R19" s="51"/>
      <c r="S19" s="53"/>
      <c r="T19" s="54"/>
      <c r="U19" s="53"/>
      <c r="V19" s="54"/>
      <c r="W19" s="53"/>
      <c r="X19" s="54"/>
      <c r="Y19" s="47"/>
      <c r="Z19" s="53"/>
      <c r="AA19" s="54"/>
      <c r="AB19" s="55"/>
      <c r="AC19" s="53"/>
      <c r="AD19" s="54"/>
      <c r="AE19" s="53"/>
      <c r="AF19" s="54"/>
      <c r="AG19" s="56"/>
      <c r="AH19" s="56"/>
      <c r="AI19" s="35"/>
      <c r="AK19" s="35" t="s">
        <v>94</v>
      </c>
    </row>
    <row r="20" spans="2:37" ht="13.8" hidden="1" x14ac:dyDescent="0.25">
      <c r="B20" s="37" t="s">
        <v>92</v>
      </c>
      <c r="C20" s="38"/>
      <c r="D20" s="40" t="s">
        <v>92</v>
      </c>
      <c r="E20" s="40"/>
      <c r="F20" s="41" t="s">
        <v>92</v>
      </c>
      <c r="G20" s="41" t="s">
        <v>92</v>
      </c>
      <c r="H20" s="41" t="s">
        <v>92</v>
      </c>
      <c r="I20" s="41" t="s">
        <v>92</v>
      </c>
      <c r="J20" s="41" t="s">
        <v>92</v>
      </c>
      <c r="K20" s="41" t="s">
        <v>92</v>
      </c>
      <c r="L20" s="41" t="s">
        <v>92</v>
      </c>
      <c r="M20" s="41" t="s">
        <v>92</v>
      </c>
      <c r="N20" s="50"/>
      <c r="O20" s="51"/>
      <c r="P20" s="52"/>
      <c r="Q20" s="50"/>
      <c r="R20" s="51"/>
      <c r="S20" s="53"/>
      <c r="T20" s="54"/>
      <c r="U20" s="53"/>
      <c r="V20" s="54"/>
      <c r="W20" s="53"/>
      <c r="X20" s="54"/>
      <c r="Y20" s="47"/>
      <c r="Z20" s="53"/>
      <c r="AA20" s="54"/>
      <c r="AB20" s="55"/>
      <c r="AC20" s="53"/>
      <c r="AD20" s="54"/>
      <c r="AE20" s="53"/>
      <c r="AF20" s="54"/>
      <c r="AG20" s="56"/>
      <c r="AH20" s="56"/>
      <c r="AI20" s="35"/>
      <c r="AK20" s="35" t="s">
        <v>94</v>
      </c>
    </row>
    <row r="21" spans="2:37" ht="13.8" hidden="1" x14ac:dyDescent="0.25">
      <c r="B21" s="37" t="s">
        <v>92</v>
      </c>
      <c r="C21" s="38"/>
      <c r="D21" s="40" t="s">
        <v>92</v>
      </c>
      <c r="E21" s="40"/>
      <c r="F21" s="41" t="s">
        <v>92</v>
      </c>
      <c r="G21" s="41" t="s">
        <v>92</v>
      </c>
      <c r="H21" s="41" t="s">
        <v>92</v>
      </c>
      <c r="I21" s="41" t="s">
        <v>92</v>
      </c>
      <c r="J21" s="41" t="s">
        <v>92</v>
      </c>
      <c r="K21" s="41" t="s">
        <v>92</v>
      </c>
      <c r="L21" s="41" t="s">
        <v>92</v>
      </c>
      <c r="M21" s="41" t="s">
        <v>92</v>
      </c>
      <c r="N21" s="50"/>
      <c r="O21" s="51"/>
      <c r="P21" s="52"/>
      <c r="Q21" s="50"/>
      <c r="R21" s="51"/>
      <c r="S21" s="53"/>
      <c r="T21" s="54"/>
      <c r="U21" s="53"/>
      <c r="V21" s="54"/>
      <c r="W21" s="53"/>
      <c r="X21" s="54"/>
      <c r="Y21" s="47"/>
      <c r="Z21" s="53"/>
      <c r="AA21" s="54"/>
      <c r="AB21" s="55"/>
      <c r="AC21" s="53"/>
      <c r="AD21" s="54"/>
      <c r="AE21" s="53"/>
      <c r="AF21" s="54"/>
      <c r="AG21" s="56"/>
      <c r="AH21" s="56"/>
      <c r="AI21" s="35"/>
      <c r="AK21" s="35" t="s">
        <v>94</v>
      </c>
    </row>
    <row r="22" spans="2:37" ht="14.4" hidden="1" thickBot="1" x14ac:dyDescent="0.3">
      <c r="B22" s="57" t="s">
        <v>92</v>
      </c>
      <c r="C22" s="58"/>
      <c r="D22" s="59" t="s">
        <v>92</v>
      </c>
      <c r="E22" s="59"/>
      <c r="F22" s="60" t="s">
        <v>92</v>
      </c>
      <c r="G22" s="60" t="s">
        <v>92</v>
      </c>
      <c r="H22" s="60" t="s">
        <v>92</v>
      </c>
      <c r="I22" s="60" t="s">
        <v>92</v>
      </c>
      <c r="J22" s="60" t="s">
        <v>92</v>
      </c>
      <c r="K22" s="60" t="s">
        <v>92</v>
      </c>
      <c r="L22" s="60" t="s">
        <v>92</v>
      </c>
      <c r="M22" s="60" t="s">
        <v>92</v>
      </c>
      <c r="N22" s="61"/>
      <c r="O22" s="62"/>
      <c r="P22" s="63"/>
      <c r="Q22" s="61"/>
      <c r="R22" s="62"/>
      <c r="S22" s="64"/>
      <c r="T22" s="65"/>
      <c r="U22" s="64"/>
      <c r="V22" s="65"/>
      <c r="W22" s="64"/>
      <c r="X22" s="65"/>
      <c r="Y22" s="66"/>
      <c r="Z22" s="64"/>
      <c r="AA22" s="65"/>
      <c r="AB22" s="67"/>
      <c r="AC22" s="64"/>
      <c r="AD22" s="65"/>
      <c r="AE22" s="64"/>
      <c r="AF22" s="65"/>
      <c r="AG22" s="68"/>
      <c r="AH22" s="68"/>
      <c r="AI22" s="35"/>
      <c r="AK22" s="35" t="s">
        <v>94</v>
      </c>
    </row>
    <row r="23" spans="2:37" ht="18" customHeight="1" x14ac:dyDescent="0.25">
      <c r="B23" s="24">
        <v>2</v>
      </c>
      <c r="C23" s="25"/>
      <c r="D23" s="26" t="s">
        <v>49</v>
      </c>
      <c r="E23" s="27">
        <v>1</v>
      </c>
      <c r="F23" s="28">
        <v>29838519764</v>
      </c>
      <c r="G23" s="28">
        <v>76817092764</v>
      </c>
      <c r="H23" s="28">
        <v>7209832442</v>
      </c>
      <c r="I23" s="28">
        <v>48011470442</v>
      </c>
      <c r="J23" s="28">
        <v>22628687322</v>
      </c>
      <c r="K23" s="28">
        <v>28805622322</v>
      </c>
      <c r="L23" s="28">
        <v>11922787737</v>
      </c>
      <c r="M23" s="28">
        <v>2143318000</v>
      </c>
      <c r="N23" s="29">
        <v>1</v>
      </c>
      <c r="O23" s="30">
        <v>19.5</v>
      </c>
      <c r="P23" s="31"/>
      <c r="Q23" s="29">
        <v>0</v>
      </c>
      <c r="R23" s="30">
        <v>39904299273</v>
      </c>
      <c r="S23" s="28">
        <v>22628687322</v>
      </c>
      <c r="T23" s="32" t="s">
        <v>89</v>
      </c>
      <c r="U23" s="28">
        <v>4.1385871313984133</v>
      </c>
      <c r="V23" s="32" t="s">
        <v>89</v>
      </c>
      <c r="W23" s="28">
        <v>0.62501025116249087</v>
      </c>
      <c r="X23" s="32" t="s">
        <v>89</v>
      </c>
      <c r="Y23" s="33">
        <v>0</v>
      </c>
      <c r="Z23" s="28">
        <v>5.562771243931139</v>
      </c>
      <c r="AA23" s="32" t="s">
        <v>89</v>
      </c>
      <c r="AB23" s="32" t="s">
        <v>89</v>
      </c>
      <c r="AC23" s="28">
        <v>0.41390488300244405</v>
      </c>
      <c r="AD23" s="32" t="s">
        <v>89</v>
      </c>
      <c r="AE23" s="28">
        <v>0.15521008811970508</v>
      </c>
      <c r="AF23" s="32" t="s">
        <v>89</v>
      </c>
      <c r="AG23" s="34" t="s">
        <v>89</v>
      </c>
      <c r="AH23" s="34" t="s">
        <v>90</v>
      </c>
      <c r="AI23" s="35"/>
      <c r="AK23" s="35">
        <v>1</v>
      </c>
    </row>
    <row r="24" spans="2:37" ht="18" customHeight="1" x14ac:dyDescent="0.25">
      <c r="B24" s="37">
        <v>2.1</v>
      </c>
      <c r="C24" s="38" t="s">
        <v>50</v>
      </c>
      <c r="D24" s="39" t="s">
        <v>95</v>
      </c>
      <c r="E24" s="40">
        <v>0.1</v>
      </c>
      <c r="F24" s="41">
        <v>5029689764</v>
      </c>
      <c r="G24" s="41">
        <v>5029689764</v>
      </c>
      <c r="H24" s="41">
        <v>1386111442</v>
      </c>
      <c r="I24" s="41">
        <v>1386111442</v>
      </c>
      <c r="J24" s="41">
        <v>3643578322</v>
      </c>
      <c r="K24" s="41">
        <v>3643578322</v>
      </c>
      <c r="L24" s="41">
        <v>520836737</v>
      </c>
      <c r="M24" s="41">
        <v>0</v>
      </c>
      <c r="N24" s="42" t="s">
        <v>92</v>
      </c>
      <c r="O24" s="43"/>
      <c r="P24" s="44"/>
      <c r="Q24" s="42"/>
      <c r="R24" s="43"/>
      <c r="S24" s="45"/>
      <c r="T24" s="46"/>
      <c r="U24" s="45"/>
      <c r="V24" s="46"/>
      <c r="W24" s="45"/>
      <c r="X24" s="46"/>
      <c r="Y24" s="47"/>
      <c r="Z24" s="45"/>
      <c r="AA24" s="46"/>
      <c r="AB24" s="48"/>
      <c r="AC24" s="45"/>
      <c r="AD24" s="46"/>
      <c r="AE24" s="45"/>
      <c r="AF24" s="46"/>
      <c r="AG24" s="49"/>
      <c r="AH24" s="49"/>
      <c r="AI24" s="35"/>
      <c r="AK24" s="35">
        <v>1</v>
      </c>
    </row>
    <row r="25" spans="2:37" ht="28.2" thickBot="1" x14ac:dyDescent="0.3">
      <c r="B25" s="37">
        <v>2.2000000000000002</v>
      </c>
      <c r="C25" s="38" t="s">
        <v>51</v>
      </c>
      <c r="D25" s="40" t="s">
        <v>96</v>
      </c>
      <c r="E25" s="40">
        <v>0.9</v>
      </c>
      <c r="F25" s="41">
        <v>24808830000</v>
      </c>
      <c r="G25" s="41">
        <v>71787403000</v>
      </c>
      <c r="H25" s="41">
        <v>5823721000</v>
      </c>
      <c r="I25" s="41">
        <v>46625359000</v>
      </c>
      <c r="J25" s="41">
        <v>18985109000</v>
      </c>
      <c r="K25" s="41">
        <v>25162044000</v>
      </c>
      <c r="L25" s="41">
        <v>11401951000</v>
      </c>
      <c r="M25" s="41">
        <v>2143318000</v>
      </c>
      <c r="N25" s="50"/>
      <c r="O25" s="51"/>
      <c r="P25" s="52"/>
      <c r="Q25" s="50"/>
      <c r="R25" s="51"/>
      <c r="S25" s="53"/>
      <c r="T25" s="54"/>
      <c r="U25" s="53"/>
      <c r="V25" s="54"/>
      <c r="W25" s="53"/>
      <c r="X25" s="54"/>
      <c r="Y25" s="47"/>
      <c r="Z25" s="53"/>
      <c r="AA25" s="54"/>
      <c r="AB25" s="55"/>
      <c r="AC25" s="53"/>
      <c r="AD25" s="54"/>
      <c r="AE25" s="53"/>
      <c r="AF25" s="54"/>
      <c r="AG25" s="56"/>
      <c r="AH25" s="56"/>
      <c r="AI25" s="35"/>
      <c r="AK25" s="35">
        <v>1</v>
      </c>
    </row>
    <row r="26" spans="2:37" ht="18" hidden="1" customHeight="1" x14ac:dyDescent="0.25">
      <c r="B26" s="37" t="s">
        <v>92</v>
      </c>
      <c r="C26" s="38"/>
      <c r="D26" s="40" t="s">
        <v>92</v>
      </c>
      <c r="E26" s="40"/>
      <c r="F26" s="41" t="s">
        <v>92</v>
      </c>
      <c r="G26" s="41" t="s">
        <v>92</v>
      </c>
      <c r="H26" s="41" t="s">
        <v>92</v>
      </c>
      <c r="I26" s="41" t="s">
        <v>92</v>
      </c>
      <c r="J26" s="41" t="s">
        <v>92</v>
      </c>
      <c r="K26" s="41" t="s">
        <v>92</v>
      </c>
      <c r="L26" s="41" t="s">
        <v>92</v>
      </c>
      <c r="M26" s="41" t="s">
        <v>92</v>
      </c>
      <c r="N26" s="50"/>
      <c r="O26" s="51"/>
      <c r="P26" s="52"/>
      <c r="Q26" s="50"/>
      <c r="R26" s="51"/>
      <c r="S26" s="53"/>
      <c r="T26" s="54"/>
      <c r="U26" s="53"/>
      <c r="V26" s="54"/>
      <c r="W26" s="53"/>
      <c r="X26" s="54"/>
      <c r="Y26" s="47"/>
      <c r="Z26" s="53"/>
      <c r="AA26" s="54"/>
      <c r="AB26" s="55"/>
      <c r="AC26" s="53"/>
      <c r="AD26" s="54"/>
      <c r="AE26" s="53"/>
      <c r="AF26" s="54"/>
      <c r="AG26" s="56"/>
      <c r="AH26" s="56"/>
      <c r="AI26" s="35"/>
      <c r="AK26" s="35" t="s">
        <v>94</v>
      </c>
    </row>
    <row r="27" spans="2:37" ht="18" hidden="1" customHeight="1" x14ac:dyDescent="0.25">
      <c r="B27" s="37" t="s">
        <v>92</v>
      </c>
      <c r="C27" s="38"/>
      <c r="D27" s="40" t="s">
        <v>92</v>
      </c>
      <c r="E27" s="40"/>
      <c r="F27" s="41" t="s">
        <v>92</v>
      </c>
      <c r="G27" s="41" t="s">
        <v>92</v>
      </c>
      <c r="H27" s="41" t="s">
        <v>92</v>
      </c>
      <c r="I27" s="41" t="s">
        <v>92</v>
      </c>
      <c r="J27" s="41" t="s">
        <v>92</v>
      </c>
      <c r="K27" s="41" t="s">
        <v>92</v>
      </c>
      <c r="L27" s="41" t="s">
        <v>92</v>
      </c>
      <c r="M27" s="41" t="s">
        <v>92</v>
      </c>
      <c r="N27" s="50"/>
      <c r="O27" s="51"/>
      <c r="P27" s="52"/>
      <c r="Q27" s="50"/>
      <c r="R27" s="51"/>
      <c r="S27" s="53"/>
      <c r="T27" s="54"/>
      <c r="U27" s="53"/>
      <c r="V27" s="54"/>
      <c r="W27" s="53"/>
      <c r="X27" s="54"/>
      <c r="Y27" s="47"/>
      <c r="Z27" s="53"/>
      <c r="AA27" s="54"/>
      <c r="AB27" s="55"/>
      <c r="AC27" s="53"/>
      <c r="AD27" s="54"/>
      <c r="AE27" s="53"/>
      <c r="AF27" s="54"/>
      <c r="AG27" s="56"/>
      <c r="AH27" s="56"/>
      <c r="AI27" s="35"/>
      <c r="AK27" s="35" t="s">
        <v>94</v>
      </c>
    </row>
    <row r="28" spans="2:37" ht="18" hidden="1" customHeight="1" x14ac:dyDescent="0.25">
      <c r="B28" s="37" t="s">
        <v>92</v>
      </c>
      <c r="C28" s="38"/>
      <c r="D28" s="40" t="s">
        <v>92</v>
      </c>
      <c r="E28" s="40"/>
      <c r="F28" s="41" t="s">
        <v>92</v>
      </c>
      <c r="G28" s="41" t="s">
        <v>92</v>
      </c>
      <c r="H28" s="41" t="s">
        <v>92</v>
      </c>
      <c r="I28" s="41" t="s">
        <v>92</v>
      </c>
      <c r="J28" s="41" t="s">
        <v>92</v>
      </c>
      <c r="K28" s="41" t="s">
        <v>92</v>
      </c>
      <c r="L28" s="41" t="s">
        <v>92</v>
      </c>
      <c r="M28" s="41" t="s">
        <v>92</v>
      </c>
      <c r="N28" s="50"/>
      <c r="O28" s="51"/>
      <c r="P28" s="52"/>
      <c r="Q28" s="50"/>
      <c r="R28" s="51"/>
      <c r="S28" s="53"/>
      <c r="T28" s="54"/>
      <c r="U28" s="53"/>
      <c r="V28" s="54"/>
      <c r="W28" s="53"/>
      <c r="X28" s="54"/>
      <c r="Y28" s="47"/>
      <c r="Z28" s="53"/>
      <c r="AA28" s="54"/>
      <c r="AB28" s="55"/>
      <c r="AC28" s="53"/>
      <c r="AD28" s="54"/>
      <c r="AE28" s="53"/>
      <c r="AF28" s="54"/>
      <c r="AG28" s="56"/>
      <c r="AH28" s="56"/>
      <c r="AI28" s="35"/>
      <c r="AK28" s="35" t="s">
        <v>94</v>
      </c>
    </row>
    <row r="29" spans="2:37" ht="18" hidden="1" customHeight="1" x14ac:dyDescent="0.25">
      <c r="B29" s="37" t="s">
        <v>92</v>
      </c>
      <c r="C29" s="38"/>
      <c r="D29" s="40" t="s">
        <v>92</v>
      </c>
      <c r="E29" s="40"/>
      <c r="F29" s="41" t="s">
        <v>92</v>
      </c>
      <c r="G29" s="41" t="s">
        <v>92</v>
      </c>
      <c r="H29" s="41" t="s">
        <v>92</v>
      </c>
      <c r="I29" s="41" t="s">
        <v>92</v>
      </c>
      <c r="J29" s="41" t="s">
        <v>92</v>
      </c>
      <c r="K29" s="41" t="s">
        <v>92</v>
      </c>
      <c r="L29" s="41" t="s">
        <v>92</v>
      </c>
      <c r="M29" s="41" t="s">
        <v>92</v>
      </c>
      <c r="N29" s="50"/>
      <c r="O29" s="51"/>
      <c r="P29" s="52"/>
      <c r="Q29" s="50"/>
      <c r="R29" s="51"/>
      <c r="S29" s="53"/>
      <c r="T29" s="54"/>
      <c r="U29" s="53"/>
      <c r="V29" s="54"/>
      <c r="W29" s="53"/>
      <c r="X29" s="54"/>
      <c r="Y29" s="47"/>
      <c r="Z29" s="53"/>
      <c r="AA29" s="54"/>
      <c r="AB29" s="55"/>
      <c r="AC29" s="53"/>
      <c r="AD29" s="54"/>
      <c r="AE29" s="53"/>
      <c r="AF29" s="54"/>
      <c r="AG29" s="56"/>
      <c r="AH29" s="56"/>
      <c r="AI29" s="35"/>
      <c r="AK29" s="35" t="s">
        <v>94</v>
      </c>
    </row>
    <row r="30" spans="2:37" ht="18" hidden="1" customHeight="1" x14ac:dyDescent="0.25">
      <c r="B30" s="37" t="s">
        <v>92</v>
      </c>
      <c r="C30" s="38"/>
      <c r="D30" s="40" t="s">
        <v>92</v>
      </c>
      <c r="E30" s="40"/>
      <c r="F30" s="41" t="s">
        <v>92</v>
      </c>
      <c r="G30" s="41" t="s">
        <v>92</v>
      </c>
      <c r="H30" s="41" t="s">
        <v>92</v>
      </c>
      <c r="I30" s="41" t="s">
        <v>92</v>
      </c>
      <c r="J30" s="41" t="s">
        <v>92</v>
      </c>
      <c r="K30" s="41" t="s">
        <v>92</v>
      </c>
      <c r="L30" s="41" t="s">
        <v>92</v>
      </c>
      <c r="M30" s="41" t="s">
        <v>92</v>
      </c>
      <c r="N30" s="50"/>
      <c r="O30" s="51"/>
      <c r="P30" s="52"/>
      <c r="Q30" s="50"/>
      <c r="R30" s="51"/>
      <c r="S30" s="53"/>
      <c r="T30" s="54"/>
      <c r="U30" s="53"/>
      <c r="V30" s="54"/>
      <c r="W30" s="53"/>
      <c r="X30" s="54"/>
      <c r="Y30" s="47"/>
      <c r="Z30" s="53"/>
      <c r="AA30" s="54"/>
      <c r="AB30" s="55"/>
      <c r="AC30" s="53"/>
      <c r="AD30" s="54"/>
      <c r="AE30" s="53"/>
      <c r="AF30" s="54"/>
      <c r="AG30" s="56"/>
      <c r="AH30" s="56"/>
      <c r="AI30" s="35"/>
      <c r="AK30" s="35" t="s">
        <v>94</v>
      </c>
    </row>
    <row r="31" spans="2:37" ht="18" hidden="1" customHeight="1" x14ac:dyDescent="0.25">
      <c r="B31" s="37" t="s">
        <v>92</v>
      </c>
      <c r="C31" s="38"/>
      <c r="D31" s="40" t="s">
        <v>92</v>
      </c>
      <c r="E31" s="40"/>
      <c r="F31" s="41" t="s">
        <v>92</v>
      </c>
      <c r="G31" s="41" t="s">
        <v>92</v>
      </c>
      <c r="H31" s="41" t="s">
        <v>92</v>
      </c>
      <c r="I31" s="41" t="s">
        <v>92</v>
      </c>
      <c r="J31" s="41" t="s">
        <v>92</v>
      </c>
      <c r="K31" s="41" t="s">
        <v>92</v>
      </c>
      <c r="L31" s="41" t="s">
        <v>92</v>
      </c>
      <c r="M31" s="41" t="s">
        <v>92</v>
      </c>
      <c r="N31" s="50"/>
      <c r="O31" s="51"/>
      <c r="P31" s="52"/>
      <c r="Q31" s="50"/>
      <c r="R31" s="51"/>
      <c r="S31" s="53"/>
      <c r="T31" s="54"/>
      <c r="U31" s="53"/>
      <c r="V31" s="54"/>
      <c r="W31" s="53"/>
      <c r="X31" s="54"/>
      <c r="Y31" s="47"/>
      <c r="Z31" s="53"/>
      <c r="AA31" s="54"/>
      <c r="AB31" s="55"/>
      <c r="AC31" s="53"/>
      <c r="AD31" s="54"/>
      <c r="AE31" s="53"/>
      <c r="AF31" s="54"/>
      <c r="AG31" s="56"/>
      <c r="AH31" s="56"/>
      <c r="AI31" s="35"/>
      <c r="AK31" s="35" t="s">
        <v>94</v>
      </c>
    </row>
    <row r="32" spans="2:37" ht="18" hidden="1" customHeight="1" x14ac:dyDescent="0.25">
      <c r="B32" s="37" t="s">
        <v>92</v>
      </c>
      <c r="C32" s="38"/>
      <c r="D32" s="40" t="s">
        <v>92</v>
      </c>
      <c r="E32" s="40"/>
      <c r="F32" s="41" t="s">
        <v>92</v>
      </c>
      <c r="G32" s="41" t="s">
        <v>92</v>
      </c>
      <c r="H32" s="41" t="s">
        <v>92</v>
      </c>
      <c r="I32" s="41" t="s">
        <v>92</v>
      </c>
      <c r="J32" s="41" t="s">
        <v>92</v>
      </c>
      <c r="K32" s="41" t="s">
        <v>92</v>
      </c>
      <c r="L32" s="41" t="s">
        <v>92</v>
      </c>
      <c r="M32" s="41" t="s">
        <v>92</v>
      </c>
      <c r="N32" s="50"/>
      <c r="O32" s="51"/>
      <c r="P32" s="52"/>
      <c r="Q32" s="50"/>
      <c r="R32" s="51"/>
      <c r="S32" s="53"/>
      <c r="T32" s="54"/>
      <c r="U32" s="53"/>
      <c r="V32" s="54"/>
      <c r="W32" s="53"/>
      <c r="X32" s="54"/>
      <c r="Y32" s="47"/>
      <c r="Z32" s="53"/>
      <c r="AA32" s="54"/>
      <c r="AB32" s="55"/>
      <c r="AC32" s="53"/>
      <c r="AD32" s="54"/>
      <c r="AE32" s="53"/>
      <c r="AF32" s="54"/>
      <c r="AG32" s="56"/>
      <c r="AH32" s="56"/>
      <c r="AI32" s="35"/>
      <c r="AK32" s="35" t="s">
        <v>94</v>
      </c>
    </row>
    <row r="33" spans="2:37" ht="18" hidden="1" customHeight="1" thickBot="1" x14ac:dyDescent="0.3">
      <c r="B33" s="57" t="s">
        <v>92</v>
      </c>
      <c r="C33" s="58"/>
      <c r="D33" s="59" t="s">
        <v>92</v>
      </c>
      <c r="E33" s="59"/>
      <c r="F33" s="60" t="s">
        <v>92</v>
      </c>
      <c r="G33" s="60" t="s">
        <v>92</v>
      </c>
      <c r="H33" s="60" t="s">
        <v>92</v>
      </c>
      <c r="I33" s="60" t="s">
        <v>92</v>
      </c>
      <c r="J33" s="60" t="s">
        <v>92</v>
      </c>
      <c r="K33" s="60" t="s">
        <v>92</v>
      </c>
      <c r="L33" s="60" t="s">
        <v>92</v>
      </c>
      <c r="M33" s="60" t="s">
        <v>92</v>
      </c>
      <c r="N33" s="61"/>
      <c r="O33" s="62"/>
      <c r="P33" s="63"/>
      <c r="Q33" s="61"/>
      <c r="R33" s="62"/>
      <c r="S33" s="64"/>
      <c r="T33" s="65"/>
      <c r="U33" s="64"/>
      <c r="V33" s="65"/>
      <c r="W33" s="64"/>
      <c r="X33" s="65"/>
      <c r="Y33" s="66"/>
      <c r="Z33" s="64"/>
      <c r="AA33" s="65"/>
      <c r="AB33" s="67"/>
      <c r="AC33" s="64"/>
      <c r="AD33" s="65"/>
      <c r="AE33" s="64"/>
      <c r="AF33" s="65"/>
      <c r="AG33" s="68"/>
      <c r="AH33" s="68"/>
      <c r="AI33" s="35"/>
      <c r="AK33" s="35" t="s">
        <v>94</v>
      </c>
    </row>
    <row r="34" spans="2:37" ht="18" customHeight="1" x14ac:dyDescent="0.25">
      <c r="B34" s="24">
        <v>3</v>
      </c>
      <c r="C34" s="25"/>
      <c r="D34" s="26" t="s">
        <v>52</v>
      </c>
      <c r="E34" s="27">
        <v>1</v>
      </c>
      <c r="F34" s="28">
        <v>29274318630</v>
      </c>
      <c r="G34" s="28">
        <v>39174066395</v>
      </c>
      <c r="H34" s="28">
        <v>10694633861</v>
      </c>
      <c r="I34" s="28">
        <v>20450093692</v>
      </c>
      <c r="J34" s="28">
        <v>18579684769</v>
      </c>
      <c r="K34" s="28">
        <v>18723972703</v>
      </c>
      <c r="L34" s="28">
        <v>4706228219</v>
      </c>
      <c r="M34" s="28">
        <v>421736251</v>
      </c>
      <c r="N34" s="29">
        <v>1</v>
      </c>
      <c r="O34" s="30">
        <v>19.5</v>
      </c>
      <c r="P34" s="31"/>
      <c r="Q34" s="29">
        <v>0</v>
      </c>
      <c r="R34" s="30">
        <v>39904299273</v>
      </c>
      <c r="S34" s="28">
        <v>18579684769</v>
      </c>
      <c r="T34" s="32" t="s">
        <v>89</v>
      </c>
      <c r="U34" s="28">
        <v>2.7372904028771221</v>
      </c>
      <c r="V34" s="32" t="s">
        <v>89</v>
      </c>
      <c r="W34" s="28">
        <v>0.52203142471342101</v>
      </c>
      <c r="X34" s="32" t="s">
        <v>89</v>
      </c>
      <c r="Y34" s="33">
        <v>0</v>
      </c>
      <c r="Z34" s="28">
        <v>11.159174028414267</v>
      </c>
      <c r="AA34" s="32" t="s">
        <v>89</v>
      </c>
      <c r="AB34" s="32" t="s">
        <v>89</v>
      </c>
      <c r="AC34" s="28">
        <v>0.25134773980128461</v>
      </c>
      <c r="AD34" s="32" t="s">
        <v>89</v>
      </c>
      <c r="AE34" s="28">
        <v>0.12013632109432176</v>
      </c>
      <c r="AF34" s="32" t="s">
        <v>89</v>
      </c>
      <c r="AG34" s="34" t="s">
        <v>89</v>
      </c>
      <c r="AH34" s="34" t="s">
        <v>90</v>
      </c>
      <c r="AI34" s="35"/>
      <c r="AK34" s="35">
        <v>1</v>
      </c>
    </row>
    <row r="35" spans="2:37" ht="18" customHeight="1" x14ac:dyDescent="0.25">
      <c r="B35" s="37">
        <v>3.1</v>
      </c>
      <c r="C35" s="38" t="s">
        <v>53</v>
      </c>
      <c r="D35" s="39" t="s">
        <v>97</v>
      </c>
      <c r="E35" s="40">
        <v>0.1</v>
      </c>
      <c r="F35" s="41">
        <v>7357854000</v>
      </c>
      <c r="G35" s="41">
        <v>14825556000</v>
      </c>
      <c r="H35" s="41">
        <v>1504684000</v>
      </c>
      <c r="I35" s="41">
        <v>4371736000</v>
      </c>
      <c r="J35" s="41">
        <v>5853170000</v>
      </c>
      <c r="K35" s="41">
        <v>10453820000</v>
      </c>
      <c r="L35" s="41">
        <v>961282000</v>
      </c>
      <c r="M35" s="41">
        <v>248639000</v>
      </c>
      <c r="N35" s="42" t="s">
        <v>92</v>
      </c>
      <c r="O35" s="43"/>
      <c r="P35" s="44"/>
      <c r="Q35" s="42"/>
      <c r="R35" s="43"/>
      <c r="S35" s="45"/>
      <c r="T35" s="46"/>
      <c r="U35" s="45"/>
      <c r="V35" s="46"/>
      <c r="W35" s="45"/>
      <c r="X35" s="46"/>
      <c r="Y35" s="47"/>
      <c r="Z35" s="45"/>
      <c r="AA35" s="46"/>
      <c r="AB35" s="48"/>
      <c r="AC35" s="45"/>
      <c r="AD35" s="46"/>
      <c r="AE35" s="45"/>
      <c r="AF35" s="46"/>
      <c r="AG35" s="49"/>
      <c r="AH35" s="49"/>
      <c r="AI35" s="35"/>
      <c r="AK35" s="35">
        <v>1</v>
      </c>
    </row>
    <row r="36" spans="2:37" ht="18" customHeight="1" thickBot="1" x14ac:dyDescent="0.3">
      <c r="B36" s="37">
        <v>3.2</v>
      </c>
      <c r="C36" s="38" t="s">
        <v>54</v>
      </c>
      <c r="D36" s="40" t="s">
        <v>98</v>
      </c>
      <c r="E36" s="40">
        <v>0.9</v>
      </c>
      <c r="F36" s="41">
        <v>21916464630</v>
      </c>
      <c r="G36" s="41">
        <v>24348510395</v>
      </c>
      <c r="H36" s="41">
        <v>9189949861</v>
      </c>
      <c r="I36" s="41">
        <v>16078357692</v>
      </c>
      <c r="J36" s="41">
        <v>12726514769</v>
      </c>
      <c r="K36" s="41">
        <v>8270152703</v>
      </c>
      <c r="L36" s="41">
        <v>3744946219</v>
      </c>
      <c r="M36" s="41">
        <v>173097251</v>
      </c>
      <c r="N36" s="50"/>
      <c r="O36" s="51"/>
      <c r="P36" s="52"/>
      <c r="Q36" s="50"/>
      <c r="R36" s="51"/>
      <c r="S36" s="53"/>
      <c r="T36" s="54"/>
      <c r="U36" s="53"/>
      <c r="V36" s="54"/>
      <c r="W36" s="53"/>
      <c r="X36" s="54"/>
      <c r="Y36" s="47"/>
      <c r="Z36" s="53"/>
      <c r="AA36" s="54"/>
      <c r="AB36" s="55"/>
      <c r="AC36" s="53"/>
      <c r="AD36" s="54"/>
      <c r="AE36" s="53"/>
      <c r="AF36" s="54"/>
      <c r="AG36" s="56"/>
      <c r="AH36" s="56"/>
      <c r="AI36" s="35"/>
      <c r="AK36" s="35">
        <v>1</v>
      </c>
    </row>
    <row r="37" spans="2:37" ht="18" hidden="1" customHeight="1" x14ac:dyDescent="0.25">
      <c r="B37" s="37" t="s">
        <v>92</v>
      </c>
      <c r="C37" s="38"/>
      <c r="D37" s="40" t="s">
        <v>92</v>
      </c>
      <c r="E37" s="40"/>
      <c r="F37" s="41" t="s">
        <v>92</v>
      </c>
      <c r="G37" s="41" t="s">
        <v>92</v>
      </c>
      <c r="H37" s="41" t="s">
        <v>92</v>
      </c>
      <c r="I37" s="41" t="s">
        <v>92</v>
      </c>
      <c r="J37" s="41" t="s">
        <v>92</v>
      </c>
      <c r="K37" s="41" t="s">
        <v>92</v>
      </c>
      <c r="L37" s="41" t="s">
        <v>92</v>
      </c>
      <c r="M37" s="41" t="s">
        <v>92</v>
      </c>
      <c r="N37" s="50"/>
      <c r="O37" s="51"/>
      <c r="P37" s="52"/>
      <c r="Q37" s="50"/>
      <c r="R37" s="51"/>
      <c r="S37" s="53"/>
      <c r="T37" s="54"/>
      <c r="U37" s="53"/>
      <c r="V37" s="54"/>
      <c r="W37" s="53"/>
      <c r="X37" s="54"/>
      <c r="Y37" s="47"/>
      <c r="Z37" s="53"/>
      <c r="AA37" s="54"/>
      <c r="AB37" s="55"/>
      <c r="AC37" s="53"/>
      <c r="AD37" s="54"/>
      <c r="AE37" s="53"/>
      <c r="AF37" s="54"/>
      <c r="AG37" s="56"/>
      <c r="AH37" s="56"/>
      <c r="AI37" s="35"/>
      <c r="AK37" s="35" t="s">
        <v>94</v>
      </c>
    </row>
    <row r="38" spans="2:37" ht="18" hidden="1" customHeight="1" x14ac:dyDescent="0.25">
      <c r="B38" s="37" t="s">
        <v>92</v>
      </c>
      <c r="C38" s="38"/>
      <c r="D38" s="40" t="s">
        <v>92</v>
      </c>
      <c r="E38" s="40"/>
      <c r="F38" s="41" t="s">
        <v>92</v>
      </c>
      <c r="G38" s="41" t="s">
        <v>92</v>
      </c>
      <c r="H38" s="41" t="s">
        <v>92</v>
      </c>
      <c r="I38" s="41" t="s">
        <v>92</v>
      </c>
      <c r="J38" s="41" t="s">
        <v>92</v>
      </c>
      <c r="K38" s="41" t="s">
        <v>92</v>
      </c>
      <c r="L38" s="41" t="s">
        <v>92</v>
      </c>
      <c r="M38" s="41" t="s">
        <v>92</v>
      </c>
      <c r="N38" s="50"/>
      <c r="O38" s="51"/>
      <c r="P38" s="52"/>
      <c r="Q38" s="50"/>
      <c r="R38" s="51"/>
      <c r="S38" s="53"/>
      <c r="T38" s="54"/>
      <c r="U38" s="53"/>
      <c r="V38" s="54"/>
      <c r="W38" s="53"/>
      <c r="X38" s="54"/>
      <c r="Y38" s="47"/>
      <c r="Z38" s="53"/>
      <c r="AA38" s="54"/>
      <c r="AB38" s="55"/>
      <c r="AC38" s="53"/>
      <c r="AD38" s="54"/>
      <c r="AE38" s="53"/>
      <c r="AF38" s="54"/>
      <c r="AG38" s="56"/>
      <c r="AH38" s="56"/>
      <c r="AI38" s="35"/>
      <c r="AK38" s="35" t="s">
        <v>94</v>
      </c>
    </row>
    <row r="39" spans="2:37" ht="18" hidden="1" customHeight="1" x14ac:dyDescent="0.25">
      <c r="B39" s="37" t="s">
        <v>92</v>
      </c>
      <c r="C39" s="38"/>
      <c r="D39" s="40" t="s">
        <v>92</v>
      </c>
      <c r="E39" s="40"/>
      <c r="F39" s="41" t="s">
        <v>92</v>
      </c>
      <c r="G39" s="41" t="s">
        <v>92</v>
      </c>
      <c r="H39" s="41" t="s">
        <v>92</v>
      </c>
      <c r="I39" s="41" t="s">
        <v>92</v>
      </c>
      <c r="J39" s="41" t="s">
        <v>92</v>
      </c>
      <c r="K39" s="41" t="s">
        <v>92</v>
      </c>
      <c r="L39" s="41" t="s">
        <v>92</v>
      </c>
      <c r="M39" s="41" t="s">
        <v>92</v>
      </c>
      <c r="N39" s="50"/>
      <c r="O39" s="51"/>
      <c r="P39" s="52"/>
      <c r="Q39" s="50"/>
      <c r="R39" s="51"/>
      <c r="S39" s="53"/>
      <c r="T39" s="54"/>
      <c r="U39" s="53"/>
      <c r="V39" s="54"/>
      <c r="W39" s="53"/>
      <c r="X39" s="54"/>
      <c r="Y39" s="47"/>
      <c r="Z39" s="53"/>
      <c r="AA39" s="54"/>
      <c r="AB39" s="55"/>
      <c r="AC39" s="53"/>
      <c r="AD39" s="54"/>
      <c r="AE39" s="53"/>
      <c r="AF39" s="54"/>
      <c r="AG39" s="56"/>
      <c r="AH39" s="56"/>
      <c r="AI39" s="35"/>
      <c r="AK39" s="35" t="s">
        <v>94</v>
      </c>
    </row>
    <row r="40" spans="2:37" ht="18" hidden="1" customHeight="1" x14ac:dyDescent="0.25">
      <c r="B40" s="37" t="s">
        <v>92</v>
      </c>
      <c r="C40" s="38"/>
      <c r="D40" s="40" t="s">
        <v>92</v>
      </c>
      <c r="E40" s="40"/>
      <c r="F40" s="41" t="s">
        <v>92</v>
      </c>
      <c r="G40" s="41" t="s">
        <v>92</v>
      </c>
      <c r="H40" s="41" t="s">
        <v>92</v>
      </c>
      <c r="I40" s="41" t="s">
        <v>92</v>
      </c>
      <c r="J40" s="41" t="s">
        <v>92</v>
      </c>
      <c r="K40" s="41" t="s">
        <v>92</v>
      </c>
      <c r="L40" s="41" t="s">
        <v>92</v>
      </c>
      <c r="M40" s="41" t="s">
        <v>92</v>
      </c>
      <c r="N40" s="50"/>
      <c r="O40" s="51"/>
      <c r="P40" s="52"/>
      <c r="Q40" s="50"/>
      <c r="R40" s="51"/>
      <c r="S40" s="53"/>
      <c r="T40" s="54"/>
      <c r="U40" s="53"/>
      <c r="V40" s="54"/>
      <c r="W40" s="53"/>
      <c r="X40" s="54"/>
      <c r="Y40" s="47"/>
      <c r="Z40" s="53"/>
      <c r="AA40" s="54"/>
      <c r="AB40" s="55"/>
      <c r="AC40" s="53"/>
      <c r="AD40" s="54"/>
      <c r="AE40" s="53"/>
      <c r="AF40" s="54"/>
      <c r="AG40" s="56"/>
      <c r="AH40" s="56"/>
      <c r="AI40" s="35"/>
      <c r="AK40" s="35" t="s">
        <v>94</v>
      </c>
    </row>
    <row r="41" spans="2:37" ht="18" hidden="1" customHeight="1" x14ac:dyDescent="0.25">
      <c r="B41" s="37" t="s">
        <v>92</v>
      </c>
      <c r="C41" s="38"/>
      <c r="D41" s="40" t="s">
        <v>92</v>
      </c>
      <c r="E41" s="40"/>
      <c r="F41" s="41" t="s">
        <v>92</v>
      </c>
      <c r="G41" s="41" t="s">
        <v>92</v>
      </c>
      <c r="H41" s="41" t="s">
        <v>92</v>
      </c>
      <c r="I41" s="41" t="s">
        <v>92</v>
      </c>
      <c r="J41" s="41" t="s">
        <v>92</v>
      </c>
      <c r="K41" s="41" t="s">
        <v>92</v>
      </c>
      <c r="L41" s="41" t="s">
        <v>92</v>
      </c>
      <c r="M41" s="41" t="s">
        <v>92</v>
      </c>
      <c r="N41" s="50"/>
      <c r="O41" s="51"/>
      <c r="P41" s="52"/>
      <c r="Q41" s="50"/>
      <c r="R41" s="51"/>
      <c r="S41" s="53"/>
      <c r="T41" s="54"/>
      <c r="U41" s="53"/>
      <c r="V41" s="54"/>
      <c r="W41" s="53"/>
      <c r="X41" s="54"/>
      <c r="Y41" s="47"/>
      <c r="Z41" s="53"/>
      <c r="AA41" s="54"/>
      <c r="AB41" s="55"/>
      <c r="AC41" s="53"/>
      <c r="AD41" s="54"/>
      <c r="AE41" s="53"/>
      <c r="AF41" s="54"/>
      <c r="AG41" s="56"/>
      <c r="AH41" s="56"/>
      <c r="AI41" s="35"/>
      <c r="AK41" s="35" t="s">
        <v>94</v>
      </c>
    </row>
    <row r="42" spans="2:37" ht="18" hidden="1" customHeight="1" x14ac:dyDescent="0.25">
      <c r="B42" s="37" t="s">
        <v>92</v>
      </c>
      <c r="C42" s="38"/>
      <c r="D42" s="40" t="s">
        <v>92</v>
      </c>
      <c r="E42" s="40"/>
      <c r="F42" s="41" t="s">
        <v>92</v>
      </c>
      <c r="G42" s="41" t="s">
        <v>92</v>
      </c>
      <c r="H42" s="41" t="s">
        <v>92</v>
      </c>
      <c r="I42" s="41" t="s">
        <v>92</v>
      </c>
      <c r="J42" s="41" t="s">
        <v>92</v>
      </c>
      <c r="K42" s="41" t="s">
        <v>92</v>
      </c>
      <c r="L42" s="41" t="s">
        <v>92</v>
      </c>
      <c r="M42" s="41" t="s">
        <v>92</v>
      </c>
      <c r="N42" s="50"/>
      <c r="O42" s="51"/>
      <c r="P42" s="52"/>
      <c r="Q42" s="50"/>
      <c r="R42" s="51"/>
      <c r="S42" s="53"/>
      <c r="T42" s="54"/>
      <c r="U42" s="53"/>
      <c r="V42" s="54"/>
      <c r="W42" s="53"/>
      <c r="X42" s="54"/>
      <c r="Y42" s="47"/>
      <c r="Z42" s="53"/>
      <c r="AA42" s="54"/>
      <c r="AB42" s="55"/>
      <c r="AC42" s="53"/>
      <c r="AD42" s="54"/>
      <c r="AE42" s="53"/>
      <c r="AF42" s="54"/>
      <c r="AG42" s="56"/>
      <c r="AH42" s="56"/>
      <c r="AI42" s="35"/>
      <c r="AK42" s="35" t="s">
        <v>94</v>
      </c>
    </row>
    <row r="43" spans="2:37" ht="18" hidden="1" customHeight="1" x14ac:dyDescent="0.25">
      <c r="B43" s="37" t="s">
        <v>92</v>
      </c>
      <c r="C43" s="38"/>
      <c r="D43" s="40" t="s">
        <v>92</v>
      </c>
      <c r="E43" s="40"/>
      <c r="F43" s="41" t="s">
        <v>92</v>
      </c>
      <c r="G43" s="41" t="s">
        <v>92</v>
      </c>
      <c r="H43" s="41" t="s">
        <v>92</v>
      </c>
      <c r="I43" s="41" t="s">
        <v>92</v>
      </c>
      <c r="J43" s="41" t="s">
        <v>92</v>
      </c>
      <c r="K43" s="41" t="s">
        <v>92</v>
      </c>
      <c r="L43" s="41" t="s">
        <v>92</v>
      </c>
      <c r="M43" s="41" t="s">
        <v>92</v>
      </c>
      <c r="N43" s="50"/>
      <c r="O43" s="51"/>
      <c r="P43" s="52"/>
      <c r="Q43" s="50"/>
      <c r="R43" s="51"/>
      <c r="S43" s="53"/>
      <c r="T43" s="54"/>
      <c r="U43" s="53"/>
      <c r="V43" s="54"/>
      <c r="W43" s="53"/>
      <c r="X43" s="54"/>
      <c r="Y43" s="47"/>
      <c r="Z43" s="53"/>
      <c r="AA43" s="54"/>
      <c r="AB43" s="55"/>
      <c r="AC43" s="53"/>
      <c r="AD43" s="54"/>
      <c r="AE43" s="53"/>
      <c r="AF43" s="54"/>
      <c r="AG43" s="56"/>
      <c r="AH43" s="56"/>
      <c r="AI43" s="35"/>
      <c r="AK43" s="35" t="s">
        <v>94</v>
      </c>
    </row>
    <row r="44" spans="2:37" ht="18" hidden="1" customHeight="1" thickBot="1" x14ac:dyDescent="0.3">
      <c r="B44" s="57" t="s">
        <v>92</v>
      </c>
      <c r="C44" s="58"/>
      <c r="D44" s="59" t="s">
        <v>92</v>
      </c>
      <c r="E44" s="59"/>
      <c r="F44" s="60" t="s">
        <v>92</v>
      </c>
      <c r="G44" s="60" t="s">
        <v>92</v>
      </c>
      <c r="H44" s="60" t="s">
        <v>92</v>
      </c>
      <c r="I44" s="60" t="s">
        <v>92</v>
      </c>
      <c r="J44" s="60" t="s">
        <v>92</v>
      </c>
      <c r="K44" s="60" t="s">
        <v>92</v>
      </c>
      <c r="L44" s="60" t="s">
        <v>92</v>
      </c>
      <c r="M44" s="60" t="s">
        <v>92</v>
      </c>
      <c r="N44" s="61"/>
      <c r="O44" s="62"/>
      <c r="P44" s="63"/>
      <c r="Q44" s="61"/>
      <c r="R44" s="62"/>
      <c r="S44" s="64"/>
      <c r="T44" s="65"/>
      <c r="U44" s="64"/>
      <c r="V44" s="65"/>
      <c r="W44" s="64"/>
      <c r="X44" s="65"/>
      <c r="Y44" s="66"/>
      <c r="Z44" s="64"/>
      <c r="AA44" s="65"/>
      <c r="AB44" s="67"/>
      <c r="AC44" s="64"/>
      <c r="AD44" s="65"/>
      <c r="AE44" s="64"/>
      <c r="AF44" s="65"/>
      <c r="AG44" s="68"/>
      <c r="AH44" s="68"/>
      <c r="AI44" s="35"/>
      <c r="AK44" s="35" t="s">
        <v>94</v>
      </c>
    </row>
    <row r="45" spans="2:37" ht="18" customHeight="1" x14ac:dyDescent="0.25">
      <c r="B45" s="24">
        <v>4</v>
      </c>
      <c r="C45" s="25"/>
      <c r="D45" s="26" t="s">
        <v>55</v>
      </c>
      <c r="E45" s="27">
        <v>1</v>
      </c>
      <c r="F45" s="28">
        <v>122494943953</v>
      </c>
      <c r="G45" s="28">
        <v>135557249873</v>
      </c>
      <c r="H45" s="28">
        <v>21741586252</v>
      </c>
      <c r="I45" s="28">
        <v>70829184864</v>
      </c>
      <c r="J45" s="28">
        <v>100753357701</v>
      </c>
      <c r="K45" s="28">
        <v>64728065009</v>
      </c>
      <c r="L45" s="28">
        <v>11154629968</v>
      </c>
      <c r="M45" s="28">
        <v>2882917577</v>
      </c>
      <c r="N45" s="29">
        <v>1</v>
      </c>
      <c r="O45" s="30">
        <v>19.5</v>
      </c>
      <c r="P45" s="31"/>
      <c r="Q45" s="29">
        <v>0</v>
      </c>
      <c r="R45" s="30">
        <v>39904299273</v>
      </c>
      <c r="S45" s="28">
        <v>100753357701</v>
      </c>
      <c r="T45" s="32" t="s">
        <v>89</v>
      </c>
      <c r="U45" s="28">
        <v>5.6341309476318333</v>
      </c>
      <c r="V45" s="32" t="s">
        <v>89</v>
      </c>
      <c r="W45" s="28">
        <v>0.52250384933567173</v>
      </c>
      <c r="X45" s="32" t="s">
        <v>89</v>
      </c>
      <c r="Y45" s="33">
        <v>0</v>
      </c>
      <c r="Z45" s="28">
        <v>3.8692157059889474</v>
      </c>
      <c r="AA45" s="32" t="s">
        <v>89</v>
      </c>
      <c r="AB45" s="32" t="s">
        <v>89</v>
      </c>
      <c r="AC45" s="28">
        <v>0.17233065697930294</v>
      </c>
      <c r="AD45" s="32" t="s">
        <v>89</v>
      </c>
      <c r="AE45" s="28">
        <v>8.2287225349071902E-2</v>
      </c>
      <c r="AF45" s="32" t="s">
        <v>89</v>
      </c>
      <c r="AG45" s="34" t="s">
        <v>89</v>
      </c>
      <c r="AH45" s="34" t="s">
        <v>90</v>
      </c>
      <c r="AI45" s="35"/>
      <c r="AK45" s="35">
        <v>1</v>
      </c>
    </row>
    <row r="46" spans="2:37" ht="18" customHeight="1" thickBot="1" x14ac:dyDescent="0.3">
      <c r="B46" s="37">
        <v>4.0999999999999996</v>
      </c>
      <c r="C46" s="38" t="s">
        <v>56</v>
      </c>
      <c r="D46" s="39" t="s">
        <v>55</v>
      </c>
      <c r="E46" s="40">
        <v>1</v>
      </c>
      <c r="F46" s="41">
        <v>122494943953</v>
      </c>
      <c r="G46" s="41">
        <v>135557249873</v>
      </c>
      <c r="H46" s="41">
        <v>21741586252</v>
      </c>
      <c r="I46" s="41">
        <v>70829184864</v>
      </c>
      <c r="J46" s="41">
        <v>100753357701</v>
      </c>
      <c r="K46" s="41">
        <v>64728065009</v>
      </c>
      <c r="L46" s="41">
        <v>11154629968</v>
      </c>
      <c r="M46" s="41">
        <v>2882917577</v>
      </c>
      <c r="N46" s="42" t="s">
        <v>92</v>
      </c>
      <c r="O46" s="43"/>
      <c r="P46" s="44"/>
      <c r="Q46" s="42"/>
      <c r="R46" s="43"/>
      <c r="S46" s="45"/>
      <c r="T46" s="46"/>
      <c r="U46" s="45"/>
      <c r="V46" s="46"/>
      <c r="W46" s="45"/>
      <c r="X46" s="46"/>
      <c r="Y46" s="47"/>
      <c r="Z46" s="45"/>
      <c r="AA46" s="46"/>
      <c r="AB46" s="48"/>
      <c r="AC46" s="45"/>
      <c r="AD46" s="46"/>
      <c r="AE46" s="45"/>
      <c r="AF46" s="46"/>
      <c r="AG46" s="49"/>
      <c r="AH46" s="49"/>
      <c r="AI46" s="35"/>
      <c r="AK46" s="35">
        <v>1</v>
      </c>
    </row>
    <row r="47" spans="2:37" ht="18" hidden="1" customHeight="1" x14ac:dyDescent="0.25">
      <c r="B47" s="37" t="s">
        <v>92</v>
      </c>
      <c r="C47" s="38"/>
      <c r="D47" s="40" t="s">
        <v>92</v>
      </c>
      <c r="E47" s="40"/>
      <c r="F47" s="41" t="s">
        <v>92</v>
      </c>
      <c r="G47" s="41" t="s">
        <v>92</v>
      </c>
      <c r="H47" s="41" t="s">
        <v>92</v>
      </c>
      <c r="I47" s="41" t="s">
        <v>92</v>
      </c>
      <c r="J47" s="41" t="s">
        <v>92</v>
      </c>
      <c r="K47" s="41" t="s">
        <v>92</v>
      </c>
      <c r="L47" s="41" t="s">
        <v>92</v>
      </c>
      <c r="M47" s="41" t="s">
        <v>92</v>
      </c>
      <c r="N47" s="50"/>
      <c r="O47" s="51"/>
      <c r="P47" s="52"/>
      <c r="Q47" s="50"/>
      <c r="R47" s="51"/>
      <c r="S47" s="53"/>
      <c r="T47" s="54"/>
      <c r="U47" s="53"/>
      <c r="V47" s="54"/>
      <c r="W47" s="53"/>
      <c r="X47" s="54"/>
      <c r="Y47" s="47"/>
      <c r="Z47" s="53"/>
      <c r="AA47" s="54"/>
      <c r="AB47" s="55"/>
      <c r="AC47" s="53"/>
      <c r="AD47" s="54"/>
      <c r="AE47" s="53"/>
      <c r="AF47" s="54"/>
      <c r="AG47" s="56"/>
      <c r="AH47" s="56"/>
      <c r="AI47" s="35"/>
      <c r="AK47" s="35" t="s">
        <v>94</v>
      </c>
    </row>
    <row r="48" spans="2:37" ht="18" hidden="1" customHeight="1" x14ac:dyDescent="0.25">
      <c r="B48" s="37" t="s">
        <v>92</v>
      </c>
      <c r="C48" s="38"/>
      <c r="D48" s="40" t="s">
        <v>92</v>
      </c>
      <c r="E48" s="40"/>
      <c r="F48" s="41" t="s">
        <v>92</v>
      </c>
      <c r="G48" s="41" t="s">
        <v>92</v>
      </c>
      <c r="H48" s="41" t="s">
        <v>92</v>
      </c>
      <c r="I48" s="41" t="s">
        <v>92</v>
      </c>
      <c r="J48" s="41" t="s">
        <v>92</v>
      </c>
      <c r="K48" s="41" t="s">
        <v>92</v>
      </c>
      <c r="L48" s="41" t="s">
        <v>92</v>
      </c>
      <c r="M48" s="41" t="s">
        <v>92</v>
      </c>
      <c r="N48" s="50"/>
      <c r="O48" s="51"/>
      <c r="P48" s="52"/>
      <c r="Q48" s="50"/>
      <c r="R48" s="51"/>
      <c r="S48" s="53"/>
      <c r="T48" s="54"/>
      <c r="U48" s="53"/>
      <c r="V48" s="54"/>
      <c r="W48" s="53"/>
      <c r="X48" s="54"/>
      <c r="Y48" s="47"/>
      <c r="Z48" s="53"/>
      <c r="AA48" s="54"/>
      <c r="AB48" s="55"/>
      <c r="AC48" s="53"/>
      <c r="AD48" s="54"/>
      <c r="AE48" s="53"/>
      <c r="AF48" s="54"/>
      <c r="AG48" s="56"/>
      <c r="AH48" s="56"/>
      <c r="AI48" s="35"/>
      <c r="AK48" s="35" t="s">
        <v>94</v>
      </c>
    </row>
    <row r="49" spans="2:37" ht="18" hidden="1" customHeight="1" x14ac:dyDescent="0.25">
      <c r="B49" s="37" t="s">
        <v>92</v>
      </c>
      <c r="C49" s="38"/>
      <c r="D49" s="40" t="s">
        <v>92</v>
      </c>
      <c r="E49" s="40"/>
      <c r="F49" s="41" t="s">
        <v>92</v>
      </c>
      <c r="G49" s="41" t="s">
        <v>92</v>
      </c>
      <c r="H49" s="41" t="s">
        <v>92</v>
      </c>
      <c r="I49" s="41" t="s">
        <v>92</v>
      </c>
      <c r="J49" s="41" t="s">
        <v>92</v>
      </c>
      <c r="K49" s="41" t="s">
        <v>92</v>
      </c>
      <c r="L49" s="41" t="s">
        <v>92</v>
      </c>
      <c r="M49" s="41" t="s">
        <v>92</v>
      </c>
      <c r="N49" s="50"/>
      <c r="O49" s="51"/>
      <c r="P49" s="52"/>
      <c r="Q49" s="50"/>
      <c r="R49" s="51"/>
      <c r="S49" s="53"/>
      <c r="T49" s="54"/>
      <c r="U49" s="53"/>
      <c r="V49" s="54"/>
      <c r="W49" s="53"/>
      <c r="X49" s="54"/>
      <c r="Y49" s="47"/>
      <c r="Z49" s="53"/>
      <c r="AA49" s="54"/>
      <c r="AB49" s="55"/>
      <c r="AC49" s="53"/>
      <c r="AD49" s="54"/>
      <c r="AE49" s="53"/>
      <c r="AF49" s="54"/>
      <c r="AG49" s="56"/>
      <c r="AH49" s="56"/>
      <c r="AI49" s="35"/>
      <c r="AK49" s="35" t="s">
        <v>94</v>
      </c>
    </row>
    <row r="50" spans="2:37" ht="18" hidden="1" customHeight="1" x14ac:dyDescent="0.25">
      <c r="B50" s="37" t="s">
        <v>92</v>
      </c>
      <c r="C50" s="38"/>
      <c r="D50" s="40" t="s">
        <v>92</v>
      </c>
      <c r="E50" s="40"/>
      <c r="F50" s="41" t="s">
        <v>92</v>
      </c>
      <c r="G50" s="41" t="s">
        <v>92</v>
      </c>
      <c r="H50" s="41" t="s">
        <v>92</v>
      </c>
      <c r="I50" s="41" t="s">
        <v>92</v>
      </c>
      <c r="J50" s="41" t="s">
        <v>92</v>
      </c>
      <c r="K50" s="41" t="s">
        <v>92</v>
      </c>
      <c r="L50" s="41" t="s">
        <v>92</v>
      </c>
      <c r="M50" s="41" t="s">
        <v>92</v>
      </c>
      <c r="N50" s="50"/>
      <c r="O50" s="51"/>
      <c r="P50" s="52"/>
      <c r="Q50" s="50"/>
      <c r="R50" s="51"/>
      <c r="S50" s="53"/>
      <c r="T50" s="54"/>
      <c r="U50" s="53"/>
      <c r="V50" s="54"/>
      <c r="W50" s="53"/>
      <c r="X50" s="54"/>
      <c r="Y50" s="47"/>
      <c r="Z50" s="53"/>
      <c r="AA50" s="54"/>
      <c r="AB50" s="55"/>
      <c r="AC50" s="53"/>
      <c r="AD50" s="54"/>
      <c r="AE50" s="53"/>
      <c r="AF50" s="54"/>
      <c r="AG50" s="56"/>
      <c r="AH50" s="56"/>
      <c r="AI50" s="35"/>
      <c r="AK50" s="35" t="s">
        <v>94</v>
      </c>
    </row>
    <row r="51" spans="2:37" ht="18" hidden="1" customHeight="1" x14ac:dyDescent="0.25">
      <c r="B51" s="37" t="s">
        <v>92</v>
      </c>
      <c r="C51" s="38"/>
      <c r="D51" s="40" t="s">
        <v>92</v>
      </c>
      <c r="E51" s="40"/>
      <c r="F51" s="41" t="s">
        <v>92</v>
      </c>
      <c r="G51" s="41" t="s">
        <v>92</v>
      </c>
      <c r="H51" s="41" t="s">
        <v>92</v>
      </c>
      <c r="I51" s="41" t="s">
        <v>92</v>
      </c>
      <c r="J51" s="41" t="s">
        <v>92</v>
      </c>
      <c r="K51" s="41" t="s">
        <v>92</v>
      </c>
      <c r="L51" s="41" t="s">
        <v>92</v>
      </c>
      <c r="M51" s="41" t="s">
        <v>92</v>
      </c>
      <c r="N51" s="50"/>
      <c r="O51" s="51"/>
      <c r="P51" s="52"/>
      <c r="Q51" s="50"/>
      <c r="R51" s="51"/>
      <c r="S51" s="53"/>
      <c r="T51" s="54"/>
      <c r="U51" s="53"/>
      <c r="V51" s="54"/>
      <c r="W51" s="53"/>
      <c r="X51" s="54"/>
      <c r="Y51" s="47"/>
      <c r="Z51" s="53"/>
      <c r="AA51" s="54"/>
      <c r="AB51" s="55"/>
      <c r="AC51" s="53"/>
      <c r="AD51" s="54"/>
      <c r="AE51" s="53"/>
      <c r="AF51" s="54"/>
      <c r="AG51" s="56"/>
      <c r="AH51" s="56"/>
      <c r="AI51" s="35"/>
      <c r="AK51" s="35" t="s">
        <v>94</v>
      </c>
    </row>
    <row r="52" spans="2:37" ht="18" hidden="1" customHeight="1" x14ac:dyDescent="0.25">
      <c r="B52" s="37" t="s">
        <v>92</v>
      </c>
      <c r="C52" s="38"/>
      <c r="D52" s="40" t="s">
        <v>92</v>
      </c>
      <c r="E52" s="40"/>
      <c r="F52" s="41" t="s">
        <v>92</v>
      </c>
      <c r="G52" s="41" t="s">
        <v>92</v>
      </c>
      <c r="H52" s="41" t="s">
        <v>92</v>
      </c>
      <c r="I52" s="41" t="s">
        <v>92</v>
      </c>
      <c r="J52" s="41" t="s">
        <v>92</v>
      </c>
      <c r="K52" s="41" t="s">
        <v>92</v>
      </c>
      <c r="L52" s="41" t="s">
        <v>92</v>
      </c>
      <c r="M52" s="41" t="s">
        <v>92</v>
      </c>
      <c r="N52" s="50"/>
      <c r="O52" s="51"/>
      <c r="P52" s="52"/>
      <c r="Q52" s="50"/>
      <c r="R52" s="51"/>
      <c r="S52" s="53"/>
      <c r="T52" s="54"/>
      <c r="U52" s="53"/>
      <c r="V52" s="54"/>
      <c r="W52" s="53"/>
      <c r="X52" s="54"/>
      <c r="Y52" s="47"/>
      <c r="Z52" s="53"/>
      <c r="AA52" s="54"/>
      <c r="AB52" s="55"/>
      <c r="AC52" s="53"/>
      <c r="AD52" s="54"/>
      <c r="AE52" s="53"/>
      <c r="AF52" s="54"/>
      <c r="AG52" s="56"/>
      <c r="AH52" s="56"/>
      <c r="AI52" s="35"/>
      <c r="AK52" s="35" t="s">
        <v>94</v>
      </c>
    </row>
    <row r="53" spans="2:37" ht="18" hidden="1" customHeight="1" x14ac:dyDescent="0.25">
      <c r="B53" s="37" t="s">
        <v>92</v>
      </c>
      <c r="C53" s="38"/>
      <c r="D53" s="40" t="s">
        <v>92</v>
      </c>
      <c r="E53" s="40"/>
      <c r="F53" s="41" t="s">
        <v>92</v>
      </c>
      <c r="G53" s="41" t="s">
        <v>92</v>
      </c>
      <c r="H53" s="41" t="s">
        <v>92</v>
      </c>
      <c r="I53" s="41" t="s">
        <v>92</v>
      </c>
      <c r="J53" s="41" t="s">
        <v>92</v>
      </c>
      <c r="K53" s="41" t="s">
        <v>92</v>
      </c>
      <c r="L53" s="41" t="s">
        <v>92</v>
      </c>
      <c r="M53" s="41" t="s">
        <v>92</v>
      </c>
      <c r="N53" s="50"/>
      <c r="O53" s="51"/>
      <c r="P53" s="52"/>
      <c r="Q53" s="50"/>
      <c r="R53" s="51"/>
      <c r="S53" s="53"/>
      <c r="T53" s="54"/>
      <c r="U53" s="53"/>
      <c r="V53" s="54"/>
      <c r="W53" s="53"/>
      <c r="X53" s="54"/>
      <c r="Y53" s="47"/>
      <c r="Z53" s="53"/>
      <c r="AA53" s="54"/>
      <c r="AB53" s="55"/>
      <c r="AC53" s="53"/>
      <c r="AD53" s="54"/>
      <c r="AE53" s="53"/>
      <c r="AF53" s="54"/>
      <c r="AG53" s="56"/>
      <c r="AH53" s="56"/>
      <c r="AI53" s="35"/>
      <c r="AK53" s="35" t="s">
        <v>94</v>
      </c>
    </row>
    <row r="54" spans="2:37" ht="18" hidden="1" customHeight="1" x14ac:dyDescent="0.25">
      <c r="B54" s="37" t="s">
        <v>92</v>
      </c>
      <c r="C54" s="38"/>
      <c r="D54" s="40" t="s">
        <v>92</v>
      </c>
      <c r="E54" s="40"/>
      <c r="F54" s="41" t="s">
        <v>92</v>
      </c>
      <c r="G54" s="41" t="s">
        <v>92</v>
      </c>
      <c r="H54" s="41" t="s">
        <v>92</v>
      </c>
      <c r="I54" s="41" t="s">
        <v>92</v>
      </c>
      <c r="J54" s="41" t="s">
        <v>92</v>
      </c>
      <c r="K54" s="41" t="s">
        <v>92</v>
      </c>
      <c r="L54" s="41" t="s">
        <v>92</v>
      </c>
      <c r="M54" s="41" t="s">
        <v>92</v>
      </c>
      <c r="N54" s="50"/>
      <c r="O54" s="51"/>
      <c r="P54" s="52"/>
      <c r="Q54" s="50"/>
      <c r="R54" s="51"/>
      <c r="S54" s="53"/>
      <c r="T54" s="54"/>
      <c r="U54" s="53"/>
      <c r="V54" s="54"/>
      <c r="W54" s="53"/>
      <c r="X54" s="54"/>
      <c r="Y54" s="47"/>
      <c r="Z54" s="53"/>
      <c r="AA54" s="54"/>
      <c r="AB54" s="55"/>
      <c r="AC54" s="53"/>
      <c r="AD54" s="54"/>
      <c r="AE54" s="53"/>
      <c r="AF54" s="54"/>
      <c r="AG54" s="56"/>
      <c r="AH54" s="56"/>
      <c r="AI54" s="35"/>
      <c r="AK54" s="35" t="s">
        <v>94</v>
      </c>
    </row>
    <row r="55" spans="2:37" ht="18" hidden="1" customHeight="1" thickBot="1" x14ac:dyDescent="0.3">
      <c r="B55" s="57" t="s">
        <v>92</v>
      </c>
      <c r="C55" s="58"/>
      <c r="D55" s="59" t="s">
        <v>92</v>
      </c>
      <c r="E55" s="59"/>
      <c r="F55" s="60" t="s">
        <v>92</v>
      </c>
      <c r="G55" s="60" t="s">
        <v>92</v>
      </c>
      <c r="H55" s="60" t="s">
        <v>92</v>
      </c>
      <c r="I55" s="60" t="s">
        <v>92</v>
      </c>
      <c r="J55" s="60" t="s">
        <v>92</v>
      </c>
      <c r="K55" s="60" t="s">
        <v>92</v>
      </c>
      <c r="L55" s="60" t="s">
        <v>92</v>
      </c>
      <c r="M55" s="60" t="s">
        <v>92</v>
      </c>
      <c r="N55" s="61"/>
      <c r="O55" s="62"/>
      <c r="P55" s="63"/>
      <c r="Q55" s="61"/>
      <c r="R55" s="62"/>
      <c r="S55" s="64"/>
      <c r="T55" s="65"/>
      <c r="U55" s="64"/>
      <c r="V55" s="65"/>
      <c r="W55" s="64"/>
      <c r="X55" s="65"/>
      <c r="Y55" s="66"/>
      <c r="Z55" s="64"/>
      <c r="AA55" s="65"/>
      <c r="AB55" s="67"/>
      <c r="AC55" s="64"/>
      <c r="AD55" s="65"/>
      <c r="AE55" s="64"/>
      <c r="AF55" s="65"/>
      <c r="AG55" s="68"/>
      <c r="AH55" s="68"/>
      <c r="AI55" s="35"/>
      <c r="AK55" s="35" t="s">
        <v>94</v>
      </c>
    </row>
    <row r="56" spans="2:37" ht="18" customHeight="1" x14ac:dyDescent="0.25">
      <c r="B56" s="24">
        <v>5</v>
      </c>
      <c r="C56" s="25"/>
      <c r="D56" s="26" t="s">
        <v>57</v>
      </c>
      <c r="E56" s="27">
        <v>1</v>
      </c>
      <c r="F56" s="28">
        <v>63715929000</v>
      </c>
      <c r="G56" s="28">
        <v>81491972000</v>
      </c>
      <c r="H56" s="28">
        <v>28075291000</v>
      </c>
      <c r="I56" s="28">
        <v>45975754000</v>
      </c>
      <c r="J56" s="28">
        <v>35640638000</v>
      </c>
      <c r="K56" s="28">
        <v>35516218000</v>
      </c>
      <c r="L56" s="28">
        <v>1824953000</v>
      </c>
      <c r="M56" s="28">
        <v>95786000</v>
      </c>
      <c r="N56" s="29">
        <v>1</v>
      </c>
      <c r="O56" s="30">
        <v>19.5</v>
      </c>
      <c r="P56" s="31"/>
      <c r="Q56" s="29">
        <v>0</v>
      </c>
      <c r="R56" s="30">
        <v>39904299273</v>
      </c>
      <c r="S56" s="28">
        <v>35640638000</v>
      </c>
      <c r="T56" s="32" t="s">
        <v>89</v>
      </c>
      <c r="U56" s="28">
        <v>2.2694663788168747</v>
      </c>
      <c r="V56" s="32" t="s">
        <v>89</v>
      </c>
      <c r="W56" s="28">
        <v>0.56417525397471058</v>
      </c>
      <c r="X56" s="32" t="s">
        <v>89</v>
      </c>
      <c r="Y56" s="33">
        <v>0</v>
      </c>
      <c r="Z56" s="28">
        <v>19.052398053995365</v>
      </c>
      <c r="AA56" s="32" t="s">
        <v>89</v>
      </c>
      <c r="AB56" s="32" t="s">
        <v>89</v>
      </c>
      <c r="AC56" s="28">
        <v>5.1383652392267665E-2</v>
      </c>
      <c r="AD56" s="32" t="s">
        <v>89</v>
      </c>
      <c r="AE56" s="28">
        <v>2.2394267253711814E-2</v>
      </c>
      <c r="AF56" s="32" t="s">
        <v>89</v>
      </c>
      <c r="AG56" s="34" t="s">
        <v>89</v>
      </c>
      <c r="AH56" s="34" t="s">
        <v>90</v>
      </c>
      <c r="AI56" s="35"/>
      <c r="AK56" s="35">
        <v>1</v>
      </c>
    </row>
    <row r="57" spans="2:37" ht="18" customHeight="1" x14ac:dyDescent="0.25">
      <c r="B57" s="37">
        <v>5.0999999999999996</v>
      </c>
      <c r="C57" s="38" t="s">
        <v>58</v>
      </c>
      <c r="D57" s="39" t="s">
        <v>99</v>
      </c>
      <c r="E57" s="40">
        <v>0.5</v>
      </c>
      <c r="F57" s="41">
        <v>16794759000</v>
      </c>
      <c r="G57" s="41">
        <v>25046172000</v>
      </c>
      <c r="H57" s="41">
        <v>6100866000</v>
      </c>
      <c r="I57" s="41">
        <v>13929313000</v>
      </c>
      <c r="J57" s="41">
        <v>10693893000</v>
      </c>
      <c r="K57" s="41">
        <v>11116859000</v>
      </c>
      <c r="L57" s="41">
        <v>673604000</v>
      </c>
      <c r="M57" s="41">
        <v>31465000</v>
      </c>
      <c r="N57" s="42" t="s">
        <v>92</v>
      </c>
      <c r="O57" s="43"/>
      <c r="P57" s="44"/>
      <c r="Q57" s="42"/>
      <c r="R57" s="43"/>
      <c r="S57" s="45"/>
      <c r="T57" s="46"/>
      <c r="U57" s="45"/>
      <c r="V57" s="46"/>
      <c r="W57" s="45"/>
      <c r="X57" s="46"/>
      <c r="Y57" s="47"/>
      <c r="Z57" s="45"/>
      <c r="AA57" s="46"/>
      <c r="AB57" s="48"/>
      <c r="AC57" s="45"/>
      <c r="AD57" s="46"/>
      <c r="AE57" s="45"/>
      <c r="AF57" s="46"/>
      <c r="AG57" s="49"/>
      <c r="AH57" s="49"/>
      <c r="AI57" s="35"/>
      <c r="AK57" s="35">
        <v>1</v>
      </c>
    </row>
    <row r="58" spans="2:37" ht="28.2" thickBot="1" x14ac:dyDescent="0.3">
      <c r="B58" s="37">
        <v>5.1999999999999993</v>
      </c>
      <c r="C58" s="38" t="s">
        <v>59</v>
      </c>
      <c r="D58" s="40" t="s">
        <v>100</v>
      </c>
      <c r="E58" s="40">
        <v>0.5</v>
      </c>
      <c r="F58" s="41">
        <v>46921170000</v>
      </c>
      <c r="G58" s="41">
        <v>56445800000</v>
      </c>
      <c r="H58" s="41">
        <v>21974425000</v>
      </c>
      <c r="I58" s="41">
        <v>32046441000</v>
      </c>
      <c r="J58" s="41">
        <v>24946745000</v>
      </c>
      <c r="K58" s="41">
        <v>24399359000</v>
      </c>
      <c r="L58" s="41">
        <v>1151349000</v>
      </c>
      <c r="M58" s="41">
        <v>64321000</v>
      </c>
      <c r="N58" s="50"/>
      <c r="O58" s="51"/>
      <c r="P58" s="52"/>
      <c r="Q58" s="50"/>
      <c r="R58" s="51"/>
      <c r="S58" s="53"/>
      <c r="T58" s="54"/>
      <c r="U58" s="53"/>
      <c r="V58" s="54"/>
      <c r="W58" s="53"/>
      <c r="X58" s="54"/>
      <c r="Y58" s="47"/>
      <c r="Z58" s="53"/>
      <c r="AA58" s="54"/>
      <c r="AB58" s="55"/>
      <c r="AC58" s="53"/>
      <c r="AD58" s="54"/>
      <c r="AE58" s="53"/>
      <c r="AF58" s="54"/>
      <c r="AG58" s="56"/>
      <c r="AH58" s="56"/>
      <c r="AI58" s="35"/>
      <c r="AK58" s="35">
        <v>1</v>
      </c>
    </row>
    <row r="59" spans="2:37" ht="18" hidden="1" customHeight="1" x14ac:dyDescent="0.25">
      <c r="B59" s="37" t="s">
        <v>92</v>
      </c>
      <c r="C59" s="38"/>
      <c r="D59" s="40" t="s">
        <v>92</v>
      </c>
      <c r="E59" s="40"/>
      <c r="F59" s="41" t="s">
        <v>92</v>
      </c>
      <c r="G59" s="41" t="s">
        <v>92</v>
      </c>
      <c r="H59" s="41" t="s">
        <v>92</v>
      </c>
      <c r="I59" s="41" t="s">
        <v>92</v>
      </c>
      <c r="J59" s="41" t="s">
        <v>92</v>
      </c>
      <c r="K59" s="41" t="s">
        <v>92</v>
      </c>
      <c r="L59" s="41" t="s">
        <v>92</v>
      </c>
      <c r="M59" s="41" t="s">
        <v>92</v>
      </c>
      <c r="N59" s="50"/>
      <c r="O59" s="51"/>
      <c r="P59" s="52"/>
      <c r="Q59" s="50"/>
      <c r="R59" s="51"/>
      <c r="S59" s="53"/>
      <c r="T59" s="54"/>
      <c r="U59" s="53"/>
      <c r="V59" s="54"/>
      <c r="W59" s="53"/>
      <c r="X59" s="54"/>
      <c r="Y59" s="47"/>
      <c r="Z59" s="53"/>
      <c r="AA59" s="54"/>
      <c r="AB59" s="55"/>
      <c r="AC59" s="53"/>
      <c r="AD59" s="54"/>
      <c r="AE59" s="53"/>
      <c r="AF59" s="54"/>
      <c r="AG59" s="56"/>
      <c r="AH59" s="56"/>
      <c r="AI59" s="35"/>
      <c r="AK59" s="35" t="s">
        <v>94</v>
      </c>
    </row>
    <row r="60" spans="2:37" ht="18" hidden="1" customHeight="1" x14ac:dyDescent="0.25">
      <c r="B60" s="37" t="s">
        <v>92</v>
      </c>
      <c r="C60" s="38"/>
      <c r="D60" s="40" t="s">
        <v>92</v>
      </c>
      <c r="E60" s="40"/>
      <c r="F60" s="41" t="s">
        <v>92</v>
      </c>
      <c r="G60" s="41" t="s">
        <v>92</v>
      </c>
      <c r="H60" s="41" t="s">
        <v>92</v>
      </c>
      <c r="I60" s="41" t="s">
        <v>92</v>
      </c>
      <c r="J60" s="41" t="s">
        <v>92</v>
      </c>
      <c r="K60" s="41" t="s">
        <v>92</v>
      </c>
      <c r="L60" s="41" t="s">
        <v>92</v>
      </c>
      <c r="M60" s="41" t="s">
        <v>92</v>
      </c>
      <c r="N60" s="50"/>
      <c r="O60" s="51"/>
      <c r="P60" s="52"/>
      <c r="Q60" s="50"/>
      <c r="R60" s="51"/>
      <c r="S60" s="53"/>
      <c r="T60" s="54"/>
      <c r="U60" s="53"/>
      <c r="V60" s="54"/>
      <c r="W60" s="53"/>
      <c r="X60" s="54"/>
      <c r="Y60" s="47"/>
      <c r="Z60" s="53"/>
      <c r="AA60" s="54"/>
      <c r="AB60" s="55"/>
      <c r="AC60" s="53"/>
      <c r="AD60" s="54"/>
      <c r="AE60" s="53"/>
      <c r="AF60" s="54"/>
      <c r="AG60" s="56"/>
      <c r="AH60" s="56"/>
      <c r="AI60" s="35"/>
      <c r="AK60" s="35" t="s">
        <v>94</v>
      </c>
    </row>
    <row r="61" spans="2:37" ht="18" hidden="1" customHeight="1" x14ac:dyDescent="0.25">
      <c r="B61" s="37" t="s">
        <v>92</v>
      </c>
      <c r="C61" s="38"/>
      <c r="D61" s="40" t="s">
        <v>92</v>
      </c>
      <c r="E61" s="40"/>
      <c r="F61" s="41" t="s">
        <v>92</v>
      </c>
      <c r="G61" s="41" t="s">
        <v>92</v>
      </c>
      <c r="H61" s="41" t="s">
        <v>92</v>
      </c>
      <c r="I61" s="41" t="s">
        <v>92</v>
      </c>
      <c r="J61" s="41" t="s">
        <v>92</v>
      </c>
      <c r="K61" s="41" t="s">
        <v>92</v>
      </c>
      <c r="L61" s="41" t="s">
        <v>92</v>
      </c>
      <c r="M61" s="41" t="s">
        <v>92</v>
      </c>
      <c r="N61" s="50"/>
      <c r="O61" s="51"/>
      <c r="P61" s="52"/>
      <c r="Q61" s="50"/>
      <c r="R61" s="51"/>
      <c r="S61" s="53"/>
      <c r="T61" s="54"/>
      <c r="U61" s="53"/>
      <c r="V61" s="54"/>
      <c r="W61" s="53"/>
      <c r="X61" s="54"/>
      <c r="Y61" s="47"/>
      <c r="Z61" s="53"/>
      <c r="AA61" s="54"/>
      <c r="AB61" s="55"/>
      <c r="AC61" s="53"/>
      <c r="AD61" s="54"/>
      <c r="AE61" s="53"/>
      <c r="AF61" s="54"/>
      <c r="AG61" s="56"/>
      <c r="AH61" s="56"/>
      <c r="AI61" s="35"/>
      <c r="AK61" s="35" t="s">
        <v>94</v>
      </c>
    </row>
    <row r="62" spans="2:37" ht="18" hidden="1" customHeight="1" x14ac:dyDescent="0.25">
      <c r="B62" s="37" t="s">
        <v>92</v>
      </c>
      <c r="C62" s="38"/>
      <c r="D62" s="40" t="s">
        <v>92</v>
      </c>
      <c r="E62" s="40"/>
      <c r="F62" s="41" t="s">
        <v>92</v>
      </c>
      <c r="G62" s="41" t="s">
        <v>92</v>
      </c>
      <c r="H62" s="41" t="s">
        <v>92</v>
      </c>
      <c r="I62" s="41" t="s">
        <v>92</v>
      </c>
      <c r="J62" s="41" t="s">
        <v>92</v>
      </c>
      <c r="K62" s="41" t="s">
        <v>92</v>
      </c>
      <c r="L62" s="41" t="s">
        <v>92</v>
      </c>
      <c r="M62" s="41" t="s">
        <v>92</v>
      </c>
      <c r="N62" s="50"/>
      <c r="O62" s="51"/>
      <c r="P62" s="52"/>
      <c r="Q62" s="50"/>
      <c r="R62" s="51"/>
      <c r="S62" s="53"/>
      <c r="T62" s="54"/>
      <c r="U62" s="53"/>
      <c r="V62" s="54"/>
      <c r="W62" s="53"/>
      <c r="X62" s="54"/>
      <c r="Y62" s="47"/>
      <c r="Z62" s="53"/>
      <c r="AA62" s="54"/>
      <c r="AB62" s="55"/>
      <c r="AC62" s="53"/>
      <c r="AD62" s="54"/>
      <c r="AE62" s="53"/>
      <c r="AF62" s="54"/>
      <c r="AG62" s="56"/>
      <c r="AH62" s="56"/>
      <c r="AI62" s="35"/>
      <c r="AK62" s="35" t="s">
        <v>94</v>
      </c>
    </row>
    <row r="63" spans="2:37" ht="18" hidden="1" customHeight="1" x14ac:dyDescent="0.25">
      <c r="B63" s="37" t="s">
        <v>92</v>
      </c>
      <c r="C63" s="38"/>
      <c r="D63" s="40" t="s">
        <v>92</v>
      </c>
      <c r="E63" s="40"/>
      <c r="F63" s="41" t="s">
        <v>92</v>
      </c>
      <c r="G63" s="41" t="s">
        <v>92</v>
      </c>
      <c r="H63" s="41" t="s">
        <v>92</v>
      </c>
      <c r="I63" s="41" t="s">
        <v>92</v>
      </c>
      <c r="J63" s="41" t="s">
        <v>92</v>
      </c>
      <c r="K63" s="41" t="s">
        <v>92</v>
      </c>
      <c r="L63" s="41" t="s">
        <v>92</v>
      </c>
      <c r="M63" s="41" t="s">
        <v>92</v>
      </c>
      <c r="N63" s="50"/>
      <c r="O63" s="51"/>
      <c r="P63" s="52"/>
      <c r="Q63" s="50"/>
      <c r="R63" s="51"/>
      <c r="S63" s="53"/>
      <c r="T63" s="54"/>
      <c r="U63" s="53"/>
      <c r="V63" s="54"/>
      <c r="W63" s="53"/>
      <c r="X63" s="54"/>
      <c r="Y63" s="47"/>
      <c r="Z63" s="53"/>
      <c r="AA63" s="54"/>
      <c r="AB63" s="55"/>
      <c r="AC63" s="53"/>
      <c r="AD63" s="54"/>
      <c r="AE63" s="53"/>
      <c r="AF63" s="54"/>
      <c r="AG63" s="56"/>
      <c r="AH63" s="56"/>
      <c r="AI63" s="35"/>
      <c r="AK63" s="35" t="s">
        <v>94</v>
      </c>
    </row>
    <row r="64" spans="2:37" ht="18" hidden="1" customHeight="1" x14ac:dyDescent="0.25">
      <c r="B64" s="37" t="s">
        <v>92</v>
      </c>
      <c r="C64" s="38"/>
      <c r="D64" s="40" t="s">
        <v>92</v>
      </c>
      <c r="E64" s="40"/>
      <c r="F64" s="41" t="s">
        <v>92</v>
      </c>
      <c r="G64" s="41" t="s">
        <v>92</v>
      </c>
      <c r="H64" s="41" t="s">
        <v>92</v>
      </c>
      <c r="I64" s="41" t="s">
        <v>92</v>
      </c>
      <c r="J64" s="41" t="s">
        <v>92</v>
      </c>
      <c r="K64" s="41" t="s">
        <v>92</v>
      </c>
      <c r="L64" s="41" t="s">
        <v>92</v>
      </c>
      <c r="M64" s="41" t="s">
        <v>92</v>
      </c>
      <c r="N64" s="50"/>
      <c r="O64" s="51"/>
      <c r="P64" s="52"/>
      <c r="Q64" s="50"/>
      <c r="R64" s="51"/>
      <c r="S64" s="53"/>
      <c r="T64" s="54"/>
      <c r="U64" s="53"/>
      <c r="V64" s="54"/>
      <c r="W64" s="53"/>
      <c r="X64" s="54"/>
      <c r="Y64" s="47"/>
      <c r="Z64" s="53"/>
      <c r="AA64" s="54"/>
      <c r="AB64" s="55"/>
      <c r="AC64" s="53"/>
      <c r="AD64" s="54"/>
      <c r="AE64" s="53"/>
      <c r="AF64" s="54"/>
      <c r="AG64" s="56"/>
      <c r="AH64" s="56"/>
      <c r="AI64" s="35"/>
      <c r="AK64" s="35" t="s">
        <v>94</v>
      </c>
    </row>
    <row r="65" spans="2:37" ht="18" hidden="1" customHeight="1" x14ac:dyDescent="0.25">
      <c r="B65" s="37" t="s">
        <v>92</v>
      </c>
      <c r="C65" s="38"/>
      <c r="D65" s="40" t="s">
        <v>92</v>
      </c>
      <c r="E65" s="40"/>
      <c r="F65" s="41" t="s">
        <v>92</v>
      </c>
      <c r="G65" s="41" t="s">
        <v>92</v>
      </c>
      <c r="H65" s="41" t="s">
        <v>92</v>
      </c>
      <c r="I65" s="41" t="s">
        <v>92</v>
      </c>
      <c r="J65" s="41" t="s">
        <v>92</v>
      </c>
      <c r="K65" s="41" t="s">
        <v>92</v>
      </c>
      <c r="L65" s="41" t="s">
        <v>92</v>
      </c>
      <c r="M65" s="41" t="s">
        <v>92</v>
      </c>
      <c r="N65" s="50"/>
      <c r="O65" s="51"/>
      <c r="P65" s="52"/>
      <c r="Q65" s="50"/>
      <c r="R65" s="51"/>
      <c r="S65" s="53"/>
      <c r="T65" s="54"/>
      <c r="U65" s="53"/>
      <c r="V65" s="54"/>
      <c r="W65" s="53"/>
      <c r="X65" s="54"/>
      <c r="Y65" s="47"/>
      <c r="Z65" s="53"/>
      <c r="AA65" s="54"/>
      <c r="AB65" s="55"/>
      <c r="AC65" s="53"/>
      <c r="AD65" s="54"/>
      <c r="AE65" s="53"/>
      <c r="AF65" s="54"/>
      <c r="AG65" s="56"/>
      <c r="AH65" s="56"/>
      <c r="AI65" s="35"/>
      <c r="AK65" s="35" t="s">
        <v>94</v>
      </c>
    </row>
    <row r="66" spans="2:37" ht="18" hidden="1" customHeight="1" thickBot="1" x14ac:dyDescent="0.3">
      <c r="B66" s="57" t="s">
        <v>92</v>
      </c>
      <c r="C66" s="58"/>
      <c r="D66" s="59" t="s">
        <v>92</v>
      </c>
      <c r="E66" s="59"/>
      <c r="F66" s="60" t="s">
        <v>92</v>
      </c>
      <c r="G66" s="60" t="s">
        <v>92</v>
      </c>
      <c r="H66" s="60" t="s">
        <v>92</v>
      </c>
      <c r="I66" s="60" t="s">
        <v>92</v>
      </c>
      <c r="J66" s="60" t="s">
        <v>92</v>
      </c>
      <c r="K66" s="60" t="s">
        <v>92</v>
      </c>
      <c r="L66" s="60" t="s">
        <v>92</v>
      </c>
      <c r="M66" s="60" t="s">
        <v>92</v>
      </c>
      <c r="N66" s="61"/>
      <c r="O66" s="62"/>
      <c r="P66" s="63"/>
      <c r="Q66" s="61"/>
      <c r="R66" s="62"/>
      <c r="S66" s="64"/>
      <c r="T66" s="65"/>
      <c r="U66" s="64"/>
      <c r="V66" s="65"/>
      <c r="W66" s="64"/>
      <c r="X66" s="65"/>
      <c r="Y66" s="66"/>
      <c r="Z66" s="64"/>
      <c r="AA66" s="65"/>
      <c r="AB66" s="67"/>
      <c r="AC66" s="64"/>
      <c r="AD66" s="65"/>
      <c r="AE66" s="64"/>
      <c r="AF66" s="65"/>
      <c r="AG66" s="68"/>
      <c r="AH66" s="68"/>
      <c r="AI66" s="35"/>
      <c r="AK66" s="35" t="s">
        <v>94</v>
      </c>
    </row>
    <row r="67" spans="2:37" ht="18" customHeight="1" x14ac:dyDescent="0.25">
      <c r="B67" s="24">
        <v>6</v>
      </c>
      <c r="C67" s="25"/>
      <c r="D67" s="26" t="s">
        <v>60</v>
      </c>
      <c r="E67" s="27">
        <v>1</v>
      </c>
      <c r="F67" s="28">
        <v>23177511242</v>
      </c>
      <c r="G67" s="28">
        <v>25235860309</v>
      </c>
      <c r="H67" s="28">
        <v>4887590177</v>
      </c>
      <c r="I67" s="28">
        <v>5053397107</v>
      </c>
      <c r="J67" s="28">
        <v>18289921065</v>
      </c>
      <c r="K67" s="28">
        <v>20182463202</v>
      </c>
      <c r="L67" s="28">
        <v>3762289936</v>
      </c>
      <c r="M67" s="28">
        <v>30687938</v>
      </c>
      <c r="N67" s="29">
        <v>1</v>
      </c>
      <c r="O67" s="30">
        <v>19.5</v>
      </c>
      <c r="P67" s="31"/>
      <c r="Q67" s="29">
        <v>0</v>
      </c>
      <c r="R67" s="30">
        <v>39904299273</v>
      </c>
      <c r="S67" s="28">
        <v>18289921065</v>
      </c>
      <c r="T67" s="32" t="s">
        <v>89</v>
      </c>
      <c r="U67" s="28">
        <v>4.7421142940888599</v>
      </c>
      <c r="V67" s="32" t="s">
        <v>89</v>
      </c>
      <c r="W67" s="28">
        <v>0.2002466745783095</v>
      </c>
      <c r="X67" s="32" t="s">
        <v>89</v>
      </c>
      <c r="Y67" s="33">
        <v>0</v>
      </c>
      <c r="Z67" s="28">
        <v>122.59832954563451</v>
      </c>
      <c r="AA67" s="32" t="s">
        <v>89</v>
      </c>
      <c r="AB67" s="32" t="s">
        <v>89</v>
      </c>
      <c r="AC67" s="28">
        <v>0.18641381373246713</v>
      </c>
      <c r="AD67" s="32" t="s">
        <v>89</v>
      </c>
      <c r="AE67" s="28">
        <v>0.14908506743708017</v>
      </c>
      <c r="AF67" s="32" t="s">
        <v>89</v>
      </c>
      <c r="AG67" s="34" t="s">
        <v>89</v>
      </c>
      <c r="AH67" s="34" t="s">
        <v>90</v>
      </c>
      <c r="AI67" s="35"/>
      <c r="AK67" s="35">
        <v>1</v>
      </c>
    </row>
    <row r="68" spans="2:37" ht="18" customHeight="1" x14ac:dyDescent="0.25">
      <c r="B68" s="37">
        <v>6.1</v>
      </c>
      <c r="C68" s="38" t="s">
        <v>61</v>
      </c>
      <c r="D68" s="39" t="s">
        <v>101</v>
      </c>
      <c r="E68" s="40">
        <v>0.5</v>
      </c>
      <c r="F68" s="41">
        <v>20515873546</v>
      </c>
      <c r="G68" s="41">
        <v>22567290873</v>
      </c>
      <c r="H68" s="41">
        <v>4526776202</v>
      </c>
      <c r="I68" s="41">
        <v>4526776202</v>
      </c>
      <c r="J68" s="41">
        <v>15989097344</v>
      </c>
      <c r="K68" s="41">
        <v>18040514671</v>
      </c>
      <c r="L68" s="41">
        <v>3304544359</v>
      </c>
      <c r="M68" s="41">
        <v>28007810</v>
      </c>
      <c r="N68" s="42" t="s">
        <v>92</v>
      </c>
      <c r="O68" s="43"/>
      <c r="P68" s="44"/>
      <c r="Q68" s="42"/>
      <c r="R68" s="43"/>
      <c r="S68" s="45"/>
      <c r="T68" s="46"/>
      <c r="U68" s="45"/>
      <c r="V68" s="46"/>
      <c r="W68" s="45"/>
      <c r="X68" s="46"/>
      <c r="Y68" s="47"/>
      <c r="Z68" s="45"/>
      <c r="AA68" s="46"/>
      <c r="AB68" s="48"/>
      <c r="AC68" s="45"/>
      <c r="AD68" s="46"/>
      <c r="AE68" s="45"/>
      <c r="AF68" s="46"/>
      <c r="AG68" s="49"/>
      <c r="AH68" s="49"/>
      <c r="AI68" s="35"/>
      <c r="AK68" s="35">
        <v>1</v>
      </c>
    </row>
    <row r="69" spans="2:37" ht="18" customHeight="1" thickBot="1" x14ac:dyDescent="0.3">
      <c r="B69" s="37">
        <v>6.1999999999999993</v>
      </c>
      <c r="C69" s="38" t="s">
        <v>62</v>
      </c>
      <c r="D69" s="40" t="s">
        <v>102</v>
      </c>
      <c r="E69" s="40">
        <v>0.5</v>
      </c>
      <c r="F69" s="41">
        <v>2661637696</v>
      </c>
      <c r="G69" s="41">
        <v>2668569436</v>
      </c>
      <c r="H69" s="41">
        <v>360813975</v>
      </c>
      <c r="I69" s="41">
        <v>526620905</v>
      </c>
      <c r="J69" s="41">
        <v>2300823721</v>
      </c>
      <c r="K69" s="41">
        <v>2141948531</v>
      </c>
      <c r="L69" s="41">
        <v>457745577</v>
      </c>
      <c r="M69" s="41">
        <v>2680128</v>
      </c>
      <c r="N69" s="50"/>
      <c r="O69" s="51"/>
      <c r="P69" s="52"/>
      <c r="Q69" s="50"/>
      <c r="R69" s="51"/>
      <c r="S69" s="53"/>
      <c r="T69" s="54"/>
      <c r="U69" s="53"/>
      <c r="V69" s="54"/>
      <c r="W69" s="53"/>
      <c r="X69" s="54"/>
      <c r="Y69" s="47"/>
      <c r="Z69" s="53"/>
      <c r="AA69" s="54"/>
      <c r="AB69" s="55"/>
      <c r="AC69" s="53"/>
      <c r="AD69" s="54"/>
      <c r="AE69" s="53"/>
      <c r="AF69" s="54"/>
      <c r="AG69" s="56"/>
      <c r="AH69" s="56"/>
      <c r="AI69" s="35"/>
      <c r="AK69" s="35">
        <v>1</v>
      </c>
    </row>
    <row r="70" spans="2:37" ht="18" hidden="1" customHeight="1" x14ac:dyDescent="0.25">
      <c r="B70" s="37" t="s">
        <v>92</v>
      </c>
      <c r="C70" s="38"/>
      <c r="D70" s="40" t="s">
        <v>92</v>
      </c>
      <c r="E70" s="40"/>
      <c r="F70" s="41" t="s">
        <v>92</v>
      </c>
      <c r="G70" s="41" t="s">
        <v>92</v>
      </c>
      <c r="H70" s="41" t="s">
        <v>92</v>
      </c>
      <c r="I70" s="41" t="s">
        <v>92</v>
      </c>
      <c r="J70" s="41" t="s">
        <v>92</v>
      </c>
      <c r="K70" s="41" t="s">
        <v>92</v>
      </c>
      <c r="L70" s="41" t="s">
        <v>92</v>
      </c>
      <c r="M70" s="41" t="s">
        <v>92</v>
      </c>
      <c r="N70" s="50"/>
      <c r="O70" s="51"/>
      <c r="P70" s="52"/>
      <c r="Q70" s="50"/>
      <c r="R70" s="51"/>
      <c r="S70" s="53"/>
      <c r="T70" s="54"/>
      <c r="U70" s="53"/>
      <c r="V70" s="54"/>
      <c r="W70" s="53"/>
      <c r="X70" s="54"/>
      <c r="Y70" s="47"/>
      <c r="Z70" s="53"/>
      <c r="AA70" s="54"/>
      <c r="AB70" s="55"/>
      <c r="AC70" s="53"/>
      <c r="AD70" s="54"/>
      <c r="AE70" s="53"/>
      <c r="AF70" s="54"/>
      <c r="AG70" s="56"/>
      <c r="AH70" s="56"/>
      <c r="AI70" s="35"/>
      <c r="AK70" s="35" t="s">
        <v>94</v>
      </c>
    </row>
    <row r="71" spans="2:37" ht="18" hidden="1" customHeight="1" x14ac:dyDescent="0.25">
      <c r="B71" s="37" t="s">
        <v>92</v>
      </c>
      <c r="C71" s="38"/>
      <c r="D71" s="40" t="s">
        <v>92</v>
      </c>
      <c r="E71" s="40"/>
      <c r="F71" s="41" t="s">
        <v>92</v>
      </c>
      <c r="G71" s="41" t="s">
        <v>92</v>
      </c>
      <c r="H71" s="41" t="s">
        <v>92</v>
      </c>
      <c r="I71" s="41" t="s">
        <v>92</v>
      </c>
      <c r="J71" s="41" t="s">
        <v>92</v>
      </c>
      <c r="K71" s="41" t="s">
        <v>92</v>
      </c>
      <c r="L71" s="41" t="s">
        <v>92</v>
      </c>
      <c r="M71" s="41" t="s">
        <v>92</v>
      </c>
      <c r="N71" s="50"/>
      <c r="O71" s="51"/>
      <c r="P71" s="52"/>
      <c r="Q71" s="50"/>
      <c r="R71" s="51"/>
      <c r="S71" s="53"/>
      <c r="T71" s="54"/>
      <c r="U71" s="53"/>
      <c r="V71" s="54"/>
      <c r="W71" s="53"/>
      <c r="X71" s="54"/>
      <c r="Y71" s="47"/>
      <c r="Z71" s="53"/>
      <c r="AA71" s="54"/>
      <c r="AB71" s="55"/>
      <c r="AC71" s="53"/>
      <c r="AD71" s="54"/>
      <c r="AE71" s="53"/>
      <c r="AF71" s="54"/>
      <c r="AG71" s="56"/>
      <c r="AH71" s="56"/>
      <c r="AI71" s="35"/>
      <c r="AK71" s="35" t="s">
        <v>94</v>
      </c>
    </row>
    <row r="72" spans="2:37" ht="18" hidden="1" customHeight="1" x14ac:dyDescent="0.25">
      <c r="B72" s="37" t="s">
        <v>92</v>
      </c>
      <c r="C72" s="38"/>
      <c r="D72" s="40" t="s">
        <v>92</v>
      </c>
      <c r="E72" s="40"/>
      <c r="F72" s="41" t="s">
        <v>92</v>
      </c>
      <c r="G72" s="41" t="s">
        <v>92</v>
      </c>
      <c r="H72" s="41" t="s">
        <v>92</v>
      </c>
      <c r="I72" s="41" t="s">
        <v>92</v>
      </c>
      <c r="J72" s="41" t="s">
        <v>92</v>
      </c>
      <c r="K72" s="41" t="s">
        <v>92</v>
      </c>
      <c r="L72" s="41" t="s">
        <v>92</v>
      </c>
      <c r="M72" s="41" t="s">
        <v>92</v>
      </c>
      <c r="N72" s="50"/>
      <c r="O72" s="51"/>
      <c r="P72" s="52"/>
      <c r="Q72" s="50"/>
      <c r="R72" s="51"/>
      <c r="S72" s="53"/>
      <c r="T72" s="54"/>
      <c r="U72" s="53"/>
      <c r="V72" s="54"/>
      <c r="W72" s="53"/>
      <c r="X72" s="54"/>
      <c r="Y72" s="47"/>
      <c r="Z72" s="53"/>
      <c r="AA72" s="54"/>
      <c r="AB72" s="55"/>
      <c r="AC72" s="53"/>
      <c r="AD72" s="54"/>
      <c r="AE72" s="53"/>
      <c r="AF72" s="54"/>
      <c r="AG72" s="56"/>
      <c r="AH72" s="56"/>
      <c r="AI72" s="35"/>
      <c r="AK72" s="35" t="s">
        <v>94</v>
      </c>
    </row>
    <row r="73" spans="2:37" ht="18" hidden="1" customHeight="1" x14ac:dyDescent="0.25">
      <c r="B73" s="37" t="s">
        <v>92</v>
      </c>
      <c r="C73" s="38"/>
      <c r="D73" s="40" t="s">
        <v>92</v>
      </c>
      <c r="E73" s="40"/>
      <c r="F73" s="41" t="s">
        <v>92</v>
      </c>
      <c r="G73" s="41" t="s">
        <v>92</v>
      </c>
      <c r="H73" s="41" t="s">
        <v>92</v>
      </c>
      <c r="I73" s="41" t="s">
        <v>92</v>
      </c>
      <c r="J73" s="41" t="s">
        <v>92</v>
      </c>
      <c r="K73" s="41" t="s">
        <v>92</v>
      </c>
      <c r="L73" s="41" t="s">
        <v>92</v>
      </c>
      <c r="M73" s="41" t="s">
        <v>92</v>
      </c>
      <c r="N73" s="50"/>
      <c r="O73" s="51"/>
      <c r="P73" s="52"/>
      <c r="Q73" s="50"/>
      <c r="R73" s="51"/>
      <c r="S73" s="53"/>
      <c r="T73" s="54"/>
      <c r="U73" s="53"/>
      <c r="V73" s="54"/>
      <c r="W73" s="53"/>
      <c r="X73" s="54"/>
      <c r="Y73" s="47"/>
      <c r="Z73" s="53"/>
      <c r="AA73" s="54"/>
      <c r="AB73" s="55"/>
      <c r="AC73" s="53"/>
      <c r="AD73" s="54"/>
      <c r="AE73" s="53"/>
      <c r="AF73" s="54"/>
      <c r="AG73" s="56"/>
      <c r="AH73" s="56"/>
      <c r="AI73" s="35"/>
      <c r="AK73" s="35" t="s">
        <v>94</v>
      </c>
    </row>
    <row r="74" spans="2:37" ht="18" hidden="1" customHeight="1" x14ac:dyDescent="0.25">
      <c r="B74" s="37" t="s">
        <v>92</v>
      </c>
      <c r="C74" s="38"/>
      <c r="D74" s="40" t="s">
        <v>92</v>
      </c>
      <c r="E74" s="40"/>
      <c r="F74" s="41" t="s">
        <v>92</v>
      </c>
      <c r="G74" s="41" t="s">
        <v>92</v>
      </c>
      <c r="H74" s="41" t="s">
        <v>92</v>
      </c>
      <c r="I74" s="41" t="s">
        <v>92</v>
      </c>
      <c r="J74" s="41" t="s">
        <v>92</v>
      </c>
      <c r="K74" s="41" t="s">
        <v>92</v>
      </c>
      <c r="L74" s="41" t="s">
        <v>92</v>
      </c>
      <c r="M74" s="41" t="s">
        <v>92</v>
      </c>
      <c r="N74" s="50"/>
      <c r="O74" s="51"/>
      <c r="P74" s="52"/>
      <c r="Q74" s="50"/>
      <c r="R74" s="51"/>
      <c r="S74" s="53"/>
      <c r="T74" s="54"/>
      <c r="U74" s="53"/>
      <c r="V74" s="54"/>
      <c r="W74" s="53"/>
      <c r="X74" s="54"/>
      <c r="Y74" s="47"/>
      <c r="Z74" s="53"/>
      <c r="AA74" s="54"/>
      <c r="AB74" s="55"/>
      <c r="AC74" s="53"/>
      <c r="AD74" s="54"/>
      <c r="AE74" s="53"/>
      <c r="AF74" s="54"/>
      <c r="AG74" s="56"/>
      <c r="AH74" s="56"/>
      <c r="AI74" s="35"/>
      <c r="AK74" s="35" t="s">
        <v>94</v>
      </c>
    </row>
    <row r="75" spans="2:37" ht="18" hidden="1" customHeight="1" x14ac:dyDescent="0.25">
      <c r="B75" s="37" t="s">
        <v>92</v>
      </c>
      <c r="C75" s="38"/>
      <c r="D75" s="40" t="s">
        <v>92</v>
      </c>
      <c r="E75" s="40"/>
      <c r="F75" s="41" t="s">
        <v>92</v>
      </c>
      <c r="G75" s="41" t="s">
        <v>92</v>
      </c>
      <c r="H75" s="41" t="s">
        <v>92</v>
      </c>
      <c r="I75" s="41" t="s">
        <v>92</v>
      </c>
      <c r="J75" s="41" t="s">
        <v>92</v>
      </c>
      <c r="K75" s="41" t="s">
        <v>92</v>
      </c>
      <c r="L75" s="41" t="s">
        <v>92</v>
      </c>
      <c r="M75" s="41" t="s">
        <v>92</v>
      </c>
      <c r="N75" s="50"/>
      <c r="O75" s="51"/>
      <c r="P75" s="52"/>
      <c r="Q75" s="50"/>
      <c r="R75" s="51"/>
      <c r="S75" s="53"/>
      <c r="T75" s="54"/>
      <c r="U75" s="53"/>
      <c r="V75" s="54"/>
      <c r="W75" s="53"/>
      <c r="X75" s="54"/>
      <c r="Y75" s="47"/>
      <c r="Z75" s="53"/>
      <c r="AA75" s="54"/>
      <c r="AB75" s="55"/>
      <c r="AC75" s="53"/>
      <c r="AD75" s="54"/>
      <c r="AE75" s="53"/>
      <c r="AF75" s="54"/>
      <c r="AG75" s="56"/>
      <c r="AH75" s="56"/>
      <c r="AI75" s="35"/>
      <c r="AK75" s="35" t="s">
        <v>94</v>
      </c>
    </row>
    <row r="76" spans="2:37" ht="18" hidden="1" customHeight="1" x14ac:dyDescent="0.25">
      <c r="B76" s="37" t="s">
        <v>92</v>
      </c>
      <c r="C76" s="38"/>
      <c r="D76" s="40" t="s">
        <v>92</v>
      </c>
      <c r="E76" s="40"/>
      <c r="F76" s="41" t="s">
        <v>92</v>
      </c>
      <c r="G76" s="41" t="s">
        <v>92</v>
      </c>
      <c r="H76" s="41" t="s">
        <v>92</v>
      </c>
      <c r="I76" s="41" t="s">
        <v>92</v>
      </c>
      <c r="J76" s="41" t="s">
        <v>92</v>
      </c>
      <c r="K76" s="41" t="s">
        <v>92</v>
      </c>
      <c r="L76" s="41" t="s">
        <v>92</v>
      </c>
      <c r="M76" s="41" t="s">
        <v>92</v>
      </c>
      <c r="N76" s="50"/>
      <c r="O76" s="51"/>
      <c r="P76" s="52"/>
      <c r="Q76" s="50"/>
      <c r="R76" s="51"/>
      <c r="S76" s="53"/>
      <c r="T76" s="54"/>
      <c r="U76" s="53"/>
      <c r="V76" s="54"/>
      <c r="W76" s="53"/>
      <c r="X76" s="54"/>
      <c r="Y76" s="47"/>
      <c r="Z76" s="53"/>
      <c r="AA76" s="54"/>
      <c r="AB76" s="55"/>
      <c r="AC76" s="53"/>
      <c r="AD76" s="54"/>
      <c r="AE76" s="53"/>
      <c r="AF76" s="54"/>
      <c r="AG76" s="56"/>
      <c r="AH76" s="56"/>
      <c r="AI76" s="35"/>
      <c r="AK76" s="35" t="s">
        <v>94</v>
      </c>
    </row>
    <row r="77" spans="2:37" ht="18" hidden="1" customHeight="1" thickBot="1" x14ac:dyDescent="0.3">
      <c r="B77" s="57" t="s">
        <v>92</v>
      </c>
      <c r="C77" s="58"/>
      <c r="D77" s="59" t="s">
        <v>92</v>
      </c>
      <c r="E77" s="59"/>
      <c r="F77" s="60" t="s">
        <v>92</v>
      </c>
      <c r="G77" s="60" t="s">
        <v>92</v>
      </c>
      <c r="H77" s="60" t="s">
        <v>92</v>
      </c>
      <c r="I77" s="60" t="s">
        <v>92</v>
      </c>
      <c r="J77" s="60" t="s">
        <v>92</v>
      </c>
      <c r="K77" s="60" t="s">
        <v>92</v>
      </c>
      <c r="L77" s="60" t="s">
        <v>92</v>
      </c>
      <c r="M77" s="60" t="s">
        <v>92</v>
      </c>
      <c r="N77" s="61"/>
      <c r="O77" s="62"/>
      <c r="P77" s="63"/>
      <c r="Q77" s="61"/>
      <c r="R77" s="62"/>
      <c r="S77" s="64"/>
      <c r="T77" s="65"/>
      <c r="U77" s="64"/>
      <c r="V77" s="65"/>
      <c r="W77" s="64"/>
      <c r="X77" s="65"/>
      <c r="Y77" s="66"/>
      <c r="Z77" s="64"/>
      <c r="AA77" s="65"/>
      <c r="AB77" s="67"/>
      <c r="AC77" s="64"/>
      <c r="AD77" s="65"/>
      <c r="AE77" s="64"/>
      <c r="AF77" s="65"/>
      <c r="AG77" s="68"/>
      <c r="AH77" s="68"/>
      <c r="AI77" s="35"/>
      <c r="AK77" s="35" t="s">
        <v>94</v>
      </c>
    </row>
    <row r="78" spans="2:37" ht="18" customHeight="1" x14ac:dyDescent="0.25">
      <c r="B78" s="24">
        <v>7</v>
      </c>
      <c r="C78" s="25"/>
      <c r="D78" s="26" t="s">
        <v>63</v>
      </c>
      <c r="E78" s="27">
        <v>1</v>
      </c>
      <c r="F78" s="28">
        <v>35442341421</v>
      </c>
      <c r="G78" s="28">
        <v>75522511267</v>
      </c>
      <c r="H78" s="28">
        <v>7258303241</v>
      </c>
      <c r="I78" s="28">
        <v>42342914153</v>
      </c>
      <c r="J78" s="28">
        <v>28184038180</v>
      </c>
      <c r="K78" s="28">
        <v>33179597114</v>
      </c>
      <c r="L78" s="28">
        <v>3707311226</v>
      </c>
      <c r="M78" s="28">
        <v>283771144</v>
      </c>
      <c r="N78" s="29">
        <v>1</v>
      </c>
      <c r="O78" s="30">
        <v>19.5</v>
      </c>
      <c r="P78" s="31"/>
      <c r="Q78" s="29">
        <v>0</v>
      </c>
      <c r="R78" s="30">
        <v>39904299273</v>
      </c>
      <c r="S78" s="28">
        <v>28184038180</v>
      </c>
      <c r="T78" s="32" t="s">
        <v>89</v>
      </c>
      <c r="U78" s="28">
        <v>4.8830064333488767</v>
      </c>
      <c r="V78" s="32" t="s">
        <v>89</v>
      </c>
      <c r="W78" s="28">
        <v>0.56066613043761404</v>
      </c>
      <c r="X78" s="32" t="s">
        <v>89</v>
      </c>
      <c r="Y78" s="33">
        <v>0</v>
      </c>
      <c r="Z78" s="28">
        <v>13.064440498573033</v>
      </c>
      <c r="AA78" s="32" t="s">
        <v>89</v>
      </c>
      <c r="AB78" s="32" t="s">
        <v>89</v>
      </c>
      <c r="AC78" s="28">
        <v>0.11173466673697839</v>
      </c>
      <c r="AD78" s="32" t="s">
        <v>89</v>
      </c>
      <c r="AE78" s="28">
        <v>4.9088823501820325E-2</v>
      </c>
      <c r="AF78" s="32" t="s">
        <v>89</v>
      </c>
      <c r="AG78" s="34" t="s">
        <v>89</v>
      </c>
      <c r="AH78" s="34" t="s">
        <v>90</v>
      </c>
      <c r="AI78" s="35"/>
      <c r="AK78" s="35">
        <v>1</v>
      </c>
    </row>
    <row r="79" spans="2:37" ht="18" customHeight="1" thickBot="1" x14ac:dyDescent="0.3">
      <c r="B79" s="37">
        <v>7.1</v>
      </c>
      <c r="C79" s="38" t="s">
        <v>64</v>
      </c>
      <c r="D79" s="39" t="s">
        <v>63</v>
      </c>
      <c r="E79" s="40">
        <v>1</v>
      </c>
      <c r="F79" s="41">
        <v>35442341421</v>
      </c>
      <c r="G79" s="41">
        <v>75522511267</v>
      </c>
      <c r="H79" s="41">
        <v>7258303241</v>
      </c>
      <c r="I79" s="41">
        <v>42342914153</v>
      </c>
      <c r="J79" s="41">
        <v>28184038180</v>
      </c>
      <c r="K79" s="41">
        <v>33179597114</v>
      </c>
      <c r="L79" s="41">
        <v>3707311226</v>
      </c>
      <c r="M79" s="41">
        <v>283771144</v>
      </c>
      <c r="N79" s="42" t="s">
        <v>92</v>
      </c>
      <c r="O79" s="43"/>
      <c r="P79" s="44"/>
      <c r="Q79" s="42"/>
      <c r="R79" s="43"/>
      <c r="S79" s="45"/>
      <c r="T79" s="46"/>
      <c r="U79" s="45"/>
      <c r="V79" s="46"/>
      <c r="W79" s="45"/>
      <c r="X79" s="46"/>
      <c r="Y79" s="47"/>
      <c r="Z79" s="45"/>
      <c r="AA79" s="46"/>
      <c r="AB79" s="48"/>
      <c r="AC79" s="45"/>
      <c r="AD79" s="46"/>
      <c r="AE79" s="45"/>
      <c r="AF79" s="46"/>
      <c r="AG79" s="49"/>
      <c r="AH79" s="49"/>
      <c r="AI79" s="35"/>
      <c r="AK79" s="35">
        <v>1</v>
      </c>
    </row>
    <row r="80" spans="2:37" ht="18" hidden="1" customHeight="1" x14ac:dyDescent="0.25">
      <c r="B80" s="37" t="s">
        <v>92</v>
      </c>
      <c r="C80" s="38"/>
      <c r="D80" s="40" t="s">
        <v>92</v>
      </c>
      <c r="E80" s="40"/>
      <c r="F80" s="41" t="s">
        <v>92</v>
      </c>
      <c r="G80" s="41" t="s">
        <v>92</v>
      </c>
      <c r="H80" s="41" t="s">
        <v>92</v>
      </c>
      <c r="I80" s="41" t="s">
        <v>92</v>
      </c>
      <c r="J80" s="41" t="s">
        <v>92</v>
      </c>
      <c r="K80" s="41" t="s">
        <v>92</v>
      </c>
      <c r="L80" s="41" t="s">
        <v>92</v>
      </c>
      <c r="M80" s="41" t="s">
        <v>92</v>
      </c>
      <c r="N80" s="50"/>
      <c r="O80" s="51"/>
      <c r="P80" s="52"/>
      <c r="Q80" s="50"/>
      <c r="R80" s="51"/>
      <c r="S80" s="53"/>
      <c r="T80" s="54"/>
      <c r="U80" s="53"/>
      <c r="V80" s="54"/>
      <c r="W80" s="53"/>
      <c r="X80" s="54"/>
      <c r="Y80" s="47"/>
      <c r="Z80" s="53"/>
      <c r="AA80" s="54"/>
      <c r="AB80" s="55"/>
      <c r="AC80" s="53"/>
      <c r="AD80" s="54"/>
      <c r="AE80" s="53"/>
      <c r="AF80" s="54"/>
      <c r="AG80" s="56"/>
      <c r="AH80" s="56"/>
      <c r="AI80" s="35"/>
      <c r="AK80" s="35" t="s">
        <v>94</v>
      </c>
    </row>
    <row r="81" spans="2:37" ht="18" hidden="1" customHeight="1" x14ac:dyDescent="0.25">
      <c r="B81" s="37" t="s">
        <v>92</v>
      </c>
      <c r="C81" s="38"/>
      <c r="D81" s="40" t="s">
        <v>92</v>
      </c>
      <c r="E81" s="40"/>
      <c r="F81" s="41" t="s">
        <v>92</v>
      </c>
      <c r="G81" s="41" t="s">
        <v>92</v>
      </c>
      <c r="H81" s="41" t="s">
        <v>92</v>
      </c>
      <c r="I81" s="41" t="s">
        <v>92</v>
      </c>
      <c r="J81" s="41" t="s">
        <v>92</v>
      </c>
      <c r="K81" s="41" t="s">
        <v>92</v>
      </c>
      <c r="L81" s="41" t="s">
        <v>92</v>
      </c>
      <c r="M81" s="41" t="s">
        <v>92</v>
      </c>
      <c r="N81" s="50"/>
      <c r="O81" s="51"/>
      <c r="P81" s="52"/>
      <c r="Q81" s="50"/>
      <c r="R81" s="51"/>
      <c r="S81" s="53"/>
      <c r="T81" s="54"/>
      <c r="U81" s="53"/>
      <c r="V81" s="54"/>
      <c r="W81" s="53"/>
      <c r="X81" s="54"/>
      <c r="Y81" s="47"/>
      <c r="Z81" s="53"/>
      <c r="AA81" s="54"/>
      <c r="AB81" s="55"/>
      <c r="AC81" s="53"/>
      <c r="AD81" s="54"/>
      <c r="AE81" s="53"/>
      <c r="AF81" s="54"/>
      <c r="AG81" s="56"/>
      <c r="AH81" s="56"/>
      <c r="AI81" s="35"/>
      <c r="AK81" s="35" t="s">
        <v>94</v>
      </c>
    </row>
    <row r="82" spans="2:37" ht="18" hidden="1" customHeight="1" x14ac:dyDescent="0.25">
      <c r="B82" s="37" t="s">
        <v>92</v>
      </c>
      <c r="C82" s="38"/>
      <c r="D82" s="40" t="s">
        <v>92</v>
      </c>
      <c r="E82" s="40"/>
      <c r="F82" s="41" t="s">
        <v>92</v>
      </c>
      <c r="G82" s="41" t="s">
        <v>92</v>
      </c>
      <c r="H82" s="41" t="s">
        <v>92</v>
      </c>
      <c r="I82" s="41" t="s">
        <v>92</v>
      </c>
      <c r="J82" s="41" t="s">
        <v>92</v>
      </c>
      <c r="K82" s="41" t="s">
        <v>92</v>
      </c>
      <c r="L82" s="41" t="s">
        <v>92</v>
      </c>
      <c r="M82" s="41" t="s">
        <v>92</v>
      </c>
      <c r="N82" s="50"/>
      <c r="O82" s="51"/>
      <c r="P82" s="52"/>
      <c r="Q82" s="50"/>
      <c r="R82" s="51"/>
      <c r="S82" s="53"/>
      <c r="T82" s="54"/>
      <c r="U82" s="53"/>
      <c r="V82" s="54"/>
      <c r="W82" s="53"/>
      <c r="X82" s="54"/>
      <c r="Y82" s="47"/>
      <c r="Z82" s="53"/>
      <c r="AA82" s="54"/>
      <c r="AB82" s="55"/>
      <c r="AC82" s="53"/>
      <c r="AD82" s="54"/>
      <c r="AE82" s="53"/>
      <c r="AF82" s="54"/>
      <c r="AG82" s="56"/>
      <c r="AH82" s="56"/>
      <c r="AI82" s="35"/>
      <c r="AK82" s="35" t="s">
        <v>94</v>
      </c>
    </row>
    <row r="83" spans="2:37" ht="18" hidden="1" customHeight="1" x14ac:dyDescent="0.25">
      <c r="B83" s="37" t="s">
        <v>92</v>
      </c>
      <c r="C83" s="38"/>
      <c r="D83" s="40" t="s">
        <v>92</v>
      </c>
      <c r="E83" s="40"/>
      <c r="F83" s="41" t="s">
        <v>92</v>
      </c>
      <c r="G83" s="41" t="s">
        <v>92</v>
      </c>
      <c r="H83" s="41" t="s">
        <v>92</v>
      </c>
      <c r="I83" s="41" t="s">
        <v>92</v>
      </c>
      <c r="J83" s="41" t="s">
        <v>92</v>
      </c>
      <c r="K83" s="41" t="s">
        <v>92</v>
      </c>
      <c r="L83" s="41" t="s">
        <v>92</v>
      </c>
      <c r="M83" s="41" t="s">
        <v>92</v>
      </c>
      <c r="N83" s="50"/>
      <c r="O83" s="51"/>
      <c r="P83" s="52"/>
      <c r="Q83" s="50"/>
      <c r="R83" s="51"/>
      <c r="S83" s="53"/>
      <c r="T83" s="54"/>
      <c r="U83" s="53"/>
      <c r="V83" s="54"/>
      <c r="W83" s="53"/>
      <c r="X83" s="54"/>
      <c r="Y83" s="47"/>
      <c r="Z83" s="53"/>
      <c r="AA83" s="54"/>
      <c r="AB83" s="55"/>
      <c r="AC83" s="53"/>
      <c r="AD83" s="54"/>
      <c r="AE83" s="53"/>
      <c r="AF83" s="54"/>
      <c r="AG83" s="56"/>
      <c r="AH83" s="56"/>
      <c r="AI83" s="35"/>
      <c r="AK83" s="35" t="s">
        <v>94</v>
      </c>
    </row>
    <row r="84" spans="2:37" ht="18" hidden="1" customHeight="1" x14ac:dyDescent="0.25">
      <c r="B84" s="37" t="s">
        <v>92</v>
      </c>
      <c r="C84" s="38"/>
      <c r="D84" s="40" t="s">
        <v>92</v>
      </c>
      <c r="E84" s="40"/>
      <c r="F84" s="41" t="s">
        <v>92</v>
      </c>
      <c r="G84" s="41" t="s">
        <v>92</v>
      </c>
      <c r="H84" s="41" t="s">
        <v>92</v>
      </c>
      <c r="I84" s="41" t="s">
        <v>92</v>
      </c>
      <c r="J84" s="41" t="s">
        <v>92</v>
      </c>
      <c r="K84" s="41" t="s">
        <v>92</v>
      </c>
      <c r="L84" s="41" t="s">
        <v>92</v>
      </c>
      <c r="M84" s="41" t="s">
        <v>92</v>
      </c>
      <c r="N84" s="50"/>
      <c r="O84" s="51"/>
      <c r="P84" s="52"/>
      <c r="Q84" s="50"/>
      <c r="R84" s="51"/>
      <c r="S84" s="53"/>
      <c r="T84" s="54"/>
      <c r="U84" s="53"/>
      <c r="V84" s="54"/>
      <c r="W84" s="53"/>
      <c r="X84" s="54"/>
      <c r="Y84" s="47"/>
      <c r="Z84" s="53"/>
      <c r="AA84" s="54"/>
      <c r="AB84" s="55"/>
      <c r="AC84" s="53"/>
      <c r="AD84" s="54"/>
      <c r="AE84" s="53"/>
      <c r="AF84" s="54"/>
      <c r="AG84" s="56"/>
      <c r="AH84" s="56"/>
      <c r="AI84" s="35"/>
      <c r="AK84" s="35" t="s">
        <v>94</v>
      </c>
    </row>
    <row r="85" spans="2:37" ht="18" hidden="1" customHeight="1" x14ac:dyDescent="0.25">
      <c r="B85" s="37" t="s">
        <v>92</v>
      </c>
      <c r="C85" s="38"/>
      <c r="D85" s="40" t="s">
        <v>92</v>
      </c>
      <c r="E85" s="40"/>
      <c r="F85" s="41" t="s">
        <v>92</v>
      </c>
      <c r="G85" s="41" t="s">
        <v>92</v>
      </c>
      <c r="H85" s="41" t="s">
        <v>92</v>
      </c>
      <c r="I85" s="41" t="s">
        <v>92</v>
      </c>
      <c r="J85" s="41" t="s">
        <v>92</v>
      </c>
      <c r="K85" s="41" t="s">
        <v>92</v>
      </c>
      <c r="L85" s="41" t="s">
        <v>92</v>
      </c>
      <c r="M85" s="41" t="s">
        <v>92</v>
      </c>
      <c r="N85" s="50"/>
      <c r="O85" s="51"/>
      <c r="P85" s="52"/>
      <c r="Q85" s="50"/>
      <c r="R85" s="51"/>
      <c r="S85" s="53"/>
      <c r="T85" s="54"/>
      <c r="U85" s="53"/>
      <c r="V85" s="54"/>
      <c r="W85" s="53"/>
      <c r="X85" s="54"/>
      <c r="Y85" s="47"/>
      <c r="Z85" s="53"/>
      <c r="AA85" s="54"/>
      <c r="AB85" s="55"/>
      <c r="AC85" s="53"/>
      <c r="AD85" s="54"/>
      <c r="AE85" s="53"/>
      <c r="AF85" s="54"/>
      <c r="AG85" s="56"/>
      <c r="AH85" s="56"/>
      <c r="AI85" s="35"/>
      <c r="AK85" s="35" t="s">
        <v>94</v>
      </c>
    </row>
    <row r="86" spans="2:37" ht="18" hidden="1" customHeight="1" x14ac:dyDescent="0.25">
      <c r="B86" s="37" t="s">
        <v>92</v>
      </c>
      <c r="C86" s="38"/>
      <c r="D86" s="40" t="s">
        <v>92</v>
      </c>
      <c r="E86" s="40"/>
      <c r="F86" s="41" t="s">
        <v>92</v>
      </c>
      <c r="G86" s="41" t="s">
        <v>92</v>
      </c>
      <c r="H86" s="41" t="s">
        <v>92</v>
      </c>
      <c r="I86" s="41" t="s">
        <v>92</v>
      </c>
      <c r="J86" s="41" t="s">
        <v>92</v>
      </c>
      <c r="K86" s="41" t="s">
        <v>92</v>
      </c>
      <c r="L86" s="41" t="s">
        <v>92</v>
      </c>
      <c r="M86" s="41" t="s">
        <v>92</v>
      </c>
      <c r="N86" s="50"/>
      <c r="O86" s="51"/>
      <c r="P86" s="52"/>
      <c r="Q86" s="50"/>
      <c r="R86" s="51"/>
      <c r="S86" s="53"/>
      <c r="T86" s="54"/>
      <c r="U86" s="53"/>
      <c r="V86" s="54"/>
      <c r="W86" s="53"/>
      <c r="X86" s="54"/>
      <c r="Y86" s="47"/>
      <c r="Z86" s="53"/>
      <c r="AA86" s="54"/>
      <c r="AB86" s="55"/>
      <c r="AC86" s="53"/>
      <c r="AD86" s="54"/>
      <c r="AE86" s="53"/>
      <c r="AF86" s="54"/>
      <c r="AG86" s="56"/>
      <c r="AH86" s="56"/>
      <c r="AI86" s="35"/>
      <c r="AK86" s="35" t="s">
        <v>94</v>
      </c>
    </row>
    <row r="87" spans="2:37" ht="18" hidden="1" customHeight="1" x14ac:dyDescent="0.25">
      <c r="B87" s="37" t="s">
        <v>92</v>
      </c>
      <c r="C87" s="38"/>
      <c r="D87" s="40" t="s">
        <v>92</v>
      </c>
      <c r="E87" s="40"/>
      <c r="F87" s="41" t="s">
        <v>92</v>
      </c>
      <c r="G87" s="41" t="s">
        <v>92</v>
      </c>
      <c r="H87" s="41" t="s">
        <v>92</v>
      </c>
      <c r="I87" s="41" t="s">
        <v>92</v>
      </c>
      <c r="J87" s="41" t="s">
        <v>92</v>
      </c>
      <c r="K87" s="41" t="s">
        <v>92</v>
      </c>
      <c r="L87" s="41" t="s">
        <v>92</v>
      </c>
      <c r="M87" s="41" t="s">
        <v>92</v>
      </c>
      <c r="N87" s="50"/>
      <c r="O87" s="51"/>
      <c r="P87" s="52"/>
      <c r="Q87" s="50"/>
      <c r="R87" s="51"/>
      <c r="S87" s="53"/>
      <c r="T87" s="54"/>
      <c r="U87" s="53"/>
      <c r="V87" s="54"/>
      <c r="W87" s="53"/>
      <c r="X87" s="54"/>
      <c r="Y87" s="47"/>
      <c r="Z87" s="53"/>
      <c r="AA87" s="54"/>
      <c r="AB87" s="55"/>
      <c r="AC87" s="53"/>
      <c r="AD87" s="54"/>
      <c r="AE87" s="53"/>
      <c r="AF87" s="54"/>
      <c r="AG87" s="56"/>
      <c r="AH87" s="56"/>
      <c r="AI87" s="35"/>
      <c r="AK87" s="35" t="s">
        <v>94</v>
      </c>
    </row>
    <row r="88" spans="2:37" ht="18" hidden="1" customHeight="1" thickBot="1" x14ac:dyDescent="0.3">
      <c r="B88" s="57" t="s">
        <v>92</v>
      </c>
      <c r="C88" s="58"/>
      <c r="D88" s="59" t="s">
        <v>92</v>
      </c>
      <c r="E88" s="59"/>
      <c r="F88" s="60" t="s">
        <v>92</v>
      </c>
      <c r="G88" s="60" t="s">
        <v>92</v>
      </c>
      <c r="H88" s="60" t="s">
        <v>92</v>
      </c>
      <c r="I88" s="60" t="s">
        <v>92</v>
      </c>
      <c r="J88" s="60" t="s">
        <v>92</v>
      </c>
      <c r="K88" s="60" t="s">
        <v>92</v>
      </c>
      <c r="L88" s="60" t="s">
        <v>92</v>
      </c>
      <c r="M88" s="60" t="s">
        <v>92</v>
      </c>
      <c r="N88" s="61"/>
      <c r="O88" s="62"/>
      <c r="P88" s="63"/>
      <c r="Q88" s="61"/>
      <c r="R88" s="62"/>
      <c r="S88" s="64"/>
      <c r="T88" s="65"/>
      <c r="U88" s="64"/>
      <c r="V88" s="65"/>
      <c r="W88" s="64"/>
      <c r="X88" s="65"/>
      <c r="Y88" s="66"/>
      <c r="Z88" s="64"/>
      <c r="AA88" s="65"/>
      <c r="AB88" s="67"/>
      <c r="AC88" s="64"/>
      <c r="AD88" s="65"/>
      <c r="AE88" s="64"/>
      <c r="AF88" s="65"/>
      <c r="AG88" s="68"/>
      <c r="AH88" s="68"/>
      <c r="AI88" s="35"/>
      <c r="AK88" s="35" t="s">
        <v>94</v>
      </c>
    </row>
    <row r="89" spans="2:37" ht="18" customHeight="1" x14ac:dyDescent="0.25">
      <c r="B89" s="24">
        <v>8</v>
      </c>
      <c r="C89" s="25"/>
      <c r="D89" s="26" t="s">
        <v>65</v>
      </c>
      <c r="E89" s="27">
        <v>1</v>
      </c>
      <c r="F89" s="28">
        <v>119396594649</v>
      </c>
      <c r="G89" s="28">
        <v>136838958676</v>
      </c>
      <c r="H89" s="28">
        <v>39054369102</v>
      </c>
      <c r="I89" s="28">
        <v>72825601483</v>
      </c>
      <c r="J89" s="28">
        <v>80342225547</v>
      </c>
      <c r="K89" s="28">
        <v>64013357193</v>
      </c>
      <c r="L89" s="28">
        <v>7293100756</v>
      </c>
      <c r="M89" s="28">
        <v>1627081546</v>
      </c>
      <c r="N89" s="29">
        <v>1</v>
      </c>
      <c r="O89" s="30">
        <v>19.5</v>
      </c>
      <c r="P89" s="31"/>
      <c r="Q89" s="29">
        <v>0</v>
      </c>
      <c r="R89" s="30">
        <v>39904299273</v>
      </c>
      <c r="S89" s="28">
        <v>80342225547</v>
      </c>
      <c r="T89" s="32" t="s">
        <v>89</v>
      </c>
      <c r="U89" s="28">
        <v>3.0571891799651585</v>
      </c>
      <c r="V89" s="32" t="s">
        <v>89</v>
      </c>
      <c r="W89" s="28">
        <v>0.53219932530641789</v>
      </c>
      <c r="X89" s="32" t="s">
        <v>89</v>
      </c>
      <c r="Y89" s="33">
        <v>0</v>
      </c>
      <c r="Z89" s="28">
        <v>4.4823203692090798</v>
      </c>
      <c r="AA89" s="32" t="s">
        <v>89</v>
      </c>
      <c r="AB89" s="32" t="s">
        <v>89</v>
      </c>
      <c r="AC89" s="28">
        <v>0.11393092122963232</v>
      </c>
      <c r="AD89" s="32" t="s">
        <v>89</v>
      </c>
      <c r="AE89" s="28">
        <v>5.3296961819683353E-2</v>
      </c>
      <c r="AF89" s="32" t="s">
        <v>89</v>
      </c>
      <c r="AG89" s="34" t="s">
        <v>89</v>
      </c>
      <c r="AH89" s="34" t="s">
        <v>90</v>
      </c>
      <c r="AI89" s="35"/>
      <c r="AK89" s="35">
        <v>1</v>
      </c>
    </row>
    <row r="90" spans="2:37" ht="18" customHeight="1" thickBot="1" x14ac:dyDescent="0.3">
      <c r="B90" s="37">
        <v>8.1</v>
      </c>
      <c r="C90" s="38" t="s">
        <v>66</v>
      </c>
      <c r="D90" s="39" t="s">
        <v>65</v>
      </c>
      <c r="E90" s="40">
        <v>1</v>
      </c>
      <c r="F90" s="41">
        <v>119396594649</v>
      </c>
      <c r="G90" s="41">
        <v>136838958676</v>
      </c>
      <c r="H90" s="41">
        <v>39054369102</v>
      </c>
      <c r="I90" s="41">
        <v>72825601483</v>
      </c>
      <c r="J90" s="41">
        <v>80342225547</v>
      </c>
      <c r="K90" s="41">
        <v>64013357193</v>
      </c>
      <c r="L90" s="41">
        <v>7293100756</v>
      </c>
      <c r="M90" s="41">
        <v>1627081546</v>
      </c>
      <c r="N90" s="42" t="s">
        <v>92</v>
      </c>
      <c r="O90" s="43"/>
      <c r="P90" s="44"/>
      <c r="Q90" s="42"/>
      <c r="R90" s="43"/>
      <c r="S90" s="45"/>
      <c r="T90" s="46"/>
      <c r="U90" s="45"/>
      <c r="V90" s="46"/>
      <c r="W90" s="45"/>
      <c r="X90" s="46"/>
      <c r="Y90" s="47"/>
      <c r="Z90" s="45"/>
      <c r="AA90" s="46"/>
      <c r="AB90" s="48"/>
      <c r="AC90" s="45"/>
      <c r="AD90" s="46"/>
      <c r="AE90" s="45"/>
      <c r="AF90" s="46"/>
      <c r="AG90" s="49"/>
      <c r="AH90" s="49"/>
      <c r="AI90" s="35"/>
      <c r="AK90" s="35">
        <v>1</v>
      </c>
    </row>
    <row r="91" spans="2:37" ht="18" hidden="1" customHeight="1" x14ac:dyDescent="0.25">
      <c r="B91" s="37" t="s">
        <v>92</v>
      </c>
      <c r="C91" s="38"/>
      <c r="D91" s="40" t="s">
        <v>92</v>
      </c>
      <c r="E91" s="40"/>
      <c r="F91" s="41" t="s">
        <v>92</v>
      </c>
      <c r="G91" s="41" t="s">
        <v>92</v>
      </c>
      <c r="H91" s="41" t="s">
        <v>92</v>
      </c>
      <c r="I91" s="41" t="s">
        <v>92</v>
      </c>
      <c r="J91" s="41" t="s">
        <v>92</v>
      </c>
      <c r="K91" s="41" t="s">
        <v>92</v>
      </c>
      <c r="L91" s="41" t="s">
        <v>92</v>
      </c>
      <c r="M91" s="41" t="s">
        <v>92</v>
      </c>
      <c r="N91" s="50"/>
      <c r="O91" s="51"/>
      <c r="P91" s="52"/>
      <c r="Q91" s="50"/>
      <c r="R91" s="51"/>
      <c r="S91" s="53"/>
      <c r="T91" s="54"/>
      <c r="U91" s="53"/>
      <c r="V91" s="54"/>
      <c r="W91" s="53"/>
      <c r="X91" s="54"/>
      <c r="Y91" s="47"/>
      <c r="Z91" s="53"/>
      <c r="AA91" s="54"/>
      <c r="AB91" s="55"/>
      <c r="AC91" s="53"/>
      <c r="AD91" s="54"/>
      <c r="AE91" s="53"/>
      <c r="AF91" s="54"/>
      <c r="AG91" s="56"/>
      <c r="AH91" s="56"/>
      <c r="AI91" s="35"/>
      <c r="AK91" s="35" t="s">
        <v>94</v>
      </c>
    </row>
    <row r="92" spans="2:37" ht="18" hidden="1" customHeight="1" x14ac:dyDescent="0.25">
      <c r="B92" s="37" t="s">
        <v>92</v>
      </c>
      <c r="C92" s="38"/>
      <c r="D92" s="40" t="s">
        <v>92</v>
      </c>
      <c r="E92" s="40"/>
      <c r="F92" s="41" t="s">
        <v>92</v>
      </c>
      <c r="G92" s="41" t="s">
        <v>92</v>
      </c>
      <c r="H92" s="41" t="s">
        <v>92</v>
      </c>
      <c r="I92" s="41" t="s">
        <v>92</v>
      </c>
      <c r="J92" s="41" t="s">
        <v>92</v>
      </c>
      <c r="K92" s="41" t="s">
        <v>92</v>
      </c>
      <c r="L92" s="41" t="s">
        <v>92</v>
      </c>
      <c r="M92" s="41" t="s">
        <v>92</v>
      </c>
      <c r="N92" s="50"/>
      <c r="O92" s="51"/>
      <c r="P92" s="52"/>
      <c r="Q92" s="50"/>
      <c r="R92" s="51"/>
      <c r="S92" s="53"/>
      <c r="T92" s="54"/>
      <c r="U92" s="53"/>
      <c r="V92" s="54"/>
      <c r="W92" s="53"/>
      <c r="X92" s="54"/>
      <c r="Y92" s="47"/>
      <c r="Z92" s="53"/>
      <c r="AA92" s="54"/>
      <c r="AB92" s="55"/>
      <c r="AC92" s="53"/>
      <c r="AD92" s="54"/>
      <c r="AE92" s="53"/>
      <c r="AF92" s="54"/>
      <c r="AG92" s="56"/>
      <c r="AH92" s="56"/>
      <c r="AI92" s="35"/>
      <c r="AK92" s="35" t="s">
        <v>94</v>
      </c>
    </row>
    <row r="93" spans="2:37" ht="18" hidden="1" customHeight="1" x14ac:dyDescent="0.25">
      <c r="B93" s="37" t="s">
        <v>92</v>
      </c>
      <c r="C93" s="38"/>
      <c r="D93" s="40" t="s">
        <v>92</v>
      </c>
      <c r="E93" s="40"/>
      <c r="F93" s="41" t="s">
        <v>92</v>
      </c>
      <c r="G93" s="41" t="s">
        <v>92</v>
      </c>
      <c r="H93" s="41" t="s">
        <v>92</v>
      </c>
      <c r="I93" s="41" t="s">
        <v>92</v>
      </c>
      <c r="J93" s="41" t="s">
        <v>92</v>
      </c>
      <c r="K93" s="41" t="s">
        <v>92</v>
      </c>
      <c r="L93" s="41" t="s">
        <v>92</v>
      </c>
      <c r="M93" s="41" t="s">
        <v>92</v>
      </c>
      <c r="N93" s="50"/>
      <c r="O93" s="51"/>
      <c r="P93" s="52"/>
      <c r="Q93" s="50"/>
      <c r="R93" s="51"/>
      <c r="S93" s="53"/>
      <c r="T93" s="54"/>
      <c r="U93" s="53"/>
      <c r="V93" s="54"/>
      <c r="W93" s="53"/>
      <c r="X93" s="54"/>
      <c r="Y93" s="47"/>
      <c r="Z93" s="53"/>
      <c r="AA93" s="54"/>
      <c r="AB93" s="55"/>
      <c r="AC93" s="53"/>
      <c r="AD93" s="54"/>
      <c r="AE93" s="53"/>
      <c r="AF93" s="54"/>
      <c r="AG93" s="56"/>
      <c r="AH93" s="56"/>
      <c r="AI93" s="35"/>
      <c r="AK93" s="35" t="s">
        <v>94</v>
      </c>
    </row>
    <row r="94" spans="2:37" ht="18" hidden="1" customHeight="1" x14ac:dyDescent="0.25">
      <c r="B94" s="37" t="s">
        <v>92</v>
      </c>
      <c r="C94" s="38"/>
      <c r="D94" s="40" t="s">
        <v>92</v>
      </c>
      <c r="E94" s="40"/>
      <c r="F94" s="41" t="s">
        <v>92</v>
      </c>
      <c r="G94" s="41" t="s">
        <v>92</v>
      </c>
      <c r="H94" s="41" t="s">
        <v>92</v>
      </c>
      <c r="I94" s="41" t="s">
        <v>92</v>
      </c>
      <c r="J94" s="41" t="s">
        <v>92</v>
      </c>
      <c r="K94" s="41" t="s">
        <v>92</v>
      </c>
      <c r="L94" s="41" t="s">
        <v>92</v>
      </c>
      <c r="M94" s="41" t="s">
        <v>92</v>
      </c>
      <c r="N94" s="50"/>
      <c r="O94" s="51"/>
      <c r="P94" s="52"/>
      <c r="Q94" s="50"/>
      <c r="R94" s="51"/>
      <c r="S94" s="53"/>
      <c r="T94" s="54"/>
      <c r="U94" s="53"/>
      <c r="V94" s="54"/>
      <c r="W94" s="53"/>
      <c r="X94" s="54"/>
      <c r="Y94" s="47"/>
      <c r="Z94" s="53"/>
      <c r="AA94" s="54"/>
      <c r="AB94" s="55"/>
      <c r="AC94" s="53"/>
      <c r="AD94" s="54"/>
      <c r="AE94" s="53"/>
      <c r="AF94" s="54"/>
      <c r="AG94" s="56"/>
      <c r="AH94" s="56"/>
      <c r="AI94" s="35"/>
      <c r="AK94" s="35" t="s">
        <v>94</v>
      </c>
    </row>
    <row r="95" spans="2:37" ht="18" hidden="1" customHeight="1" x14ac:dyDescent="0.25">
      <c r="B95" s="37" t="s">
        <v>92</v>
      </c>
      <c r="C95" s="38"/>
      <c r="D95" s="40" t="s">
        <v>92</v>
      </c>
      <c r="E95" s="40"/>
      <c r="F95" s="41" t="s">
        <v>92</v>
      </c>
      <c r="G95" s="41" t="s">
        <v>92</v>
      </c>
      <c r="H95" s="41" t="s">
        <v>92</v>
      </c>
      <c r="I95" s="41" t="s">
        <v>92</v>
      </c>
      <c r="J95" s="41" t="s">
        <v>92</v>
      </c>
      <c r="K95" s="41" t="s">
        <v>92</v>
      </c>
      <c r="L95" s="41" t="s">
        <v>92</v>
      </c>
      <c r="M95" s="41" t="s">
        <v>92</v>
      </c>
      <c r="N95" s="50"/>
      <c r="O95" s="51"/>
      <c r="P95" s="52"/>
      <c r="Q95" s="50"/>
      <c r="R95" s="51"/>
      <c r="S95" s="53"/>
      <c r="T95" s="54"/>
      <c r="U95" s="53"/>
      <c r="V95" s="54"/>
      <c r="W95" s="53"/>
      <c r="X95" s="54"/>
      <c r="Y95" s="47"/>
      <c r="Z95" s="53"/>
      <c r="AA95" s="54"/>
      <c r="AB95" s="55"/>
      <c r="AC95" s="53"/>
      <c r="AD95" s="54"/>
      <c r="AE95" s="53"/>
      <c r="AF95" s="54"/>
      <c r="AG95" s="56"/>
      <c r="AH95" s="56"/>
      <c r="AI95" s="35"/>
      <c r="AK95" s="35" t="s">
        <v>94</v>
      </c>
    </row>
    <row r="96" spans="2:37" ht="18" hidden="1" customHeight="1" x14ac:dyDescent="0.25">
      <c r="B96" s="37" t="s">
        <v>92</v>
      </c>
      <c r="C96" s="38"/>
      <c r="D96" s="40" t="s">
        <v>92</v>
      </c>
      <c r="E96" s="40"/>
      <c r="F96" s="41" t="s">
        <v>92</v>
      </c>
      <c r="G96" s="41" t="s">
        <v>92</v>
      </c>
      <c r="H96" s="41" t="s">
        <v>92</v>
      </c>
      <c r="I96" s="41" t="s">
        <v>92</v>
      </c>
      <c r="J96" s="41" t="s">
        <v>92</v>
      </c>
      <c r="K96" s="41" t="s">
        <v>92</v>
      </c>
      <c r="L96" s="41" t="s">
        <v>92</v>
      </c>
      <c r="M96" s="41" t="s">
        <v>92</v>
      </c>
      <c r="N96" s="50"/>
      <c r="O96" s="51"/>
      <c r="P96" s="52"/>
      <c r="Q96" s="50"/>
      <c r="R96" s="51"/>
      <c r="S96" s="53"/>
      <c r="T96" s="54"/>
      <c r="U96" s="53"/>
      <c r="V96" s="54"/>
      <c r="W96" s="53"/>
      <c r="X96" s="54"/>
      <c r="Y96" s="47"/>
      <c r="Z96" s="53"/>
      <c r="AA96" s="54"/>
      <c r="AB96" s="55"/>
      <c r="AC96" s="53"/>
      <c r="AD96" s="54"/>
      <c r="AE96" s="53"/>
      <c r="AF96" s="54"/>
      <c r="AG96" s="56"/>
      <c r="AH96" s="56"/>
      <c r="AI96" s="35"/>
      <c r="AK96" s="35" t="s">
        <v>94</v>
      </c>
    </row>
    <row r="97" spans="2:37" ht="18" hidden="1" customHeight="1" x14ac:dyDescent="0.25">
      <c r="B97" s="37" t="s">
        <v>92</v>
      </c>
      <c r="C97" s="38"/>
      <c r="D97" s="40" t="s">
        <v>92</v>
      </c>
      <c r="E97" s="40"/>
      <c r="F97" s="41" t="s">
        <v>92</v>
      </c>
      <c r="G97" s="41" t="s">
        <v>92</v>
      </c>
      <c r="H97" s="41" t="s">
        <v>92</v>
      </c>
      <c r="I97" s="41" t="s">
        <v>92</v>
      </c>
      <c r="J97" s="41" t="s">
        <v>92</v>
      </c>
      <c r="K97" s="41" t="s">
        <v>92</v>
      </c>
      <c r="L97" s="41" t="s">
        <v>92</v>
      </c>
      <c r="M97" s="41" t="s">
        <v>92</v>
      </c>
      <c r="N97" s="50"/>
      <c r="O97" s="51"/>
      <c r="P97" s="52"/>
      <c r="Q97" s="50"/>
      <c r="R97" s="51"/>
      <c r="S97" s="53"/>
      <c r="T97" s="54"/>
      <c r="U97" s="53"/>
      <c r="V97" s="54"/>
      <c r="W97" s="53"/>
      <c r="X97" s="54"/>
      <c r="Y97" s="47"/>
      <c r="Z97" s="53"/>
      <c r="AA97" s="54"/>
      <c r="AB97" s="55"/>
      <c r="AC97" s="53"/>
      <c r="AD97" s="54"/>
      <c r="AE97" s="53"/>
      <c r="AF97" s="54"/>
      <c r="AG97" s="56"/>
      <c r="AH97" s="56"/>
      <c r="AI97" s="35"/>
      <c r="AK97" s="35" t="s">
        <v>94</v>
      </c>
    </row>
    <row r="98" spans="2:37" ht="18" hidden="1" customHeight="1" x14ac:dyDescent="0.25">
      <c r="B98" s="37" t="s">
        <v>92</v>
      </c>
      <c r="C98" s="38"/>
      <c r="D98" s="40" t="s">
        <v>92</v>
      </c>
      <c r="E98" s="40"/>
      <c r="F98" s="41" t="s">
        <v>92</v>
      </c>
      <c r="G98" s="41" t="s">
        <v>92</v>
      </c>
      <c r="H98" s="41" t="s">
        <v>92</v>
      </c>
      <c r="I98" s="41" t="s">
        <v>92</v>
      </c>
      <c r="J98" s="41" t="s">
        <v>92</v>
      </c>
      <c r="K98" s="41" t="s">
        <v>92</v>
      </c>
      <c r="L98" s="41" t="s">
        <v>92</v>
      </c>
      <c r="M98" s="41" t="s">
        <v>92</v>
      </c>
      <c r="N98" s="50"/>
      <c r="O98" s="51"/>
      <c r="P98" s="52"/>
      <c r="Q98" s="50"/>
      <c r="R98" s="51"/>
      <c r="S98" s="53"/>
      <c r="T98" s="54"/>
      <c r="U98" s="53"/>
      <c r="V98" s="54"/>
      <c r="W98" s="53"/>
      <c r="X98" s="54"/>
      <c r="Y98" s="47"/>
      <c r="Z98" s="53"/>
      <c r="AA98" s="54"/>
      <c r="AB98" s="55"/>
      <c r="AC98" s="53"/>
      <c r="AD98" s="54"/>
      <c r="AE98" s="53"/>
      <c r="AF98" s="54"/>
      <c r="AG98" s="56"/>
      <c r="AH98" s="56"/>
      <c r="AI98" s="35"/>
      <c r="AK98" s="35" t="s">
        <v>94</v>
      </c>
    </row>
    <row r="99" spans="2:37" ht="18" hidden="1" customHeight="1" thickBot="1" x14ac:dyDescent="0.3">
      <c r="B99" s="57" t="s">
        <v>92</v>
      </c>
      <c r="C99" s="58"/>
      <c r="D99" s="59" t="s">
        <v>92</v>
      </c>
      <c r="E99" s="59"/>
      <c r="F99" s="60" t="s">
        <v>92</v>
      </c>
      <c r="G99" s="60" t="s">
        <v>92</v>
      </c>
      <c r="H99" s="60" t="s">
        <v>92</v>
      </c>
      <c r="I99" s="60" t="s">
        <v>92</v>
      </c>
      <c r="J99" s="60" t="s">
        <v>92</v>
      </c>
      <c r="K99" s="60" t="s">
        <v>92</v>
      </c>
      <c r="L99" s="60" t="s">
        <v>92</v>
      </c>
      <c r="M99" s="60" t="s">
        <v>92</v>
      </c>
      <c r="N99" s="61"/>
      <c r="O99" s="62"/>
      <c r="P99" s="63"/>
      <c r="Q99" s="61"/>
      <c r="R99" s="62"/>
      <c r="S99" s="64"/>
      <c r="T99" s="65"/>
      <c r="U99" s="64"/>
      <c r="V99" s="65"/>
      <c r="W99" s="64"/>
      <c r="X99" s="65"/>
      <c r="Y99" s="66"/>
      <c r="Z99" s="64"/>
      <c r="AA99" s="65"/>
      <c r="AB99" s="67"/>
      <c r="AC99" s="64"/>
      <c r="AD99" s="65"/>
      <c r="AE99" s="64"/>
      <c r="AF99" s="65"/>
      <c r="AG99" s="68"/>
      <c r="AH99" s="68"/>
      <c r="AI99" s="35"/>
      <c r="AK99" s="35" t="s">
        <v>94</v>
      </c>
    </row>
    <row r="100" spans="2:37" ht="18" customHeight="1" x14ac:dyDescent="0.25">
      <c r="B100" s="24">
        <v>9</v>
      </c>
      <c r="C100" s="25"/>
      <c r="D100" s="26" t="s">
        <v>67</v>
      </c>
      <c r="E100" s="27">
        <v>1</v>
      </c>
      <c r="F100" s="28">
        <v>35949036187</v>
      </c>
      <c r="G100" s="28">
        <v>47508132941</v>
      </c>
      <c r="H100" s="28">
        <v>7449501420</v>
      </c>
      <c r="I100" s="28">
        <v>17173120107</v>
      </c>
      <c r="J100" s="28">
        <v>28499534767</v>
      </c>
      <c r="K100" s="28">
        <v>30335012834</v>
      </c>
      <c r="L100" s="28">
        <v>5434908416</v>
      </c>
      <c r="M100" s="28">
        <v>943030177</v>
      </c>
      <c r="N100" s="29">
        <v>1</v>
      </c>
      <c r="O100" s="30">
        <v>19.5</v>
      </c>
      <c r="P100" s="31"/>
      <c r="Q100" s="29">
        <v>0</v>
      </c>
      <c r="R100" s="30">
        <v>39904299273</v>
      </c>
      <c r="S100" s="28">
        <v>28499534767</v>
      </c>
      <c r="T100" s="32" t="s">
        <v>89</v>
      </c>
      <c r="U100" s="28">
        <v>4.8256969373126184</v>
      </c>
      <c r="V100" s="32" t="s">
        <v>89</v>
      </c>
      <c r="W100" s="28">
        <v>0.36147747856829421</v>
      </c>
      <c r="X100" s="32" t="s">
        <v>89</v>
      </c>
      <c r="Y100" s="33">
        <v>0</v>
      </c>
      <c r="Z100" s="28">
        <v>5.7632391290909881</v>
      </c>
      <c r="AA100" s="32" t="s">
        <v>89</v>
      </c>
      <c r="AB100" s="32" t="s">
        <v>89</v>
      </c>
      <c r="AC100" s="28">
        <v>0.17916288500489644</v>
      </c>
      <c r="AD100" s="32" t="s">
        <v>89</v>
      </c>
      <c r="AE100" s="28">
        <v>0.11439953708030523</v>
      </c>
      <c r="AF100" s="32" t="s">
        <v>89</v>
      </c>
      <c r="AG100" s="34" t="s">
        <v>89</v>
      </c>
      <c r="AH100" s="34" t="s">
        <v>90</v>
      </c>
      <c r="AI100" s="35"/>
      <c r="AK100" s="35">
        <v>1</v>
      </c>
    </row>
    <row r="101" spans="2:37" ht="18" customHeight="1" x14ac:dyDescent="0.25">
      <c r="B101" s="37">
        <v>9.1</v>
      </c>
      <c r="C101" s="38" t="s">
        <v>68</v>
      </c>
      <c r="D101" s="39" t="s">
        <v>103</v>
      </c>
      <c r="E101" s="40">
        <v>0.5</v>
      </c>
      <c r="F101" s="41">
        <v>19358484187</v>
      </c>
      <c r="G101" s="41">
        <v>23331439941</v>
      </c>
      <c r="H101" s="41">
        <v>6337326420</v>
      </c>
      <c r="I101" s="41">
        <v>13872867107</v>
      </c>
      <c r="J101" s="41">
        <v>13021157767</v>
      </c>
      <c r="K101" s="41">
        <v>9458572834</v>
      </c>
      <c r="L101" s="41">
        <v>2945454416</v>
      </c>
      <c r="M101" s="41">
        <v>936299177</v>
      </c>
      <c r="N101" s="42" t="s">
        <v>92</v>
      </c>
      <c r="O101" s="43"/>
      <c r="P101" s="44"/>
      <c r="Q101" s="42"/>
      <c r="R101" s="43"/>
      <c r="S101" s="45"/>
      <c r="T101" s="46"/>
      <c r="U101" s="45"/>
      <c r="V101" s="46"/>
      <c r="W101" s="45"/>
      <c r="X101" s="46"/>
      <c r="Y101" s="47"/>
      <c r="Z101" s="45"/>
      <c r="AA101" s="46"/>
      <c r="AB101" s="48"/>
      <c r="AC101" s="45"/>
      <c r="AD101" s="46"/>
      <c r="AE101" s="45"/>
      <c r="AF101" s="46"/>
      <c r="AG101" s="49"/>
      <c r="AH101" s="49"/>
      <c r="AI101" s="35"/>
      <c r="AK101" s="35">
        <v>1</v>
      </c>
    </row>
    <row r="102" spans="2:37" ht="27.6" x14ac:dyDescent="0.25">
      <c r="B102" s="37">
        <v>9.1999999999999993</v>
      </c>
      <c r="C102" s="38" t="s">
        <v>69</v>
      </c>
      <c r="D102" s="40" t="s">
        <v>104</v>
      </c>
      <c r="E102" s="40">
        <v>0.5</v>
      </c>
      <c r="F102" s="41">
        <v>16590552000</v>
      </c>
      <c r="G102" s="41">
        <v>24176693000</v>
      </c>
      <c r="H102" s="41">
        <v>1112175000</v>
      </c>
      <c r="I102" s="41">
        <v>3300253000</v>
      </c>
      <c r="J102" s="41">
        <v>15478377000</v>
      </c>
      <c r="K102" s="41">
        <v>20876440000</v>
      </c>
      <c r="L102" s="41">
        <v>2489454000</v>
      </c>
      <c r="M102" s="41">
        <v>6731000</v>
      </c>
      <c r="N102" s="50"/>
      <c r="O102" s="51"/>
      <c r="P102" s="52"/>
      <c r="Q102" s="50"/>
      <c r="R102" s="51"/>
      <c r="S102" s="53"/>
      <c r="T102" s="54"/>
      <c r="U102" s="53"/>
      <c r="V102" s="54"/>
      <c r="W102" s="53"/>
      <c r="X102" s="54"/>
      <c r="Y102" s="47"/>
      <c r="Z102" s="53"/>
      <c r="AA102" s="54"/>
      <c r="AB102" s="55"/>
      <c r="AC102" s="53"/>
      <c r="AD102" s="54"/>
      <c r="AE102" s="53"/>
      <c r="AF102" s="54"/>
      <c r="AG102" s="56"/>
      <c r="AH102" s="56"/>
      <c r="AI102" s="35"/>
      <c r="AK102" s="35">
        <v>1</v>
      </c>
    </row>
    <row r="103" spans="2:37" ht="18" hidden="1" customHeight="1" x14ac:dyDescent="0.25">
      <c r="B103" s="37" t="s">
        <v>92</v>
      </c>
      <c r="C103" s="38"/>
      <c r="D103" s="40" t="s">
        <v>92</v>
      </c>
      <c r="E103" s="40"/>
      <c r="F103" s="41" t="s">
        <v>92</v>
      </c>
      <c r="G103" s="41" t="s">
        <v>92</v>
      </c>
      <c r="H103" s="41" t="s">
        <v>92</v>
      </c>
      <c r="I103" s="41" t="s">
        <v>92</v>
      </c>
      <c r="J103" s="41" t="s">
        <v>92</v>
      </c>
      <c r="K103" s="41" t="s">
        <v>92</v>
      </c>
      <c r="L103" s="41" t="s">
        <v>92</v>
      </c>
      <c r="M103" s="41" t="s">
        <v>92</v>
      </c>
      <c r="N103" s="50"/>
      <c r="O103" s="51"/>
      <c r="P103" s="52"/>
      <c r="Q103" s="50"/>
      <c r="R103" s="51"/>
      <c r="S103" s="53"/>
      <c r="T103" s="54"/>
      <c r="U103" s="53"/>
      <c r="V103" s="54"/>
      <c r="W103" s="53"/>
      <c r="X103" s="54"/>
      <c r="Y103" s="47"/>
      <c r="Z103" s="53"/>
      <c r="AA103" s="54"/>
      <c r="AB103" s="55"/>
      <c r="AC103" s="53"/>
      <c r="AD103" s="54"/>
      <c r="AE103" s="53"/>
      <c r="AF103" s="54"/>
      <c r="AG103" s="56"/>
      <c r="AH103" s="56"/>
      <c r="AI103" s="35"/>
      <c r="AK103" s="35" t="s">
        <v>94</v>
      </c>
    </row>
    <row r="104" spans="2:37" ht="18" hidden="1" customHeight="1" x14ac:dyDescent="0.25">
      <c r="B104" s="37" t="s">
        <v>92</v>
      </c>
      <c r="C104" s="38"/>
      <c r="D104" s="40" t="s">
        <v>92</v>
      </c>
      <c r="E104" s="40"/>
      <c r="F104" s="41" t="s">
        <v>92</v>
      </c>
      <c r="G104" s="41" t="s">
        <v>92</v>
      </c>
      <c r="H104" s="41" t="s">
        <v>92</v>
      </c>
      <c r="I104" s="41" t="s">
        <v>92</v>
      </c>
      <c r="J104" s="41" t="s">
        <v>92</v>
      </c>
      <c r="K104" s="41" t="s">
        <v>92</v>
      </c>
      <c r="L104" s="41" t="s">
        <v>92</v>
      </c>
      <c r="M104" s="41" t="s">
        <v>92</v>
      </c>
      <c r="N104" s="50"/>
      <c r="O104" s="51"/>
      <c r="P104" s="52"/>
      <c r="Q104" s="50"/>
      <c r="R104" s="51"/>
      <c r="S104" s="53"/>
      <c r="T104" s="54"/>
      <c r="U104" s="53"/>
      <c r="V104" s="54"/>
      <c r="W104" s="53"/>
      <c r="X104" s="54"/>
      <c r="Y104" s="47"/>
      <c r="Z104" s="53"/>
      <c r="AA104" s="54"/>
      <c r="AB104" s="55"/>
      <c r="AC104" s="53"/>
      <c r="AD104" s="54"/>
      <c r="AE104" s="53"/>
      <c r="AF104" s="54"/>
      <c r="AG104" s="56"/>
      <c r="AH104" s="56"/>
      <c r="AI104" s="35"/>
      <c r="AK104" s="35" t="s">
        <v>94</v>
      </c>
    </row>
    <row r="105" spans="2:37" ht="18" hidden="1" customHeight="1" x14ac:dyDescent="0.25">
      <c r="B105" s="37" t="s">
        <v>92</v>
      </c>
      <c r="C105" s="38"/>
      <c r="D105" s="40" t="s">
        <v>92</v>
      </c>
      <c r="E105" s="40"/>
      <c r="F105" s="41" t="s">
        <v>92</v>
      </c>
      <c r="G105" s="41" t="s">
        <v>92</v>
      </c>
      <c r="H105" s="41" t="s">
        <v>92</v>
      </c>
      <c r="I105" s="41" t="s">
        <v>92</v>
      </c>
      <c r="J105" s="41" t="s">
        <v>92</v>
      </c>
      <c r="K105" s="41" t="s">
        <v>92</v>
      </c>
      <c r="L105" s="41" t="s">
        <v>92</v>
      </c>
      <c r="M105" s="41" t="s">
        <v>92</v>
      </c>
      <c r="N105" s="50"/>
      <c r="O105" s="51"/>
      <c r="P105" s="52"/>
      <c r="Q105" s="50"/>
      <c r="R105" s="51"/>
      <c r="S105" s="53"/>
      <c r="T105" s="54"/>
      <c r="U105" s="53"/>
      <c r="V105" s="54"/>
      <c r="W105" s="53"/>
      <c r="X105" s="54"/>
      <c r="Y105" s="47"/>
      <c r="Z105" s="53"/>
      <c r="AA105" s="54"/>
      <c r="AB105" s="55"/>
      <c r="AC105" s="53"/>
      <c r="AD105" s="54"/>
      <c r="AE105" s="53"/>
      <c r="AF105" s="54"/>
      <c r="AG105" s="56"/>
      <c r="AH105" s="56"/>
      <c r="AI105" s="35"/>
      <c r="AK105" s="35" t="s">
        <v>94</v>
      </c>
    </row>
    <row r="106" spans="2:37" ht="18" hidden="1" customHeight="1" x14ac:dyDescent="0.25">
      <c r="B106" s="37" t="s">
        <v>92</v>
      </c>
      <c r="C106" s="38"/>
      <c r="D106" s="40" t="s">
        <v>92</v>
      </c>
      <c r="E106" s="40"/>
      <c r="F106" s="41" t="s">
        <v>92</v>
      </c>
      <c r="G106" s="41" t="s">
        <v>92</v>
      </c>
      <c r="H106" s="41" t="s">
        <v>92</v>
      </c>
      <c r="I106" s="41" t="s">
        <v>92</v>
      </c>
      <c r="J106" s="41" t="s">
        <v>92</v>
      </c>
      <c r="K106" s="41" t="s">
        <v>92</v>
      </c>
      <c r="L106" s="41" t="s">
        <v>92</v>
      </c>
      <c r="M106" s="41" t="s">
        <v>92</v>
      </c>
      <c r="N106" s="50"/>
      <c r="O106" s="51"/>
      <c r="P106" s="52"/>
      <c r="Q106" s="50"/>
      <c r="R106" s="51"/>
      <c r="S106" s="53"/>
      <c r="T106" s="54"/>
      <c r="U106" s="53"/>
      <c r="V106" s="54"/>
      <c r="W106" s="53"/>
      <c r="X106" s="54"/>
      <c r="Y106" s="47"/>
      <c r="Z106" s="53"/>
      <c r="AA106" s="54"/>
      <c r="AB106" s="55"/>
      <c r="AC106" s="53"/>
      <c r="AD106" s="54"/>
      <c r="AE106" s="53"/>
      <c r="AF106" s="54"/>
      <c r="AG106" s="56"/>
      <c r="AH106" s="56"/>
      <c r="AI106" s="35"/>
      <c r="AK106" s="35" t="s">
        <v>94</v>
      </c>
    </row>
    <row r="107" spans="2:37" ht="18" hidden="1" customHeight="1" x14ac:dyDescent="0.25">
      <c r="B107" s="37" t="s">
        <v>92</v>
      </c>
      <c r="C107" s="38"/>
      <c r="D107" s="40" t="s">
        <v>92</v>
      </c>
      <c r="E107" s="40"/>
      <c r="F107" s="41" t="s">
        <v>92</v>
      </c>
      <c r="G107" s="41" t="s">
        <v>92</v>
      </c>
      <c r="H107" s="41" t="s">
        <v>92</v>
      </c>
      <c r="I107" s="41" t="s">
        <v>92</v>
      </c>
      <c r="J107" s="41" t="s">
        <v>92</v>
      </c>
      <c r="K107" s="41" t="s">
        <v>92</v>
      </c>
      <c r="L107" s="41" t="s">
        <v>92</v>
      </c>
      <c r="M107" s="41" t="s">
        <v>92</v>
      </c>
      <c r="N107" s="50"/>
      <c r="O107" s="51"/>
      <c r="P107" s="52"/>
      <c r="Q107" s="50"/>
      <c r="R107" s="51"/>
      <c r="S107" s="53"/>
      <c r="T107" s="54"/>
      <c r="U107" s="53"/>
      <c r="V107" s="54"/>
      <c r="W107" s="53"/>
      <c r="X107" s="54"/>
      <c r="Y107" s="47"/>
      <c r="Z107" s="53"/>
      <c r="AA107" s="54"/>
      <c r="AB107" s="55"/>
      <c r="AC107" s="53"/>
      <c r="AD107" s="54"/>
      <c r="AE107" s="53"/>
      <c r="AF107" s="54"/>
      <c r="AG107" s="56"/>
      <c r="AH107" s="56"/>
      <c r="AI107" s="35"/>
      <c r="AK107" s="35" t="s">
        <v>94</v>
      </c>
    </row>
    <row r="108" spans="2:37" ht="18" hidden="1" customHeight="1" x14ac:dyDescent="0.25">
      <c r="B108" s="37" t="s">
        <v>92</v>
      </c>
      <c r="C108" s="38"/>
      <c r="D108" s="40" t="s">
        <v>92</v>
      </c>
      <c r="E108" s="40"/>
      <c r="F108" s="41" t="s">
        <v>92</v>
      </c>
      <c r="G108" s="41" t="s">
        <v>92</v>
      </c>
      <c r="H108" s="41" t="s">
        <v>92</v>
      </c>
      <c r="I108" s="41" t="s">
        <v>92</v>
      </c>
      <c r="J108" s="41" t="s">
        <v>92</v>
      </c>
      <c r="K108" s="41" t="s">
        <v>92</v>
      </c>
      <c r="L108" s="41" t="s">
        <v>92</v>
      </c>
      <c r="M108" s="41" t="s">
        <v>92</v>
      </c>
      <c r="N108" s="50"/>
      <c r="O108" s="51"/>
      <c r="P108" s="52"/>
      <c r="Q108" s="50"/>
      <c r="R108" s="51"/>
      <c r="S108" s="53"/>
      <c r="T108" s="54"/>
      <c r="U108" s="53"/>
      <c r="V108" s="54"/>
      <c r="W108" s="53"/>
      <c r="X108" s="54"/>
      <c r="Y108" s="47"/>
      <c r="Z108" s="53"/>
      <c r="AA108" s="54"/>
      <c r="AB108" s="55"/>
      <c r="AC108" s="53"/>
      <c r="AD108" s="54"/>
      <c r="AE108" s="53"/>
      <c r="AF108" s="54"/>
      <c r="AG108" s="56"/>
      <c r="AH108" s="56"/>
      <c r="AI108" s="35"/>
      <c r="AK108" s="35" t="s">
        <v>94</v>
      </c>
    </row>
    <row r="109" spans="2:37" ht="18" hidden="1" customHeight="1" x14ac:dyDescent="0.25">
      <c r="B109" s="37" t="s">
        <v>92</v>
      </c>
      <c r="C109" s="38"/>
      <c r="D109" s="40" t="s">
        <v>92</v>
      </c>
      <c r="E109" s="40"/>
      <c r="F109" s="41" t="s">
        <v>92</v>
      </c>
      <c r="G109" s="41" t="s">
        <v>92</v>
      </c>
      <c r="H109" s="41" t="s">
        <v>92</v>
      </c>
      <c r="I109" s="41" t="s">
        <v>92</v>
      </c>
      <c r="J109" s="41" t="s">
        <v>92</v>
      </c>
      <c r="K109" s="41" t="s">
        <v>92</v>
      </c>
      <c r="L109" s="41" t="s">
        <v>92</v>
      </c>
      <c r="M109" s="41" t="s">
        <v>92</v>
      </c>
      <c r="N109" s="50"/>
      <c r="O109" s="51"/>
      <c r="P109" s="52"/>
      <c r="Q109" s="50"/>
      <c r="R109" s="51"/>
      <c r="S109" s="53"/>
      <c r="T109" s="54"/>
      <c r="U109" s="53"/>
      <c r="V109" s="54"/>
      <c r="W109" s="53"/>
      <c r="X109" s="54"/>
      <c r="Y109" s="47"/>
      <c r="Z109" s="53"/>
      <c r="AA109" s="54"/>
      <c r="AB109" s="55"/>
      <c r="AC109" s="53"/>
      <c r="AD109" s="54"/>
      <c r="AE109" s="53"/>
      <c r="AF109" s="54"/>
      <c r="AG109" s="56"/>
      <c r="AH109" s="56"/>
      <c r="AI109" s="35"/>
      <c r="AK109" s="35" t="s">
        <v>94</v>
      </c>
    </row>
    <row r="110" spans="2:37" ht="18" hidden="1" customHeight="1" thickBot="1" x14ac:dyDescent="0.3">
      <c r="B110" s="57" t="s">
        <v>92</v>
      </c>
      <c r="C110" s="58"/>
      <c r="D110" s="59" t="s">
        <v>92</v>
      </c>
      <c r="E110" s="59"/>
      <c r="F110" s="60" t="s">
        <v>92</v>
      </c>
      <c r="G110" s="60" t="s">
        <v>92</v>
      </c>
      <c r="H110" s="60" t="s">
        <v>92</v>
      </c>
      <c r="I110" s="60" t="s">
        <v>92</v>
      </c>
      <c r="J110" s="60" t="s">
        <v>92</v>
      </c>
      <c r="K110" s="60" t="s">
        <v>92</v>
      </c>
      <c r="L110" s="60" t="s">
        <v>92</v>
      </c>
      <c r="M110" s="60" t="s">
        <v>92</v>
      </c>
      <c r="N110" s="50"/>
      <c r="O110" s="51"/>
      <c r="P110" s="52"/>
      <c r="Q110" s="50"/>
      <c r="R110" s="51"/>
      <c r="S110" s="53"/>
      <c r="T110" s="54"/>
      <c r="U110" s="53"/>
      <c r="V110" s="54"/>
      <c r="W110" s="53"/>
      <c r="X110" s="54"/>
      <c r="Y110" s="130"/>
      <c r="Z110" s="53"/>
      <c r="AA110" s="54"/>
      <c r="AB110" s="55"/>
      <c r="AC110" s="53"/>
      <c r="AD110" s="54"/>
      <c r="AE110" s="53"/>
      <c r="AF110" s="54"/>
      <c r="AG110" s="56"/>
      <c r="AH110" s="56"/>
      <c r="AI110" s="35"/>
      <c r="AK110" s="35" t="s">
        <v>94</v>
      </c>
    </row>
    <row r="111" spans="2:37" ht="18" customHeight="1" x14ac:dyDescent="0.25"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31"/>
      <c r="AC111" s="132"/>
      <c r="AD111" s="133"/>
      <c r="AE111" s="132"/>
      <c r="AF111" s="133"/>
      <c r="AG111" s="133"/>
      <c r="AH111" s="133"/>
    </row>
  </sheetData>
  <sheetProtection algorithmName="SHA-512" hashValue="rlPwILLQ3YTYjnL3jPYeawosA+YE5gfrnikNLLEaVcpdrVVtf8UmSTNsdzbH2FIl/WKPGqVkh9umC8/NVktJJA==" saltValue="7RnOLi853wtPeXewBb4TAw==" spinCount="100000" sheet="1" formatCells="0" formatColumns="0" formatRows="0" insertColumns="0" insertRows="0" insertHyperlinks="0" deleteColumns="0" deleteRows="0" sort="0" autoFilter="0" pivotTables="0"/>
  <mergeCells count="40">
    <mergeCell ref="S8:T8"/>
    <mergeCell ref="AG8:AG10"/>
    <mergeCell ref="AH8:AH10"/>
    <mergeCell ref="W8:X8"/>
    <mergeCell ref="Y8:Y10"/>
    <mergeCell ref="Z8:AA8"/>
    <mergeCell ref="AB8:AB10"/>
    <mergeCell ref="AC8:AD8"/>
    <mergeCell ref="AE8:AF8"/>
    <mergeCell ref="M8:M10"/>
    <mergeCell ref="N8:N10"/>
    <mergeCell ref="O8:O10"/>
    <mergeCell ref="P8:P10"/>
    <mergeCell ref="Q8:R10"/>
    <mergeCell ref="H8:H10"/>
    <mergeCell ref="I8:I10"/>
    <mergeCell ref="J8:J10"/>
    <mergeCell ref="K8:K10"/>
    <mergeCell ref="L8:L10"/>
    <mergeCell ref="W7:X7"/>
    <mergeCell ref="Z7:AA7"/>
    <mergeCell ref="AC7:AD7"/>
    <mergeCell ref="AE7:AF7"/>
    <mergeCell ref="B8:B10"/>
    <mergeCell ref="C8:C10"/>
    <mergeCell ref="D8:D10"/>
    <mergeCell ref="E8:E10"/>
    <mergeCell ref="F8:F10"/>
    <mergeCell ref="G8:G10"/>
    <mergeCell ref="B7:E7"/>
    <mergeCell ref="F7:M7"/>
    <mergeCell ref="N7:R7"/>
    <mergeCell ref="S7:T7"/>
    <mergeCell ref="U7:V7"/>
    <mergeCell ref="U8:V8"/>
    <mergeCell ref="B1:AB1"/>
    <mergeCell ref="B2:AG2"/>
    <mergeCell ref="B3:AG3"/>
    <mergeCell ref="B4:AG4"/>
    <mergeCell ref="B5:AG5"/>
  </mergeCells>
  <conditionalFormatting sqref="AC11:AG11 Y12:Y22 AH1:IW5 AC1:AG1 AI6:IW11">
    <cfRule type="cellIs" dxfId="748" priority="600" stopIfTrue="1" operator="equal">
      <formula>"NO ADMISIBLE"</formula>
    </cfRule>
  </conditionalFormatting>
  <conditionalFormatting sqref="S12:S13">
    <cfRule type="cellIs" dxfId="747" priority="596" stopIfTrue="1" operator="equal">
      <formula>"NO ADMISIBLE"</formula>
    </cfRule>
  </conditionalFormatting>
  <conditionalFormatting sqref="V12">
    <cfRule type="containsBlanks" dxfId="746" priority="584">
      <formula>LEN(TRIM(V12))=0</formula>
    </cfRule>
  </conditionalFormatting>
  <conditionalFormatting sqref="Y12:Y22">
    <cfRule type="cellIs" dxfId="745" priority="599" operator="equal">
      <formula>"RECHAZADO"</formula>
    </cfRule>
  </conditionalFormatting>
  <conditionalFormatting sqref="AB7">
    <cfRule type="cellIs" dxfId="744" priority="598" stopIfTrue="1" operator="equal">
      <formula>"NO ADMISIBLE"</formula>
    </cfRule>
  </conditionalFormatting>
  <conditionalFormatting sqref="AG7">
    <cfRule type="cellIs" dxfId="743" priority="597" stopIfTrue="1" operator="equal">
      <formula>"NO ADMISIBLE"</formula>
    </cfRule>
  </conditionalFormatting>
  <conditionalFormatting sqref="T12">
    <cfRule type="cellIs" dxfId="742" priority="595" stopIfTrue="1" operator="equal">
      <formula>"NO ADMISIBLE"</formula>
    </cfRule>
  </conditionalFormatting>
  <conditionalFormatting sqref="T12">
    <cfRule type="cellIs" dxfId="741" priority="592" operator="equal">
      <formula>"NO HABIL"</formula>
    </cfRule>
    <cfRule type="cellIs" dxfId="740" priority="593" stopIfTrue="1" operator="equal">
      <formula>"NO ADMISIBLE"</formula>
    </cfRule>
    <cfRule type="cellIs" dxfId="739" priority="594" stopIfTrue="1" operator="equal">
      <formula>"ADMISIBLE"</formula>
    </cfRule>
  </conditionalFormatting>
  <conditionalFormatting sqref="T12">
    <cfRule type="containsBlanks" dxfId="738" priority="591">
      <formula>LEN(TRIM(T12))=0</formula>
    </cfRule>
  </conditionalFormatting>
  <conditionalFormatting sqref="T12">
    <cfRule type="cellIs" dxfId="737" priority="590" operator="equal">
      <formula>"RECHAZADO"</formula>
    </cfRule>
  </conditionalFormatting>
  <conditionalFormatting sqref="U12:U13">
    <cfRule type="cellIs" dxfId="736" priority="589" stopIfTrue="1" operator="equal">
      <formula>"NO ADMISIBLE"</formula>
    </cfRule>
  </conditionalFormatting>
  <conditionalFormatting sqref="V12">
    <cfRule type="cellIs" dxfId="735" priority="588" stopIfTrue="1" operator="equal">
      <formula>"NO ADMISIBLE"</formula>
    </cfRule>
  </conditionalFormatting>
  <conditionalFormatting sqref="V12">
    <cfRule type="cellIs" dxfId="734" priority="585" operator="equal">
      <formula>"NO HABIL"</formula>
    </cfRule>
    <cfRule type="cellIs" dxfId="733" priority="586" stopIfTrue="1" operator="equal">
      <formula>"NO ADMISIBLE"</formula>
    </cfRule>
    <cfRule type="cellIs" dxfId="732" priority="587" stopIfTrue="1" operator="equal">
      <formula>"ADMISIBLE"</formula>
    </cfRule>
  </conditionalFormatting>
  <conditionalFormatting sqref="V12">
    <cfRule type="cellIs" dxfId="731" priority="583" operator="equal">
      <formula>"RECHAZADO"</formula>
    </cfRule>
  </conditionalFormatting>
  <conditionalFormatting sqref="W12:W13">
    <cfRule type="cellIs" dxfId="730" priority="582" stopIfTrue="1" operator="equal">
      <formula>"NO ADMISIBLE"</formula>
    </cfRule>
  </conditionalFormatting>
  <conditionalFormatting sqref="X12">
    <cfRule type="cellIs" dxfId="729" priority="581" stopIfTrue="1" operator="equal">
      <formula>"NO ADMISIBLE"</formula>
    </cfRule>
  </conditionalFormatting>
  <conditionalFormatting sqref="X12">
    <cfRule type="cellIs" dxfId="728" priority="578" operator="equal">
      <formula>"NO HABIL"</formula>
    </cfRule>
    <cfRule type="cellIs" dxfId="727" priority="579" stopIfTrue="1" operator="equal">
      <formula>"NO ADMISIBLE"</formula>
    </cfRule>
    <cfRule type="cellIs" dxfId="726" priority="580" stopIfTrue="1" operator="equal">
      <formula>"ADMISIBLE"</formula>
    </cfRule>
  </conditionalFormatting>
  <conditionalFormatting sqref="X12">
    <cfRule type="containsBlanks" dxfId="725" priority="577">
      <formula>LEN(TRIM(X12))=0</formula>
    </cfRule>
  </conditionalFormatting>
  <conditionalFormatting sqref="X12">
    <cfRule type="cellIs" dxfId="724" priority="576" operator="equal">
      <formula>"RECHAZADO"</formula>
    </cfRule>
  </conditionalFormatting>
  <conditionalFormatting sqref="Z12:Z13">
    <cfRule type="cellIs" dxfId="723" priority="575" stopIfTrue="1" operator="equal">
      <formula>"NO ADMISIBLE"</formula>
    </cfRule>
  </conditionalFormatting>
  <conditionalFormatting sqref="AA12">
    <cfRule type="cellIs" dxfId="722" priority="574" stopIfTrue="1" operator="equal">
      <formula>"NO ADMISIBLE"</formula>
    </cfRule>
  </conditionalFormatting>
  <conditionalFormatting sqref="AA12">
    <cfRule type="cellIs" dxfId="721" priority="571" operator="equal">
      <formula>"NO HABIL"</formula>
    </cfRule>
    <cfRule type="cellIs" dxfId="720" priority="572" stopIfTrue="1" operator="equal">
      <formula>"NO ADMISIBLE"</formula>
    </cfRule>
    <cfRule type="cellIs" dxfId="719" priority="573" stopIfTrue="1" operator="equal">
      <formula>"ADMISIBLE"</formula>
    </cfRule>
  </conditionalFormatting>
  <conditionalFormatting sqref="AA12">
    <cfRule type="containsBlanks" dxfId="718" priority="570">
      <formula>LEN(TRIM(AA12))=0</formula>
    </cfRule>
  </conditionalFormatting>
  <conditionalFormatting sqref="AA12">
    <cfRule type="cellIs" dxfId="717" priority="569" operator="equal">
      <formula>"RECHAZADO"</formula>
    </cfRule>
  </conditionalFormatting>
  <conditionalFormatting sqref="AC12:AC13">
    <cfRule type="cellIs" dxfId="716" priority="568" stopIfTrue="1" operator="equal">
      <formula>"NO ADMISIBLE"</formula>
    </cfRule>
  </conditionalFormatting>
  <conditionalFormatting sqref="AD12">
    <cfRule type="cellIs" dxfId="715" priority="567" stopIfTrue="1" operator="equal">
      <formula>"NO ADMISIBLE"</formula>
    </cfRule>
  </conditionalFormatting>
  <conditionalFormatting sqref="AD12">
    <cfRule type="cellIs" dxfId="714" priority="564" operator="equal">
      <formula>"NO HABIL"</formula>
    </cfRule>
    <cfRule type="cellIs" dxfId="713" priority="565" stopIfTrue="1" operator="equal">
      <formula>"NO ADMISIBLE"</formula>
    </cfRule>
    <cfRule type="cellIs" dxfId="712" priority="566" stopIfTrue="1" operator="equal">
      <formula>"ADMISIBLE"</formula>
    </cfRule>
  </conditionalFormatting>
  <conditionalFormatting sqref="AD12">
    <cfRule type="containsBlanks" dxfId="711" priority="563">
      <formula>LEN(TRIM(AD12))=0</formula>
    </cfRule>
  </conditionalFormatting>
  <conditionalFormatting sqref="AD12">
    <cfRule type="cellIs" dxfId="710" priority="562" operator="equal">
      <formula>"RECHAZADO"</formula>
    </cfRule>
  </conditionalFormatting>
  <conditionalFormatting sqref="AE12:AE13">
    <cfRule type="cellIs" dxfId="709" priority="561" stopIfTrue="1" operator="equal">
      <formula>"NO ADMISIBLE"</formula>
    </cfRule>
  </conditionalFormatting>
  <conditionalFormatting sqref="AF12">
    <cfRule type="cellIs" dxfId="708" priority="560" stopIfTrue="1" operator="equal">
      <formula>"NO ADMISIBLE"</formula>
    </cfRule>
  </conditionalFormatting>
  <conditionalFormatting sqref="AF12">
    <cfRule type="cellIs" dxfId="707" priority="557" operator="equal">
      <formula>"NO HABIL"</formula>
    </cfRule>
    <cfRule type="cellIs" dxfId="706" priority="558" stopIfTrue="1" operator="equal">
      <formula>"NO ADMISIBLE"</formula>
    </cfRule>
    <cfRule type="cellIs" dxfId="705" priority="559" stopIfTrue="1" operator="equal">
      <formula>"ADMISIBLE"</formula>
    </cfRule>
  </conditionalFormatting>
  <conditionalFormatting sqref="AF12">
    <cfRule type="containsBlanks" dxfId="704" priority="556">
      <formula>LEN(TRIM(AF12))=0</formula>
    </cfRule>
  </conditionalFormatting>
  <conditionalFormatting sqref="AF12">
    <cfRule type="cellIs" dxfId="703" priority="555" operator="equal">
      <formula>"RECHAZADO"</formula>
    </cfRule>
  </conditionalFormatting>
  <conditionalFormatting sqref="AG12">
    <cfRule type="cellIs" dxfId="702" priority="552" operator="equal">
      <formula>"NO HABIL"</formula>
    </cfRule>
    <cfRule type="cellIs" dxfId="701" priority="553" stopIfTrue="1" operator="equal">
      <formula>"NO ADMISIBLE"</formula>
    </cfRule>
    <cfRule type="cellIs" dxfId="700" priority="554" stopIfTrue="1" operator="equal">
      <formula>"ADMISIBLE"</formula>
    </cfRule>
  </conditionalFormatting>
  <conditionalFormatting sqref="AG12">
    <cfRule type="containsBlanks" dxfId="699" priority="551">
      <formula>LEN(TRIM(AG12))=0</formula>
    </cfRule>
  </conditionalFormatting>
  <conditionalFormatting sqref="AG12">
    <cfRule type="cellIs" dxfId="698" priority="550" operator="equal">
      <formula>"RECHAZADO"</formula>
    </cfRule>
  </conditionalFormatting>
  <conditionalFormatting sqref="AB12">
    <cfRule type="cellIs" dxfId="697" priority="549" stopIfTrue="1" operator="equal">
      <formula>"NO ADMISIBLE"</formula>
    </cfRule>
  </conditionalFormatting>
  <conditionalFormatting sqref="AB12">
    <cfRule type="cellIs" dxfId="696" priority="546" operator="equal">
      <formula>"NO HABIL"</formula>
    </cfRule>
    <cfRule type="cellIs" dxfId="695" priority="547" stopIfTrue="1" operator="equal">
      <formula>"NO ADMISIBLE"</formula>
    </cfRule>
    <cfRule type="cellIs" dxfId="694" priority="548" stopIfTrue="1" operator="equal">
      <formula>"ADMISIBLE"</formula>
    </cfRule>
  </conditionalFormatting>
  <conditionalFormatting sqref="AB12">
    <cfRule type="containsBlanks" dxfId="693" priority="545">
      <formula>LEN(TRIM(AB12))=0</formula>
    </cfRule>
  </conditionalFormatting>
  <conditionalFormatting sqref="AB12">
    <cfRule type="cellIs" dxfId="692" priority="544" operator="equal">
      <formula>"RECHAZADO"</formula>
    </cfRule>
  </conditionalFormatting>
  <conditionalFormatting sqref="K13:K22 D12:D22">
    <cfRule type="cellIs" dxfId="691" priority="543" stopIfTrue="1" operator="equal">
      <formula>"NO ADMISIBLE"</formula>
    </cfRule>
  </conditionalFormatting>
  <conditionalFormatting sqref="N12:R12">
    <cfRule type="cellIs" dxfId="690" priority="542" stopIfTrue="1" operator="equal">
      <formula>"NO ADMISIBLE"</formula>
    </cfRule>
  </conditionalFormatting>
  <conditionalFormatting sqref="AH11">
    <cfRule type="cellIs" dxfId="689" priority="541" stopIfTrue="1" operator="equal">
      <formula>"NO ADMISIBLE"</formula>
    </cfRule>
  </conditionalFormatting>
  <conditionalFormatting sqref="AH7">
    <cfRule type="cellIs" dxfId="688" priority="540" stopIfTrue="1" operator="equal">
      <formula>"NO ADMISIBLE"</formula>
    </cfRule>
  </conditionalFormatting>
  <conditionalFormatting sqref="AH12">
    <cfRule type="cellIs" dxfId="687" priority="537" operator="equal">
      <formula>"NO HÁBIL"</formula>
    </cfRule>
    <cfRule type="cellIs" dxfId="686" priority="538" stopIfTrue="1" operator="equal">
      <formula>"NO ADMISIBLE"</formula>
    </cfRule>
    <cfRule type="cellIs" dxfId="685" priority="539" stopIfTrue="1" operator="equal">
      <formula>"ADMISIBLE"</formula>
    </cfRule>
  </conditionalFormatting>
  <conditionalFormatting sqref="AH12">
    <cfRule type="containsBlanks" dxfId="684" priority="536">
      <formula>LEN(TRIM(AH12))=0</formula>
    </cfRule>
  </conditionalFormatting>
  <conditionalFormatting sqref="AH12">
    <cfRule type="cellIs" dxfId="683" priority="535" operator="equal">
      <formula>"RECHAZADO"</formula>
    </cfRule>
  </conditionalFormatting>
  <conditionalFormatting sqref="AH8:AH10">
    <cfRule type="cellIs" dxfId="682" priority="534" stopIfTrue="1" operator="equal">
      <formula>"NO ADMISIBLE"</formula>
    </cfRule>
  </conditionalFormatting>
  <conditionalFormatting sqref="AG8:AG10">
    <cfRule type="cellIs" dxfId="681" priority="533" stopIfTrue="1" operator="equal">
      <formula>"NO ADMISIBLE"</formula>
    </cfRule>
  </conditionalFormatting>
  <conditionalFormatting sqref="AB8:AB10">
    <cfRule type="cellIs" dxfId="680" priority="532" stopIfTrue="1" operator="equal">
      <formula>"NO ADMISIBLE"</formula>
    </cfRule>
  </conditionalFormatting>
  <conditionalFormatting sqref="C12">
    <cfRule type="cellIs" dxfId="679" priority="531" stopIfTrue="1" operator="equal">
      <formula>"NO ADMISIBLE"</formula>
    </cfRule>
  </conditionalFormatting>
  <conditionalFormatting sqref="N13 Q13">
    <cfRule type="cellIs" dxfId="678" priority="530" stopIfTrue="1" operator="equal">
      <formula>"NO ADMISIBLE"</formula>
    </cfRule>
  </conditionalFormatting>
  <conditionalFormatting sqref="E12">
    <cfRule type="containsBlanks" dxfId="677" priority="529">
      <formula>LEN(TRIM(E12))=0</formula>
    </cfRule>
    <cfRule type="cellIs" dxfId="676" priority="601" operator="notEqual">
      <formula>1</formula>
    </cfRule>
  </conditionalFormatting>
  <conditionalFormatting sqref="Y23:Y33">
    <cfRule type="cellIs" dxfId="675" priority="527" stopIfTrue="1" operator="equal">
      <formula>"NO ADMISIBLE"</formula>
    </cfRule>
  </conditionalFormatting>
  <conditionalFormatting sqref="S23:S24">
    <cfRule type="cellIs" dxfId="674" priority="525" stopIfTrue="1" operator="equal">
      <formula>"NO ADMISIBLE"</formula>
    </cfRule>
  </conditionalFormatting>
  <conditionalFormatting sqref="V23">
    <cfRule type="containsBlanks" dxfId="673" priority="513">
      <formula>LEN(TRIM(V23))=0</formula>
    </cfRule>
  </conditionalFormatting>
  <conditionalFormatting sqref="Y23:Y33">
    <cfRule type="cellIs" dxfId="672" priority="526" operator="equal">
      <formula>"RECHAZADO"</formula>
    </cfRule>
  </conditionalFormatting>
  <conditionalFormatting sqref="T23">
    <cfRule type="cellIs" dxfId="671" priority="524" stopIfTrue="1" operator="equal">
      <formula>"NO ADMISIBLE"</formula>
    </cfRule>
  </conditionalFormatting>
  <conditionalFormatting sqref="T23">
    <cfRule type="cellIs" dxfId="670" priority="521" operator="equal">
      <formula>"NO HABIL"</formula>
    </cfRule>
    <cfRule type="cellIs" dxfId="669" priority="522" stopIfTrue="1" operator="equal">
      <formula>"NO ADMISIBLE"</formula>
    </cfRule>
    <cfRule type="cellIs" dxfId="668" priority="523" stopIfTrue="1" operator="equal">
      <formula>"ADMISIBLE"</formula>
    </cfRule>
  </conditionalFormatting>
  <conditionalFormatting sqref="T23">
    <cfRule type="containsBlanks" dxfId="667" priority="520">
      <formula>LEN(TRIM(T23))=0</formula>
    </cfRule>
  </conditionalFormatting>
  <conditionalFormatting sqref="T23">
    <cfRule type="cellIs" dxfId="666" priority="519" operator="equal">
      <formula>"RECHAZADO"</formula>
    </cfRule>
  </conditionalFormatting>
  <conditionalFormatting sqref="U23:U24">
    <cfRule type="cellIs" dxfId="665" priority="518" stopIfTrue="1" operator="equal">
      <formula>"NO ADMISIBLE"</formula>
    </cfRule>
  </conditionalFormatting>
  <conditionalFormatting sqref="V23">
    <cfRule type="cellIs" dxfId="664" priority="517" stopIfTrue="1" operator="equal">
      <formula>"NO ADMISIBLE"</formula>
    </cfRule>
  </conditionalFormatting>
  <conditionalFormatting sqref="V23">
    <cfRule type="cellIs" dxfId="663" priority="514" operator="equal">
      <formula>"NO HABIL"</formula>
    </cfRule>
    <cfRule type="cellIs" dxfId="662" priority="515" stopIfTrue="1" operator="equal">
      <formula>"NO ADMISIBLE"</formula>
    </cfRule>
    <cfRule type="cellIs" dxfId="661" priority="516" stopIfTrue="1" operator="equal">
      <formula>"ADMISIBLE"</formula>
    </cfRule>
  </conditionalFormatting>
  <conditionalFormatting sqref="V23">
    <cfRule type="cellIs" dxfId="660" priority="512" operator="equal">
      <formula>"RECHAZADO"</formula>
    </cfRule>
  </conditionalFormatting>
  <conditionalFormatting sqref="W23:W24">
    <cfRule type="cellIs" dxfId="659" priority="511" stopIfTrue="1" operator="equal">
      <formula>"NO ADMISIBLE"</formula>
    </cfRule>
  </conditionalFormatting>
  <conditionalFormatting sqref="X23">
    <cfRule type="cellIs" dxfId="658" priority="510" stopIfTrue="1" operator="equal">
      <formula>"NO ADMISIBLE"</formula>
    </cfRule>
  </conditionalFormatting>
  <conditionalFormatting sqref="X23">
    <cfRule type="cellIs" dxfId="657" priority="507" operator="equal">
      <formula>"NO HABIL"</formula>
    </cfRule>
    <cfRule type="cellIs" dxfId="656" priority="508" stopIfTrue="1" operator="equal">
      <formula>"NO ADMISIBLE"</formula>
    </cfRule>
    <cfRule type="cellIs" dxfId="655" priority="509" stopIfTrue="1" operator="equal">
      <formula>"ADMISIBLE"</formula>
    </cfRule>
  </conditionalFormatting>
  <conditionalFormatting sqref="X23">
    <cfRule type="containsBlanks" dxfId="654" priority="506">
      <formula>LEN(TRIM(X23))=0</formula>
    </cfRule>
  </conditionalFormatting>
  <conditionalFormatting sqref="X23">
    <cfRule type="cellIs" dxfId="653" priority="505" operator="equal">
      <formula>"RECHAZADO"</formula>
    </cfRule>
  </conditionalFormatting>
  <conditionalFormatting sqref="Z23:Z24">
    <cfRule type="cellIs" dxfId="652" priority="504" stopIfTrue="1" operator="equal">
      <formula>"NO ADMISIBLE"</formula>
    </cfRule>
  </conditionalFormatting>
  <conditionalFormatting sqref="AA23">
    <cfRule type="cellIs" dxfId="651" priority="503" stopIfTrue="1" operator="equal">
      <formula>"NO ADMISIBLE"</formula>
    </cfRule>
  </conditionalFormatting>
  <conditionalFormatting sqref="AA23">
    <cfRule type="cellIs" dxfId="650" priority="500" operator="equal">
      <formula>"NO HABIL"</formula>
    </cfRule>
    <cfRule type="cellIs" dxfId="649" priority="501" stopIfTrue="1" operator="equal">
      <formula>"NO ADMISIBLE"</formula>
    </cfRule>
    <cfRule type="cellIs" dxfId="648" priority="502" stopIfTrue="1" operator="equal">
      <formula>"ADMISIBLE"</formula>
    </cfRule>
  </conditionalFormatting>
  <conditionalFormatting sqref="AA23">
    <cfRule type="containsBlanks" dxfId="647" priority="499">
      <formula>LEN(TRIM(AA23))=0</formula>
    </cfRule>
  </conditionalFormatting>
  <conditionalFormatting sqref="AA23">
    <cfRule type="cellIs" dxfId="646" priority="498" operator="equal">
      <formula>"RECHAZADO"</formula>
    </cfRule>
  </conditionalFormatting>
  <conditionalFormatting sqref="AC23:AC24">
    <cfRule type="cellIs" dxfId="645" priority="497" stopIfTrue="1" operator="equal">
      <formula>"NO ADMISIBLE"</formula>
    </cfRule>
  </conditionalFormatting>
  <conditionalFormatting sqref="AD23">
    <cfRule type="cellIs" dxfId="644" priority="496" stopIfTrue="1" operator="equal">
      <formula>"NO ADMISIBLE"</formula>
    </cfRule>
  </conditionalFormatting>
  <conditionalFormatting sqref="AD23">
    <cfRule type="cellIs" dxfId="643" priority="493" operator="equal">
      <formula>"NO HABIL"</formula>
    </cfRule>
    <cfRule type="cellIs" dxfId="642" priority="494" stopIfTrue="1" operator="equal">
      <formula>"NO ADMISIBLE"</formula>
    </cfRule>
    <cfRule type="cellIs" dxfId="641" priority="495" stopIfTrue="1" operator="equal">
      <formula>"ADMISIBLE"</formula>
    </cfRule>
  </conditionalFormatting>
  <conditionalFormatting sqref="AD23">
    <cfRule type="containsBlanks" dxfId="640" priority="492">
      <formula>LEN(TRIM(AD23))=0</formula>
    </cfRule>
  </conditionalFormatting>
  <conditionalFormatting sqref="AD23">
    <cfRule type="cellIs" dxfId="639" priority="491" operator="equal">
      <formula>"RECHAZADO"</formula>
    </cfRule>
  </conditionalFormatting>
  <conditionalFormatting sqref="AE23:AE24">
    <cfRule type="cellIs" dxfId="638" priority="490" stopIfTrue="1" operator="equal">
      <formula>"NO ADMISIBLE"</formula>
    </cfRule>
  </conditionalFormatting>
  <conditionalFormatting sqref="AF23">
    <cfRule type="cellIs" dxfId="637" priority="489" stopIfTrue="1" operator="equal">
      <formula>"NO ADMISIBLE"</formula>
    </cfRule>
  </conditionalFormatting>
  <conditionalFormatting sqref="AF23">
    <cfRule type="cellIs" dxfId="636" priority="486" operator="equal">
      <formula>"NO HABIL"</formula>
    </cfRule>
    <cfRule type="cellIs" dxfId="635" priority="487" stopIfTrue="1" operator="equal">
      <formula>"NO ADMISIBLE"</formula>
    </cfRule>
    <cfRule type="cellIs" dxfId="634" priority="488" stopIfTrue="1" operator="equal">
      <formula>"ADMISIBLE"</formula>
    </cfRule>
  </conditionalFormatting>
  <conditionalFormatting sqref="AF23">
    <cfRule type="containsBlanks" dxfId="633" priority="485">
      <formula>LEN(TRIM(AF23))=0</formula>
    </cfRule>
  </conditionalFormatting>
  <conditionalFormatting sqref="AF23">
    <cfRule type="cellIs" dxfId="632" priority="484" operator="equal">
      <formula>"RECHAZADO"</formula>
    </cfRule>
  </conditionalFormatting>
  <conditionalFormatting sqref="AG23">
    <cfRule type="cellIs" dxfId="631" priority="481" operator="equal">
      <formula>"NO HABIL"</formula>
    </cfRule>
    <cfRule type="cellIs" dxfId="630" priority="482" stopIfTrue="1" operator="equal">
      <formula>"NO ADMISIBLE"</formula>
    </cfRule>
    <cfRule type="cellIs" dxfId="629" priority="483" stopIfTrue="1" operator="equal">
      <formula>"ADMISIBLE"</formula>
    </cfRule>
  </conditionalFormatting>
  <conditionalFormatting sqref="AG23">
    <cfRule type="containsBlanks" dxfId="628" priority="480">
      <formula>LEN(TRIM(AG23))=0</formula>
    </cfRule>
  </conditionalFormatting>
  <conditionalFormatting sqref="AG23">
    <cfRule type="cellIs" dxfId="627" priority="479" operator="equal">
      <formula>"RECHAZADO"</formula>
    </cfRule>
  </conditionalFormatting>
  <conditionalFormatting sqref="AB23">
    <cfRule type="cellIs" dxfId="626" priority="478" stopIfTrue="1" operator="equal">
      <formula>"NO ADMISIBLE"</formula>
    </cfRule>
  </conditionalFormatting>
  <conditionalFormatting sqref="AB23">
    <cfRule type="cellIs" dxfId="625" priority="475" operator="equal">
      <formula>"NO HABIL"</formula>
    </cfRule>
    <cfRule type="cellIs" dxfId="624" priority="476" stopIfTrue="1" operator="equal">
      <formula>"NO ADMISIBLE"</formula>
    </cfRule>
    <cfRule type="cellIs" dxfId="623" priority="477" stopIfTrue="1" operator="equal">
      <formula>"ADMISIBLE"</formula>
    </cfRule>
  </conditionalFormatting>
  <conditionalFormatting sqref="AB23">
    <cfRule type="containsBlanks" dxfId="622" priority="474">
      <formula>LEN(TRIM(AB23))=0</formula>
    </cfRule>
  </conditionalFormatting>
  <conditionalFormatting sqref="AB23">
    <cfRule type="cellIs" dxfId="621" priority="473" operator="equal">
      <formula>"RECHAZADO"</formula>
    </cfRule>
  </conditionalFormatting>
  <conditionalFormatting sqref="K24:K33 D23:D33">
    <cfRule type="cellIs" dxfId="620" priority="472" stopIfTrue="1" operator="equal">
      <formula>"NO ADMISIBLE"</formula>
    </cfRule>
  </conditionalFormatting>
  <conditionalFormatting sqref="N23:R23">
    <cfRule type="cellIs" dxfId="619" priority="471" stopIfTrue="1" operator="equal">
      <formula>"NO ADMISIBLE"</formula>
    </cfRule>
  </conditionalFormatting>
  <conditionalFormatting sqref="AH23">
    <cfRule type="cellIs" dxfId="618" priority="468" operator="equal">
      <formula>"NO HÁBIL"</formula>
    </cfRule>
    <cfRule type="cellIs" dxfId="617" priority="469" stopIfTrue="1" operator="equal">
      <formula>"NO ADMISIBLE"</formula>
    </cfRule>
    <cfRule type="cellIs" dxfId="616" priority="470" stopIfTrue="1" operator="equal">
      <formula>"ADMISIBLE"</formula>
    </cfRule>
  </conditionalFormatting>
  <conditionalFormatting sqref="AH23">
    <cfRule type="containsBlanks" dxfId="615" priority="467">
      <formula>LEN(TRIM(AH23))=0</formula>
    </cfRule>
  </conditionalFormatting>
  <conditionalFormatting sqref="AH23">
    <cfRule type="cellIs" dxfId="614" priority="466" operator="equal">
      <formula>"RECHAZADO"</formula>
    </cfRule>
  </conditionalFormatting>
  <conditionalFormatting sqref="C23">
    <cfRule type="cellIs" dxfId="613" priority="465" stopIfTrue="1" operator="equal">
      <formula>"NO ADMISIBLE"</formula>
    </cfRule>
  </conditionalFormatting>
  <conditionalFormatting sqref="N24 Q24">
    <cfRule type="cellIs" dxfId="612" priority="464" stopIfTrue="1" operator="equal">
      <formula>"NO ADMISIBLE"</formula>
    </cfRule>
  </conditionalFormatting>
  <conditionalFormatting sqref="E23">
    <cfRule type="containsBlanks" dxfId="611" priority="463">
      <formula>LEN(TRIM(E23))=0</formula>
    </cfRule>
    <cfRule type="cellIs" dxfId="610" priority="528" operator="notEqual">
      <formula>1</formula>
    </cfRule>
  </conditionalFormatting>
  <conditionalFormatting sqref="Y34:Y44">
    <cfRule type="cellIs" dxfId="609" priority="461" stopIfTrue="1" operator="equal">
      <formula>"NO ADMISIBLE"</formula>
    </cfRule>
  </conditionalFormatting>
  <conditionalFormatting sqref="S34:S35">
    <cfRule type="cellIs" dxfId="608" priority="459" stopIfTrue="1" operator="equal">
      <formula>"NO ADMISIBLE"</formula>
    </cfRule>
  </conditionalFormatting>
  <conditionalFormatting sqref="V34">
    <cfRule type="containsBlanks" dxfId="607" priority="447">
      <formula>LEN(TRIM(V34))=0</formula>
    </cfRule>
  </conditionalFormatting>
  <conditionalFormatting sqref="Y34:Y44">
    <cfRule type="cellIs" dxfId="606" priority="460" operator="equal">
      <formula>"RECHAZADO"</formula>
    </cfRule>
  </conditionalFormatting>
  <conditionalFormatting sqref="T34">
    <cfRule type="cellIs" dxfId="605" priority="458" stopIfTrue="1" operator="equal">
      <formula>"NO ADMISIBLE"</formula>
    </cfRule>
  </conditionalFormatting>
  <conditionalFormatting sqref="T34">
    <cfRule type="cellIs" dxfId="604" priority="455" operator="equal">
      <formula>"NO HABIL"</formula>
    </cfRule>
    <cfRule type="cellIs" dxfId="603" priority="456" stopIfTrue="1" operator="equal">
      <formula>"NO ADMISIBLE"</formula>
    </cfRule>
    <cfRule type="cellIs" dxfId="602" priority="457" stopIfTrue="1" operator="equal">
      <formula>"ADMISIBLE"</formula>
    </cfRule>
  </conditionalFormatting>
  <conditionalFormatting sqref="T34">
    <cfRule type="containsBlanks" dxfId="601" priority="454">
      <formula>LEN(TRIM(T34))=0</formula>
    </cfRule>
  </conditionalFormatting>
  <conditionalFormatting sqref="T34">
    <cfRule type="cellIs" dxfId="600" priority="453" operator="equal">
      <formula>"RECHAZADO"</formula>
    </cfRule>
  </conditionalFormatting>
  <conditionalFormatting sqref="U34:U35">
    <cfRule type="cellIs" dxfId="599" priority="452" stopIfTrue="1" operator="equal">
      <formula>"NO ADMISIBLE"</formula>
    </cfRule>
  </conditionalFormatting>
  <conditionalFormatting sqref="V34">
    <cfRule type="cellIs" dxfId="598" priority="451" stopIfTrue="1" operator="equal">
      <formula>"NO ADMISIBLE"</formula>
    </cfRule>
  </conditionalFormatting>
  <conditionalFormatting sqref="V34">
    <cfRule type="cellIs" dxfId="597" priority="448" operator="equal">
      <formula>"NO HABIL"</formula>
    </cfRule>
    <cfRule type="cellIs" dxfId="596" priority="449" stopIfTrue="1" operator="equal">
      <formula>"NO ADMISIBLE"</formula>
    </cfRule>
    <cfRule type="cellIs" dxfId="595" priority="450" stopIfTrue="1" operator="equal">
      <formula>"ADMISIBLE"</formula>
    </cfRule>
  </conditionalFormatting>
  <conditionalFormatting sqref="V34">
    <cfRule type="cellIs" dxfId="594" priority="446" operator="equal">
      <formula>"RECHAZADO"</formula>
    </cfRule>
  </conditionalFormatting>
  <conditionalFormatting sqref="W34:W35">
    <cfRule type="cellIs" dxfId="593" priority="445" stopIfTrue="1" operator="equal">
      <formula>"NO ADMISIBLE"</formula>
    </cfRule>
  </conditionalFormatting>
  <conditionalFormatting sqref="X34">
    <cfRule type="cellIs" dxfId="592" priority="444" stopIfTrue="1" operator="equal">
      <formula>"NO ADMISIBLE"</formula>
    </cfRule>
  </conditionalFormatting>
  <conditionalFormatting sqref="X34">
    <cfRule type="cellIs" dxfId="591" priority="441" operator="equal">
      <formula>"NO HABIL"</formula>
    </cfRule>
    <cfRule type="cellIs" dxfId="590" priority="442" stopIfTrue="1" operator="equal">
      <formula>"NO ADMISIBLE"</formula>
    </cfRule>
    <cfRule type="cellIs" dxfId="589" priority="443" stopIfTrue="1" operator="equal">
      <formula>"ADMISIBLE"</formula>
    </cfRule>
  </conditionalFormatting>
  <conditionalFormatting sqref="X34">
    <cfRule type="containsBlanks" dxfId="588" priority="440">
      <formula>LEN(TRIM(X34))=0</formula>
    </cfRule>
  </conditionalFormatting>
  <conditionalFormatting sqref="X34">
    <cfRule type="cellIs" dxfId="587" priority="439" operator="equal">
      <formula>"RECHAZADO"</formula>
    </cfRule>
  </conditionalFormatting>
  <conditionalFormatting sqref="Z34:Z35">
    <cfRule type="cellIs" dxfId="586" priority="438" stopIfTrue="1" operator="equal">
      <formula>"NO ADMISIBLE"</formula>
    </cfRule>
  </conditionalFormatting>
  <conditionalFormatting sqref="AA34">
    <cfRule type="cellIs" dxfId="585" priority="437" stopIfTrue="1" operator="equal">
      <formula>"NO ADMISIBLE"</formula>
    </cfRule>
  </conditionalFormatting>
  <conditionalFormatting sqref="AA34">
    <cfRule type="cellIs" dxfId="584" priority="434" operator="equal">
      <formula>"NO HABIL"</formula>
    </cfRule>
    <cfRule type="cellIs" dxfId="583" priority="435" stopIfTrue="1" operator="equal">
      <formula>"NO ADMISIBLE"</formula>
    </cfRule>
    <cfRule type="cellIs" dxfId="582" priority="436" stopIfTrue="1" operator="equal">
      <formula>"ADMISIBLE"</formula>
    </cfRule>
  </conditionalFormatting>
  <conditionalFormatting sqref="AA34">
    <cfRule type="containsBlanks" dxfId="581" priority="433">
      <formula>LEN(TRIM(AA34))=0</formula>
    </cfRule>
  </conditionalFormatting>
  <conditionalFormatting sqref="AA34">
    <cfRule type="cellIs" dxfId="580" priority="432" operator="equal">
      <formula>"RECHAZADO"</formula>
    </cfRule>
  </conditionalFormatting>
  <conditionalFormatting sqref="AC34:AC35">
    <cfRule type="cellIs" dxfId="579" priority="431" stopIfTrue="1" operator="equal">
      <formula>"NO ADMISIBLE"</formula>
    </cfRule>
  </conditionalFormatting>
  <conditionalFormatting sqref="AD34">
    <cfRule type="cellIs" dxfId="578" priority="430" stopIfTrue="1" operator="equal">
      <formula>"NO ADMISIBLE"</formula>
    </cfRule>
  </conditionalFormatting>
  <conditionalFormatting sqref="AD34">
    <cfRule type="cellIs" dxfId="577" priority="427" operator="equal">
      <formula>"NO HABIL"</formula>
    </cfRule>
    <cfRule type="cellIs" dxfId="576" priority="428" stopIfTrue="1" operator="equal">
      <formula>"NO ADMISIBLE"</formula>
    </cfRule>
    <cfRule type="cellIs" dxfId="575" priority="429" stopIfTrue="1" operator="equal">
      <formula>"ADMISIBLE"</formula>
    </cfRule>
  </conditionalFormatting>
  <conditionalFormatting sqref="AD34">
    <cfRule type="containsBlanks" dxfId="574" priority="426">
      <formula>LEN(TRIM(AD34))=0</formula>
    </cfRule>
  </conditionalFormatting>
  <conditionalFormatting sqref="AD34">
    <cfRule type="cellIs" dxfId="573" priority="425" operator="equal">
      <formula>"RECHAZADO"</formula>
    </cfRule>
  </conditionalFormatting>
  <conditionalFormatting sqref="AE34:AE35">
    <cfRule type="cellIs" dxfId="572" priority="424" stopIfTrue="1" operator="equal">
      <formula>"NO ADMISIBLE"</formula>
    </cfRule>
  </conditionalFormatting>
  <conditionalFormatting sqref="AF34">
    <cfRule type="cellIs" dxfId="571" priority="423" stopIfTrue="1" operator="equal">
      <formula>"NO ADMISIBLE"</formula>
    </cfRule>
  </conditionalFormatting>
  <conditionalFormatting sqref="AF34">
    <cfRule type="cellIs" dxfId="570" priority="420" operator="equal">
      <formula>"NO HABIL"</formula>
    </cfRule>
    <cfRule type="cellIs" dxfId="569" priority="421" stopIfTrue="1" operator="equal">
      <formula>"NO ADMISIBLE"</formula>
    </cfRule>
    <cfRule type="cellIs" dxfId="568" priority="422" stopIfTrue="1" operator="equal">
      <formula>"ADMISIBLE"</formula>
    </cfRule>
  </conditionalFormatting>
  <conditionalFormatting sqref="AF34">
    <cfRule type="containsBlanks" dxfId="567" priority="419">
      <formula>LEN(TRIM(AF34))=0</formula>
    </cfRule>
  </conditionalFormatting>
  <conditionalFormatting sqref="AF34">
    <cfRule type="cellIs" dxfId="566" priority="418" operator="equal">
      <formula>"RECHAZADO"</formula>
    </cfRule>
  </conditionalFormatting>
  <conditionalFormatting sqref="AG34">
    <cfRule type="cellIs" dxfId="565" priority="415" operator="equal">
      <formula>"NO HABIL"</formula>
    </cfRule>
    <cfRule type="cellIs" dxfId="564" priority="416" stopIfTrue="1" operator="equal">
      <formula>"NO ADMISIBLE"</formula>
    </cfRule>
    <cfRule type="cellIs" dxfId="563" priority="417" stopIfTrue="1" operator="equal">
      <formula>"ADMISIBLE"</formula>
    </cfRule>
  </conditionalFormatting>
  <conditionalFormatting sqref="AG34">
    <cfRule type="containsBlanks" dxfId="562" priority="414">
      <formula>LEN(TRIM(AG34))=0</formula>
    </cfRule>
  </conditionalFormatting>
  <conditionalFormatting sqref="AG34">
    <cfRule type="cellIs" dxfId="561" priority="413" operator="equal">
      <formula>"RECHAZADO"</formula>
    </cfRule>
  </conditionalFormatting>
  <conditionalFormatting sqref="AB34">
    <cfRule type="cellIs" dxfId="560" priority="412" stopIfTrue="1" operator="equal">
      <formula>"NO ADMISIBLE"</formula>
    </cfRule>
  </conditionalFormatting>
  <conditionalFormatting sqref="AB34">
    <cfRule type="cellIs" dxfId="559" priority="409" operator="equal">
      <formula>"NO HABIL"</formula>
    </cfRule>
    <cfRule type="cellIs" dxfId="558" priority="410" stopIfTrue="1" operator="equal">
      <formula>"NO ADMISIBLE"</formula>
    </cfRule>
    <cfRule type="cellIs" dxfId="557" priority="411" stopIfTrue="1" operator="equal">
      <formula>"ADMISIBLE"</formula>
    </cfRule>
  </conditionalFormatting>
  <conditionalFormatting sqref="AB34">
    <cfRule type="containsBlanks" dxfId="556" priority="408">
      <formula>LEN(TRIM(AB34))=0</formula>
    </cfRule>
  </conditionalFormatting>
  <conditionalFormatting sqref="AB34">
    <cfRule type="cellIs" dxfId="555" priority="407" operator="equal">
      <formula>"RECHAZADO"</formula>
    </cfRule>
  </conditionalFormatting>
  <conditionalFormatting sqref="K35:K44 D34:D44">
    <cfRule type="cellIs" dxfId="554" priority="406" stopIfTrue="1" operator="equal">
      <formula>"NO ADMISIBLE"</formula>
    </cfRule>
  </conditionalFormatting>
  <conditionalFormatting sqref="N34:R34">
    <cfRule type="cellIs" dxfId="553" priority="405" stopIfTrue="1" operator="equal">
      <formula>"NO ADMISIBLE"</formula>
    </cfRule>
  </conditionalFormatting>
  <conditionalFormatting sqref="AH34">
    <cfRule type="cellIs" dxfId="552" priority="402" operator="equal">
      <formula>"NO HÁBIL"</formula>
    </cfRule>
    <cfRule type="cellIs" dxfId="551" priority="403" stopIfTrue="1" operator="equal">
      <formula>"NO ADMISIBLE"</formula>
    </cfRule>
    <cfRule type="cellIs" dxfId="550" priority="404" stopIfTrue="1" operator="equal">
      <formula>"ADMISIBLE"</formula>
    </cfRule>
  </conditionalFormatting>
  <conditionalFormatting sqref="AH34">
    <cfRule type="containsBlanks" dxfId="549" priority="401">
      <formula>LEN(TRIM(AH34))=0</formula>
    </cfRule>
  </conditionalFormatting>
  <conditionalFormatting sqref="AH34">
    <cfRule type="cellIs" dxfId="548" priority="400" operator="equal">
      <formula>"RECHAZADO"</formula>
    </cfRule>
  </conditionalFormatting>
  <conditionalFormatting sqref="C34">
    <cfRule type="cellIs" dxfId="547" priority="399" stopIfTrue="1" operator="equal">
      <formula>"NO ADMISIBLE"</formula>
    </cfRule>
  </conditionalFormatting>
  <conditionalFormatting sqref="N35 Q35">
    <cfRule type="cellIs" dxfId="546" priority="398" stopIfTrue="1" operator="equal">
      <formula>"NO ADMISIBLE"</formula>
    </cfRule>
  </conditionalFormatting>
  <conditionalFormatting sqref="E34">
    <cfRule type="containsBlanks" dxfId="545" priority="397">
      <formula>LEN(TRIM(E34))=0</formula>
    </cfRule>
    <cfRule type="cellIs" dxfId="544" priority="462" operator="notEqual">
      <formula>1</formula>
    </cfRule>
  </conditionalFormatting>
  <conditionalFormatting sqref="Y45:Y55">
    <cfRule type="cellIs" dxfId="543" priority="395" stopIfTrue="1" operator="equal">
      <formula>"NO ADMISIBLE"</formula>
    </cfRule>
  </conditionalFormatting>
  <conditionalFormatting sqref="S45:S46">
    <cfRule type="cellIs" dxfId="542" priority="393" stopIfTrue="1" operator="equal">
      <formula>"NO ADMISIBLE"</formula>
    </cfRule>
  </conditionalFormatting>
  <conditionalFormatting sqref="V45">
    <cfRule type="containsBlanks" dxfId="541" priority="381">
      <formula>LEN(TRIM(V45))=0</formula>
    </cfRule>
  </conditionalFormatting>
  <conditionalFormatting sqref="Y45:Y55">
    <cfRule type="cellIs" dxfId="540" priority="394" operator="equal">
      <formula>"RECHAZADO"</formula>
    </cfRule>
  </conditionalFormatting>
  <conditionalFormatting sqref="T45">
    <cfRule type="cellIs" dxfId="539" priority="392" stopIfTrue="1" operator="equal">
      <formula>"NO ADMISIBLE"</formula>
    </cfRule>
  </conditionalFormatting>
  <conditionalFormatting sqref="T45">
    <cfRule type="cellIs" dxfId="538" priority="389" operator="equal">
      <formula>"NO HABIL"</formula>
    </cfRule>
    <cfRule type="cellIs" dxfId="537" priority="390" stopIfTrue="1" operator="equal">
      <formula>"NO ADMISIBLE"</formula>
    </cfRule>
    <cfRule type="cellIs" dxfId="536" priority="391" stopIfTrue="1" operator="equal">
      <formula>"ADMISIBLE"</formula>
    </cfRule>
  </conditionalFormatting>
  <conditionalFormatting sqref="T45">
    <cfRule type="containsBlanks" dxfId="535" priority="388">
      <formula>LEN(TRIM(T45))=0</formula>
    </cfRule>
  </conditionalFormatting>
  <conditionalFormatting sqref="T45">
    <cfRule type="cellIs" dxfId="534" priority="387" operator="equal">
      <formula>"RECHAZADO"</formula>
    </cfRule>
  </conditionalFormatting>
  <conditionalFormatting sqref="U45:U46">
    <cfRule type="cellIs" dxfId="533" priority="386" stopIfTrue="1" operator="equal">
      <formula>"NO ADMISIBLE"</formula>
    </cfRule>
  </conditionalFormatting>
  <conditionalFormatting sqref="V45">
    <cfRule type="cellIs" dxfId="532" priority="385" stopIfTrue="1" operator="equal">
      <formula>"NO ADMISIBLE"</formula>
    </cfRule>
  </conditionalFormatting>
  <conditionalFormatting sqref="V45">
    <cfRule type="cellIs" dxfId="531" priority="382" operator="equal">
      <formula>"NO HABIL"</formula>
    </cfRule>
    <cfRule type="cellIs" dxfId="530" priority="383" stopIfTrue="1" operator="equal">
      <formula>"NO ADMISIBLE"</formula>
    </cfRule>
    <cfRule type="cellIs" dxfId="529" priority="384" stopIfTrue="1" operator="equal">
      <formula>"ADMISIBLE"</formula>
    </cfRule>
  </conditionalFormatting>
  <conditionalFormatting sqref="V45">
    <cfRule type="cellIs" dxfId="528" priority="380" operator="equal">
      <formula>"RECHAZADO"</formula>
    </cfRule>
  </conditionalFormatting>
  <conditionalFormatting sqref="W45:W46">
    <cfRule type="cellIs" dxfId="527" priority="379" stopIfTrue="1" operator="equal">
      <formula>"NO ADMISIBLE"</formula>
    </cfRule>
  </conditionalFormatting>
  <conditionalFormatting sqref="X45">
    <cfRule type="cellIs" dxfId="526" priority="378" stopIfTrue="1" operator="equal">
      <formula>"NO ADMISIBLE"</formula>
    </cfRule>
  </conditionalFormatting>
  <conditionalFormatting sqref="X45">
    <cfRule type="cellIs" dxfId="525" priority="375" operator="equal">
      <formula>"NO HABIL"</formula>
    </cfRule>
    <cfRule type="cellIs" dxfId="524" priority="376" stopIfTrue="1" operator="equal">
      <formula>"NO ADMISIBLE"</formula>
    </cfRule>
    <cfRule type="cellIs" dxfId="523" priority="377" stopIfTrue="1" operator="equal">
      <formula>"ADMISIBLE"</formula>
    </cfRule>
  </conditionalFormatting>
  <conditionalFormatting sqref="X45">
    <cfRule type="containsBlanks" dxfId="522" priority="374">
      <formula>LEN(TRIM(X45))=0</formula>
    </cfRule>
  </conditionalFormatting>
  <conditionalFormatting sqref="X45">
    <cfRule type="cellIs" dxfId="521" priority="373" operator="equal">
      <formula>"RECHAZADO"</formula>
    </cfRule>
  </conditionalFormatting>
  <conditionalFormatting sqref="Z45:Z46">
    <cfRule type="cellIs" dxfId="520" priority="372" stopIfTrue="1" operator="equal">
      <formula>"NO ADMISIBLE"</formula>
    </cfRule>
  </conditionalFormatting>
  <conditionalFormatting sqref="AA45">
    <cfRule type="cellIs" dxfId="519" priority="371" stopIfTrue="1" operator="equal">
      <formula>"NO ADMISIBLE"</formula>
    </cfRule>
  </conditionalFormatting>
  <conditionalFormatting sqref="AA45">
    <cfRule type="cellIs" dxfId="518" priority="368" operator="equal">
      <formula>"NO HABIL"</formula>
    </cfRule>
    <cfRule type="cellIs" dxfId="517" priority="369" stopIfTrue="1" operator="equal">
      <formula>"NO ADMISIBLE"</formula>
    </cfRule>
    <cfRule type="cellIs" dxfId="516" priority="370" stopIfTrue="1" operator="equal">
      <formula>"ADMISIBLE"</formula>
    </cfRule>
  </conditionalFormatting>
  <conditionalFormatting sqref="AA45">
    <cfRule type="containsBlanks" dxfId="515" priority="367">
      <formula>LEN(TRIM(AA45))=0</formula>
    </cfRule>
  </conditionalFormatting>
  <conditionalFormatting sqref="AA45">
    <cfRule type="cellIs" dxfId="514" priority="366" operator="equal">
      <formula>"RECHAZADO"</formula>
    </cfRule>
  </conditionalFormatting>
  <conditionalFormatting sqref="AC45:AC46">
    <cfRule type="cellIs" dxfId="513" priority="365" stopIfTrue="1" operator="equal">
      <formula>"NO ADMISIBLE"</formula>
    </cfRule>
  </conditionalFormatting>
  <conditionalFormatting sqref="AD45">
    <cfRule type="cellIs" dxfId="512" priority="364" stopIfTrue="1" operator="equal">
      <formula>"NO ADMISIBLE"</formula>
    </cfRule>
  </conditionalFormatting>
  <conditionalFormatting sqref="AD45">
    <cfRule type="cellIs" dxfId="511" priority="361" operator="equal">
      <formula>"NO HABIL"</formula>
    </cfRule>
    <cfRule type="cellIs" dxfId="510" priority="362" stopIfTrue="1" operator="equal">
      <formula>"NO ADMISIBLE"</formula>
    </cfRule>
    <cfRule type="cellIs" dxfId="509" priority="363" stopIfTrue="1" operator="equal">
      <formula>"ADMISIBLE"</formula>
    </cfRule>
  </conditionalFormatting>
  <conditionalFormatting sqref="AD45">
    <cfRule type="containsBlanks" dxfId="508" priority="360">
      <formula>LEN(TRIM(AD45))=0</formula>
    </cfRule>
  </conditionalFormatting>
  <conditionalFormatting sqref="AD45">
    <cfRule type="cellIs" dxfId="507" priority="359" operator="equal">
      <formula>"RECHAZADO"</formula>
    </cfRule>
  </conditionalFormatting>
  <conditionalFormatting sqref="AE45:AE46">
    <cfRule type="cellIs" dxfId="506" priority="358" stopIfTrue="1" operator="equal">
      <formula>"NO ADMISIBLE"</formula>
    </cfRule>
  </conditionalFormatting>
  <conditionalFormatting sqref="AF45">
    <cfRule type="cellIs" dxfId="505" priority="357" stopIfTrue="1" operator="equal">
      <formula>"NO ADMISIBLE"</formula>
    </cfRule>
  </conditionalFormatting>
  <conditionalFormatting sqref="AF45">
    <cfRule type="cellIs" dxfId="504" priority="354" operator="equal">
      <formula>"NO HABIL"</formula>
    </cfRule>
    <cfRule type="cellIs" dxfId="503" priority="355" stopIfTrue="1" operator="equal">
      <formula>"NO ADMISIBLE"</formula>
    </cfRule>
    <cfRule type="cellIs" dxfId="502" priority="356" stopIfTrue="1" operator="equal">
      <formula>"ADMISIBLE"</formula>
    </cfRule>
  </conditionalFormatting>
  <conditionalFormatting sqref="AF45">
    <cfRule type="containsBlanks" dxfId="501" priority="353">
      <formula>LEN(TRIM(AF45))=0</formula>
    </cfRule>
  </conditionalFormatting>
  <conditionalFormatting sqref="AF45">
    <cfRule type="cellIs" dxfId="500" priority="352" operator="equal">
      <formula>"RECHAZADO"</formula>
    </cfRule>
  </conditionalFormatting>
  <conditionalFormatting sqref="AG45">
    <cfRule type="cellIs" dxfId="499" priority="349" operator="equal">
      <formula>"NO HABIL"</formula>
    </cfRule>
    <cfRule type="cellIs" dxfId="498" priority="350" stopIfTrue="1" operator="equal">
      <formula>"NO ADMISIBLE"</formula>
    </cfRule>
    <cfRule type="cellIs" dxfId="497" priority="351" stopIfTrue="1" operator="equal">
      <formula>"ADMISIBLE"</formula>
    </cfRule>
  </conditionalFormatting>
  <conditionalFormatting sqref="AG45">
    <cfRule type="containsBlanks" dxfId="496" priority="348">
      <formula>LEN(TRIM(AG45))=0</formula>
    </cfRule>
  </conditionalFormatting>
  <conditionalFormatting sqref="AG45">
    <cfRule type="cellIs" dxfId="495" priority="347" operator="equal">
      <formula>"RECHAZADO"</formula>
    </cfRule>
  </conditionalFormatting>
  <conditionalFormatting sqref="AB45">
    <cfRule type="cellIs" dxfId="494" priority="346" stopIfTrue="1" operator="equal">
      <formula>"NO ADMISIBLE"</formula>
    </cfRule>
  </conditionalFormatting>
  <conditionalFormatting sqref="AB45">
    <cfRule type="cellIs" dxfId="493" priority="343" operator="equal">
      <formula>"NO HABIL"</formula>
    </cfRule>
    <cfRule type="cellIs" dxfId="492" priority="344" stopIfTrue="1" operator="equal">
      <formula>"NO ADMISIBLE"</formula>
    </cfRule>
    <cfRule type="cellIs" dxfId="491" priority="345" stopIfTrue="1" operator="equal">
      <formula>"ADMISIBLE"</formula>
    </cfRule>
  </conditionalFormatting>
  <conditionalFormatting sqref="AB45">
    <cfRule type="containsBlanks" dxfId="490" priority="342">
      <formula>LEN(TRIM(AB45))=0</formula>
    </cfRule>
  </conditionalFormatting>
  <conditionalFormatting sqref="AB45">
    <cfRule type="cellIs" dxfId="489" priority="341" operator="equal">
      <formula>"RECHAZADO"</formula>
    </cfRule>
  </conditionalFormatting>
  <conditionalFormatting sqref="K46:K55 D45:D55">
    <cfRule type="cellIs" dxfId="488" priority="340" stopIfTrue="1" operator="equal">
      <formula>"NO ADMISIBLE"</formula>
    </cfRule>
  </conditionalFormatting>
  <conditionalFormatting sqref="N45:R45">
    <cfRule type="cellIs" dxfId="487" priority="339" stopIfTrue="1" operator="equal">
      <formula>"NO ADMISIBLE"</formula>
    </cfRule>
  </conditionalFormatting>
  <conditionalFormatting sqref="AH45">
    <cfRule type="cellIs" dxfId="486" priority="336" operator="equal">
      <formula>"NO HÁBIL"</formula>
    </cfRule>
    <cfRule type="cellIs" dxfId="485" priority="337" stopIfTrue="1" operator="equal">
      <formula>"NO ADMISIBLE"</formula>
    </cfRule>
    <cfRule type="cellIs" dxfId="484" priority="338" stopIfTrue="1" operator="equal">
      <formula>"ADMISIBLE"</formula>
    </cfRule>
  </conditionalFormatting>
  <conditionalFormatting sqref="AH45">
    <cfRule type="containsBlanks" dxfId="483" priority="335">
      <formula>LEN(TRIM(AH45))=0</formula>
    </cfRule>
  </conditionalFormatting>
  <conditionalFormatting sqref="AH45">
    <cfRule type="cellIs" dxfId="482" priority="334" operator="equal">
      <formula>"RECHAZADO"</formula>
    </cfRule>
  </conditionalFormatting>
  <conditionalFormatting sqref="C45">
    <cfRule type="cellIs" dxfId="481" priority="333" stopIfTrue="1" operator="equal">
      <formula>"NO ADMISIBLE"</formula>
    </cfRule>
  </conditionalFormatting>
  <conditionalFormatting sqref="N46 Q46">
    <cfRule type="cellIs" dxfId="480" priority="332" stopIfTrue="1" operator="equal">
      <formula>"NO ADMISIBLE"</formula>
    </cfRule>
  </conditionalFormatting>
  <conditionalFormatting sqref="E45">
    <cfRule type="containsBlanks" dxfId="479" priority="331">
      <formula>LEN(TRIM(E45))=0</formula>
    </cfRule>
    <cfRule type="cellIs" dxfId="478" priority="396" operator="notEqual">
      <formula>1</formula>
    </cfRule>
  </conditionalFormatting>
  <conditionalFormatting sqref="Y56:Y66">
    <cfRule type="cellIs" dxfId="477" priority="329" stopIfTrue="1" operator="equal">
      <formula>"NO ADMISIBLE"</formula>
    </cfRule>
  </conditionalFormatting>
  <conditionalFormatting sqref="S56:S57">
    <cfRule type="cellIs" dxfId="476" priority="327" stopIfTrue="1" operator="equal">
      <formula>"NO ADMISIBLE"</formula>
    </cfRule>
  </conditionalFormatting>
  <conditionalFormatting sqref="V56">
    <cfRule type="containsBlanks" dxfId="475" priority="315">
      <formula>LEN(TRIM(V56))=0</formula>
    </cfRule>
  </conditionalFormatting>
  <conditionalFormatting sqref="Y56:Y66">
    <cfRule type="cellIs" dxfId="474" priority="328" operator="equal">
      <formula>"RECHAZADO"</formula>
    </cfRule>
  </conditionalFormatting>
  <conditionalFormatting sqref="T56">
    <cfRule type="cellIs" dxfId="473" priority="326" stopIfTrue="1" operator="equal">
      <formula>"NO ADMISIBLE"</formula>
    </cfRule>
  </conditionalFormatting>
  <conditionalFormatting sqref="T56">
    <cfRule type="cellIs" dxfId="472" priority="323" operator="equal">
      <formula>"NO HABIL"</formula>
    </cfRule>
    <cfRule type="cellIs" dxfId="471" priority="324" stopIfTrue="1" operator="equal">
      <formula>"NO ADMISIBLE"</formula>
    </cfRule>
    <cfRule type="cellIs" dxfId="470" priority="325" stopIfTrue="1" operator="equal">
      <formula>"ADMISIBLE"</formula>
    </cfRule>
  </conditionalFormatting>
  <conditionalFormatting sqref="T56">
    <cfRule type="containsBlanks" dxfId="469" priority="322">
      <formula>LEN(TRIM(T56))=0</formula>
    </cfRule>
  </conditionalFormatting>
  <conditionalFormatting sqref="T56">
    <cfRule type="cellIs" dxfId="468" priority="321" operator="equal">
      <formula>"RECHAZADO"</formula>
    </cfRule>
  </conditionalFormatting>
  <conditionalFormatting sqref="U56:U57">
    <cfRule type="cellIs" dxfId="467" priority="320" stopIfTrue="1" operator="equal">
      <formula>"NO ADMISIBLE"</formula>
    </cfRule>
  </conditionalFormatting>
  <conditionalFormatting sqref="V56">
    <cfRule type="cellIs" dxfId="466" priority="319" stopIfTrue="1" operator="equal">
      <formula>"NO ADMISIBLE"</formula>
    </cfRule>
  </conditionalFormatting>
  <conditionalFormatting sqref="V56">
    <cfRule type="cellIs" dxfId="465" priority="316" operator="equal">
      <formula>"NO HABIL"</formula>
    </cfRule>
    <cfRule type="cellIs" dxfId="464" priority="317" stopIfTrue="1" operator="equal">
      <formula>"NO ADMISIBLE"</formula>
    </cfRule>
    <cfRule type="cellIs" dxfId="463" priority="318" stopIfTrue="1" operator="equal">
      <formula>"ADMISIBLE"</formula>
    </cfRule>
  </conditionalFormatting>
  <conditionalFormatting sqref="V56">
    <cfRule type="cellIs" dxfId="462" priority="314" operator="equal">
      <formula>"RECHAZADO"</formula>
    </cfRule>
  </conditionalFormatting>
  <conditionalFormatting sqref="W56:W57">
    <cfRule type="cellIs" dxfId="461" priority="313" stopIfTrue="1" operator="equal">
      <formula>"NO ADMISIBLE"</formula>
    </cfRule>
  </conditionalFormatting>
  <conditionalFormatting sqref="X56">
    <cfRule type="cellIs" dxfId="460" priority="312" stopIfTrue="1" operator="equal">
      <formula>"NO ADMISIBLE"</formula>
    </cfRule>
  </conditionalFormatting>
  <conditionalFormatting sqref="X56">
    <cfRule type="cellIs" dxfId="459" priority="309" operator="equal">
      <formula>"NO HABIL"</formula>
    </cfRule>
    <cfRule type="cellIs" dxfId="458" priority="310" stopIfTrue="1" operator="equal">
      <formula>"NO ADMISIBLE"</formula>
    </cfRule>
    <cfRule type="cellIs" dxfId="457" priority="311" stopIfTrue="1" operator="equal">
      <formula>"ADMISIBLE"</formula>
    </cfRule>
  </conditionalFormatting>
  <conditionalFormatting sqref="X56">
    <cfRule type="containsBlanks" dxfId="456" priority="308">
      <formula>LEN(TRIM(X56))=0</formula>
    </cfRule>
  </conditionalFormatting>
  <conditionalFormatting sqref="X56">
    <cfRule type="cellIs" dxfId="455" priority="307" operator="equal">
      <formula>"RECHAZADO"</formula>
    </cfRule>
  </conditionalFormatting>
  <conditionalFormatting sqref="Z56:Z57">
    <cfRule type="cellIs" dxfId="454" priority="306" stopIfTrue="1" operator="equal">
      <formula>"NO ADMISIBLE"</formula>
    </cfRule>
  </conditionalFormatting>
  <conditionalFormatting sqref="AA56">
    <cfRule type="cellIs" dxfId="453" priority="305" stopIfTrue="1" operator="equal">
      <formula>"NO ADMISIBLE"</formula>
    </cfRule>
  </conditionalFormatting>
  <conditionalFormatting sqref="AA56">
    <cfRule type="cellIs" dxfId="452" priority="302" operator="equal">
      <formula>"NO HABIL"</formula>
    </cfRule>
    <cfRule type="cellIs" dxfId="451" priority="303" stopIfTrue="1" operator="equal">
      <formula>"NO ADMISIBLE"</formula>
    </cfRule>
    <cfRule type="cellIs" dxfId="450" priority="304" stopIfTrue="1" operator="equal">
      <formula>"ADMISIBLE"</formula>
    </cfRule>
  </conditionalFormatting>
  <conditionalFormatting sqref="AA56">
    <cfRule type="containsBlanks" dxfId="449" priority="301">
      <formula>LEN(TRIM(AA56))=0</formula>
    </cfRule>
  </conditionalFormatting>
  <conditionalFormatting sqref="AA56">
    <cfRule type="cellIs" dxfId="448" priority="300" operator="equal">
      <formula>"RECHAZADO"</formula>
    </cfRule>
  </conditionalFormatting>
  <conditionalFormatting sqref="AC56:AC57">
    <cfRule type="cellIs" dxfId="447" priority="299" stopIfTrue="1" operator="equal">
      <formula>"NO ADMISIBLE"</formula>
    </cfRule>
  </conditionalFormatting>
  <conditionalFormatting sqref="AD56">
    <cfRule type="cellIs" dxfId="446" priority="298" stopIfTrue="1" operator="equal">
      <formula>"NO ADMISIBLE"</formula>
    </cfRule>
  </conditionalFormatting>
  <conditionalFormatting sqref="AD56">
    <cfRule type="cellIs" dxfId="445" priority="295" operator="equal">
      <formula>"NO HABIL"</formula>
    </cfRule>
    <cfRule type="cellIs" dxfId="444" priority="296" stopIfTrue="1" operator="equal">
      <formula>"NO ADMISIBLE"</formula>
    </cfRule>
    <cfRule type="cellIs" dxfId="443" priority="297" stopIfTrue="1" operator="equal">
      <formula>"ADMISIBLE"</formula>
    </cfRule>
  </conditionalFormatting>
  <conditionalFormatting sqref="AD56">
    <cfRule type="containsBlanks" dxfId="442" priority="294">
      <formula>LEN(TRIM(AD56))=0</formula>
    </cfRule>
  </conditionalFormatting>
  <conditionalFormatting sqref="AD56">
    <cfRule type="cellIs" dxfId="441" priority="293" operator="equal">
      <formula>"RECHAZADO"</formula>
    </cfRule>
  </conditionalFormatting>
  <conditionalFormatting sqref="AE56:AE57">
    <cfRule type="cellIs" dxfId="440" priority="292" stopIfTrue="1" operator="equal">
      <formula>"NO ADMISIBLE"</formula>
    </cfRule>
  </conditionalFormatting>
  <conditionalFormatting sqref="AF56">
    <cfRule type="cellIs" dxfId="439" priority="291" stopIfTrue="1" operator="equal">
      <formula>"NO ADMISIBLE"</formula>
    </cfRule>
  </conditionalFormatting>
  <conditionalFormatting sqref="AF56">
    <cfRule type="cellIs" dxfId="438" priority="288" operator="equal">
      <formula>"NO HABIL"</formula>
    </cfRule>
    <cfRule type="cellIs" dxfId="437" priority="289" stopIfTrue="1" operator="equal">
      <formula>"NO ADMISIBLE"</formula>
    </cfRule>
    <cfRule type="cellIs" dxfId="436" priority="290" stopIfTrue="1" operator="equal">
      <formula>"ADMISIBLE"</formula>
    </cfRule>
  </conditionalFormatting>
  <conditionalFormatting sqref="AF56">
    <cfRule type="containsBlanks" dxfId="435" priority="287">
      <formula>LEN(TRIM(AF56))=0</formula>
    </cfRule>
  </conditionalFormatting>
  <conditionalFormatting sqref="AF56">
    <cfRule type="cellIs" dxfId="434" priority="286" operator="equal">
      <formula>"RECHAZADO"</formula>
    </cfRule>
  </conditionalFormatting>
  <conditionalFormatting sqref="AG56">
    <cfRule type="cellIs" dxfId="433" priority="283" operator="equal">
      <formula>"NO HABIL"</formula>
    </cfRule>
    <cfRule type="cellIs" dxfId="432" priority="284" stopIfTrue="1" operator="equal">
      <formula>"NO ADMISIBLE"</formula>
    </cfRule>
    <cfRule type="cellIs" dxfId="431" priority="285" stopIfTrue="1" operator="equal">
      <formula>"ADMISIBLE"</formula>
    </cfRule>
  </conditionalFormatting>
  <conditionalFormatting sqref="AG56">
    <cfRule type="containsBlanks" dxfId="430" priority="282">
      <formula>LEN(TRIM(AG56))=0</formula>
    </cfRule>
  </conditionalFormatting>
  <conditionalFormatting sqref="AG56">
    <cfRule type="cellIs" dxfId="429" priority="281" operator="equal">
      <formula>"RECHAZADO"</formula>
    </cfRule>
  </conditionalFormatting>
  <conditionalFormatting sqref="AB56">
    <cfRule type="cellIs" dxfId="428" priority="280" stopIfTrue="1" operator="equal">
      <formula>"NO ADMISIBLE"</formula>
    </cfRule>
  </conditionalFormatting>
  <conditionalFormatting sqref="AB56">
    <cfRule type="cellIs" dxfId="427" priority="277" operator="equal">
      <formula>"NO HABIL"</formula>
    </cfRule>
    <cfRule type="cellIs" dxfId="426" priority="278" stopIfTrue="1" operator="equal">
      <formula>"NO ADMISIBLE"</formula>
    </cfRule>
    <cfRule type="cellIs" dxfId="425" priority="279" stopIfTrue="1" operator="equal">
      <formula>"ADMISIBLE"</formula>
    </cfRule>
  </conditionalFormatting>
  <conditionalFormatting sqref="AB56">
    <cfRule type="containsBlanks" dxfId="424" priority="276">
      <formula>LEN(TRIM(AB56))=0</formula>
    </cfRule>
  </conditionalFormatting>
  <conditionalFormatting sqref="AB56">
    <cfRule type="cellIs" dxfId="423" priority="275" operator="equal">
      <formula>"RECHAZADO"</formula>
    </cfRule>
  </conditionalFormatting>
  <conditionalFormatting sqref="K57:K66 D56:D66">
    <cfRule type="cellIs" dxfId="422" priority="274" stopIfTrue="1" operator="equal">
      <formula>"NO ADMISIBLE"</formula>
    </cfRule>
  </conditionalFormatting>
  <conditionalFormatting sqref="N56:R56">
    <cfRule type="cellIs" dxfId="421" priority="273" stopIfTrue="1" operator="equal">
      <formula>"NO ADMISIBLE"</formula>
    </cfRule>
  </conditionalFormatting>
  <conditionalFormatting sqref="AH56">
    <cfRule type="cellIs" dxfId="420" priority="270" operator="equal">
      <formula>"NO HÁBIL"</formula>
    </cfRule>
    <cfRule type="cellIs" dxfId="419" priority="271" stopIfTrue="1" operator="equal">
      <formula>"NO ADMISIBLE"</formula>
    </cfRule>
    <cfRule type="cellIs" dxfId="418" priority="272" stopIfTrue="1" operator="equal">
      <formula>"ADMISIBLE"</formula>
    </cfRule>
  </conditionalFormatting>
  <conditionalFormatting sqref="AH56">
    <cfRule type="containsBlanks" dxfId="417" priority="269">
      <formula>LEN(TRIM(AH56))=0</formula>
    </cfRule>
  </conditionalFormatting>
  <conditionalFormatting sqref="AH56">
    <cfRule type="cellIs" dxfId="416" priority="268" operator="equal">
      <formula>"RECHAZADO"</formula>
    </cfRule>
  </conditionalFormatting>
  <conditionalFormatting sqref="C56">
    <cfRule type="cellIs" dxfId="415" priority="267" stopIfTrue="1" operator="equal">
      <formula>"NO ADMISIBLE"</formula>
    </cfRule>
  </conditionalFormatting>
  <conditionalFormatting sqref="N57 Q57">
    <cfRule type="cellIs" dxfId="414" priority="266" stopIfTrue="1" operator="equal">
      <formula>"NO ADMISIBLE"</formula>
    </cfRule>
  </conditionalFormatting>
  <conditionalFormatting sqref="E56">
    <cfRule type="containsBlanks" dxfId="413" priority="265">
      <formula>LEN(TRIM(E56))=0</formula>
    </cfRule>
    <cfRule type="cellIs" dxfId="412" priority="330" operator="notEqual">
      <formula>1</formula>
    </cfRule>
  </conditionalFormatting>
  <conditionalFormatting sqref="Y67:Y77">
    <cfRule type="cellIs" dxfId="411" priority="263" stopIfTrue="1" operator="equal">
      <formula>"NO ADMISIBLE"</formula>
    </cfRule>
  </conditionalFormatting>
  <conditionalFormatting sqref="S67:S68">
    <cfRule type="cellIs" dxfId="410" priority="261" stopIfTrue="1" operator="equal">
      <formula>"NO ADMISIBLE"</formula>
    </cfRule>
  </conditionalFormatting>
  <conditionalFormatting sqref="V67">
    <cfRule type="containsBlanks" dxfId="409" priority="249">
      <formula>LEN(TRIM(V67))=0</formula>
    </cfRule>
  </conditionalFormatting>
  <conditionalFormatting sqref="Y67:Y77">
    <cfRule type="cellIs" dxfId="408" priority="262" operator="equal">
      <formula>"RECHAZADO"</formula>
    </cfRule>
  </conditionalFormatting>
  <conditionalFormatting sqref="T67">
    <cfRule type="cellIs" dxfId="407" priority="260" stopIfTrue="1" operator="equal">
      <formula>"NO ADMISIBLE"</formula>
    </cfRule>
  </conditionalFormatting>
  <conditionalFormatting sqref="T67">
    <cfRule type="cellIs" dxfId="406" priority="257" operator="equal">
      <formula>"NO HABIL"</formula>
    </cfRule>
    <cfRule type="cellIs" dxfId="405" priority="258" stopIfTrue="1" operator="equal">
      <formula>"NO ADMISIBLE"</formula>
    </cfRule>
    <cfRule type="cellIs" dxfId="404" priority="259" stopIfTrue="1" operator="equal">
      <formula>"ADMISIBLE"</formula>
    </cfRule>
  </conditionalFormatting>
  <conditionalFormatting sqref="T67">
    <cfRule type="containsBlanks" dxfId="403" priority="256">
      <formula>LEN(TRIM(T67))=0</formula>
    </cfRule>
  </conditionalFormatting>
  <conditionalFormatting sqref="T67">
    <cfRule type="cellIs" dxfId="402" priority="255" operator="equal">
      <formula>"RECHAZADO"</formula>
    </cfRule>
  </conditionalFormatting>
  <conditionalFormatting sqref="U67:U68">
    <cfRule type="cellIs" dxfId="401" priority="254" stopIfTrue="1" operator="equal">
      <formula>"NO ADMISIBLE"</formula>
    </cfRule>
  </conditionalFormatting>
  <conditionalFormatting sqref="V67">
    <cfRule type="cellIs" dxfId="400" priority="253" stopIfTrue="1" operator="equal">
      <formula>"NO ADMISIBLE"</formula>
    </cfRule>
  </conditionalFormatting>
  <conditionalFormatting sqref="V67">
    <cfRule type="cellIs" dxfId="399" priority="250" operator="equal">
      <formula>"NO HABIL"</formula>
    </cfRule>
    <cfRule type="cellIs" dxfId="398" priority="251" stopIfTrue="1" operator="equal">
      <formula>"NO ADMISIBLE"</formula>
    </cfRule>
    <cfRule type="cellIs" dxfId="397" priority="252" stopIfTrue="1" operator="equal">
      <formula>"ADMISIBLE"</formula>
    </cfRule>
  </conditionalFormatting>
  <conditionalFormatting sqref="V67">
    <cfRule type="cellIs" dxfId="396" priority="248" operator="equal">
      <formula>"RECHAZADO"</formula>
    </cfRule>
  </conditionalFormatting>
  <conditionalFormatting sqref="W67:W68">
    <cfRule type="cellIs" dxfId="395" priority="247" stopIfTrue="1" operator="equal">
      <formula>"NO ADMISIBLE"</formula>
    </cfRule>
  </conditionalFormatting>
  <conditionalFormatting sqref="X67">
    <cfRule type="cellIs" dxfId="394" priority="246" stopIfTrue="1" operator="equal">
      <formula>"NO ADMISIBLE"</formula>
    </cfRule>
  </conditionalFormatting>
  <conditionalFormatting sqref="X67">
    <cfRule type="cellIs" dxfId="393" priority="243" operator="equal">
      <formula>"NO HABIL"</formula>
    </cfRule>
    <cfRule type="cellIs" dxfId="392" priority="244" stopIfTrue="1" operator="equal">
      <formula>"NO ADMISIBLE"</formula>
    </cfRule>
    <cfRule type="cellIs" dxfId="391" priority="245" stopIfTrue="1" operator="equal">
      <formula>"ADMISIBLE"</formula>
    </cfRule>
  </conditionalFormatting>
  <conditionalFormatting sqref="X67">
    <cfRule type="containsBlanks" dxfId="390" priority="242">
      <formula>LEN(TRIM(X67))=0</formula>
    </cfRule>
  </conditionalFormatting>
  <conditionalFormatting sqref="X67">
    <cfRule type="cellIs" dxfId="389" priority="241" operator="equal">
      <formula>"RECHAZADO"</formula>
    </cfRule>
  </conditionalFormatting>
  <conditionalFormatting sqref="Z67:Z68">
    <cfRule type="cellIs" dxfId="388" priority="240" stopIfTrue="1" operator="equal">
      <formula>"NO ADMISIBLE"</formula>
    </cfRule>
  </conditionalFormatting>
  <conditionalFormatting sqref="AA67">
    <cfRule type="cellIs" dxfId="387" priority="239" stopIfTrue="1" operator="equal">
      <formula>"NO ADMISIBLE"</formula>
    </cfRule>
  </conditionalFormatting>
  <conditionalFormatting sqref="AA67">
    <cfRule type="cellIs" dxfId="386" priority="236" operator="equal">
      <formula>"NO HABIL"</formula>
    </cfRule>
    <cfRule type="cellIs" dxfId="385" priority="237" stopIfTrue="1" operator="equal">
      <formula>"NO ADMISIBLE"</formula>
    </cfRule>
    <cfRule type="cellIs" dxfId="384" priority="238" stopIfTrue="1" operator="equal">
      <formula>"ADMISIBLE"</formula>
    </cfRule>
  </conditionalFormatting>
  <conditionalFormatting sqref="AA67">
    <cfRule type="containsBlanks" dxfId="383" priority="235">
      <formula>LEN(TRIM(AA67))=0</formula>
    </cfRule>
  </conditionalFormatting>
  <conditionalFormatting sqref="AA67">
    <cfRule type="cellIs" dxfId="382" priority="234" operator="equal">
      <formula>"RECHAZADO"</formula>
    </cfRule>
  </conditionalFormatting>
  <conditionalFormatting sqref="AC67:AC68">
    <cfRule type="cellIs" dxfId="381" priority="233" stopIfTrue="1" operator="equal">
      <formula>"NO ADMISIBLE"</formula>
    </cfRule>
  </conditionalFormatting>
  <conditionalFormatting sqref="AD67">
    <cfRule type="cellIs" dxfId="380" priority="232" stopIfTrue="1" operator="equal">
      <formula>"NO ADMISIBLE"</formula>
    </cfRule>
  </conditionalFormatting>
  <conditionalFormatting sqref="AD67">
    <cfRule type="cellIs" dxfId="379" priority="229" operator="equal">
      <formula>"NO HABIL"</formula>
    </cfRule>
    <cfRule type="cellIs" dxfId="378" priority="230" stopIfTrue="1" operator="equal">
      <formula>"NO ADMISIBLE"</formula>
    </cfRule>
    <cfRule type="cellIs" dxfId="377" priority="231" stopIfTrue="1" operator="equal">
      <formula>"ADMISIBLE"</formula>
    </cfRule>
  </conditionalFormatting>
  <conditionalFormatting sqref="AD67">
    <cfRule type="containsBlanks" dxfId="376" priority="228">
      <formula>LEN(TRIM(AD67))=0</formula>
    </cfRule>
  </conditionalFormatting>
  <conditionalFormatting sqref="AD67">
    <cfRule type="cellIs" dxfId="375" priority="227" operator="equal">
      <formula>"RECHAZADO"</formula>
    </cfRule>
  </conditionalFormatting>
  <conditionalFormatting sqref="AE67:AE68">
    <cfRule type="cellIs" dxfId="374" priority="226" stopIfTrue="1" operator="equal">
      <formula>"NO ADMISIBLE"</formula>
    </cfRule>
  </conditionalFormatting>
  <conditionalFormatting sqref="AF67">
    <cfRule type="cellIs" dxfId="373" priority="225" stopIfTrue="1" operator="equal">
      <formula>"NO ADMISIBLE"</formula>
    </cfRule>
  </conditionalFormatting>
  <conditionalFormatting sqref="AF67">
    <cfRule type="cellIs" dxfId="372" priority="222" operator="equal">
      <formula>"NO HABIL"</formula>
    </cfRule>
    <cfRule type="cellIs" dxfId="371" priority="223" stopIfTrue="1" operator="equal">
      <formula>"NO ADMISIBLE"</formula>
    </cfRule>
    <cfRule type="cellIs" dxfId="370" priority="224" stopIfTrue="1" operator="equal">
      <formula>"ADMISIBLE"</formula>
    </cfRule>
  </conditionalFormatting>
  <conditionalFormatting sqref="AF67">
    <cfRule type="containsBlanks" dxfId="369" priority="221">
      <formula>LEN(TRIM(AF67))=0</formula>
    </cfRule>
  </conditionalFormatting>
  <conditionalFormatting sqref="AF67">
    <cfRule type="cellIs" dxfId="368" priority="220" operator="equal">
      <formula>"RECHAZADO"</formula>
    </cfRule>
  </conditionalFormatting>
  <conditionalFormatting sqref="AG67">
    <cfRule type="cellIs" dxfId="367" priority="217" operator="equal">
      <formula>"NO HABIL"</formula>
    </cfRule>
    <cfRule type="cellIs" dxfId="366" priority="218" stopIfTrue="1" operator="equal">
      <formula>"NO ADMISIBLE"</formula>
    </cfRule>
    <cfRule type="cellIs" dxfId="365" priority="219" stopIfTrue="1" operator="equal">
      <formula>"ADMISIBLE"</formula>
    </cfRule>
  </conditionalFormatting>
  <conditionalFormatting sqref="AG67">
    <cfRule type="containsBlanks" dxfId="364" priority="216">
      <formula>LEN(TRIM(AG67))=0</formula>
    </cfRule>
  </conditionalFormatting>
  <conditionalFormatting sqref="AG67">
    <cfRule type="cellIs" dxfId="363" priority="215" operator="equal">
      <formula>"RECHAZADO"</formula>
    </cfRule>
  </conditionalFormatting>
  <conditionalFormatting sqref="AB67">
    <cfRule type="cellIs" dxfId="362" priority="214" stopIfTrue="1" operator="equal">
      <formula>"NO ADMISIBLE"</formula>
    </cfRule>
  </conditionalFormatting>
  <conditionalFormatting sqref="AB67">
    <cfRule type="cellIs" dxfId="361" priority="211" operator="equal">
      <formula>"NO HABIL"</formula>
    </cfRule>
    <cfRule type="cellIs" dxfId="360" priority="212" stopIfTrue="1" operator="equal">
      <formula>"NO ADMISIBLE"</formula>
    </cfRule>
    <cfRule type="cellIs" dxfId="359" priority="213" stopIfTrue="1" operator="equal">
      <formula>"ADMISIBLE"</formula>
    </cfRule>
  </conditionalFormatting>
  <conditionalFormatting sqref="AB67">
    <cfRule type="containsBlanks" dxfId="358" priority="210">
      <formula>LEN(TRIM(AB67))=0</formula>
    </cfRule>
  </conditionalFormatting>
  <conditionalFormatting sqref="AB67">
    <cfRule type="cellIs" dxfId="357" priority="209" operator="equal">
      <formula>"RECHAZADO"</formula>
    </cfRule>
  </conditionalFormatting>
  <conditionalFormatting sqref="K68:K77 D67:D77">
    <cfRule type="cellIs" dxfId="356" priority="208" stopIfTrue="1" operator="equal">
      <formula>"NO ADMISIBLE"</formula>
    </cfRule>
  </conditionalFormatting>
  <conditionalFormatting sqref="N67:R67">
    <cfRule type="cellIs" dxfId="355" priority="207" stopIfTrue="1" operator="equal">
      <formula>"NO ADMISIBLE"</formula>
    </cfRule>
  </conditionalFormatting>
  <conditionalFormatting sqref="AH67">
    <cfRule type="cellIs" dxfId="354" priority="204" operator="equal">
      <formula>"NO HÁBIL"</formula>
    </cfRule>
    <cfRule type="cellIs" dxfId="353" priority="205" stopIfTrue="1" operator="equal">
      <formula>"NO ADMISIBLE"</formula>
    </cfRule>
    <cfRule type="cellIs" dxfId="352" priority="206" stopIfTrue="1" operator="equal">
      <formula>"ADMISIBLE"</formula>
    </cfRule>
  </conditionalFormatting>
  <conditionalFormatting sqref="AH67">
    <cfRule type="containsBlanks" dxfId="351" priority="203">
      <formula>LEN(TRIM(AH67))=0</formula>
    </cfRule>
  </conditionalFormatting>
  <conditionalFormatting sqref="AH67">
    <cfRule type="cellIs" dxfId="350" priority="202" operator="equal">
      <formula>"RECHAZADO"</formula>
    </cfRule>
  </conditionalFormatting>
  <conditionalFormatting sqref="C67">
    <cfRule type="cellIs" dxfId="349" priority="201" stopIfTrue="1" operator="equal">
      <formula>"NO ADMISIBLE"</formula>
    </cfRule>
  </conditionalFormatting>
  <conditionalFormatting sqref="N68 Q68">
    <cfRule type="cellIs" dxfId="348" priority="200" stopIfTrue="1" operator="equal">
      <formula>"NO ADMISIBLE"</formula>
    </cfRule>
  </conditionalFormatting>
  <conditionalFormatting sqref="E67">
    <cfRule type="containsBlanks" dxfId="347" priority="199">
      <formula>LEN(TRIM(E67))=0</formula>
    </cfRule>
    <cfRule type="cellIs" dxfId="346" priority="264" operator="notEqual">
      <formula>1</formula>
    </cfRule>
  </conditionalFormatting>
  <conditionalFormatting sqref="Y78:Y88">
    <cfRule type="cellIs" dxfId="345" priority="197" stopIfTrue="1" operator="equal">
      <formula>"NO ADMISIBLE"</formula>
    </cfRule>
  </conditionalFormatting>
  <conditionalFormatting sqref="S78:S79">
    <cfRule type="cellIs" dxfId="344" priority="195" stopIfTrue="1" operator="equal">
      <formula>"NO ADMISIBLE"</formula>
    </cfRule>
  </conditionalFormatting>
  <conditionalFormatting sqref="V78">
    <cfRule type="containsBlanks" dxfId="343" priority="183">
      <formula>LEN(TRIM(V78))=0</formula>
    </cfRule>
  </conditionalFormatting>
  <conditionalFormatting sqref="Y78:Y88">
    <cfRule type="cellIs" dxfId="342" priority="196" operator="equal">
      <formula>"RECHAZADO"</formula>
    </cfRule>
  </conditionalFormatting>
  <conditionalFormatting sqref="T78">
    <cfRule type="cellIs" dxfId="341" priority="194" stopIfTrue="1" operator="equal">
      <formula>"NO ADMISIBLE"</formula>
    </cfRule>
  </conditionalFormatting>
  <conditionalFormatting sqref="T78">
    <cfRule type="cellIs" dxfId="340" priority="191" operator="equal">
      <formula>"NO HABIL"</formula>
    </cfRule>
    <cfRule type="cellIs" dxfId="339" priority="192" stopIfTrue="1" operator="equal">
      <formula>"NO ADMISIBLE"</formula>
    </cfRule>
    <cfRule type="cellIs" dxfId="338" priority="193" stopIfTrue="1" operator="equal">
      <formula>"ADMISIBLE"</formula>
    </cfRule>
  </conditionalFormatting>
  <conditionalFormatting sqref="T78">
    <cfRule type="containsBlanks" dxfId="337" priority="190">
      <formula>LEN(TRIM(T78))=0</formula>
    </cfRule>
  </conditionalFormatting>
  <conditionalFormatting sqref="T78">
    <cfRule type="cellIs" dxfId="336" priority="189" operator="equal">
      <formula>"RECHAZADO"</formula>
    </cfRule>
  </conditionalFormatting>
  <conditionalFormatting sqref="U78:U79">
    <cfRule type="cellIs" dxfId="335" priority="188" stopIfTrue="1" operator="equal">
      <formula>"NO ADMISIBLE"</formula>
    </cfRule>
  </conditionalFormatting>
  <conditionalFormatting sqref="V78">
    <cfRule type="cellIs" dxfId="334" priority="187" stopIfTrue="1" operator="equal">
      <formula>"NO ADMISIBLE"</formula>
    </cfRule>
  </conditionalFormatting>
  <conditionalFormatting sqref="V78">
    <cfRule type="cellIs" dxfId="333" priority="184" operator="equal">
      <formula>"NO HABIL"</formula>
    </cfRule>
    <cfRule type="cellIs" dxfId="332" priority="185" stopIfTrue="1" operator="equal">
      <formula>"NO ADMISIBLE"</formula>
    </cfRule>
    <cfRule type="cellIs" dxfId="331" priority="186" stopIfTrue="1" operator="equal">
      <formula>"ADMISIBLE"</formula>
    </cfRule>
  </conditionalFormatting>
  <conditionalFormatting sqref="V78">
    <cfRule type="cellIs" dxfId="330" priority="182" operator="equal">
      <formula>"RECHAZADO"</formula>
    </cfRule>
  </conditionalFormatting>
  <conditionalFormatting sqref="W78:W79">
    <cfRule type="cellIs" dxfId="329" priority="181" stopIfTrue="1" operator="equal">
      <formula>"NO ADMISIBLE"</formula>
    </cfRule>
  </conditionalFormatting>
  <conditionalFormatting sqref="X78">
    <cfRule type="cellIs" dxfId="328" priority="180" stopIfTrue="1" operator="equal">
      <formula>"NO ADMISIBLE"</formula>
    </cfRule>
  </conditionalFormatting>
  <conditionalFormatting sqref="X78">
    <cfRule type="cellIs" dxfId="327" priority="177" operator="equal">
      <formula>"NO HABIL"</formula>
    </cfRule>
    <cfRule type="cellIs" dxfId="326" priority="178" stopIfTrue="1" operator="equal">
      <formula>"NO ADMISIBLE"</formula>
    </cfRule>
    <cfRule type="cellIs" dxfId="325" priority="179" stopIfTrue="1" operator="equal">
      <formula>"ADMISIBLE"</formula>
    </cfRule>
  </conditionalFormatting>
  <conditionalFormatting sqref="X78">
    <cfRule type="containsBlanks" dxfId="324" priority="176">
      <formula>LEN(TRIM(X78))=0</formula>
    </cfRule>
  </conditionalFormatting>
  <conditionalFormatting sqref="X78">
    <cfRule type="cellIs" dxfId="323" priority="175" operator="equal">
      <formula>"RECHAZADO"</formula>
    </cfRule>
  </conditionalFormatting>
  <conditionalFormatting sqref="Z78:Z79">
    <cfRule type="cellIs" dxfId="322" priority="174" stopIfTrue="1" operator="equal">
      <formula>"NO ADMISIBLE"</formula>
    </cfRule>
  </conditionalFormatting>
  <conditionalFormatting sqref="AA78">
    <cfRule type="cellIs" dxfId="321" priority="173" stopIfTrue="1" operator="equal">
      <formula>"NO ADMISIBLE"</formula>
    </cfRule>
  </conditionalFormatting>
  <conditionalFormatting sqref="AA78">
    <cfRule type="cellIs" dxfId="320" priority="170" operator="equal">
      <formula>"NO HABIL"</formula>
    </cfRule>
    <cfRule type="cellIs" dxfId="319" priority="171" stopIfTrue="1" operator="equal">
      <formula>"NO ADMISIBLE"</formula>
    </cfRule>
    <cfRule type="cellIs" dxfId="318" priority="172" stopIfTrue="1" operator="equal">
      <formula>"ADMISIBLE"</formula>
    </cfRule>
  </conditionalFormatting>
  <conditionalFormatting sqref="AA78">
    <cfRule type="containsBlanks" dxfId="317" priority="169">
      <formula>LEN(TRIM(AA78))=0</formula>
    </cfRule>
  </conditionalFormatting>
  <conditionalFormatting sqref="AA78">
    <cfRule type="cellIs" dxfId="316" priority="168" operator="equal">
      <formula>"RECHAZADO"</formula>
    </cfRule>
  </conditionalFormatting>
  <conditionalFormatting sqref="AC78:AC79">
    <cfRule type="cellIs" dxfId="315" priority="167" stopIfTrue="1" operator="equal">
      <formula>"NO ADMISIBLE"</formula>
    </cfRule>
  </conditionalFormatting>
  <conditionalFormatting sqref="AD78">
    <cfRule type="cellIs" dxfId="314" priority="166" stopIfTrue="1" operator="equal">
      <formula>"NO ADMISIBLE"</formula>
    </cfRule>
  </conditionalFormatting>
  <conditionalFormatting sqref="AD78">
    <cfRule type="cellIs" dxfId="313" priority="163" operator="equal">
      <formula>"NO HABIL"</formula>
    </cfRule>
    <cfRule type="cellIs" dxfId="312" priority="164" stopIfTrue="1" operator="equal">
      <formula>"NO ADMISIBLE"</formula>
    </cfRule>
    <cfRule type="cellIs" dxfId="311" priority="165" stopIfTrue="1" operator="equal">
      <formula>"ADMISIBLE"</formula>
    </cfRule>
  </conditionalFormatting>
  <conditionalFormatting sqref="AD78">
    <cfRule type="containsBlanks" dxfId="310" priority="162">
      <formula>LEN(TRIM(AD78))=0</formula>
    </cfRule>
  </conditionalFormatting>
  <conditionalFormatting sqref="AD78">
    <cfRule type="cellIs" dxfId="309" priority="161" operator="equal">
      <formula>"RECHAZADO"</formula>
    </cfRule>
  </conditionalFormatting>
  <conditionalFormatting sqref="AE78:AE79">
    <cfRule type="cellIs" dxfId="308" priority="160" stopIfTrue="1" operator="equal">
      <formula>"NO ADMISIBLE"</formula>
    </cfRule>
  </conditionalFormatting>
  <conditionalFormatting sqref="AF78">
    <cfRule type="cellIs" dxfId="307" priority="159" stopIfTrue="1" operator="equal">
      <formula>"NO ADMISIBLE"</formula>
    </cfRule>
  </conditionalFormatting>
  <conditionalFormatting sqref="AF78">
    <cfRule type="cellIs" dxfId="306" priority="156" operator="equal">
      <formula>"NO HABIL"</formula>
    </cfRule>
    <cfRule type="cellIs" dxfId="305" priority="157" stopIfTrue="1" operator="equal">
      <formula>"NO ADMISIBLE"</formula>
    </cfRule>
    <cfRule type="cellIs" dxfId="304" priority="158" stopIfTrue="1" operator="equal">
      <formula>"ADMISIBLE"</formula>
    </cfRule>
  </conditionalFormatting>
  <conditionalFormatting sqref="AF78">
    <cfRule type="containsBlanks" dxfId="303" priority="155">
      <formula>LEN(TRIM(AF78))=0</formula>
    </cfRule>
  </conditionalFormatting>
  <conditionalFormatting sqref="AF78">
    <cfRule type="cellIs" dxfId="302" priority="154" operator="equal">
      <formula>"RECHAZADO"</formula>
    </cfRule>
  </conditionalFormatting>
  <conditionalFormatting sqref="AG78">
    <cfRule type="cellIs" dxfId="301" priority="151" operator="equal">
      <formula>"NO HABIL"</formula>
    </cfRule>
    <cfRule type="cellIs" dxfId="300" priority="152" stopIfTrue="1" operator="equal">
      <formula>"NO ADMISIBLE"</formula>
    </cfRule>
    <cfRule type="cellIs" dxfId="299" priority="153" stopIfTrue="1" operator="equal">
      <formula>"ADMISIBLE"</formula>
    </cfRule>
  </conditionalFormatting>
  <conditionalFormatting sqref="AG78">
    <cfRule type="containsBlanks" dxfId="298" priority="150">
      <formula>LEN(TRIM(AG78))=0</formula>
    </cfRule>
  </conditionalFormatting>
  <conditionalFormatting sqref="AG78">
    <cfRule type="cellIs" dxfId="297" priority="149" operator="equal">
      <formula>"RECHAZADO"</formula>
    </cfRule>
  </conditionalFormatting>
  <conditionalFormatting sqref="AB78">
    <cfRule type="cellIs" dxfId="296" priority="148" stopIfTrue="1" operator="equal">
      <formula>"NO ADMISIBLE"</formula>
    </cfRule>
  </conditionalFormatting>
  <conditionalFormatting sqref="AB78">
    <cfRule type="cellIs" dxfId="295" priority="145" operator="equal">
      <formula>"NO HABIL"</formula>
    </cfRule>
    <cfRule type="cellIs" dxfId="294" priority="146" stopIfTrue="1" operator="equal">
      <formula>"NO ADMISIBLE"</formula>
    </cfRule>
    <cfRule type="cellIs" dxfId="293" priority="147" stopIfTrue="1" operator="equal">
      <formula>"ADMISIBLE"</formula>
    </cfRule>
  </conditionalFormatting>
  <conditionalFormatting sqref="AB78">
    <cfRule type="containsBlanks" dxfId="292" priority="144">
      <formula>LEN(TRIM(AB78))=0</formula>
    </cfRule>
  </conditionalFormatting>
  <conditionalFormatting sqref="AB78">
    <cfRule type="cellIs" dxfId="291" priority="143" operator="equal">
      <formula>"RECHAZADO"</formula>
    </cfRule>
  </conditionalFormatting>
  <conditionalFormatting sqref="K79:K88 D78:D88">
    <cfRule type="cellIs" dxfId="290" priority="142" stopIfTrue="1" operator="equal">
      <formula>"NO ADMISIBLE"</formula>
    </cfRule>
  </conditionalFormatting>
  <conditionalFormatting sqref="N78:R78">
    <cfRule type="cellIs" dxfId="289" priority="141" stopIfTrue="1" operator="equal">
      <formula>"NO ADMISIBLE"</formula>
    </cfRule>
  </conditionalFormatting>
  <conditionalFormatting sqref="AH78">
    <cfRule type="cellIs" dxfId="288" priority="138" operator="equal">
      <formula>"NO HÁBIL"</formula>
    </cfRule>
    <cfRule type="cellIs" dxfId="287" priority="139" stopIfTrue="1" operator="equal">
      <formula>"NO ADMISIBLE"</formula>
    </cfRule>
    <cfRule type="cellIs" dxfId="286" priority="140" stopIfTrue="1" operator="equal">
      <formula>"ADMISIBLE"</formula>
    </cfRule>
  </conditionalFormatting>
  <conditionalFormatting sqref="AH78">
    <cfRule type="containsBlanks" dxfId="285" priority="137">
      <formula>LEN(TRIM(AH78))=0</formula>
    </cfRule>
  </conditionalFormatting>
  <conditionalFormatting sqref="AH78">
    <cfRule type="cellIs" dxfId="284" priority="136" operator="equal">
      <formula>"RECHAZADO"</formula>
    </cfRule>
  </conditionalFormatting>
  <conditionalFormatting sqref="C78">
    <cfRule type="cellIs" dxfId="283" priority="135" stopIfTrue="1" operator="equal">
      <formula>"NO ADMISIBLE"</formula>
    </cfRule>
  </conditionalFormatting>
  <conditionalFormatting sqref="N79 Q79">
    <cfRule type="cellIs" dxfId="282" priority="134" stopIfTrue="1" operator="equal">
      <formula>"NO ADMISIBLE"</formula>
    </cfRule>
  </conditionalFormatting>
  <conditionalFormatting sqref="E78">
    <cfRule type="containsBlanks" dxfId="281" priority="133">
      <formula>LEN(TRIM(E78))=0</formula>
    </cfRule>
    <cfRule type="cellIs" dxfId="280" priority="198" operator="notEqual">
      <formula>1</formula>
    </cfRule>
  </conditionalFormatting>
  <conditionalFormatting sqref="Y89:Y99">
    <cfRule type="cellIs" dxfId="279" priority="131" stopIfTrue="1" operator="equal">
      <formula>"NO ADMISIBLE"</formula>
    </cfRule>
  </conditionalFormatting>
  <conditionalFormatting sqref="S89:S90">
    <cfRule type="cellIs" dxfId="278" priority="129" stopIfTrue="1" operator="equal">
      <formula>"NO ADMISIBLE"</formula>
    </cfRule>
  </conditionalFormatting>
  <conditionalFormatting sqref="V89">
    <cfRule type="containsBlanks" dxfId="277" priority="117">
      <formula>LEN(TRIM(V89))=0</formula>
    </cfRule>
  </conditionalFormatting>
  <conditionalFormatting sqref="Y89:Y99">
    <cfRule type="cellIs" dxfId="276" priority="130" operator="equal">
      <formula>"RECHAZADO"</formula>
    </cfRule>
  </conditionalFormatting>
  <conditionalFormatting sqref="T89">
    <cfRule type="cellIs" dxfId="275" priority="128" stopIfTrue="1" operator="equal">
      <formula>"NO ADMISIBLE"</formula>
    </cfRule>
  </conditionalFormatting>
  <conditionalFormatting sqref="T89">
    <cfRule type="cellIs" dxfId="274" priority="125" operator="equal">
      <formula>"NO HABIL"</formula>
    </cfRule>
    <cfRule type="cellIs" dxfId="273" priority="126" stopIfTrue="1" operator="equal">
      <formula>"NO ADMISIBLE"</formula>
    </cfRule>
    <cfRule type="cellIs" dxfId="272" priority="127" stopIfTrue="1" operator="equal">
      <formula>"ADMISIBLE"</formula>
    </cfRule>
  </conditionalFormatting>
  <conditionalFormatting sqref="T89">
    <cfRule type="containsBlanks" dxfId="271" priority="124">
      <formula>LEN(TRIM(T89))=0</formula>
    </cfRule>
  </conditionalFormatting>
  <conditionalFormatting sqref="T89">
    <cfRule type="cellIs" dxfId="270" priority="123" operator="equal">
      <formula>"RECHAZADO"</formula>
    </cfRule>
  </conditionalFormatting>
  <conditionalFormatting sqref="U89:U90">
    <cfRule type="cellIs" dxfId="269" priority="122" stopIfTrue="1" operator="equal">
      <formula>"NO ADMISIBLE"</formula>
    </cfRule>
  </conditionalFormatting>
  <conditionalFormatting sqref="V89">
    <cfRule type="cellIs" dxfId="268" priority="121" stopIfTrue="1" operator="equal">
      <formula>"NO ADMISIBLE"</formula>
    </cfRule>
  </conditionalFormatting>
  <conditionalFormatting sqref="V89">
    <cfRule type="cellIs" dxfId="267" priority="118" operator="equal">
      <formula>"NO HABIL"</formula>
    </cfRule>
    <cfRule type="cellIs" dxfId="266" priority="119" stopIfTrue="1" operator="equal">
      <formula>"NO ADMISIBLE"</formula>
    </cfRule>
    <cfRule type="cellIs" dxfId="265" priority="120" stopIfTrue="1" operator="equal">
      <formula>"ADMISIBLE"</formula>
    </cfRule>
  </conditionalFormatting>
  <conditionalFormatting sqref="V89">
    <cfRule type="cellIs" dxfId="264" priority="116" operator="equal">
      <formula>"RECHAZADO"</formula>
    </cfRule>
  </conditionalFormatting>
  <conditionalFormatting sqref="W89:W90">
    <cfRule type="cellIs" dxfId="263" priority="115" stopIfTrue="1" operator="equal">
      <formula>"NO ADMISIBLE"</formula>
    </cfRule>
  </conditionalFormatting>
  <conditionalFormatting sqref="X89">
    <cfRule type="cellIs" dxfId="262" priority="114" stopIfTrue="1" operator="equal">
      <formula>"NO ADMISIBLE"</formula>
    </cfRule>
  </conditionalFormatting>
  <conditionalFormatting sqref="X89">
    <cfRule type="cellIs" dxfId="261" priority="111" operator="equal">
      <formula>"NO HABIL"</formula>
    </cfRule>
    <cfRule type="cellIs" dxfId="260" priority="112" stopIfTrue="1" operator="equal">
      <formula>"NO ADMISIBLE"</formula>
    </cfRule>
    <cfRule type="cellIs" dxfId="259" priority="113" stopIfTrue="1" operator="equal">
      <formula>"ADMISIBLE"</formula>
    </cfRule>
  </conditionalFormatting>
  <conditionalFormatting sqref="X89">
    <cfRule type="containsBlanks" dxfId="258" priority="110">
      <formula>LEN(TRIM(X89))=0</formula>
    </cfRule>
  </conditionalFormatting>
  <conditionalFormatting sqref="X89">
    <cfRule type="cellIs" dxfId="257" priority="109" operator="equal">
      <formula>"RECHAZADO"</formula>
    </cfRule>
  </conditionalFormatting>
  <conditionalFormatting sqref="Z89:Z90">
    <cfRule type="cellIs" dxfId="256" priority="108" stopIfTrue="1" operator="equal">
      <formula>"NO ADMISIBLE"</formula>
    </cfRule>
  </conditionalFormatting>
  <conditionalFormatting sqref="AA89">
    <cfRule type="cellIs" dxfId="255" priority="107" stopIfTrue="1" operator="equal">
      <formula>"NO ADMISIBLE"</formula>
    </cfRule>
  </conditionalFormatting>
  <conditionalFormatting sqref="AA89">
    <cfRule type="cellIs" dxfId="254" priority="104" operator="equal">
      <formula>"NO HABIL"</formula>
    </cfRule>
    <cfRule type="cellIs" dxfId="253" priority="105" stopIfTrue="1" operator="equal">
      <formula>"NO ADMISIBLE"</formula>
    </cfRule>
    <cfRule type="cellIs" dxfId="252" priority="106" stopIfTrue="1" operator="equal">
      <formula>"ADMISIBLE"</formula>
    </cfRule>
  </conditionalFormatting>
  <conditionalFormatting sqref="AA89">
    <cfRule type="containsBlanks" dxfId="251" priority="103">
      <formula>LEN(TRIM(AA89))=0</formula>
    </cfRule>
  </conditionalFormatting>
  <conditionalFormatting sqref="AA89">
    <cfRule type="cellIs" dxfId="250" priority="102" operator="equal">
      <formula>"RECHAZADO"</formula>
    </cfRule>
  </conditionalFormatting>
  <conditionalFormatting sqref="AC89:AC90">
    <cfRule type="cellIs" dxfId="249" priority="101" stopIfTrue="1" operator="equal">
      <formula>"NO ADMISIBLE"</formula>
    </cfRule>
  </conditionalFormatting>
  <conditionalFormatting sqref="AD89">
    <cfRule type="cellIs" dxfId="248" priority="100" stopIfTrue="1" operator="equal">
      <formula>"NO ADMISIBLE"</formula>
    </cfRule>
  </conditionalFormatting>
  <conditionalFormatting sqref="AD89">
    <cfRule type="cellIs" dxfId="247" priority="97" operator="equal">
      <formula>"NO HABIL"</formula>
    </cfRule>
    <cfRule type="cellIs" dxfId="246" priority="98" stopIfTrue="1" operator="equal">
      <formula>"NO ADMISIBLE"</formula>
    </cfRule>
    <cfRule type="cellIs" dxfId="245" priority="99" stopIfTrue="1" operator="equal">
      <formula>"ADMISIBLE"</formula>
    </cfRule>
  </conditionalFormatting>
  <conditionalFormatting sqref="AD89">
    <cfRule type="containsBlanks" dxfId="244" priority="96">
      <formula>LEN(TRIM(AD89))=0</formula>
    </cfRule>
  </conditionalFormatting>
  <conditionalFormatting sqref="AD89">
    <cfRule type="cellIs" dxfId="243" priority="95" operator="equal">
      <formula>"RECHAZADO"</formula>
    </cfRule>
  </conditionalFormatting>
  <conditionalFormatting sqref="AE89:AE90">
    <cfRule type="cellIs" dxfId="242" priority="94" stopIfTrue="1" operator="equal">
      <formula>"NO ADMISIBLE"</formula>
    </cfRule>
  </conditionalFormatting>
  <conditionalFormatting sqref="AF89">
    <cfRule type="cellIs" dxfId="241" priority="93" stopIfTrue="1" operator="equal">
      <formula>"NO ADMISIBLE"</formula>
    </cfRule>
  </conditionalFormatting>
  <conditionalFormatting sqref="AF89">
    <cfRule type="cellIs" dxfId="240" priority="90" operator="equal">
      <formula>"NO HABIL"</formula>
    </cfRule>
    <cfRule type="cellIs" dxfId="239" priority="91" stopIfTrue="1" operator="equal">
      <formula>"NO ADMISIBLE"</formula>
    </cfRule>
    <cfRule type="cellIs" dxfId="238" priority="92" stopIfTrue="1" operator="equal">
      <formula>"ADMISIBLE"</formula>
    </cfRule>
  </conditionalFormatting>
  <conditionalFormatting sqref="AF89">
    <cfRule type="containsBlanks" dxfId="237" priority="89">
      <formula>LEN(TRIM(AF89))=0</formula>
    </cfRule>
  </conditionalFormatting>
  <conditionalFormatting sqref="AF89">
    <cfRule type="cellIs" dxfId="236" priority="88" operator="equal">
      <formula>"RECHAZADO"</formula>
    </cfRule>
  </conditionalFormatting>
  <conditionalFormatting sqref="AG89">
    <cfRule type="cellIs" dxfId="235" priority="85" operator="equal">
      <formula>"NO HABIL"</formula>
    </cfRule>
    <cfRule type="cellIs" dxfId="234" priority="86" stopIfTrue="1" operator="equal">
      <formula>"NO ADMISIBLE"</formula>
    </cfRule>
    <cfRule type="cellIs" dxfId="233" priority="87" stopIfTrue="1" operator="equal">
      <formula>"ADMISIBLE"</formula>
    </cfRule>
  </conditionalFormatting>
  <conditionalFormatting sqref="AG89">
    <cfRule type="containsBlanks" dxfId="232" priority="84">
      <formula>LEN(TRIM(AG89))=0</formula>
    </cfRule>
  </conditionalFormatting>
  <conditionalFormatting sqref="AG89">
    <cfRule type="cellIs" dxfId="231" priority="83" operator="equal">
      <formula>"RECHAZADO"</formula>
    </cfRule>
  </conditionalFormatting>
  <conditionalFormatting sqref="AB89">
    <cfRule type="cellIs" dxfId="230" priority="82" stopIfTrue="1" operator="equal">
      <formula>"NO ADMISIBLE"</formula>
    </cfRule>
  </conditionalFormatting>
  <conditionalFormatting sqref="AB89">
    <cfRule type="cellIs" dxfId="229" priority="79" operator="equal">
      <formula>"NO HABIL"</formula>
    </cfRule>
    <cfRule type="cellIs" dxfId="228" priority="80" stopIfTrue="1" operator="equal">
      <formula>"NO ADMISIBLE"</formula>
    </cfRule>
    <cfRule type="cellIs" dxfId="227" priority="81" stopIfTrue="1" operator="equal">
      <formula>"ADMISIBLE"</formula>
    </cfRule>
  </conditionalFormatting>
  <conditionalFormatting sqref="AB89">
    <cfRule type="containsBlanks" dxfId="226" priority="78">
      <formula>LEN(TRIM(AB89))=0</formula>
    </cfRule>
  </conditionalFormatting>
  <conditionalFormatting sqref="AB89">
    <cfRule type="cellIs" dxfId="225" priority="77" operator="equal">
      <formula>"RECHAZADO"</formula>
    </cfRule>
  </conditionalFormatting>
  <conditionalFormatting sqref="K90:K99 D89:D99">
    <cfRule type="cellIs" dxfId="224" priority="76" stopIfTrue="1" operator="equal">
      <formula>"NO ADMISIBLE"</formula>
    </cfRule>
  </conditionalFormatting>
  <conditionalFormatting sqref="N89:R89">
    <cfRule type="cellIs" dxfId="223" priority="75" stopIfTrue="1" operator="equal">
      <formula>"NO ADMISIBLE"</formula>
    </cfRule>
  </conditionalFormatting>
  <conditionalFormatting sqref="AH89">
    <cfRule type="cellIs" dxfId="222" priority="72" operator="equal">
      <formula>"NO HÁBIL"</formula>
    </cfRule>
    <cfRule type="cellIs" dxfId="221" priority="73" stopIfTrue="1" operator="equal">
      <formula>"NO ADMISIBLE"</formula>
    </cfRule>
    <cfRule type="cellIs" dxfId="220" priority="74" stopIfTrue="1" operator="equal">
      <formula>"ADMISIBLE"</formula>
    </cfRule>
  </conditionalFormatting>
  <conditionalFormatting sqref="AH89">
    <cfRule type="containsBlanks" dxfId="219" priority="71">
      <formula>LEN(TRIM(AH89))=0</formula>
    </cfRule>
  </conditionalFormatting>
  <conditionalFormatting sqref="AH89">
    <cfRule type="cellIs" dxfId="218" priority="70" operator="equal">
      <formula>"RECHAZADO"</formula>
    </cfRule>
  </conditionalFormatting>
  <conditionalFormatting sqref="C89">
    <cfRule type="cellIs" dxfId="217" priority="69" stopIfTrue="1" operator="equal">
      <formula>"NO ADMISIBLE"</formula>
    </cfRule>
  </conditionalFormatting>
  <conditionalFormatting sqref="N90 Q90">
    <cfRule type="cellIs" dxfId="216" priority="68" stopIfTrue="1" operator="equal">
      <formula>"NO ADMISIBLE"</formula>
    </cfRule>
  </conditionalFormatting>
  <conditionalFormatting sqref="E89">
    <cfRule type="containsBlanks" dxfId="215" priority="67">
      <formula>LEN(TRIM(E89))=0</formula>
    </cfRule>
    <cfRule type="cellIs" dxfId="214" priority="132" operator="notEqual">
      <formula>1</formula>
    </cfRule>
  </conditionalFormatting>
  <conditionalFormatting sqref="Y100:Y110">
    <cfRule type="cellIs" dxfId="213" priority="65" stopIfTrue="1" operator="equal">
      <formula>"NO ADMISIBLE"</formula>
    </cfRule>
  </conditionalFormatting>
  <conditionalFormatting sqref="S100:S101">
    <cfRule type="cellIs" dxfId="212" priority="63" stopIfTrue="1" operator="equal">
      <formula>"NO ADMISIBLE"</formula>
    </cfRule>
  </conditionalFormatting>
  <conditionalFormatting sqref="V100">
    <cfRule type="containsBlanks" dxfId="211" priority="51">
      <formula>LEN(TRIM(V100))=0</formula>
    </cfRule>
  </conditionalFormatting>
  <conditionalFormatting sqref="Y100:Y110">
    <cfRule type="cellIs" dxfId="210" priority="64" operator="equal">
      <formula>"RECHAZADO"</formula>
    </cfRule>
  </conditionalFormatting>
  <conditionalFormatting sqref="T100">
    <cfRule type="cellIs" dxfId="209" priority="62" stopIfTrue="1" operator="equal">
      <formula>"NO ADMISIBLE"</formula>
    </cfRule>
  </conditionalFormatting>
  <conditionalFormatting sqref="T100">
    <cfRule type="cellIs" dxfId="208" priority="59" operator="equal">
      <formula>"NO HABIL"</formula>
    </cfRule>
    <cfRule type="cellIs" dxfId="207" priority="60" stopIfTrue="1" operator="equal">
      <formula>"NO ADMISIBLE"</formula>
    </cfRule>
    <cfRule type="cellIs" dxfId="206" priority="61" stopIfTrue="1" operator="equal">
      <formula>"ADMISIBLE"</formula>
    </cfRule>
  </conditionalFormatting>
  <conditionalFormatting sqref="T100">
    <cfRule type="containsBlanks" dxfId="205" priority="58">
      <formula>LEN(TRIM(T100))=0</formula>
    </cfRule>
  </conditionalFormatting>
  <conditionalFormatting sqref="T100">
    <cfRule type="cellIs" dxfId="204" priority="57" operator="equal">
      <formula>"RECHAZADO"</formula>
    </cfRule>
  </conditionalFormatting>
  <conditionalFormatting sqref="U100:U101">
    <cfRule type="cellIs" dxfId="203" priority="56" stopIfTrue="1" operator="equal">
      <formula>"NO ADMISIBLE"</formula>
    </cfRule>
  </conditionalFormatting>
  <conditionalFormatting sqref="V100">
    <cfRule type="cellIs" dxfId="202" priority="55" stopIfTrue="1" operator="equal">
      <formula>"NO ADMISIBLE"</formula>
    </cfRule>
  </conditionalFormatting>
  <conditionalFormatting sqref="V100">
    <cfRule type="cellIs" dxfId="201" priority="52" operator="equal">
      <formula>"NO HABIL"</formula>
    </cfRule>
    <cfRule type="cellIs" dxfId="200" priority="53" stopIfTrue="1" operator="equal">
      <formula>"NO ADMISIBLE"</formula>
    </cfRule>
    <cfRule type="cellIs" dxfId="199" priority="54" stopIfTrue="1" operator="equal">
      <formula>"ADMISIBLE"</formula>
    </cfRule>
  </conditionalFormatting>
  <conditionalFormatting sqref="V100">
    <cfRule type="cellIs" dxfId="198" priority="50" operator="equal">
      <formula>"RECHAZADO"</formula>
    </cfRule>
  </conditionalFormatting>
  <conditionalFormatting sqref="W100:W101">
    <cfRule type="cellIs" dxfId="197" priority="49" stopIfTrue="1" operator="equal">
      <formula>"NO ADMISIBLE"</formula>
    </cfRule>
  </conditionalFormatting>
  <conditionalFormatting sqref="X100">
    <cfRule type="cellIs" dxfId="196" priority="48" stopIfTrue="1" operator="equal">
      <formula>"NO ADMISIBLE"</formula>
    </cfRule>
  </conditionalFormatting>
  <conditionalFormatting sqref="X100">
    <cfRule type="cellIs" dxfId="195" priority="45" operator="equal">
      <formula>"NO HABIL"</formula>
    </cfRule>
    <cfRule type="cellIs" dxfId="194" priority="46" stopIfTrue="1" operator="equal">
      <formula>"NO ADMISIBLE"</formula>
    </cfRule>
    <cfRule type="cellIs" dxfId="193" priority="47" stopIfTrue="1" operator="equal">
      <formula>"ADMISIBLE"</formula>
    </cfRule>
  </conditionalFormatting>
  <conditionalFormatting sqref="X100">
    <cfRule type="containsBlanks" dxfId="192" priority="44">
      <formula>LEN(TRIM(X100))=0</formula>
    </cfRule>
  </conditionalFormatting>
  <conditionalFormatting sqref="X100">
    <cfRule type="cellIs" dxfId="191" priority="43" operator="equal">
      <formula>"RECHAZADO"</formula>
    </cfRule>
  </conditionalFormatting>
  <conditionalFormatting sqref="Z100:Z101">
    <cfRule type="cellIs" dxfId="190" priority="42" stopIfTrue="1" operator="equal">
      <formula>"NO ADMISIBLE"</formula>
    </cfRule>
  </conditionalFormatting>
  <conditionalFormatting sqref="AA100">
    <cfRule type="cellIs" dxfId="189" priority="41" stopIfTrue="1" operator="equal">
      <formula>"NO ADMISIBLE"</formula>
    </cfRule>
  </conditionalFormatting>
  <conditionalFormatting sqref="AA100">
    <cfRule type="cellIs" dxfId="188" priority="38" operator="equal">
      <formula>"NO HABIL"</formula>
    </cfRule>
    <cfRule type="cellIs" dxfId="187" priority="39" stopIfTrue="1" operator="equal">
      <formula>"NO ADMISIBLE"</formula>
    </cfRule>
    <cfRule type="cellIs" dxfId="186" priority="40" stopIfTrue="1" operator="equal">
      <formula>"ADMISIBLE"</formula>
    </cfRule>
  </conditionalFormatting>
  <conditionalFormatting sqref="AA100">
    <cfRule type="containsBlanks" dxfId="185" priority="37">
      <formula>LEN(TRIM(AA100))=0</formula>
    </cfRule>
  </conditionalFormatting>
  <conditionalFormatting sqref="AA100">
    <cfRule type="cellIs" dxfId="184" priority="36" operator="equal">
      <formula>"RECHAZADO"</formula>
    </cfRule>
  </conditionalFormatting>
  <conditionalFormatting sqref="AC100:AC101">
    <cfRule type="cellIs" dxfId="183" priority="35" stopIfTrue="1" operator="equal">
      <formula>"NO ADMISIBLE"</formula>
    </cfRule>
  </conditionalFormatting>
  <conditionalFormatting sqref="AD100">
    <cfRule type="cellIs" dxfId="182" priority="34" stopIfTrue="1" operator="equal">
      <formula>"NO ADMISIBLE"</formula>
    </cfRule>
  </conditionalFormatting>
  <conditionalFormatting sqref="AD100">
    <cfRule type="cellIs" dxfId="181" priority="31" operator="equal">
      <formula>"NO HABIL"</formula>
    </cfRule>
    <cfRule type="cellIs" dxfId="180" priority="32" stopIfTrue="1" operator="equal">
      <formula>"NO ADMISIBLE"</formula>
    </cfRule>
    <cfRule type="cellIs" dxfId="179" priority="33" stopIfTrue="1" operator="equal">
      <formula>"ADMISIBLE"</formula>
    </cfRule>
  </conditionalFormatting>
  <conditionalFormatting sqref="AD100">
    <cfRule type="containsBlanks" dxfId="178" priority="30">
      <formula>LEN(TRIM(AD100))=0</formula>
    </cfRule>
  </conditionalFormatting>
  <conditionalFormatting sqref="AD100">
    <cfRule type="cellIs" dxfId="177" priority="29" operator="equal">
      <formula>"RECHAZADO"</formula>
    </cfRule>
  </conditionalFormatting>
  <conditionalFormatting sqref="AE100:AE101">
    <cfRule type="cellIs" dxfId="176" priority="28" stopIfTrue="1" operator="equal">
      <formula>"NO ADMISIBLE"</formula>
    </cfRule>
  </conditionalFormatting>
  <conditionalFormatting sqref="AF100">
    <cfRule type="cellIs" dxfId="175" priority="27" stopIfTrue="1" operator="equal">
      <formula>"NO ADMISIBLE"</formula>
    </cfRule>
  </conditionalFormatting>
  <conditionalFormatting sqref="AF100">
    <cfRule type="cellIs" dxfId="174" priority="24" operator="equal">
      <formula>"NO HABIL"</formula>
    </cfRule>
    <cfRule type="cellIs" dxfId="173" priority="25" stopIfTrue="1" operator="equal">
      <formula>"NO ADMISIBLE"</formula>
    </cfRule>
    <cfRule type="cellIs" dxfId="172" priority="26" stopIfTrue="1" operator="equal">
      <formula>"ADMISIBLE"</formula>
    </cfRule>
  </conditionalFormatting>
  <conditionalFormatting sqref="AF100">
    <cfRule type="containsBlanks" dxfId="171" priority="23">
      <formula>LEN(TRIM(AF100))=0</formula>
    </cfRule>
  </conditionalFormatting>
  <conditionalFormatting sqref="AF100">
    <cfRule type="cellIs" dxfId="170" priority="22" operator="equal">
      <formula>"RECHAZADO"</formula>
    </cfRule>
  </conditionalFormatting>
  <conditionalFormatting sqref="AG100">
    <cfRule type="cellIs" dxfId="169" priority="19" operator="equal">
      <formula>"NO HABIL"</formula>
    </cfRule>
    <cfRule type="cellIs" dxfId="168" priority="20" stopIfTrue="1" operator="equal">
      <formula>"NO ADMISIBLE"</formula>
    </cfRule>
    <cfRule type="cellIs" dxfId="167" priority="21" stopIfTrue="1" operator="equal">
      <formula>"ADMISIBLE"</formula>
    </cfRule>
  </conditionalFormatting>
  <conditionalFormatting sqref="AG100">
    <cfRule type="containsBlanks" dxfId="166" priority="18">
      <formula>LEN(TRIM(AG100))=0</formula>
    </cfRule>
  </conditionalFormatting>
  <conditionalFormatting sqref="AG100">
    <cfRule type="cellIs" dxfId="165" priority="17" operator="equal">
      <formula>"RECHAZADO"</formula>
    </cfRule>
  </conditionalFormatting>
  <conditionalFormatting sqref="AB100">
    <cfRule type="cellIs" dxfId="164" priority="16" stopIfTrue="1" operator="equal">
      <formula>"NO ADMISIBLE"</formula>
    </cfRule>
  </conditionalFormatting>
  <conditionalFormatting sqref="AB100">
    <cfRule type="cellIs" dxfId="163" priority="13" operator="equal">
      <formula>"NO HABIL"</formula>
    </cfRule>
    <cfRule type="cellIs" dxfId="162" priority="14" stopIfTrue="1" operator="equal">
      <formula>"NO ADMISIBLE"</formula>
    </cfRule>
    <cfRule type="cellIs" dxfId="161" priority="15" stopIfTrue="1" operator="equal">
      <formula>"ADMISIBLE"</formula>
    </cfRule>
  </conditionalFormatting>
  <conditionalFormatting sqref="AB100">
    <cfRule type="containsBlanks" dxfId="160" priority="12">
      <formula>LEN(TRIM(AB100))=0</formula>
    </cfRule>
  </conditionalFormatting>
  <conditionalFormatting sqref="AB100">
    <cfRule type="cellIs" dxfId="159" priority="11" operator="equal">
      <formula>"RECHAZADO"</formula>
    </cfRule>
  </conditionalFormatting>
  <conditionalFormatting sqref="K101:K110 D100:D110">
    <cfRule type="cellIs" dxfId="158" priority="10" stopIfTrue="1" operator="equal">
      <formula>"NO ADMISIBLE"</formula>
    </cfRule>
  </conditionalFormatting>
  <conditionalFormatting sqref="N100:R100">
    <cfRule type="cellIs" dxfId="157" priority="9" stopIfTrue="1" operator="equal">
      <formula>"NO ADMISIBLE"</formula>
    </cfRule>
  </conditionalFormatting>
  <conditionalFormatting sqref="AH100">
    <cfRule type="cellIs" dxfId="156" priority="6" operator="equal">
      <formula>"NO HÁBIL"</formula>
    </cfRule>
    <cfRule type="cellIs" dxfId="155" priority="7" stopIfTrue="1" operator="equal">
      <formula>"NO ADMISIBLE"</formula>
    </cfRule>
    <cfRule type="cellIs" dxfId="154" priority="8" stopIfTrue="1" operator="equal">
      <formula>"ADMISIBLE"</formula>
    </cfRule>
  </conditionalFormatting>
  <conditionalFormatting sqref="AH100">
    <cfRule type="containsBlanks" dxfId="153" priority="5">
      <formula>LEN(TRIM(AH100))=0</formula>
    </cfRule>
  </conditionalFormatting>
  <conditionalFormatting sqref="AH100">
    <cfRule type="cellIs" dxfId="152" priority="4" operator="equal">
      <formula>"RECHAZADO"</formula>
    </cfRule>
  </conditionalFormatting>
  <conditionalFormatting sqref="C100">
    <cfRule type="cellIs" dxfId="151" priority="3" stopIfTrue="1" operator="equal">
      <formula>"NO ADMISIBLE"</formula>
    </cfRule>
  </conditionalFormatting>
  <conditionalFormatting sqref="N101 Q101">
    <cfRule type="cellIs" dxfId="150" priority="2" stopIfTrue="1" operator="equal">
      <formula>"NO ADMISIBLE"</formula>
    </cfRule>
  </conditionalFormatting>
  <conditionalFormatting sqref="E100">
    <cfRule type="containsBlanks" dxfId="149" priority="1">
      <formula>LEN(TRIM(E100))=0</formula>
    </cfRule>
    <cfRule type="cellIs" dxfId="148" priority="66" operator="notEqual">
      <formula>1</formula>
    </cfRule>
  </conditionalFormatting>
  <dataValidations count="1">
    <dataValidation type="list" allowBlank="1" showInputMessage="1" showErrorMessage="1" sqref="E12:E110 D12 D23 D34 D45 D56 D67 D78 D89 D100" xr:uid="{00000000-0002-0000-00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0000-000001000000}">
          <x14:formula1>
            <xm:f>'https://gobantioquia-my.sharepoint.com/personal/fmadrigalg_antioquia_gov_co/Documents/Trabajo en Casa/LICITACIÓN N° 13637 - ND, N, BC y VP/EF Ajustada LIC-13637/[MF Ajustada LIC-13637_V0.xlsm]DATOS RUP'!#REF!</xm:f>
          </x14:formula1>
          <xm:sqref>D13:D22 D24:D33 D35:D44 D46:D55 D57:D66 D68:D77 D79:D88 D90:D99 D101:D110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>
    <tabColor rgb="FF92D050"/>
  </sheetPr>
  <dimension ref="C1:V109"/>
  <sheetViews>
    <sheetView showGridLines="0" topLeftCell="C1" workbookViewId="0"/>
  </sheetViews>
  <sheetFormatPr baseColWidth="10" defaultColWidth="11.44140625" defaultRowHeight="13.2" x14ac:dyDescent="0.25"/>
  <cols>
    <col min="1" max="1" width="11.44140625" style="72" customWidth="1"/>
    <col min="2" max="2" width="11.33203125" style="72" customWidth="1"/>
    <col min="3" max="3" width="3.88671875" style="72" customWidth="1"/>
    <col min="4" max="4" width="36" style="72" customWidth="1"/>
    <col min="5" max="5" width="13.44140625" style="72" customWidth="1"/>
    <col min="6" max="6" width="3.88671875" style="72" customWidth="1"/>
    <col min="7" max="7" width="17" style="72" customWidth="1"/>
    <col min="8" max="8" width="15.5546875" style="72" customWidth="1"/>
    <col min="9" max="9" width="3.6640625" style="72" customWidth="1"/>
    <col min="10" max="10" width="29" style="72" customWidth="1"/>
    <col min="11" max="11" width="16.5546875" style="71" customWidth="1"/>
    <col min="12" max="12" width="14.5546875" style="71" customWidth="1"/>
    <col min="13" max="13" width="13.109375" style="71" customWidth="1"/>
    <col min="14" max="14" width="13.88671875" style="71" bestFit="1" customWidth="1"/>
    <col min="15" max="15" width="20.6640625" style="71" customWidth="1"/>
    <col min="16" max="16" width="21.5546875" style="71" bestFit="1" customWidth="1"/>
    <col min="17" max="17" width="29.44140625" style="72" customWidth="1"/>
    <col min="18" max="18" width="11.44140625" style="72"/>
    <col min="19" max="19" width="13.88671875" style="73" customWidth="1"/>
    <col min="20" max="20" width="9.6640625" style="74" customWidth="1"/>
    <col min="21" max="21" width="12.5546875" style="72" customWidth="1"/>
    <col min="22" max="22" width="12.6640625" style="72" customWidth="1"/>
    <col min="23" max="16384" width="11.44140625" style="72"/>
  </cols>
  <sheetData>
    <row r="1" spans="3:22" ht="21.75" customHeight="1" x14ac:dyDescent="0.25"/>
    <row r="2" spans="3:22" s="75" customFormat="1" ht="20.25" customHeight="1" x14ac:dyDescent="0.3">
      <c r="C2" s="173" t="s">
        <v>1</v>
      </c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S2" s="76"/>
      <c r="T2" s="77"/>
    </row>
    <row r="3" spans="3:22" s="75" customFormat="1" ht="18" customHeight="1" x14ac:dyDescent="0.3">
      <c r="C3" s="174" t="s">
        <v>2</v>
      </c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S3" s="76"/>
      <c r="T3" s="77"/>
    </row>
    <row r="4" spans="3:22" s="75" customFormat="1" ht="13.5" customHeight="1" x14ac:dyDescent="0.3">
      <c r="C4" s="175" t="s">
        <v>86</v>
      </c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S4" s="76"/>
      <c r="T4" s="77"/>
    </row>
    <row r="5" spans="3:22" s="75" customFormat="1" ht="27" customHeight="1" x14ac:dyDescent="0.3">
      <c r="C5" s="176" t="s">
        <v>105</v>
      </c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S5" s="76"/>
      <c r="T5" s="77"/>
    </row>
    <row r="6" spans="3:22" s="75" customFormat="1" ht="5.25" customHeight="1" thickBot="1" x14ac:dyDescent="0.35">
      <c r="C6" s="78"/>
      <c r="D6" s="79"/>
      <c r="E6" s="80"/>
      <c r="F6" s="80"/>
      <c r="G6" s="81"/>
      <c r="H6" s="81"/>
      <c r="I6" s="81"/>
      <c r="J6" s="82"/>
      <c r="L6" s="83"/>
      <c r="M6" s="83"/>
      <c r="N6" s="83"/>
      <c r="O6" s="83"/>
      <c r="P6" s="83"/>
      <c r="Q6" s="84"/>
      <c r="S6" s="76"/>
      <c r="T6" s="77"/>
    </row>
    <row r="7" spans="3:22" ht="54" customHeight="1" x14ac:dyDescent="0.25">
      <c r="C7" s="177" t="s">
        <v>15</v>
      </c>
      <c r="D7" s="180" t="s">
        <v>108</v>
      </c>
      <c r="E7" s="183" t="s">
        <v>106</v>
      </c>
      <c r="F7" s="186" t="s">
        <v>25</v>
      </c>
      <c r="G7" s="85" t="s">
        <v>70</v>
      </c>
      <c r="H7" s="85" t="s">
        <v>71</v>
      </c>
      <c r="I7" s="189" t="s">
        <v>72</v>
      </c>
      <c r="J7" s="86" t="s">
        <v>73</v>
      </c>
      <c r="K7" s="85" t="s">
        <v>74</v>
      </c>
      <c r="L7" s="85" t="s">
        <v>75</v>
      </c>
      <c r="M7" s="85" t="s">
        <v>76</v>
      </c>
      <c r="N7" s="86" t="s">
        <v>77</v>
      </c>
      <c r="O7" s="87" t="s">
        <v>78</v>
      </c>
      <c r="P7" s="87" t="s">
        <v>79</v>
      </c>
      <c r="Q7" s="88" t="s">
        <v>80</v>
      </c>
    </row>
    <row r="8" spans="3:22" x14ac:dyDescent="0.25">
      <c r="C8" s="178"/>
      <c r="D8" s="181"/>
      <c r="E8" s="184"/>
      <c r="F8" s="187"/>
      <c r="G8" s="192" t="s">
        <v>81</v>
      </c>
      <c r="H8" s="192" t="s">
        <v>81</v>
      </c>
      <c r="I8" s="190"/>
      <c r="J8" s="196" t="s">
        <v>82</v>
      </c>
      <c r="K8" s="194" t="s">
        <v>81</v>
      </c>
      <c r="L8" s="194" t="s">
        <v>83</v>
      </c>
      <c r="M8" s="194" t="s">
        <v>83</v>
      </c>
      <c r="N8" s="194" t="s">
        <v>83</v>
      </c>
      <c r="O8" s="194" t="s">
        <v>81</v>
      </c>
      <c r="P8" s="196" t="s">
        <v>84</v>
      </c>
      <c r="Q8" s="198" t="s">
        <v>85</v>
      </c>
    </row>
    <row r="9" spans="3:22" ht="51" customHeight="1" thickBot="1" x14ac:dyDescent="0.3">
      <c r="C9" s="179"/>
      <c r="D9" s="182"/>
      <c r="E9" s="185"/>
      <c r="F9" s="188"/>
      <c r="G9" s="193"/>
      <c r="H9" s="193"/>
      <c r="I9" s="191"/>
      <c r="J9" s="197"/>
      <c r="K9" s="195"/>
      <c r="L9" s="195"/>
      <c r="M9" s="195"/>
      <c r="N9" s="195"/>
      <c r="O9" s="195"/>
      <c r="P9" s="197"/>
      <c r="Q9" s="199"/>
    </row>
    <row r="10" spans="3:22" ht="13.8" x14ac:dyDescent="0.25">
      <c r="C10" s="89">
        <v>1</v>
      </c>
      <c r="D10" s="90" t="s">
        <v>46</v>
      </c>
      <c r="E10" s="91">
        <v>1</v>
      </c>
      <c r="F10" s="92">
        <v>1</v>
      </c>
      <c r="G10" s="93">
        <v>39904299273</v>
      </c>
      <c r="H10" s="93">
        <v>5985644890.9499998</v>
      </c>
      <c r="I10" s="92">
        <v>19.5</v>
      </c>
      <c r="J10" s="90">
        <v>20873018081.261539</v>
      </c>
      <c r="K10" s="92"/>
      <c r="L10" s="90"/>
      <c r="M10" s="92"/>
      <c r="N10" s="90"/>
      <c r="O10" s="94"/>
      <c r="P10" s="94">
        <v>39012739897.759995</v>
      </c>
      <c r="Q10" s="34" t="s">
        <v>89</v>
      </c>
      <c r="S10" s="95">
        <v>1</v>
      </c>
      <c r="T10" s="96"/>
      <c r="U10" s="5"/>
      <c r="V10" s="97"/>
    </row>
    <row r="11" spans="3:22" ht="13.8" x14ac:dyDescent="0.25">
      <c r="C11" s="98">
        <v>1.1000000000000001</v>
      </c>
      <c r="D11" s="99" t="s">
        <v>91</v>
      </c>
      <c r="E11" s="100">
        <v>0.95</v>
      </c>
      <c r="F11" s="101"/>
      <c r="G11" s="102"/>
      <c r="H11" s="102"/>
      <c r="I11" s="103"/>
      <c r="J11" s="104" t="s">
        <v>92</v>
      </c>
      <c r="K11" s="105">
        <v>6371827474</v>
      </c>
      <c r="L11" s="106">
        <v>100</v>
      </c>
      <c r="M11" s="106">
        <v>30</v>
      </c>
      <c r="N11" s="106">
        <v>40</v>
      </c>
      <c r="O11" s="105">
        <v>1829944954.98</v>
      </c>
      <c r="P11" s="107">
        <v>9002161750.8199997</v>
      </c>
      <c r="Q11" s="108"/>
      <c r="S11" s="95">
        <v>1</v>
      </c>
    </row>
    <row r="12" spans="3:22" ht="42" thickBot="1" x14ac:dyDescent="0.3">
      <c r="C12" s="98">
        <v>1.2000000000000002</v>
      </c>
      <c r="D12" s="99" t="s">
        <v>93</v>
      </c>
      <c r="E12" s="100">
        <v>0.05</v>
      </c>
      <c r="F12" s="109"/>
      <c r="G12" s="110"/>
      <c r="H12" s="110"/>
      <c r="I12" s="111"/>
      <c r="J12" s="112"/>
      <c r="K12" s="105">
        <v>28418524100</v>
      </c>
      <c r="L12" s="106">
        <v>120</v>
      </c>
      <c r="M12" s="106">
        <v>20</v>
      </c>
      <c r="N12" s="106">
        <v>40</v>
      </c>
      <c r="O12" s="105">
        <v>21142765233.060001</v>
      </c>
      <c r="P12" s="107">
        <v>30010578146.939999</v>
      </c>
      <c r="Q12" s="113"/>
      <c r="S12" s="95">
        <v>1</v>
      </c>
    </row>
    <row r="13" spans="3:22" ht="13.8" hidden="1" x14ac:dyDescent="0.25">
      <c r="C13" s="98" t="s">
        <v>92</v>
      </c>
      <c r="D13" s="99" t="s">
        <v>92</v>
      </c>
      <c r="E13" s="100" t="s">
        <v>92</v>
      </c>
      <c r="F13" s="109"/>
      <c r="G13" s="110"/>
      <c r="H13" s="110"/>
      <c r="I13" s="111"/>
      <c r="J13" s="112"/>
      <c r="K13" s="105" t="s">
        <v>92</v>
      </c>
      <c r="L13" s="106" t="s">
        <v>92</v>
      </c>
      <c r="M13" s="106" t="s">
        <v>92</v>
      </c>
      <c r="N13" s="106" t="s">
        <v>92</v>
      </c>
      <c r="O13" s="105" t="s">
        <v>92</v>
      </c>
      <c r="P13" s="107" t="s">
        <v>92</v>
      </c>
      <c r="Q13" s="113"/>
      <c r="S13" s="95" t="s">
        <v>94</v>
      </c>
    </row>
    <row r="14" spans="3:22" ht="13.8" hidden="1" x14ac:dyDescent="0.25">
      <c r="C14" s="98" t="s">
        <v>92</v>
      </c>
      <c r="D14" s="99" t="s">
        <v>92</v>
      </c>
      <c r="E14" s="100" t="s">
        <v>92</v>
      </c>
      <c r="F14" s="109"/>
      <c r="G14" s="110"/>
      <c r="H14" s="110"/>
      <c r="I14" s="111"/>
      <c r="J14" s="112"/>
      <c r="K14" s="105" t="s">
        <v>92</v>
      </c>
      <c r="L14" s="106" t="s">
        <v>92</v>
      </c>
      <c r="M14" s="106" t="s">
        <v>92</v>
      </c>
      <c r="N14" s="106" t="s">
        <v>92</v>
      </c>
      <c r="O14" s="105" t="s">
        <v>92</v>
      </c>
      <c r="P14" s="107" t="s">
        <v>92</v>
      </c>
      <c r="Q14" s="113"/>
      <c r="S14" s="95" t="s">
        <v>94</v>
      </c>
    </row>
    <row r="15" spans="3:22" ht="13.8" hidden="1" x14ac:dyDescent="0.25">
      <c r="C15" s="98" t="s">
        <v>92</v>
      </c>
      <c r="D15" s="99" t="s">
        <v>92</v>
      </c>
      <c r="E15" s="100" t="s">
        <v>92</v>
      </c>
      <c r="F15" s="109"/>
      <c r="G15" s="110"/>
      <c r="H15" s="110"/>
      <c r="I15" s="111"/>
      <c r="J15" s="112"/>
      <c r="K15" s="105" t="s">
        <v>92</v>
      </c>
      <c r="L15" s="106" t="s">
        <v>92</v>
      </c>
      <c r="M15" s="106" t="s">
        <v>92</v>
      </c>
      <c r="N15" s="106" t="s">
        <v>92</v>
      </c>
      <c r="O15" s="105" t="s">
        <v>92</v>
      </c>
      <c r="P15" s="107" t="s">
        <v>92</v>
      </c>
      <c r="Q15" s="113"/>
      <c r="S15" s="95" t="s">
        <v>94</v>
      </c>
    </row>
    <row r="16" spans="3:22" ht="13.8" hidden="1" x14ac:dyDescent="0.25">
      <c r="C16" s="98" t="s">
        <v>92</v>
      </c>
      <c r="D16" s="99" t="s">
        <v>92</v>
      </c>
      <c r="E16" s="100" t="s">
        <v>92</v>
      </c>
      <c r="F16" s="109"/>
      <c r="G16" s="110"/>
      <c r="H16" s="110"/>
      <c r="I16" s="111"/>
      <c r="J16" s="112"/>
      <c r="K16" s="105" t="s">
        <v>92</v>
      </c>
      <c r="L16" s="106" t="s">
        <v>92</v>
      </c>
      <c r="M16" s="106" t="s">
        <v>92</v>
      </c>
      <c r="N16" s="106" t="s">
        <v>92</v>
      </c>
      <c r="O16" s="105" t="s">
        <v>92</v>
      </c>
      <c r="P16" s="107" t="s">
        <v>92</v>
      </c>
      <c r="Q16" s="113"/>
      <c r="S16" s="95" t="s">
        <v>94</v>
      </c>
    </row>
    <row r="17" spans="3:22" ht="13.8" hidden="1" x14ac:dyDescent="0.25">
      <c r="C17" s="98" t="s">
        <v>92</v>
      </c>
      <c r="D17" s="99" t="s">
        <v>92</v>
      </c>
      <c r="E17" s="100" t="s">
        <v>92</v>
      </c>
      <c r="F17" s="109"/>
      <c r="G17" s="110"/>
      <c r="H17" s="110"/>
      <c r="I17" s="111"/>
      <c r="J17" s="112"/>
      <c r="K17" s="105" t="s">
        <v>92</v>
      </c>
      <c r="L17" s="106" t="s">
        <v>92</v>
      </c>
      <c r="M17" s="106" t="s">
        <v>92</v>
      </c>
      <c r="N17" s="106" t="s">
        <v>92</v>
      </c>
      <c r="O17" s="105" t="s">
        <v>92</v>
      </c>
      <c r="P17" s="107" t="s">
        <v>92</v>
      </c>
      <c r="Q17" s="113"/>
      <c r="S17" s="95" t="s">
        <v>94</v>
      </c>
    </row>
    <row r="18" spans="3:22" ht="13.8" hidden="1" x14ac:dyDescent="0.25">
      <c r="C18" s="98" t="s">
        <v>92</v>
      </c>
      <c r="D18" s="99" t="s">
        <v>92</v>
      </c>
      <c r="E18" s="100" t="s">
        <v>92</v>
      </c>
      <c r="F18" s="109"/>
      <c r="G18" s="110"/>
      <c r="H18" s="110"/>
      <c r="I18" s="111"/>
      <c r="J18" s="112"/>
      <c r="K18" s="105" t="s">
        <v>92</v>
      </c>
      <c r="L18" s="106" t="s">
        <v>92</v>
      </c>
      <c r="M18" s="106" t="s">
        <v>92</v>
      </c>
      <c r="N18" s="106" t="s">
        <v>92</v>
      </c>
      <c r="O18" s="105" t="s">
        <v>92</v>
      </c>
      <c r="P18" s="107" t="s">
        <v>92</v>
      </c>
      <c r="Q18" s="113"/>
      <c r="S18" s="95" t="s">
        <v>94</v>
      </c>
    </row>
    <row r="19" spans="3:22" ht="13.8" hidden="1" x14ac:dyDescent="0.25">
      <c r="C19" s="98" t="s">
        <v>92</v>
      </c>
      <c r="D19" s="99" t="s">
        <v>92</v>
      </c>
      <c r="E19" s="100" t="s">
        <v>92</v>
      </c>
      <c r="F19" s="109"/>
      <c r="G19" s="110"/>
      <c r="H19" s="110"/>
      <c r="I19" s="111"/>
      <c r="J19" s="112"/>
      <c r="K19" s="105" t="s">
        <v>92</v>
      </c>
      <c r="L19" s="106" t="s">
        <v>92</v>
      </c>
      <c r="M19" s="106" t="s">
        <v>92</v>
      </c>
      <c r="N19" s="106" t="s">
        <v>92</v>
      </c>
      <c r="O19" s="105" t="s">
        <v>92</v>
      </c>
      <c r="P19" s="107" t="s">
        <v>92</v>
      </c>
      <c r="Q19" s="113"/>
      <c r="S19" s="95" t="s">
        <v>94</v>
      </c>
    </row>
    <row r="20" spans="3:22" ht="14.4" hidden="1" thickBot="1" x14ac:dyDescent="0.3">
      <c r="C20" s="114" t="s">
        <v>92</v>
      </c>
      <c r="D20" s="115" t="s">
        <v>92</v>
      </c>
      <c r="E20" s="116" t="s">
        <v>92</v>
      </c>
      <c r="F20" s="117"/>
      <c r="G20" s="118"/>
      <c r="H20" s="118"/>
      <c r="I20" s="119"/>
      <c r="J20" s="120"/>
      <c r="K20" s="121" t="s">
        <v>92</v>
      </c>
      <c r="L20" s="122" t="s">
        <v>92</v>
      </c>
      <c r="M20" s="122" t="s">
        <v>92</v>
      </c>
      <c r="N20" s="122" t="s">
        <v>92</v>
      </c>
      <c r="O20" s="121" t="s">
        <v>92</v>
      </c>
      <c r="P20" s="123" t="s">
        <v>92</v>
      </c>
      <c r="Q20" s="124"/>
      <c r="S20" s="95" t="s">
        <v>94</v>
      </c>
    </row>
    <row r="21" spans="3:22" ht="13.8" x14ac:dyDescent="0.25">
      <c r="C21" s="89">
        <v>2</v>
      </c>
      <c r="D21" s="90" t="s">
        <v>49</v>
      </c>
      <c r="E21" s="91">
        <v>1</v>
      </c>
      <c r="F21" s="92">
        <v>1</v>
      </c>
      <c r="G21" s="93">
        <v>39904299273</v>
      </c>
      <c r="H21" s="93">
        <v>5985644890.9499998</v>
      </c>
      <c r="I21" s="92">
        <v>19.5</v>
      </c>
      <c r="J21" s="90">
        <v>20873018081.261539</v>
      </c>
      <c r="K21" s="92"/>
      <c r="L21" s="90"/>
      <c r="M21" s="92"/>
      <c r="N21" s="90"/>
      <c r="O21" s="94"/>
      <c r="P21" s="94">
        <v>48799304727.330002</v>
      </c>
      <c r="Q21" s="34" t="s">
        <v>89</v>
      </c>
      <c r="S21" s="95">
        <v>1</v>
      </c>
      <c r="T21" s="96"/>
      <c r="U21" s="5"/>
      <c r="V21" s="97"/>
    </row>
    <row r="22" spans="3:22" ht="27.6" x14ac:dyDescent="0.25">
      <c r="C22" s="98">
        <v>2.1</v>
      </c>
      <c r="D22" s="99" t="s">
        <v>95</v>
      </c>
      <c r="E22" s="100">
        <v>0.1</v>
      </c>
      <c r="F22" s="101"/>
      <c r="G22" s="102"/>
      <c r="H22" s="102"/>
      <c r="I22" s="103"/>
      <c r="J22" s="104" t="s">
        <v>92</v>
      </c>
      <c r="K22" s="105">
        <v>5023318856</v>
      </c>
      <c r="L22" s="106">
        <v>120</v>
      </c>
      <c r="M22" s="106">
        <v>20</v>
      </c>
      <c r="N22" s="106">
        <v>40</v>
      </c>
      <c r="O22" s="105">
        <v>27522271982.220001</v>
      </c>
      <c r="P22" s="107">
        <v>-18480298041.419998</v>
      </c>
      <c r="Q22" s="108"/>
      <c r="S22" s="95">
        <v>1</v>
      </c>
    </row>
    <row r="23" spans="3:22" ht="42" thickBot="1" x14ac:dyDescent="0.3">
      <c r="C23" s="98">
        <v>2.2000000000000002</v>
      </c>
      <c r="D23" s="99" t="s">
        <v>96</v>
      </c>
      <c r="E23" s="100">
        <v>0.9</v>
      </c>
      <c r="F23" s="109"/>
      <c r="G23" s="110"/>
      <c r="H23" s="110"/>
      <c r="I23" s="111"/>
      <c r="J23" s="112"/>
      <c r="K23" s="105">
        <v>81528506000</v>
      </c>
      <c r="L23" s="106">
        <v>80</v>
      </c>
      <c r="M23" s="106">
        <v>30</v>
      </c>
      <c r="N23" s="106">
        <v>40</v>
      </c>
      <c r="O23" s="105">
        <v>55013156231.25</v>
      </c>
      <c r="P23" s="107">
        <v>67279602768.75</v>
      </c>
      <c r="Q23" s="113"/>
      <c r="S23" s="95">
        <v>1</v>
      </c>
    </row>
    <row r="24" spans="3:22" ht="13.8" hidden="1" x14ac:dyDescent="0.25">
      <c r="C24" s="98" t="s">
        <v>92</v>
      </c>
      <c r="D24" s="99" t="s">
        <v>92</v>
      </c>
      <c r="E24" s="100" t="s">
        <v>92</v>
      </c>
      <c r="F24" s="109"/>
      <c r="G24" s="110"/>
      <c r="H24" s="110"/>
      <c r="I24" s="111"/>
      <c r="J24" s="112"/>
      <c r="K24" s="105" t="s">
        <v>92</v>
      </c>
      <c r="L24" s="106" t="s">
        <v>92</v>
      </c>
      <c r="M24" s="106" t="s">
        <v>92</v>
      </c>
      <c r="N24" s="106" t="s">
        <v>92</v>
      </c>
      <c r="O24" s="105" t="s">
        <v>92</v>
      </c>
      <c r="P24" s="107" t="s">
        <v>92</v>
      </c>
      <c r="Q24" s="113"/>
      <c r="S24" s="95" t="s">
        <v>94</v>
      </c>
    </row>
    <row r="25" spans="3:22" ht="13.8" hidden="1" x14ac:dyDescent="0.25">
      <c r="C25" s="98" t="s">
        <v>92</v>
      </c>
      <c r="D25" s="99" t="s">
        <v>92</v>
      </c>
      <c r="E25" s="100" t="s">
        <v>92</v>
      </c>
      <c r="F25" s="109"/>
      <c r="G25" s="110"/>
      <c r="H25" s="110"/>
      <c r="I25" s="111"/>
      <c r="J25" s="112"/>
      <c r="K25" s="105" t="s">
        <v>92</v>
      </c>
      <c r="L25" s="106" t="s">
        <v>92</v>
      </c>
      <c r="M25" s="106" t="s">
        <v>92</v>
      </c>
      <c r="N25" s="106" t="s">
        <v>92</v>
      </c>
      <c r="O25" s="105" t="s">
        <v>92</v>
      </c>
      <c r="P25" s="107" t="s">
        <v>92</v>
      </c>
      <c r="Q25" s="113"/>
      <c r="S25" s="95" t="s">
        <v>94</v>
      </c>
    </row>
    <row r="26" spans="3:22" ht="13.8" hidden="1" x14ac:dyDescent="0.25">
      <c r="C26" s="98" t="s">
        <v>92</v>
      </c>
      <c r="D26" s="99" t="s">
        <v>92</v>
      </c>
      <c r="E26" s="100" t="s">
        <v>92</v>
      </c>
      <c r="F26" s="109"/>
      <c r="G26" s="110"/>
      <c r="H26" s="110"/>
      <c r="I26" s="111"/>
      <c r="J26" s="112"/>
      <c r="K26" s="105" t="s">
        <v>92</v>
      </c>
      <c r="L26" s="106" t="s">
        <v>92</v>
      </c>
      <c r="M26" s="106" t="s">
        <v>92</v>
      </c>
      <c r="N26" s="106" t="s">
        <v>92</v>
      </c>
      <c r="O26" s="105" t="s">
        <v>92</v>
      </c>
      <c r="P26" s="107" t="s">
        <v>92</v>
      </c>
      <c r="Q26" s="113"/>
      <c r="S26" s="95" t="s">
        <v>94</v>
      </c>
    </row>
    <row r="27" spans="3:22" ht="13.8" hidden="1" x14ac:dyDescent="0.25">
      <c r="C27" s="98" t="s">
        <v>92</v>
      </c>
      <c r="D27" s="99" t="s">
        <v>92</v>
      </c>
      <c r="E27" s="100" t="s">
        <v>92</v>
      </c>
      <c r="F27" s="109"/>
      <c r="G27" s="110"/>
      <c r="H27" s="110"/>
      <c r="I27" s="111"/>
      <c r="J27" s="112"/>
      <c r="K27" s="105" t="s">
        <v>92</v>
      </c>
      <c r="L27" s="106" t="s">
        <v>92</v>
      </c>
      <c r="M27" s="106" t="s">
        <v>92</v>
      </c>
      <c r="N27" s="106" t="s">
        <v>92</v>
      </c>
      <c r="O27" s="105" t="s">
        <v>92</v>
      </c>
      <c r="P27" s="107" t="s">
        <v>92</v>
      </c>
      <c r="Q27" s="113"/>
      <c r="S27" s="95" t="s">
        <v>94</v>
      </c>
    </row>
    <row r="28" spans="3:22" ht="13.8" hidden="1" x14ac:dyDescent="0.25">
      <c r="C28" s="98" t="s">
        <v>92</v>
      </c>
      <c r="D28" s="99" t="s">
        <v>92</v>
      </c>
      <c r="E28" s="100" t="s">
        <v>92</v>
      </c>
      <c r="F28" s="109"/>
      <c r="G28" s="110"/>
      <c r="H28" s="110"/>
      <c r="I28" s="111"/>
      <c r="J28" s="112"/>
      <c r="K28" s="105" t="s">
        <v>92</v>
      </c>
      <c r="L28" s="106" t="s">
        <v>92</v>
      </c>
      <c r="M28" s="106" t="s">
        <v>92</v>
      </c>
      <c r="N28" s="106" t="s">
        <v>92</v>
      </c>
      <c r="O28" s="105" t="s">
        <v>92</v>
      </c>
      <c r="P28" s="107" t="s">
        <v>92</v>
      </c>
      <c r="Q28" s="113"/>
      <c r="S28" s="95" t="s">
        <v>94</v>
      </c>
    </row>
    <row r="29" spans="3:22" ht="13.8" hidden="1" x14ac:dyDescent="0.25">
      <c r="C29" s="98" t="s">
        <v>92</v>
      </c>
      <c r="D29" s="99" t="s">
        <v>92</v>
      </c>
      <c r="E29" s="100" t="s">
        <v>92</v>
      </c>
      <c r="F29" s="109"/>
      <c r="G29" s="110"/>
      <c r="H29" s="110"/>
      <c r="I29" s="111"/>
      <c r="J29" s="112"/>
      <c r="K29" s="105" t="s">
        <v>92</v>
      </c>
      <c r="L29" s="106" t="s">
        <v>92</v>
      </c>
      <c r="M29" s="106" t="s">
        <v>92</v>
      </c>
      <c r="N29" s="106" t="s">
        <v>92</v>
      </c>
      <c r="O29" s="105" t="s">
        <v>92</v>
      </c>
      <c r="P29" s="107" t="s">
        <v>92</v>
      </c>
      <c r="Q29" s="113"/>
      <c r="S29" s="95" t="s">
        <v>94</v>
      </c>
    </row>
    <row r="30" spans="3:22" ht="13.8" hidden="1" x14ac:dyDescent="0.25">
      <c r="C30" s="98" t="s">
        <v>92</v>
      </c>
      <c r="D30" s="99" t="s">
        <v>92</v>
      </c>
      <c r="E30" s="100" t="s">
        <v>92</v>
      </c>
      <c r="F30" s="109"/>
      <c r="G30" s="110"/>
      <c r="H30" s="110"/>
      <c r="I30" s="111"/>
      <c r="J30" s="112"/>
      <c r="K30" s="105" t="s">
        <v>92</v>
      </c>
      <c r="L30" s="106" t="s">
        <v>92</v>
      </c>
      <c r="M30" s="106" t="s">
        <v>92</v>
      </c>
      <c r="N30" s="106" t="s">
        <v>92</v>
      </c>
      <c r="O30" s="105" t="s">
        <v>92</v>
      </c>
      <c r="P30" s="107" t="s">
        <v>92</v>
      </c>
      <c r="Q30" s="113"/>
      <c r="S30" s="95" t="s">
        <v>94</v>
      </c>
    </row>
    <row r="31" spans="3:22" ht="14.4" hidden="1" thickBot="1" x14ac:dyDescent="0.3">
      <c r="C31" s="114" t="s">
        <v>92</v>
      </c>
      <c r="D31" s="115" t="s">
        <v>92</v>
      </c>
      <c r="E31" s="116" t="s">
        <v>92</v>
      </c>
      <c r="F31" s="117"/>
      <c r="G31" s="118"/>
      <c r="H31" s="118"/>
      <c r="I31" s="119"/>
      <c r="J31" s="120"/>
      <c r="K31" s="121" t="s">
        <v>92</v>
      </c>
      <c r="L31" s="122" t="s">
        <v>92</v>
      </c>
      <c r="M31" s="122" t="s">
        <v>92</v>
      </c>
      <c r="N31" s="122" t="s">
        <v>92</v>
      </c>
      <c r="O31" s="121" t="s">
        <v>92</v>
      </c>
      <c r="P31" s="123" t="s">
        <v>92</v>
      </c>
      <c r="Q31" s="124"/>
      <c r="S31" s="95" t="s">
        <v>94</v>
      </c>
    </row>
    <row r="32" spans="3:22" ht="13.8" x14ac:dyDescent="0.25">
      <c r="C32" s="89">
        <v>3</v>
      </c>
      <c r="D32" s="90" t="s">
        <v>52</v>
      </c>
      <c r="E32" s="91">
        <v>1</v>
      </c>
      <c r="F32" s="92">
        <v>1</v>
      </c>
      <c r="G32" s="93">
        <v>39904299273</v>
      </c>
      <c r="H32" s="93">
        <v>5985644890.9499998</v>
      </c>
      <c r="I32" s="92">
        <v>19.5</v>
      </c>
      <c r="J32" s="90">
        <v>20873018081.261539</v>
      </c>
      <c r="K32" s="92"/>
      <c r="L32" s="90"/>
      <c r="M32" s="92"/>
      <c r="N32" s="90"/>
      <c r="O32" s="94"/>
      <c r="P32" s="94">
        <v>120675408261.10001</v>
      </c>
      <c r="Q32" s="34" t="s">
        <v>89</v>
      </c>
      <c r="S32" s="95">
        <v>1</v>
      </c>
      <c r="T32" s="96"/>
      <c r="U32" s="5"/>
      <c r="V32" s="97"/>
    </row>
    <row r="33" spans="3:22" ht="13.8" x14ac:dyDescent="0.25">
      <c r="C33" s="98">
        <v>3.1</v>
      </c>
      <c r="D33" s="99" t="s">
        <v>97</v>
      </c>
      <c r="E33" s="100">
        <v>0.1</v>
      </c>
      <c r="F33" s="101"/>
      <c r="G33" s="102"/>
      <c r="H33" s="102"/>
      <c r="I33" s="103"/>
      <c r="J33" s="104" t="s">
        <v>92</v>
      </c>
      <c r="K33" s="105">
        <v>58359458000</v>
      </c>
      <c r="L33" s="106">
        <v>120</v>
      </c>
      <c r="M33" s="106">
        <v>20</v>
      </c>
      <c r="N33" s="106">
        <v>40</v>
      </c>
      <c r="O33" s="105">
        <v>14346875812.76</v>
      </c>
      <c r="P33" s="107">
        <v>90700148587.240005</v>
      </c>
      <c r="Q33" s="108"/>
      <c r="S33" s="95">
        <v>1</v>
      </c>
    </row>
    <row r="34" spans="3:22" ht="14.4" thickBot="1" x14ac:dyDescent="0.3">
      <c r="C34" s="98">
        <v>3.2</v>
      </c>
      <c r="D34" s="99" t="s">
        <v>98</v>
      </c>
      <c r="E34" s="100">
        <v>0.9</v>
      </c>
      <c r="F34" s="109"/>
      <c r="G34" s="110"/>
      <c r="H34" s="110"/>
      <c r="I34" s="111"/>
      <c r="J34" s="112"/>
      <c r="K34" s="105">
        <v>53588759184</v>
      </c>
      <c r="L34" s="106">
        <v>80</v>
      </c>
      <c r="M34" s="106">
        <v>20</v>
      </c>
      <c r="N34" s="106">
        <v>40</v>
      </c>
      <c r="O34" s="105">
        <v>45049003183.739998</v>
      </c>
      <c r="P34" s="107">
        <v>29975259673.859993</v>
      </c>
      <c r="Q34" s="113"/>
      <c r="S34" s="95">
        <v>1</v>
      </c>
    </row>
    <row r="35" spans="3:22" ht="13.8" hidden="1" x14ac:dyDescent="0.25">
      <c r="C35" s="98" t="s">
        <v>92</v>
      </c>
      <c r="D35" s="99" t="s">
        <v>92</v>
      </c>
      <c r="E35" s="100" t="s">
        <v>92</v>
      </c>
      <c r="F35" s="109"/>
      <c r="G35" s="110"/>
      <c r="H35" s="110"/>
      <c r="I35" s="111"/>
      <c r="J35" s="112"/>
      <c r="K35" s="105" t="s">
        <v>92</v>
      </c>
      <c r="L35" s="106" t="s">
        <v>92</v>
      </c>
      <c r="M35" s="106" t="s">
        <v>92</v>
      </c>
      <c r="N35" s="106" t="s">
        <v>92</v>
      </c>
      <c r="O35" s="105" t="s">
        <v>92</v>
      </c>
      <c r="P35" s="107" t="s">
        <v>92</v>
      </c>
      <c r="Q35" s="113"/>
      <c r="S35" s="95" t="s">
        <v>94</v>
      </c>
    </row>
    <row r="36" spans="3:22" ht="13.8" hidden="1" x14ac:dyDescent="0.25">
      <c r="C36" s="98" t="s">
        <v>92</v>
      </c>
      <c r="D36" s="99" t="s">
        <v>92</v>
      </c>
      <c r="E36" s="100" t="s">
        <v>92</v>
      </c>
      <c r="F36" s="109"/>
      <c r="G36" s="110"/>
      <c r="H36" s="110"/>
      <c r="I36" s="111"/>
      <c r="J36" s="112"/>
      <c r="K36" s="105" t="s">
        <v>92</v>
      </c>
      <c r="L36" s="106" t="s">
        <v>92</v>
      </c>
      <c r="M36" s="106" t="s">
        <v>92</v>
      </c>
      <c r="N36" s="106" t="s">
        <v>92</v>
      </c>
      <c r="O36" s="105" t="s">
        <v>92</v>
      </c>
      <c r="P36" s="107" t="s">
        <v>92</v>
      </c>
      <c r="Q36" s="113"/>
      <c r="S36" s="95" t="s">
        <v>94</v>
      </c>
    </row>
    <row r="37" spans="3:22" ht="13.8" hidden="1" x14ac:dyDescent="0.25">
      <c r="C37" s="98" t="s">
        <v>92</v>
      </c>
      <c r="D37" s="99" t="s">
        <v>92</v>
      </c>
      <c r="E37" s="100" t="s">
        <v>92</v>
      </c>
      <c r="F37" s="109"/>
      <c r="G37" s="110"/>
      <c r="H37" s="110"/>
      <c r="I37" s="111"/>
      <c r="J37" s="112"/>
      <c r="K37" s="105" t="s">
        <v>92</v>
      </c>
      <c r="L37" s="106" t="s">
        <v>92</v>
      </c>
      <c r="M37" s="106" t="s">
        <v>92</v>
      </c>
      <c r="N37" s="106" t="s">
        <v>92</v>
      </c>
      <c r="O37" s="105" t="s">
        <v>92</v>
      </c>
      <c r="P37" s="107" t="s">
        <v>92</v>
      </c>
      <c r="Q37" s="113"/>
      <c r="S37" s="95" t="s">
        <v>94</v>
      </c>
    </row>
    <row r="38" spans="3:22" ht="13.8" hidden="1" x14ac:dyDescent="0.25">
      <c r="C38" s="98" t="s">
        <v>92</v>
      </c>
      <c r="D38" s="99" t="s">
        <v>92</v>
      </c>
      <c r="E38" s="100" t="s">
        <v>92</v>
      </c>
      <c r="F38" s="109"/>
      <c r="G38" s="110"/>
      <c r="H38" s="110"/>
      <c r="I38" s="111"/>
      <c r="J38" s="112"/>
      <c r="K38" s="105" t="s">
        <v>92</v>
      </c>
      <c r="L38" s="106" t="s">
        <v>92</v>
      </c>
      <c r="M38" s="106" t="s">
        <v>92</v>
      </c>
      <c r="N38" s="106" t="s">
        <v>92</v>
      </c>
      <c r="O38" s="105" t="s">
        <v>92</v>
      </c>
      <c r="P38" s="107" t="s">
        <v>92</v>
      </c>
      <c r="Q38" s="113"/>
      <c r="S38" s="95" t="s">
        <v>94</v>
      </c>
    </row>
    <row r="39" spans="3:22" ht="13.8" hidden="1" x14ac:dyDescent="0.25">
      <c r="C39" s="98" t="s">
        <v>92</v>
      </c>
      <c r="D39" s="99" t="s">
        <v>92</v>
      </c>
      <c r="E39" s="100" t="s">
        <v>92</v>
      </c>
      <c r="F39" s="109"/>
      <c r="G39" s="110"/>
      <c r="H39" s="110"/>
      <c r="I39" s="111"/>
      <c r="J39" s="112"/>
      <c r="K39" s="105" t="s">
        <v>92</v>
      </c>
      <c r="L39" s="106" t="s">
        <v>92</v>
      </c>
      <c r="M39" s="106" t="s">
        <v>92</v>
      </c>
      <c r="N39" s="106" t="s">
        <v>92</v>
      </c>
      <c r="O39" s="105" t="s">
        <v>92</v>
      </c>
      <c r="P39" s="107" t="s">
        <v>92</v>
      </c>
      <c r="Q39" s="113"/>
      <c r="S39" s="95" t="s">
        <v>94</v>
      </c>
    </row>
    <row r="40" spans="3:22" ht="13.8" hidden="1" x14ac:dyDescent="0.25">
      <c r="C40" s="98" t="s">
        <v>92</v>
      </c>
      <c r="D40" s="99" t="s">
        <v>92</v>
      </c>
      <c r="E40" s="100" t="s">
        <v>92</v>
      </c>
      <c r="F40" s="109"/>
      <c r="G40" s="110"/>
      <c r="H40" s="110"/>
      <c r="I40" s="111"/>
      <c r="J40" s="112"/>
      <c r="K40" s="105" t="s">
        <v>92</v>
      </c>
      <c r="L40" s="106" t="s">
        <v>92</v>
      </c>
      <c r="M40" s="106" t="s">
        <v>92</v>
      </c>
      <c r="N40" s="106" t="s">
        <v>92</v>
      </c>
      <c r="O40" s="105" t="s">
        <v>92</v>
      </c>
      <c r="P40" s="107" t="s">
        <v>92</v>
      </c>
      <c r="Q40" s="113"/>
      <c r="S40" s="95" t="s">
        <v>94</v>
      </c>
    </row>
    <row r="41" spans="3:22" ht="13.8" hidden="1" x14ac:dyDescent="0.25">
      <c r="C41" s="98" t="s">
        <v>92</v>
      </c>
      <c r="D41" s="99" t="s">
        <v>92</v>
      </c>
      <c r="E41" s="100" t="s">
        <v>92</v>
      </c>
      <c r="F41" s="109"/>
      <c r="G41" s="110"/>
      <c r="H41" s="110"/>
      <c r="I41" s="111"/>
      <c r="J41" s="112"/>
      <c r="K41" s="105" t="s">
        <v>92</v>
      </c>
      <c r="L41" s="106" t="s">
        <v>92</v>
      </c>
      <c r="M41" s="106" t="s">
        <v>92</v>
      </c>
      <c r="N41" s="106" t="s">
        <v>92</v>
      </c>
      <c r="O41" s="105" t="s">
        <v>92</v>
      </c>
      <c r="P41" s="107" t="s">
        <v>92</v>
      </c>
      <c r="Q41" s="113"/>
      <c r="S41" s="95" t="s">
        <v>94</v>
      </c>
    </row>
    <row r="42" spans="3:22" ht="14.4" hidden="1" thickBot="1" x14ac:dyDescent="0.3">
      <c r="C42" s="114" t="s">
        <v>92</v>
      </c>
      <c r="D42" s="115" t="s">
        <v>92</v>
      </c>
      <c r="E42" s="116" t="s">
        <v>92</v>
      </c>
      <c r="F42" s="117"/>
      <c r="G42" s="118"/>
      <c r="H42" s="118"/>
      <c r="I42" s="119"/>
      <c r="J42" s="120"/>
      <c r="K42" s="121" t="s">
        <v>92</v>
      </c>
      <c r="L42" s="122" t="s">
        <v>92</v>
      </c>
      <c r="M42" s="122" t="s">
        <v>92</v>
      </c>
      <c r="N42" s="122" t="s">
        <v>92</v>
      </c>
      <c r="O42" s="121" t="s">
        <v>92</v>
      </c>
      <c r="P42" s="123" t="s">
        <v>92</v>
      </c>
      <c r="Q42" s="124"/>
      <c r="S42" s="95" t="s">
        <v>94</v>
      </c>
    </row>
    <row r="43" spans="3:22" ht="13.8" x14ac:dyDescent="0.25">
      <c r="C43" s="89">
        <v>4</v>
      </c>
      <c r="D43" s="90" t="s">
        <v>55</v>
      </c>
      <c r="E43" s="91">
        <v>1</v>
      </c>
      <c r="F43" s="92">
        <v>1</v>
      </c>
      <c r="G43" s="93">
        <v>39904299273</v>
      </c>
      <c r="H43" s="93">
        <v>5985644890.9499998</v>
      </c>
      <c r="I43" s="92">
        <v>19.5</v>
      </c>
      <c r="J43" s="90">
        <v>20873018081.261539</v>
      </c>
      <c r="K43" s="92"/>
      <c r="L43" s="90"/>
      <c r="M43" s="92"/>
      <c r="N43" s="90"/>
      <c r="O43" s="94"/>
      <c r="P43" s="94">
        <v>84342329431.759995</v>
      </c>
      <c r="Q43" s="34" t="s">
        <v>89</v>
      </c>
      <c r="S43" s="95">
        <v>1</v>
      </c>
      <c r="T43" s="96"/>
      <c r="U43" s="5"/>
      <c r="V43" s="97"/>
    </row>
    <row r="44" spans="3:22" ht="14.4" thickBot="1" x14ac:dyDescent="0.3">
      <c r="C44" s="98">
        <v>4.0999999999999996</v>
      </c>
      <c r="D44" s="99" t="s">
        <v>55</v>
      </c>
      <c r="E44" s="100">
        <v>1</v>
      </c>
      <c r="F44" s="101"/>
      <c r="G44" s="102"/>
      <c r="H44" s="102"/>
      <c r="I44" s="103"/>
      <c r="J44" s="104" t="s">
        <v>92</v>
      </c>
      <c r="K44" s="105">
        <v>75345557298</v>
      </c>
      <c r="L44" s="106">
        <v>100</v>
      </c>
      <c r="M44" s="106">
        <v>30</v>
      </c>
      <c r="N44" s="106">
        <v>40</v>
      </c>
      <c r="O44" s="105">
        <v>43745117974.839996</v>
      </c>
      <c r="P44" s="107">
        <v>84342329431.759995</v>
      </c>
      <c r="Q44" s="108"/>
      <c r="S44" s="95">
        <v>1</v>
      </c>
    </row>
    <row r="45" spans="3:22" ht="13.8" hidden="1" x14ac:dyDescent="0.25">
      <c r="C45" s="98" t="s">
        <v>92</v>
      </c>
      <c r="D45" s="99" t="s">
        <v>92</v>
      </c>
      <c r="E45" s="100" t="s">
        <v>92</v>
      </c>
      <c r="F45" s="109"/>
      <c r="G45" s="110"/>
      <c r="H45" s="110"/>
      <c r="I45" s="111"/>
      <c r="J45" s="112"/>
      <c r="K45" s="105" t="s">
        <v>92</v>
      </c>
      <c r="L45" s="106" t="s">
        <v>92</v>
      </c>
      <c r="M45" s="106" t="s">
        <v>92</v>
      </c>
      <c r="N45" s="106" t="s">
        <v>92</v>
      </c>
      <c r="O45" s="105" t="s">
        <v>92</v>
      </c>
      <c r="P45" s="107" t="s">
        <v>92</v>
      </c>
      <c r="Q45" s="113"/>
      <c r="S45" s="95" t="s">
        <v>94</v>
      </c>
    </row>
    <row r="46" spans="3:22" ht="13.8" hidden="1" x14ac:dyDescent="0.25">
      <c r="C46" s="98" t="s">
        <v>92</v>
      </c>
      <c r="D46" s="99" t="s">
        <v>92</v>
      </c>
      <c r="E46" s="100" t="s">
        <v>92</v>
      </c>
      <c r="F46" s="109"/>
      <c r="G46" s="110"/>
      <c r="H46" s="110"/>
      <c r="I46" s="111"/>
      <c r="J46" s="112"/>
      <c r="K46" s="105" t="s">
        <v>92</v>
      </c>
      <c r="L46" s="106" t="s">
        <v>92</v>
      </c>
      <c r="M46" s="106" t="s">
        <v>92</v>
      </c>
      <c r="N46" s="106" t="s">
        <v>92</v>
      </c>
      <c r="O46" s="105" t="s">
        <v>92</v>
      </c>
      <c r="P46" s="107" t="s">
        <v>92</v>
      </c>
      <c r="Q46" s="113"/>
      <c r="S46" s="95" t="s">
        <v>94</v>
      </c>
    </row>
    <row r="47" spans="3:22" ht="13.8" hidden="1" x14ac:dyDescent="0.25">
      <c r="C47" s="98" t="s">
        <v>92</v>
      </c>
      <c r="D47" s="99" t="s">
        <v>92</v>
      </c>
      <c r="E47" s="100" t="s">
        <v>92</v>
      </c>
      <c r="F47" s="109"/>
      <c r="G47" s="110"/>
      <c r="H47" s="110"/>
      <c r="I47" s="111"/>
      <c r="J47" s="112"/>
      <c r="K47" s="105" t="s">
        <v>92</v>
      </c>
      <c r="L47" s="106" t="s">
        <v>92</v>
      </c>
      <c r="M47" s="106" t="s">
        <v>92</v>
      </c>
      <c r="N47" s="106" t="s">
        <v>92</v>
      </c>
      <c r="O47" s="105" t="s">
        <v>92</v>
      </c>
      <c r="P47" s="107" t="s">
        <v>92</v>
      </c>
      <c r="Q47" s="113"/>
      <c r="S47" s="95" t="s">
        <v>94</v>
      </c>
    </row>
    <row r="48" spans="3:22" ht="13.8" hidden="1" x14ac:dyDescent="0.25">
      <c r="C48" s="98" t="s">
        <v>92</v>
      </c>
      <c r="D48" s="99" t="s">
        <v>92</v>
      </c>
      <c r="E48" s="100" t="s">
        <v>92</v>
      </c>
      <c r="F48" s="109"/>
      <c r="G48" s="110"/>
      <c r="H48" s="110"/>
      <c r="I48" s="111"/>
      <c r="J48" s="112"/>
      <c r="K48" s="105" t="s">
        <v>92</v>
      </c>
      <c r="L48" s="106" t="s">
        <v>92</v>
      </c>
      <c r="M48" s="106" t="s">
        <v>92</v>
      </c>
      <c r="N48" s="106" t="s">
        <v>92</v>
      </c>
      <c r="O48" s="105" t="s">
        <v>92</v>
      </c>
      <c r="P48" s="107" t="s">
        <v>92</v>
      </c>
      <c r="Q48" s="113"/>
      <c r="S48" s="95" t="s">
        <v>94</v>
      </c>
    </row>
    <row r="49" spans="3:22" ht="13.8" hidden="1" x14ac:dyDescent="0.25">
      <c r="C49" s="98" t="s">
        <v>92</v>
      </c>
      <c r="D49" s="99" t="s">
        <v>92</v>
      </c>
      <c r="E49" s="100" t="s">
        <v>92</v>
      </c>
      <c r="F49" s="109"/>
      <c r="G49" s="110"/>
      <c r="H49" s="110"/>
      <c r="I49" s="111"/>
      <c r="J49" s="112"/>
      <c r="K49" s="105" t="s">
        <v>92</v>
      </c>
      <c r="L49" s="106" t="s">
        <v>92</v>
      </c>
      <c r="M49" s="106" t="s">
        <v>92</v>
      </c>
      <c r="N49" s="106" t="s">
        <v>92</v>
      </c>
      <c r="O49" s="105" t="s">
        <v>92</v>
      </c>
      <c r="P49" s="107" t="s">
        <v>92</v>
      </c>
      <c r="Q49" s="113"/>
      <c r="S49" s="95" t="s">
        <v>94</v>
      </c>
    </row>
    <row r="50" spans="3:22" ht="13.8" hidden="1" x14ac:dyDescent="0.25">
      <c r="C50" s="98" t="s">
        <v>92</v>
      </c>
      <c r="D50" s="99" t="s">
        <v>92</v>
      </c>
      <c r="E50" s="100" t="s">
        <v>92</v>
      </c>
      <c r="F50" s="109"/>
      <c r="G50" s="110"/>
      <c r="H50" s="110"/>
      <c r="I50" s="111"/>
      <c r="J50" s="112"/>
      <c r="K50" s="105" t="s">
        <v>92</v>
      </c>
      <c r="L50" s="106" t="s">
        <v>92</v>
      </c>
      <c r="M50" s="106" t="s">
        <v>92</v>
      </c>
      <c r="N50" s="106" t="s">
        <v>92</v>
      </c>
      <c r="O50" s="105" t="s">
        <v>92</v>
      </c>
      <c r="P50" s="107" t="s">
        <v>92</v>
      </c>
      <c r="Q50" s="113"/>
      <c r="S50" s="95" t="s">
        <v>94</v>
      </c>
    </row>
    <row r="51" spans="3:22" ht="13.8" hidden="1" x14ac:dyDescent="0.25">
      <c r="C51" s="98" t="s">
        <v>92</v>
      </c>
      <c r="D51" s="99" t="s">
        <v>92</v>
      </c>
      <c r="E51" s="100" t="s">
        <v>92</v>
      </c>
      <c r="F51" s="109"/>
      <c r="G51" s="110"/>
      <c r="H51" s="110"/>
      <c r="I51" s="111"/>
      <c r="J51" s="112"/>
      <c r="K51" s="105" t="s">
        <v>92</v>
      </c>
      <c r="L51" s="106" t="s">
        <v>92</v>
      </c>
      <c r="M51" s="106" t="s">
        <v>92</v>
      </c>
      <c r="N51" s="106" t="s">
        <v>92</v>
      </c>
      <c r="O51" s="105" t="s">
        <v>92</v>
      </c>
      <c r="P51" s="107" t="s">
        <v>92</v>
      </c>
      <c r="Q51" s="113"/>
      <c r="S51" s="95" t="s">
        <v>94</v>
      </c>
    </row>
    <row r="52" spans="3:22" ht="13.8" hidden="1" x14ac:dyDescent="0.25">
      <c r="C52" s="98" t="s">
        <v>92</v>
      </c>
      <c r="D52" s="99" t="s">
        <v>92</v>
      </c>
      <c r="E52" s="100" t="s">
        <v>92</v>
      </c>
      <c r="F52" s="109"/>
      <c r="G52" s="110"/>
      <c r="H52" s="110"/>
      <c r="I52" s="111"/>
      <c r="J52" s="112"/>
      <c r="K52" s="105" t="s">
        <v>92</v>
      </c>
      <c r="L52" s="106" t="s">
        <v>92</v>
      </c>
      <c r="M52" s="106" t="s">
        <v>92</v>
      </c>
      <c r="N52" s="106" t="s">
        <v>92</v>
      </c>
      <c r="O52" s="105" t="s">
        <v>92</v>
      </c>
      <c r="P52" s="107" t="s">
        <v>92</v>
      </c>
      <c r="Q52" s="113"/>
      <c r="S52" s="95" t="s">
        <v>94</v>
      </c>
    </row>
    <row r="53" spans="3:22" ht="14.4" hidden="1" thickBot="1" x14ac:dyDescent="0.3">
      <c r="C53" s="114" t="s">
        <v>92</v>
      </c>
      <c r="D53" s="115" t="s">
        <v>92</v>
      </c>
      <c r="E53" s="116" t="s">
        <v>92</v>
      </c>
      <c r="F53" s="117"/>
      <c r="G53" s="118"/>
      <c r="H53" s="118"/>
      <c r="I53" s="119"/>
      <c r="J53" s="120"/>
      <c r="K53" s="121" t="s">
        <v>92</v>
      </c>
      <c r="L53" s="122" t="s">
        <v>92</v>
      </c>
      <c r="M53" s="122" t="s">
        <v>92</v>
      </c>
      <c r="N53" s="122" t="s">
        <v>92</v>
      </c>
      <c r="O53" s="121" t="s">
        <v>92</v>
      </c>
      <c r="P53" s="123" t="s">
        <v>92</v>
      </c>
      <c r="Q53" s="124"/>
      <c r="S53" s="95" t="s">
        <v>94</v>
      </c>
    </row>
    <row r="54" spans="3:22" ht="13.8" x14ac:dyDescent="0.25">
      <c r="C54" s="89">
        <v>5</v>
      </c>
      <c r="D54" s="90" t="s">
        <v>57</v>
      </c>
      <c r="E54" s="91">
        <v>1</v>
      </c>
      <c r="F54" s="92">
        <v>1</v>
      </c>
      <c r="G54" s="93">
        <v>39904299273</v>
      </c>
      <c r="H54" s="93">
        <v>5985644890.9499998</v>
      </c>
      <c r="I54" s="92">
        <v>19.5</v>
      </c>
      <c r="J54" s="90">
        <v>20873018081.261539</v>
      </c>
      <c r="K54" s="92"/>
      <c r="L54" s="90"/>
      <c r="M54" s="92"/>
      <c r="N54" s="90"/>
      <c r="O54" s="94"/>
      <c r="P54" s="94">
        <v>83661103930.419983</v>
      </c>
      <c r="Q54" s="34" t="s">
        <v>89</v>
      </c>
      <c r="S54" s="95">
        <v>1</v>
      </c>
      <c r="T54" s="96"/>
      <c r="U54" s="5"/>
      <c r="V54" s="97"/>
    </row>
    <row r="55" spans="3:22" ht="13.8" x14ac:dyDescent="0.25">
      <c r="C55" s="98">
        <v>5.0999999999999996</v>
      </c>
      <c r="D55" s="99" t="s">
        <v>99</v>
      </c>
      <c r="E55" s="100">
        <v>0.5</v>
      </c>
      <c r="F55" s="101"/>
      <c r="G55" s="102"/>
      <c r="H55" s="102"/>
      <c r="I55" s="103"/>
      <c r="J55" s="104" t="s">
        <v>92</v>
      </c>
      <c r="K55" s="105">
        <v>32774094000</v>
      </c>
      <c r="L55" s="106">
        <v>120</v>
      </c>
      <c r="M55" s="106">
        <v>30</v>
      </c>
      <c r="N55" s="106">
        <v>40</v>
      </c>
      <c r="O55" s="105">
        <v>4005558284.48</v>
      </c>
      <c r="P55" s="107">
        <v>58265220315.519997</v>
      </c>
      <c r="Q55" s="108"/>
      <c r="S55" s="95">
        <v>1</v>
      </c>
    </row>
    <row r="56" spans="3:22" ht="28.2" thickBot="1" x14ac:dyDescent="0.3">
      <c r="C56" s="98">
        <v>5.1999999999999993</v>
      </c>
      <c r="D56" s="99" t="s">
        <v>100</v>
      </c>
      <c r="E56" s="100">
        <v>0.5</v>
      </c>
      <c r="F56" s="109"/>
      <c r="G56" s="110"/>
      <c r="H56" s="110"/>
      <c r="I56" s="111"/>
      <c r="J56" s="112"/>
      <c r="K56" s="105">
        <v>58390270000</v>
      </c>
      <c r="L56" s="106">
        <v>120</v>
      </c>
      <c r="M56" s="106">
        <v>40</v>
      </c>
      <c r="N56" s="106">
        <v>40</v>
      </c>
      <c r="O56" s="105">
        <v>91384656385.100006</v>
      </c>
      <c r="P56" s="107">
        <v>25395883614.899994</v>
      </c>
      <c r="Q56" s="113"/>
      <c r="S56" s="95">
        <v>1</v>
      </c>
    </row>
    <row r="57" spans="3:22" ht="13.8" hidden="1" x14ac:dyDescent="0.25">
      <c r="C57" s="98" t="s">
        <v>92</v>
      </c>
      <c r="D57" s="99" t="s">
        <v>92</v>
      </c>
      <c r="E57" s="100" t="s">
        <v>92</v>
      </c>
      <c r="F57" s="109"/>
      <c r="G57" s="110"/>
      <c r="H57" s="110"/>
      <c r="I57" s="111"/>
      <c r="J57" s="112"/>
      <c r="K57" s="105" t="s">
        <v>92</v>
      </c>
      <c r="L57" s="106" t="s">
        <v>92</v>
      </c>
      <c r="M57" s="106" t="s">
        <v>92</v>
      </c>
      <c r="N57" s="106" t="s">
        <v>92</v>
      </c>
      <c r="O57" s="105" t="s">
        <v>92</v>
      </c>
      <c r="P57" s="107" t="s">
        <v>92</v>
      </c>
      <c r="Q57" s="113"/>
      <c r="S57" s="95" t="s">
        <v>94</v>
      </c>
    </row>
    <row r="58" spans="3:22" ht="13.8" hidden="1" x14ac:dyDescent="0.25">
      <c r="C58" s="98" t="s">
        <v>92</v>
      </c>
      <c r="D58" s="99" t="s">
        <v>92</v>
      </c>
      <c r="E58" s="100" t="s">
        <v>92</v>
      </c>
      <c r="F58" s="109"/>
      <c r="G58" s="110"/>
      <c r="H58" s="110"/>
      <c r="I58" s="111"/>
      <c r="J58" s="112"/>
      <c r="K58" s="105" t="s">
        <v>92</v>
      </c>
      <c r="L58" s="106" t="s">
        <v>92</v>
      </c>
      <c r="M58" s="106" t="s">
        <v>92</v>
      </c>
      <c r="N58" s="106" t="s">
        <v>92</v>
      </c>
      <c r="O58" s="105" t="s">
        <v>92</v>
      </c>
      <c r="P58" s="107" t="s">
        <v>92</v>
      </c>
      <c r="Q58" s="113"/>
      <c r="S58" s="95" t="s">
        <v>94</v>
      </c>
    </row>
    <row r="59" spans="3:22" ht="13.8" hidden="1" x14ac:dyDescent="0.25">
      <c r="C59" s="98" t="s">
        <v>92</v>
      </c>
      <c r="D59" s="99" t="s">
        <v>92</v>
      </c>
      <c r="E59" s="100" t="s">
        <v>92</v>
      </c>
      <c r="F59" s="109"/>
      <c r="G59" s="110"/>
      <c r="H59" s="110"/>
      <c r="I59" s="111"/>
      <c r="J59" s="112"/>
      <c r="K59" s="105" t="s">
        <v>92</v>
      </c>
      <c r="L59" s="106" t="s">
        <v>92</v>
      </c>
      <c r="M59" s="106" t="s">
        <v>92</v>
      </c>
      <c r="N59" s="106" t="s">
        <v>92</v>
      </c>
      <c r="O59" s="105" t="s">
        <v>92</v>
      </c>
      <c r="P59" s="107" t="s">
        <v>92</v>
      </c>
      <c r="Q59" s="113"/>
      <c r="S59" s="95" t="s">
        <v>94</v>
      </c>
    </row>
    <row r="60" spans="3:22" ht="13.8" hidden="1" x14ac:dyDescent="0.25">
      <c r="C60" s="98" t="s">
        <v>92</v>
      </c>
      <c r="D60" s="99" t="s">
        <v>92</v>
      </c>
      <c r="E60" s="100" t="s">
        <v>92</v>
      </c>
      <c r="F60" s="109"/>
      <c r="G60" s="110"/>
      <c r="H60" s="110"/>
      <c r="I60" s="111"/>
      <c r="J60" s="112"/>
      <c r="K60" s="105" t="s">
        <v>92</v>
      </c>
      <c r="L60" s="106" t="s">
        <v>92</v>
      </c>
      <c r="M60" s="106" t="s">
        <v>92</v>
      </c>
      <c r="N60" s="106" t="s">
        <v>92</v>
      </c>
      <c r="O60" s="105" t="s">
        <v>92</v>
      </c>
      <c r="P60" s="107" t="s">
        <v>92</v>
      </c>
      <c r="Q60" s="113"/>
      <c r="S60" s="95" t="s">
        <v>94</v>
      </c>
    </row>
    <row r="61" spans="3:22" ht="13.8" hidden="1" x14ac:dyDescent="0.25">
      <c r="C61" s="98" t="s">
        <v>92</v>
      </c>
      <c r="D61" s="99" t="s">
        <v>92</v>
      </c>
      <c r="E61" s="100" t="s">
        <v>92</v>
      </c>
      <c r="F61" s="109"/>
      <c r="G61" s="110"/>
      <c r="H61" s="110"/>
      <c r="I61" s="111"/>
      <c r="J61" s="112"/>
      <c r="K61" s="105" t="s">
        <v>92</v>
      </c>
      <c r="L61" s="106" t="s">
        <v>92</v>
      </c>
      <c r="M61" s="106" t="s">
        <v>92</v>
      </c>
      <c r="N61" s="106" t="s">
        <v>92</v>
      </c>
      <c r="O61" s="105" t="s">
        <v>92</v>
      </c>
      <c r="P61" s="107" t="s">
        <v>92</v>
      </c>
      <c r="Q61" s="113"/>
      <c r="S61" s="95" t="s">
        <v>94</v>
      </c>
    </row>
    <row r="62" spans="3:22" ht="13.8" hidden="1" x14ac:dyDescent="0.25">
      <c r="C62" s="98" t="s">
        <v>92</v>
      </c>
      <c r="D62" s="99" t="s">
        <v>92</v>
      </c>
      <c r="E62" s="100" t="s">
        <v>92</v>
      </c>
      <c r="F62" s="109"/>
      <c r="G62" s="110"/>
      <c r="H62" s="110"/>
      <c r="I62" s="111"/>
      <c r="J62" s="112"/>
      <c r="K62" s="105" t="s">
        <v>92</v>
      </c>
      <c r="L62" s="106" t="s">
        <v>92</v>
      </c>
      <c r="M62" s="106" t="s">
        <v>92</v>
      </c>
      <c r="N62" s="106" t="s">
        <v>92</v>
      </c>
      <c r="O62" s="105" t="s">
        <v>92</v>
      </c>
      <c r="P62" s="107" t="s">
        <v>92</v>
      </c>
      <c r="Q62" s="113"/>
      <c r="S62" s="95" t="s">
        <v>94</v>
      </c>
    </row>
    <row r="63" spans="3:22" ht="13.8" hidden="1" x14ac:dyDescent="0.25">
      <c r="C63" s="98" t="s">
        <v>92</v>
      </c>
      <c r="D63" s="99" t="s">
        <v>92</v>
      </c>
      <c r="E63" s="100" t="s">
        <v>92</v>
      </c>
      <c r="F63" s="109"/>
      <c r="G63" s="110"/>
      <c r="H63" s="110"/>
      <c r="I63" s="111"/>
      <c r="J63" s="112"/>
      <c r="K63" s="105" t="s">
        <v>92</v>
      </c>
      <c r="L63" s="106" t="s">
        <v>92</v>
      </c>
      <c r="M63" s="106" t="s">
        <v>92</v>
      </c>
      <c r="N63" s="106" t="s">
        <v>92</v>
      </c>
      <c r="O63" s="105" t="s">
        <v>92</v>
      </c>
      <c r="P63" s="107" t="s">
        <v>92</v>
      </c>
      <c r="Q63" s="113"/>
      <c r="S63" s="95" t="s">
        <v>94</v>
      </c>
    </row>
    <row r="64" spans="3:22" ht="14.4" hidden="1" thickBot="1" x14ac:dyDescent="0.3">
      <c r="C64" s="114" t="s">
        <v>92</v>
      </c>
      <c r="D64" s="115" t="s">
        <v>92</v>
      </c>
      <c r="E64" s="116" t="s">
        <v>92</v>
      </c>
      <c r="F64" s="117"/>
      <c r="G64" s="118"/>
      <c r="H64" s="118"/>
      <c r="I64" s="119"/>
      <c r="J64" s="120"/>
      <c r="K64" s="121" t="s">
        <v>92</v>
      </c>
      <c r="L64" s="122" t="s">
        <v>92</v>
      </c>
      <c r="M64" s="122" t="s">
        <v>92</v>
      </c>
      <c r="N64" s="122" t="s">
        <v>92</v>
      </c>
      <c r="O64" s="121" t="s">
        <v>92</v>
      </c>
      <c r="P64" s="123" t="s">
        <v>92</v>
      </c>
      <c r="Q64" s="124"/>
      <c r="S64" s="95" t="s">
        <v>94</v>
      </c>
    </row>
    <row r="65" spans="3:22" ht="13.8" x14ac:dyDescent="0.25">
      <c r="C65" s="89">
        <v>6</v>
      </c>
      <c r="D65" s="90" t="s">
        <v>60</v>
      </c>
      <c r="E65" s="91">
        <v>1</v>
      </c>
      <c r="F65" s="92">
        <v>1</v>
      </c>
      <c r="G65" s="93">
        <v>39904299273</v>
      </c>
      <c r="H65" s="93">
        <v>5985644890.9499998</v>
      </c>
      <c r="I65" s="92">
        <v>19.5</v>
      </c>
      <c r="J65" s="90">
        <v>20873018081.261539</v>
      </c>
      <c r="K65" s="92"/>
      <c r="L65" s="90"/>
      <c r="M65" s="92"/>
      <c r="N65" s="90"/>
      <c r="O65" s="94"/>
      <c r="P65" s="94">
        <v>117054408862.76999</v>
      </c>
      <c r="Q65" s="34" t="s">
        <v>89</v>
      </c>
      <c r="S65" s="95">
        <v>1</v>
      </c>
      <c r="T65" s="96"/>
      <c r="U65" s="5"/>
      <c r="V65" s="97"/>
    </row>
    <row r="66" spans="3:22" ht="13.8" x14ac:dyDescent="0.25">
      <c r="C66" s="98">
        <v>6.1</v>
      </c>
      <c r="D66" s="99" t="s">
        <v>101</v>
      </c>
      <c r="E66" s="100">
        <v>0.5</v>
      </c>
      <c r="F66" s="101"/>
      <c r="G66" s="102"/>
      <c r="H66" s="102"/>
      <c r="I66" s="103"/>
      <c r="J66" s="104" t="s">
        <v>92</v>
      </c>
      <c r="K66" s="105">
        <v>70664798268.470001</v>
      </c>
      <c r="L66" s="106">
        <v>120</v>
      </c>
      <c r="M66" s="106">
        <v>40</v>
      </c>
      <c r="N66" s="106">
        <v>40</v>
      </c>
      <c r="O66" s="105">
        <v>41319121838.290001</v>
      </c>
      <c r="P66" s="107">
        <v>100010474698.64999</v>
      </c>
      <c r="Q66" s="108"/>
      <c r="S66" s="95">
        <v>1</v>
      </c>
    </row>
    <row r="67" spans="3:22" ht="14.4" thickBot="1" x14ac:dyDescent="0.3">
      <c r="C67" s="98">
        <v>6.1999999999999993</v>
      </c>
      <c r="D67" s="99" t="s">
        <v>102</v>
      </c>
      <c r="E67" s="100">
        <v>0.5</v>
      </c>
      <c r="F67" s="109"/>
      <c r="G67" s="110"/>
      <c r="H67" s="110"/>
      <c r="I67" s="111"/>
      <c r="J67" s="112"/>
      <c r="K67" s="105">
        <v>16459743456</v>
      </c>
      <c r="L67" s="106">
        <v>120</v>
      </c>
      <c r="M67" s="106">
        <v>20</v>
      </c>
      <c r="N67" s="106">
        <v>40</v>
      </c>
      <c r="O67" s="105">
        <v>12583604056.68</v>
      </c>
      <c r="P67" s="107">
        <v>17043934164.119999</v>
      </c>
      <c r="Q67" s="113"/>
      <c r="S67" s="95">
        <v>1</v>
      </c>
    </row>
    <row r="68" spans="3:22" ht="13.8" hidden="1" x14ac:dyDescent="0.25">
      <c r="C68" s="98" t="s">
        <v>92</v>
      </c>
      <c r="D68" s="99" t="s">
        <v>92</v>
      </c>
      <c r="E68" s="100" t="s">
        <v>92</v>
      </c>
      <c r="F68" s="109"/>
      <c r="G68" s="110"/>
      <c r="H68" s="110"/>
      <c r="I68" s="111"/>
      <c r="J68" s="112"/>
      <c r="K68" s="105" t="s">
        <v>92</v>
      </c>
      <c r="L68" s="106" t="s">
        <v>92</v>
      </c>
      <c r="M68" s="106" t="s">
        <v>92</v>
      </c>
      <c r="N68" s="106" t="s">
        <v>92</v>
      </c>
      <c r="O68" s="105" t="s">
        <v>92</v>
      </c>
      <c r="P68" s="107" t="s">
        <v>92</v>
      </c>
      <c r="Q68" s="113"/>
      <c r="S68" s="95" t="s">
        <v>94</v>
      </c>
    </row>
    <row r="69" spans="3:22" ht="13.8" hidden="1" x14ac:dyDescent="0.25">
      <c r="C69" s="98" t="s">
        <v>92</v>
      </c>
      <c r="D69" s="99" t="s">
        <v>92</v>
      </c>
      <c r="E69" s="100" t="s">
        <v>92</v>
      </c>
      <c r="F69" s="109"/>
      <c r="G69" s="110"/>
      <c r="H69" s="110"/>
      <c r="I69" s="111"/>
      <c r="J69" s="112"/>
      <c r="K69" s="105" t="s">
        <v>92</v>
      </c>
      <c r="L69" s="106" t="s">
        <v>92</v>
      </c>
      <c r="M69" s="106" t="s">
        <v>92</v>
      </c>
      <c r="N69" s="106" t="s">
        <v>92</v>
      </c>
      <c r="O69" s="105" t="s">
        <v>92</v>
      </c>
      <c r="P69" s="107" t="s">
        <v>92</v>
      </c>
      <c r="Q69" s="113"/>
      <c r="S69" s="95" t="s">
        <v>94</v>
      </c>
    </row>
    <row r="70" spans="3:22" ht="13.8" hidden="1" x14ac:dyDescent="0.25">
      <c r="C70" s="98" t="s">
        <v>92</v>
      </c>
      <c r="D70" s="99" t="s">
        <v>92</v>
      </c>
      <c r="E70" s="100" t="s">
        <v>92</v>
      </c>
      <c r="F70" s="109"/>
      <c r="G70" s="110"/>
      <c r="H70" s="110"/>
      <c r="I70" s="111"/>
      <c r="J70" s="112"/>
      <c r="K70" s="105" t="s">
        <v>92</v>
      </c>
      <c r="L70" s="106" t="s">
        <v>92</v>
      </c>
      <c r="M70" s="106" t="s">
        <v>92</v>
      </c>
      <c r="N70" s="106" t="s">
        <v>92</v>
      </c>
      <c r="O70" s="105" t="s">
        <v>92</v>
      </c>
      <c r="P70" s="107" t="s">
        <v>92</v>
      </c>
      <c r="Q70" s="113"/>
      <c r="S70" s="95" t="s">
        <v>94</v>
      </c>
    </row>
    <row r="71" spans="3:22" ht="13.8" hidden="1" x14ac:dyDescent="0.25">
      <c r="C71" s="98" t="s">
        <v>92</v>
      </c>
      <c r="D71" s="99" t="s">
        <v>92</v>
      </c>
      <c r="E71" s="100" t="s">
        <v>92</v>
      </c>
      <c r="F71" s="109"/>
      <c r="G71" s="110"/>
      <c r="H71" s="110"/>
      <c r="I71" s="111"/>
      <c r="J71" s="112"/>
      <c r="K71" s="105" t="s">
        <v>92</v>
      </c>
      <c r="L71" s="106" t="s">
        <v>92</v>
      </c>
      <c r="M71" s="106" t="s">
        <v>92</v>
      </c>
      <c r="N71" s="106" t="s">
        <v>92</v>
      </c>
      <c r="O71" s="105" t="s">
        <v>92</v>
      </c>
      <c r="P71" s="107" t="s">
        <v>92</v>
      </c>
      <c r="Q71" s="113"/>
      <c r="S71" s="95" t="s">
        <v>94</v>
      </c>
    </row>
    <row r="72" spans="3:22" ht="13.8" hidden="1" x14ac:dyDescent="0.25">
      <c r="C72" s="98" t="s">
        <v>92</v>
      </c>
      <c r="D72" s="99" t="s">
        <v>92</v>
      </c>
      <c r="E72" s="100" t="s">
        <v>92</v>
      </c>
      <c r="F72" s="109"/>
      <c r="G72" s="110"/>
      <c r="H72" s="110"/>
      <c r="I72" s="111"/>
      <c r="J72" s="112"/>
      <c r="K72" s="105" t="s">
        <v>92</v>
      </c>
      <c r="L72" s="106" t="s">
        <v>92</v>
      </c>
      <c r="M72" s="106" t="s">
        <v>92</v>
      </c>
      <c r="N72" s="106" t="s">
        <v>92</v>
      </c>
      <c r="O72" s="105" t="s">
        <v>92</v>
      </c>
      <c r="P72" s="107" t="s">
        <v>92</v>
      </c>
      <c r="Q72" s="113"/>
      <c r="S72" s="95" t="s">
        <v>94</v>
      </c>
    </row>
    <row r="73" spans="3:22" ht="13.8" hidden="1" x14ac:dyDescent="0.25">
      <c r="C73" s="98" t="s">
        <v>92</v>
      </c>
      <c r="D73" s="99" t="s">
        <v>92</v>
      </c>
      <c r="E73" s="100" t="s">
        <v>92</v>
      </c>
      <c r="F73" s="109"/>
      <c r="G73" s="110"/>
      <c r="H73" s="110"/>
      <c r="I73" s="111"/>
      <c r="J73" s="112"/>
      <c r="K73" s="105" t="s">
        <v>92</v>
      </c>
      <c r="L73" s="106" t="s">
        <v>92</v>
      </c>
      <c r="M73" s="106" t="s">
        <v>92</v>
      </c>
      <c r="N73" s="106" t="s">
        <v>92</v>
      </c>
      <c r="O73" s="105" t="s">
        <v>92</v>
      </c>
      <c r="P73" s="107" t="s">
        <v>92</v>
      </c>
      <c r="Q73" s="113"/>
      <c r="S73" s="95" t="s">
        <v>94</v>
      </c>
    </row>
    <row r="74" spans="3:22" ht="13.8" hidden="1" x14ac:dyDescent="0.25">
      <c r="C74" s="98" t="s">
        <v>92</v>
      </c>
      <c r="D74" s="99" t="s">
        <v>92</v>
      </c>
      <c r="E74" s="100" t="s">
        <v>92</v>
      </c>
      <c r="F74" s="109"/>
      <c r="G74" s="110"/>
      <c r="H74" s="110"/>
      <c r="I74" s="111"/>
      <c r="J74" s="112"/>
      <c r="K74" s="105" t="s">
        <v>92</v>
      </c>
      <c r="L74" s="106" t="s">
        <v>92</v>
      </c>
      <c r="M74" s="106" t="s">
        <v>92</v>
      </c>
      <c r="N74" s="106" t="s">
        <v>92</v>
      </c>
      <c r="O74" s="105" t="s">
        <v>92</v>
      </c>
      <c r="P74" s="107" t="s">
        <v>92</v>
      </c>
      <c r="Q74" s="113"/>
      <c r="S74" s="95" t="s">
        <v>94</v>
      </c>
    </row>
    <row r="75" spans="3:22" ht="14.4" hidden="1" thickBot="1" x14ac:dyDescent="0.3">
      <c r="C75" s="114" t="s">
        <v>92</v>
      </c>
      <c r="D75" s="115" t="s">
        <v>92</v>
      </c>
      <c r="E75" s="116" t="s">
        <v>92</v>
      </c>
      <c r="F75" s="117"/>
      <c r="G75" s="118"/>
      <c r="H75" s="118"/>
      <c r="I75" s="119"/>
      <c r="J75" s="120"/>
      <c r="K75" s="121" t="s">
        <v>92</v>
      </c>
      <c r="L75" s="122" t="s">
        <v>92</v>
      </c>
      <c r="M75" s="122" t="s">
        <v>92</v>
      </c>
      <c r="N75" s="122" t="s">
        <v>92</v>
      </c>
      <c r="O75" s="121" t="s">
        <v>92</v>
      </c>
      <c r="P75" s="123" t="s">
        <v>92</v>
      </c>
      <c r="Q75" s="124"/>
      <c r="S75" s="95" t="s">
        <v>94</v>
      </c>
    </row>
    <row r="76" spans="3:22" ht="13.8" x14ac:dyDescent="0.25">
      <c r="C76" s="89">
        <v>7</v>
      </c>
      <c r="D76" s="90" t="s">
        <v>63</v>
      </c>
      <c r="E76" s="91">
        <v>1</v>
      </c>
      <c r="F76" s="92">
        <v>1</v>
      </c>
      <c r="G76" s="93">
        <v>39904299273</v>
      </c>
      <c r="H76" s="93">
        <v>5985644890.9499998</v>
      </c>
      <c r="I76" s="92">
        <v>19.5</v>
      </c>
      <c r="J76" s="90">
        <v>20873018081.261539</v>
      </c>
      <c r="K76" s="92"/>
      <c r="L76" s="90"/>
      <c r="M76" s="92"/>
      <c r="N76" s="90"/>
      <c r="O76" s="94"/>
      <c r="P76" s="94">
        <v>144103935870.27997</v>
      </c>
      <c r="Q76" s="34" t="s">
        <v>89</v>
      </c>
      <c r="S76" s="95">
        <v>1</v>
      </c>
      <c r="T76" s="96"/>
      <c r="U76" s="5"/>
      <c r="V76" s="97"/>
    </row>
    <row r="77" spans="3:22" ht="14.4" thickBot="1" x14ac:dyDescent="0.3">
      <c r="C77" s="98">
        <v>7.1</v>
      </c>
      <c r="D77" s="99" t="s">
        <v>63</v>
      </c>
      <c r="E77" s="100">
        <v>1</v>
      </c>
      <c r="F77" s="101"/>
      <c r="G77" s="102"/>
      <c r="H77" s="102"/>
      <c r="I77" s="103"/>
      <c r="J77" s="104" t="s">
        <v>92</v>
      </c>
      <c r="K77" s="105">
        <v>82651275173</v>
      </c>
      <c r="L77" s="106">
        <v>120</v>
      </c>
      <c r="M77" s="106">
        <v>30</v>
      </c>
      <c r="N77" s="106">
        <v>40</v>
      </c>
      <c r="O77" s="105">
        <v>12933486958.42</v>
      </c>
      <c r="P77" s="107">
        <v>144103935870.27997</v>
      </c>
      <c r="Q77" s="108"/>
      <c r="S77" s="95">
        <v>1</v>
      </c>
    </row>
    <row r="78" spans="3:22" ht="13.8" hidden="1" x14ac:dyDescent="0.25">
      <c r="C78" s="98" t="s">
        <v>92</v>
      </c>
      <c r="D78" s="99" t="s">
        <v>92</v>
      </c>
      <c r="E78" s="100" t="s">
        <v>92</v>
      </c>
      <c r="F78" s="109"/>
      <c r="G78" s="110"/>
      <c r="H78" s="110"/>
      <c r="I78" s="111"/>
      <c r="J78" s="112"/>
      <c r="K78" s="105" t="s">
        <v>92</v>
      </c>
      <c r="L78" s="106" t="s">
        <v>92</v>
      </c>
      <c r="M78" s="106" t="s">
        <v>92</v>
      </c>
      <c r="N78" s="106" t="s">
        <v>92</v>
      </c>
      <c r="O78" s="105" t="s">
        <v>92</v>
      </c>
      <c r="P78" s="107" t="s">
        <v>92</v>
      </c>
      <c r="Q78" s="113"/>
      <c r="S78" s="95" t="s">
        <v>94</v>
      </c>
    </row>
    <row r="79" spans="3:22" ht="13.8" hidden="1" x14ac:dyDescent="0.25">
      <c r="C79" s="98" t="s">
        <v>92</v>
      </c>
      <c r="D79" s="99" t="s">
        <v>92</v>
      </c>
      <c r="E79" s="100" t="s">
        <v>92</v>
      </c>
      <c r="F79" s="109"/>
      <c r="G79" s="110"/>
      <c r="H79" s="110"/>
      <c r="I79" s="111"/>
      <c r="J79" s="112"/>
      <c r="K79" s="105" t="s">
        <v>92</v>
      </c>
      <c r="L79" s="106" t="s">
        <v>92</v>
      </c>
      <c r="M79" s="106" t="s">
        <v>92</v>
      </c>
      <c r="N79" s="106" t="s">
        <v>92</v>
      </c>
      <c r="O79" s="105" t="s">
        <v>92</v>
      </c>
      <c r="P79" s="107" t="s">
        <v>92</v>
      </c>
      <c r="Q79" s="113"/>
      <c r="S79" s="95" t="s">
        <v>94</v>
      </c>
    </row>
    <row r="80" spans="3:22" ht="13.8" hidden="1" x14ac:dyDescent="0.25">
      <c r="C80" s="98" t="s">
        <v>92</v>
      </c>
      <c r="D80" s="99" t="s">
        <v>92</v>
      </c>
      <c r="E80" s="100" t="s">
        <v>92</v>
      </c>
      <c r="F80" s="109"/>
      <c r="G80" s="110"/>
      <c r="H80" s="110"/>
      <c r="I80" s="111"/>
      <c r="J80" s="112"/>
      <c r="K80" s="105" t="s">
        <v>92</v>
      </c>
      <c r="L80" s="106" t="s">
        <v>92</v>
      </c>
      <c r="M80" s="106" t="s">
        <v>92</v>
      </c>
      <c r="N80" s="106" t="s">
        <v>92</v>
      </c>
      <c r="O80" s="105" t="s">
        <v>92</v>
      </c>
      <c r="P80" s="107" t="s">
        <v>92</v>
      </c>
      <c r="Q80" s="113"/>
      <c r="S80" s="95" t="s">
        <v>94</v>
      </c>
    </row>
    <row r="81" spans="3:22" ht="13.8" hidden="1" x14ac:dyDescent="0.25">
      <c r="C81" s="98" t="s">
        <v>92</v>
      </c>
      <c r="D81" s="99" t="s">
        <v>92</v>
      </c>
      <c r="E81" s="100" t="s">
        <v>92</v>
      </c>
      <c r="F81" s="109"/>
      <c r="G81" s="110"/>
      <c r="H81" s="110"/>
      <c r="I81" s="111"/>
      <c r="J81" s="112"/>
      <c r="K81" s="105" t="s">
        <v>92</v>
      </c>
      <c r="L81" s="106" t="s">
        <v>92</v>
      </c>
      <c r="M81" s="106" t="s">
        <v>92</v>
      </c>
      <c r="N81" s="106" t="s">
        <v>92</v>
      </c>
      <c r="O81" s="105" t="s">
        <v>92</v>
      </c>
      <c r="P81" s="107" t="s">
        <v>92</v>
      </c>
      <c r="Q81" s="113"/>
      <c r="S81" s="95" t="s">
        <v>94</v>
      </c>
    </row>
    <row r="82" spans="3:22" ht="13.8" hidden="1" x14ac:dyDescent="0.25">
      <c r="C82" s="98" t="s">
        <v>92</v>
      </c>
      <c r="D82" s="99" t="s">
        <v>92</v>
      </c>
      <c r="E82" s="100" t="s">
        <v>92</v>
      </c>
      <c r="F82" s="109"/>
      <c r="G82" s="110"/>
      <c r="H82" s="110"/>
      <c r="I82" s="111"/>
      <c r="J82" s="112"/>
      <c r="K82" s="105" t="s">
        <v>92</v>
      </c>
      <c r="L82" s="106" t="s">
        <v>92</v>
      </c>
      <c r="M82" s="106" t="s">
        <v>92</v>
      </c>
      <c r="N82" s="106" t="s">
        <v>92</v>
      </c>
      <c r="O82" s="105" t="s">
        <v>92</v>
      </c>
      <c r="P82" s="107" t="s">
        <v>92</v>
      </c>
      <c r="Q82" s="113"/>
      <c r="S82" s="95" t="s">
        <v>94</v>
      </c>
    </row>
    <row r="83" spans="3:22" ht="13.8" hidden="1" x14ac:dyDescent="0.25">
      <c r="C83" s="98" t="s">
        <v>92</v>
      </c>
      <c r="D83" s="99" t="s">
        <v>92</v>
      </c>
      <c r="E83" s="100" t="s">
        <v>92</v>
      </c>
      <c r="F83" s="109"/>
      <c r="G83" s="110"/>
      <c r="H83" s="110"/>
      <c r="I83" s="111"/>
      <c r="J83" s="112"/>
      <c r="K83" s="105" t="s">
        <v>92</v>
      </c>
      <c r="L83" s="106" t="s">
        <v>92</v>
      </c>
      <c r="M83" s="106" t="s">
        <v>92</v>
      </c>
      <c r="N83" s="106" t="s">
        <v>92</v>
      </c>
      <c r="O83" s="105" t="s">
        <v>92</v>
      </c>
      <c r="P83" s="107" t="s">
        <v>92</v>
      </c>
      <c r="Q83" s="113"/>
      <c r="S83" s="95" t="s">
        <v>94</v>
      </c>
    </row>
    <row r="84" spans="3:22" ht="13.8" hidden="1" x14ac:dyDescent="0.25">
      <c r="C84" s="98" t="s">
        <v>92</v>
      </c>
      <c r="D84" s="99" t="s">
        <v>92</v>
      </c>
      <c r="E84" s="100" t="s">
        <v>92</v>
      </c>
      <c r="F84" s="109"/>
      <c r="G84" s="110"/>
      <c r="H84" s="110"/>
      <c r="I84" s="111"/>
      <c r="J84" s="112"/>
      <c r="K84" s="105" t="s">
        <v>92</v>
      </c>
      <c r="L84" s="106" t="s">
        <v>92</v>
      </c>
      <c r="M84" s="106" t="s">
        <v>92</v>
      </c>
      <c r="N84" s="106" t="s">
        <v>92</v>
      </c>
      <c r="O84" s="105" t="s">
        <v>92</v>
      </c>
      <c r="P84" s="107" t="s">
        <v>92</v>
      </c>
      <c r="Q84" s="113"/>
      <c r="S84" s="95" t="s">
        <v>94</v>
      </c>
    </row>
    <row r="85" spans="3:22" ht="13.8" hidden="1" x14ac:dyDescent="0.25">
      <c r="C85" s="98" t="s">
        <v>92</v>
      </c>
      <c r="D85" s="99" t="s">
        <v>92</v>
      </c>
      <c r="E85" s="100" t="s">
        <v>92</v>
      </c>
      <c r="F85" s="109"/>
      <c r="G85" s="110"/>
      <c r="H85" s="110"/>
      <c r="I85" s="111"/>
      <c r="J85" s="112"/>
      <c r="K85" s="105" t="s">
        <v>92</v>
      </c>
      <c r="L85" s="106" t="s">
        <v>92</v>
      </c>
      <c r="M85" s="106" t="s">
        <v>92</v>
      </c>
      <c r="N85" s="106" t="s">
        <v>92</v>
      </c>
      <c r="O85" s="105" t="s">
        <v>92</v>
      </c>
      <c r="P85" s="107" t="s">
        <v>92</v>
      </c>
      <c r="Q85" s="113"/>
      <c r="S85" s="95" t="s">
        <v>94</v>
      </c>
    </row>
    <row r="86" spans="3:22" ht="14.4" hidden="1" thickBot="1" x14ac:dyDescent="0.3">
      <c r="C86" s="114" t="s">
        <v>92</v>
      </c>
      <c r="D86" s="115" t="s">
        <v>92</v>
      </c>
      <c r="E86" s="116" t="s">
        <v>92</v>
      </c>
      <c r="F86" s="117"/>
      <c r="G86" s="118"/>
      <c r="H86" s="118"/>
      <c r="I86" s="119"/>
      <c r="J86" s="120"/>
      <c r="K86" s="121" t="s">
        <v>92</v>
      </c>
      <c r="L86" s="122" t="s">
        <v>92</v>
      </c>
      <c r="M86" s="122" t="s">
        <v>92</v>
      </c>
      <c r="N86" s="122" t="s">
        <v>92</v>
      </c>
      <c r="O86" s="121" t="s">
        <v>92</v>
      </c>
      <c r="P86" s="123" t="s">
        <v>92</v>
      </c>
      <c r="Q86" s="124"/>
      <c r="S86" s="95" t="s">
        <v>94</v>
      </c>
    </row>
    <row r="87" spans="3:22" ht="13.8" x14ac:dyDescent="0.25">
      <c r="C87" s="89">
        <v>8</v>
      </c>
      <c r="D87" s="90" t="s">
        <v>65</v>
      </c>
      <c r="E87" s="91">
        <v>1</v>
      </c>
      <c r="F87" s="92">
        <v>1</v>
      </c>
      <c r="G87" s="93">
        <v>39904299273</v>
      </c>
      <c r="H87" s="93">
        <v>5985644890.9499998</v>
      </c>
      <c r="I87" s="92">
        <v>19.5</v>
      </c>
      <c r="J87" s="90">
        <v>20873018081.261539</v>
      </c>
      <c r="K87" s="92"/>
      <c r="L87" s="90"/>
      <c r="M87" s="92"/>
      <c r="N87" s="90"/>
      <c r="O87" s="94"/>
      <c r="P87" s="94">
        <v>270337340684.06</v>
      </c>
      <c r="Q87" s="34" t="s">
        <v>89</v>
      </c>
      <c r="S87" s="95">
        <v>1</v>
      </c>
      <c r="T87" s="96"/>
      <c r="U87" s="5"/>
      <c r="V87" s="97"/>
    </row>
    <row r="88" spans="3:22" ht="14.4" thickBot="1" x14ac:dyDescent="0.3">
      <c r="C88" s="98">
        <v>8.1</v>
      </c>
      <c r="D88" s="99" t="s">
        <v>65</v>
      </c>
      <c r="E88" s="100">
        <v>1</v>
      </c>
      <c r="F88" s="101"/>
      <c r="G88" s="102"/>
      <c r="H88" s="102"/>
      <c r="I88" s="103"/>
      <c r="J88" s="104" t="s">
        <v>92</v>
      </c>
      <c r="K88" s="105">
        <v>162251507915</v>
      </c>
      <c r="L88" s="106">
        <v>120</v>
      </c>
      <c r="M88" s="106">
        <v>40</v>
      </c>
      <c r="N88" s="106">
        <v>40</v>
      </c>
      <c r="O88" s="105">
        <v>54165675145.940002</v>
      </c>
      <c r="P88" s="107">
        <v>270337340684.06</v>
      </c>
      <c r="Q88" s="108"/>
      <c r="S88" s="95">
        <v>1</v>
      </c>
    </row>
    <row r="89" spans="3:22" ht="13.8" hidden="1" x14ac:dyDescent="0.25">
      <c r="C89" s="98" t="s">
        <v>92</v>
      </c>
      <c r="D89" s="99" t="s">
        <v>92</v>
      </c>
      <c r="E89" s="100" t="s">
        <v>92</v>
      </c>
      <c r="F89" s="109"/>
      <c r="G89" s="110"/>
      <c r="H89" s="110"/>
      <c r="I89" s="111"/>
      <c r="J89" s="112"/>
      <c r="K89" s="105" t="s">
        <v>92</v>
      </c>
      <c r="L89" s="106" t="s">
        <v>92</v>
      </c>
      <c r="M89" s="106" t="s">
        <v>92</v>
      </c>
      <c r="N89" s="106" t="s">
        <v>92</v>
      </c>
      <c r="O89" s="105" t="s">
        <v>92</v>
      </c>
      <c r="P89" s="107" t="s">
        <v>92</v>
      </c>
      <c r="Q89" s="113"/>
      <c r="S89" s="95" t="s">
        <v>94</v>
      </c>
    </row>
    <row r="90" spans="3:22" ht="13.8" hidden="1" x14ac:dyDescent="0.25">
      <c r="C90" s="98" t="s">
        <v>92</v>
      </c>
      <c r="D90" s="99" t="s">
        <v>92</v>
      </c>
      <c r="E90" s="100" t="s">
        <v>92</v>
      </c>
      <c r="F90" s="109"/>
      <c r="G90" s="110"/>
      <c r="H90" s="110"/>
      <c r="I90" s="111"/>
      <c r="J90" s="112"/>
      <c r="K90" s="105" t="s">
        <v>92</v>
      </c>
      <c r="L90" s="106" t="s">
        <v>92</v>
      </c>
      <c r="M90" s="106" t="s">
        <v>92</v>
      </c>
      <c r="N90" s="106" t="s">
        <v>92</v>
      </c>
      <c r="O90" s="105" t="s">
        <v>92</v>
      </c>
      <c r="P90" s="107" t="s">
        <v>92</v>
      </c>
      <c r="Q90" s="113"/>
      <c r="S90" s="95" t="s">
        <v>94</v>
      </c>
    </row>
    <row r="91" spans="3:22" ht="13.8" hidden="1" x14ac:dyDescent="0.25">
      <c r="C91" s="98" t="s">
        <v>92</v>
      </c>
      <c r="D91" s="99" t="s">
        <v>92</v>
      </c>
      <c r="E91" s="100" t="s">
        <v>92</v>
      </c>
      <c r="F91" s="109"/>
      <c r="G91" s="110"/>
      <c r="H91" s="110"/>
      <c r="I91" s="111"/>
      <c r="J91" s="112"/>
      <c r="K91" s="105" t="s">
        <v>92</v>
      </c>
      <c r="L91" s="106" t="s">
        <v>92</v>
      </c>
      <c r="M91" s="106" t="s">
        <v>92</v>
      </c>
      <c r="N91" s="106" t="s">
        <v>92</v>
      </c>
      <c r="O91" s="105" t="s">
        <v>92</v>
      </c>
      <c r="P91" s="107" t="s">
        <v>92</v>
      </c>
      <c r="Q91" s="113"/>
      <c r="S91" s="95" t="s">
        <v>94</v>
      </c>
    </row>
    <row r="92" spans="3:22" ht="13.8" hidden="1" x14ac:dyDescent="0.25">
      <c r="C92" s="98" t="s">
        <v>92</v>
      </c>
      <c r="D92" s="99" t="s">
        <v>92</v>
      </c>
      <c r="E92" s="100" t="s">
        <v>92</v>
      </c>
      <c r="F92" s="109"/>
      <c r="G92" s="110"/>
      <c r="H92" s="110"/>
      <c r="I92" s="111"/>
      <c r="J92" s="112"/>
      <c r="K92" s="105" t="s">
        <v>92</v>
      </c>
      <c r="L92" s="106" t="s">
        <v>92</v>
      </c>
      <c r="M92" s="106" t="s">
        <v>92</v>
      </c>
      <c r="N92" s="106" t="s">
        <v>92</v>
      </c>
      <c r="O92" s="105" t="s">
        <v>92</v>
      </c>
      <c r="P92" s="107" t="s">
        <v>92</v>
      </c>
      <c r="Q92" s="113"/>
      <c r="S92" s="95" t="s">
        <v>94</v>
      </c>
    </row>
    <row r="93" spans="3:22" ht="13.8" hidden="1" x14ac:dyDescent="0.25">
      <c r="C93" s="98" t="s">
        <v>92</v>
      </c>
      <c r="D93" s="99" t="s">
        <v>92</v>
      </c>
      <c r="E93" s="100" t="s">
        <v>92</v>
      </c>
      <c r="F93" s="109"/>
      <c r="G93" s="110"/>
      <c r="H93" s="110"/>
      <c r="I93" s="111"/>
      <c r="J93" s="112"/>
      <c r="K93" s="105" t="s">
        <v>92</v>
      </c>
      <c r="L93" s="106" t="s">
        <v>92</v>
      </c>
      <c r="M93" s="106" t="s">
        <v>92</v>
      </c>
      <c r="N93" s="106" t="s">
        <v>92</v>
      </c>
      <c r="O93" s="105" t="s">
        <v>92</v>
      </c>
      <c r="P93" s="107" t="s">
        <v>92</v>
      </c>
      <c r="Q93" s="113"/>
      <c r="S93" s="95" t="s">
        <v>94</v>
      </c>
    </row>
    <row r="94" spans="3:22" ht="13.8" hidden="1" x14ac:dyDescent="0.25">
      <c r="C94" s="98" t="s">
        <v>92</v>
      </c>
      <c r="D94" s="99" t="s">
        <v>92</v>
      </c>
      <c r="E94" s="100" t="s">
        <v>92</v>
      </c>
      <c r="F94" s="109"/>
      <c r="G94" s="110"/>
      <c r="H94" s="110"/>
      <c r="I94" s="111"/>
      <c r="J94" s="112"/>
      <c r="K94" s="105" t="s">
        <v>92</v>
      </c>
      <c r="L94" s="106" t="s">
        <v>92</v>
      </c>
      <c r="M94" s="106" t="s">
        <v>92</v>
      </c>
      <c r="N94" s="106" t="s">
        <v>92</v>
      </c>
      <c r="O94" s="105" t="s">
        <v>92</v>
      </c>
      <c r="P94" s="107" t="s">
        <v>92</v>
      </c>
      <c r="Q94" s="113"/>
      <c r="S94" s="95" t="s">
        <v>94</v>
      </c>
    </row>
    <row r="95" spans="3:22" ht="13.8" hidden="1" x14ac:dyDescent="0.25">
      <c r="C95" s="98" t="s">
        <v>92</v>
      </c>
      <c r="D95" s="99" t="s">
        <v>92</v>
      </c>
      <c r="E95" s="100" t="s">
        <v>92</v>
      </c>
      <c r="F95" s="109"/>
      <c r="G95" s="110"/>
      <c r="H95" s="110"/>
      <c r="I95" s="111"/>
      <c r="J95" s="112"/>
      <c r="K95" s="105" t="s">
        <v>92</v>
      </c>
      <c r="L95" s="106" t="s">
        <v>92</v>
      </c>
      <c r="M95" s="106" t="s">
        <v>92</v>
      </c>
      <c r="N95" s="106" t="s">
        <v>92</v>
      </c>
      <c r="O95" s="105" t="s">
        <v>92</v>
      </c>
      <c r="P95" s="107" t="s">
        <v>92</v>
      </c>
      <c r="Q95" s="113"/>
      <c r="S95" s="95" t="s">
        <v>94</v>
      </c>
    </row>
    <row r="96" spans="3:22" ht="13.8" hidden="1" x14ac:dyDescent="0.25">
      <c r="C96" s="98" t="s">
        <v>92</v>
      </c>
      <c r="D96" s="99" t="s">
        <v>92</v>
      </c>
      <c r="E96" s="100" t="s">
        <v>92</v>
      </c>
      <c r="F96" s="109"/>
      <c r="G96" s="110"/>
      <c r="H96" s="110"/>
      <c r="I96" s="111"/>
      <c r="J96" s="112"/>
      <c r="K96" s="105" t="s">
        <v>92</v>
      </c>
      <c r="L96" s="106" t="s">
        <v>92</v>
      </c>
      <c r="M96" s="106" t="s">
        <v>92</v>
      </c>
      <c r="N96" s="106" t="s">
        <v>92</v>
      </c>
      <c r="O96" s="105" t="s">
        <v>92</v>
      </c>
      <c r="P96" s="107" t="s">
        <v>92</v>
      </c>
      <c r="Q96" s="113"/>
      <c r="S96" s="95" t="s">
        <v>94</v>
      </c>
    </row>
    <row r="97" spans="3:22" ht="14.4" hidden="1" thickBot="1" x14ac:dyDescent="0.3">
      <c r="C97" s="114" t="s">
        <v>92</v>
      </c>
      <c r="D97" s="115" t="s">
        <v>92</v>
      </c>
      <c r="E97" s="116" t="s">
        <v>92</v>
      </c>
      <c r="F97" s="117"/>
      <c r="G97" s="118"/>
      <c r="H97" s="118"/>
      <c r="I97" s="119"/>
      <c r="J97" s="120"/>
      <c r="K97" s="121" t="s">
        <v>92</v>
      </c>
      <c r="L97" s="122" t="s">
        <v>92</v>
      </c>
      <c r="M97" s="122" t="s">
        <v>92</v>
      </c>
      <c r="N97" s="122" t="s">
        <v>92</v>
      </c>
      <c r="O97" s="121" t="s">
        <v>92</v>
      </c>
      <c r="P97" s="123" t="s">
        <v>92</v>
      </c>
      <c r="Q97" s="124"/>
      <c r="S97" s="95" t="s">
        <v>94</v>
      </c>
    </row>
    <row r="98" spans="3:22" ht="13.8" x14ac:dyDescent="0.25">
      <c r="C98" s="89">
        <v>9</v>
      </c>
      <c r="D98" s="90" t="s">
        <v>67</v>
      </c>
      <c r="E98" s="91">
        <v>1</v>
      </c>
      <c r="F98" s="92">
        <v>1</v>
      </c>
      <c r="G98" s="93">
        <v>39904299273</v>
      </c>
      <c r="H98" s="93">
        <v>5985644890.9499998</v>
      </c>
      <c r="I98" s="92">
        <v>19.5</v>
      </c>
      <c r="J98" s="90">
        <v>20873018081.261539</v>
      </c>
      <c r="K98" s="92"/>
      <c r="L98" s="90"/>
      <c r="M98" s="92"/>
      <c r="N98" s="90"/>
      <c r="O98" s="94"/>
      <c r="P98" s="94">
        <v>100222057113</v>
      </c>
      <c r="Q98" s="34" t="s">
        <v>89</v>
      </c>
      <c r="S98" s="95">
        <v>1</v>
      </c>
      <c r="T98" s="96"/>
      <c r="U98" s="5"/>
      <c r="V98" s="97"/>
    </row>
    <row r="99" spans="3:22" ht="13.8" x14ac:dyDescent="0.25">
      <c r="C99" s="98">
        <v>9.1</v>
      </c>
      <c r="D99" s="99" t="s">
        <v>103</v>
      </c>
      <c r="E99" s="100">
        <v>0.5</v>
      </c>
      <c r="F99" s="101"/>
      <c r="G99" s="102"/>
      <c r="H99" s="102"/>
      <c r="I99" s="103"/>
      <c r="J99" s="104" t="s">
        <v>92</v>
      </c>
      <c r="K99" s="105">
        <v>22051205158</v>
      </c>
      <c r="L99" s="106">
        <v>120</v>
      </c>
      <c r="M99" s="106">
        <v>30</v>
      </c>
      <c r="N99" s="106">
        <v>40</v>
      </c>
      <c r="O99" s="105">
        <v>10797999205.1</v>
      </c>
      <c r="P99" s="107">
        <v>31099290595.099998</v>
      </c>
      <c r="Q99" s="108"/>
      <c r="S99" s="95">
        <v>1</v>
      </c>
    </row>
    <row r="100" spans="3:22" ht="27.6" x14ac:dyDescent="0.25">
      <c r="C100" s="98">
        <v>9.1999999999999993</v>
      </c>
      <c r="D100" s="99" t="s">
        <v>104</v>
      </c>
      <c r="E100" s="100">
        <v>0.5</v>
      </c>
      <c r="F100" s="109"/>
      <c r="G100" s="110"/>
      <c r="H100" s="110"/>
      <c r="I100" s="111"/>
      <c r="J100" s="112"/>
      <c r="K100" s="105">
        <v>45057570921</v>
      </c>
      <c r="L100" s="106">
        <v>120</v>
      </c>
      <c r="M100" s="106">
        <v>30</v>
      </c>
      <c r="N100" s="106">
        <v>40</v>
      </c>
      <c r="O100" s="105">
        <v>16486618232</v>
      </c>
      <c r="P100" s="107">
        <v>69122766517.899994</v>
      </c>
      <c r="Q100" s="113"/>
      <c r="S100" s="95">
        <v>1</v>
      </c>
    </row>
    <row r="101" spans="3:22" ht="13.8" hidden="1" x14ac:dyDescent="0.25">
      <c r="C101" s="98" t="s">
        <v>92</v>
      </c>
      <c r="D101" s="99" t="s">
        <v>92</v>
      </c>
      <c r="E101" s="100" t="s">
        <v>92</v>
      </c>
      <c r="F101" s="109"/>
      <c r="G101" s="110"/>
      <c r="H101" s="110"/>
      <c r="I101" s="111"/>
      <c r="J101" s="112"/>
      <c r="K101" s="105" t="s">
        <v>92</v>
      </c>
      <c r="L101" s="106" t="s">
        <v>92</v>
      </c>
      <c r="M101" s="106" t="s">
        <v>92</v>
      </c>
      <c r="N101" s="106" t="s">
        <v>92</v>
      </c>
      <c r="O101" s="105" t="s">
        <v>92</v>
      </c>
      <c r="P101" s="107" t="s">
        <v>92</v>
      </c>
      <c r="Q101" s="113"/>
      <c r="S101" s="95" t="s">
        <v>94</v>
      </c>
    </row>
    <row r="102" spans="3:22" ht="13.8" hidden="1" x14ac:dyDescent="0.25">
      <c r="C102" s="98" t="s">
        <v>92</v>
      </c>
      <c r="D102" s="99" t="s">
        <v>92</v>
      </c>
      <c r="E102" s="100" t="s">
        <v>92</v>
      </c>
      <c r="F102" s="109"/>
      <c r="G102" s="110"/>
      <c r="H102" s="110"/>
      <c r="I102" s="111"/>
      <c r="J102" s="112"/>
      <c r="K102" s="105" t="s">
        <v>92</v>
      </c>
      <c r="L102" s="106" t="s">
        <v>92</v>
      </c>
      <c r="M102" s="106" t="s">
        <v>92</v>
      </c>
      <c r="N102" s="106" t="s">
        <v>92</v>
      </c>
      <c r="O102" s="105" t="s">
        <v>92</v>
      </c>
      <c r="P102" s="107" t="s">
        <v>92</v>
      </c>
      <c r="Q102" s="113"/>
      <c r="S102" s="95" t="s">
        <v>94</v>
      </c>
    </row>
    <row r="103" spans="3:22" ht="13.8" hidden="1" x14ac:dyDescent="0.25">
      <c r="C103" s="98" t="s">
        <v>92</v>
      </c>
      <c r="D103" s="99" t="s">
        <v>92</v>
      </c>
      <c r="E103" s="100" t="s">
        <v>92</v>
      </c>
      <c r="F103" s="109"/>
      <c r="G103" s="110"/>
      <c r="H103" s="110"/>
      <c r="I103" s="111"/>
      <c r="J103" s="112"/>
      <c r="K103" s="105" t="s">
        <v>92</v>
      </c>
      <c r="L103" s="106" t="s">
        <v>92</v>
      </c>
      <c r="M103" s="106" t="s">
        <v>92</v>
      </c>
      <c r="N103" s="106" t="s">
        <v>92</v>
      </c>
      <c r="O103" s="105" t="s">
        <v>92</v>
      </c>
      <c r="P103" s="107" t="s">
        <v>92</v>
      </c>
      <c r="Q103" s="113"/>
      <c r="S103" s="95" t="s">
        <v>94</v>
      </c>
    </row>
    <row r="104" spans="3:22" ht="13.8" hidden="1" x14ac:dyDescent="0.25">
      <c r="C104" s="98" t="s">
        <v>92</v>
      </c>
      <c r="D104" s="99" t="s">
        <v>92</v>
      </c>
      <c r="E104" s="100" t="s">
        <v>92</v>
      </c>
      <c r="F104" s="109"/>
      <c r="G104" s="110"/>
      <c r="H104" s="110"/>
      <c r="I104" s="111"/>
      <c r="J104" s="112"/>
      <c r="K104" s="105" t="s">
        <v>92</v>
      </c>
      <c r="L104" s="106" t="s">
        <v>92</v>
      </c>
      <c r="M104" s="106" t="s">
        <v>92</v>
      </c>
      <c r="N104" s="106" t="s">
        <v>92</v>
      </c>
      <c r="O104" s="105" t="s">
        <v>92</v>
      </c>
      <c r="P104" s="107" t="s">
        <v>92</v>
      </c>
      <c r="Q104" s="113"/>
      <c r="S104" s="95" t="s">
        <v>94</v>
      </c>
    </row>
    <row r="105" spans="3:22" ht="13.8" hidden="1" x14ac:dyDescent="0.25">
      <c r="C105" s="98" t="s">
        <v>92</v>
      </c>
      <c r="D105" s="99" t="s">
        <v>92</v>
      </c>
      <c r="E105" s="100" t="s">
        <v>92</v>
      </c>
      <c r="F105" s="109"/>
      <c r="G105" s="110"/>
      <c r="H105" s="110"/>
      <c r="I105" s="111"/>
      <c r="J105" s="112"/>
      <c r="K105" s="105" t="s">
        <v>92</v>
      </c>
      <c r="L105" s="106" t="s">
        <v>92</v>
      </c>
      <c r="M105" s="106" t="s">
        <v>92</v>
      </c>
      <c r="N105" s="106" t="s">
        <v>92</v>
      </c>
      <c r="O105" s="105" t="s">
        <v>92</v>
      </c>
      <c r="P105" s="107" t="s">
        <v>92</v>
      </c>
      <c r="Q105" s="113"/>
      <c r="S105" s="95" t="s">
        <v>94</v>
      </c>
    </row>
    <row r="106" spans="3:22" ht="13.8" hidden="1" x14ac:dyDescent="0.25">
      <c r="C106" s="98" t="s">
        <v>92</v>
      </c>
      <c r="D106" s="99" t="s">
        <v>92</v>
      </c>
      <c r="E106" s="100" t="s">
        <v>92</v>
      </c>
      <c r="F106" s="109"/>
      <c r="G106" s="110"/>
      <c r="H106" s="110"/>
      <c r="I106" s="111"/>
      <c r="J106" s="112"/>
      <c r="K106" s="105" t="s">
        <v>92</v>
      </c>
      <c r="L106" s="106" t="s">
        <v>92</v>
      </c>
      <c r="M106" s="106" t="s">
        <v>92</v>
      </c>
      <c r="N106" s="106" t="s">
        <v>92</v>
      </c>
      <c r="O106" s="105" t="s">
        <v>92</v>
      </c>
      <c r="P106" s="107" t="s">
        <v>92</v>
      </c>
      <c r="Q106" s="113"/>
      <c r="S106" s="95" t="s">
        <v>94</v>
      </c>
    </row>
    <row r="107" spans="3:22" ht="13.8" hidden="1" x14ac:dyDescent="0.25">
      <c r="C107" s="98" t="s">
        <v>92</v>
      </c>
      <c r="D107" s="99" t="s">
        <v>92</v>
      </c>
      <c r="E107" s="100" t="s">
        <v>92</v>
      </c>
      <c r="F107" s="109"/>
      <c r="G107" s="110"/>
      <c r="H107" s="110"/>
      <c r="I107" s="111"/>
      <c r="J107" s="112"/>
      <c r="K107" s="105" t="s">
        <v>92</v>
      </c>
      <c r="L107" s="106" t="s">
        <v>92</v>
      </c>
      <c r="M107" s="106" t="s">
        <v>92</v>
      </c>
      <c r="N107" s="106" t="s">
        <v>92</v>
      </c>
      <c r="O107" s="105" t="s">
        <v>92</v>
      </c>
      <c r="P107" s="107" t="s">
        <v>92</v>
      </c>
      <c r="Q107" s="113"/>
      <c r="S107" s="95" t="s">
        <v>94</v>
      </c>
    </row>
    <row r="108" spans="3:22" ht="14.4" hidden="1" thickBot="1" x14ac:dyDescent="0.3">
      <c r="C108" s="114" t="s">
        <v>92</v>
      </c>
      <c r="D108" s="115" t="s">
        <v>92</v>
      </c>
      <c r="E108" s="116" t="s">
        <v>92</v>
      </c>
      <c r="F108" s="109"/>
      <c r="G108" s="110"/>
      <c r="H108" s="110"/>
      <c r="I108" s="111"/>
      <c r="J108" s="112"/>
      <c r="K108" s="125" t="s">
        <v>92</v>
      </c>
      <c r="L108" s="126" t="s">
        <v>92</v>
      </c>
      <c r="M108" s="126" t="s">
        <v>92</v>
      </c>
      <c r="N108" s="126" t="s">
        <v>92</v>
      </c>
      <c r="O108" s="125" t="s">
        <v>92</v>
      </c>
      <c r="P108" s="127" t="s">
        <v>92</v>
      </c>
      <c r="Q108" s="113"/>
      <c r="S108" s="95" t="s">
        <v>94</v>
      </c>
    </row>
    <row r="109" spans="3:22" x14ac:dyDescent="0.25">
      <c r="F109" s="128"/>
      <c r="G109" s="128"/>
      <c r="H109" s="128"/>
      <c r="I109" s="128"/>
      <c r="J109" s="128"/>
      <c r="K109" s="129"/>
      <c r="L109" s="129"/>
      <c r="M109" s="129"/>
      <c r="N109" s="129"/>
      <c r="O109" s="129"/>
      <c r="P109" s="129"/>
      <c r="Q109" s="128"/>
    </row>
  </sheetData>
  <sheetProtection algorithmName="SHA-512" hashValue="ZUtFNQjfmwJqhocCRwqbkJ6DZq1FElARS6cBrOyniHFh+Dbaq+10ovKyMgy+9h6sxWboWTD1UTST46Qi6CONXg==" saltValue="zO3NQxmMjLngMLMj0Evl9w==" spinCount="100000" sheet="1" formatCells="0" formatColumns="0" formatRows="0" insertColumns="0" insertRows="0" insertHyperlinks="0" deleteColumns="0" deleteRows="0" sort="0" autoFilter="0" pivotTables="0"/>
  <mergeCells count="19">
    <mergeCell ref="L8:L9"/>
    <mergeCell ref="M8:M9"/>
    <mergeCell ref="N8:N9"/>
    <mergeCell ref="C2:Q2"/>
    <mergeCell ref="C3:Q3"/>
    <mergeCell ref="C4:Q4"/>
    <mergeCell ref="C5:Q5"/>
    <mergeCell ref="C7:C9"/>
    <mergeCell ref="D7:D9"/>
    <mergeCell ref="E7:E9"/>
    <mergeCell ref="F7:F9"/>
    <mergeCell ref="I7:I9"/>
    <mergeCell ref="G8:G9"/>
    <mergeCell ref="O8:O9"/>
    <mergeCell ref="P8:P9"/>
    <mergeCell ref="Q8:Q9"/>
    <mergeCell ref="H8:H9"/>
    <mergeCell ref="J8:J9"/>
    <mergeCell ref="K8:K9"/>
  </mergeCells>
  <conditionalFormatting sqref="Q6 E6:J6">
    <cfRule type="expression" dxfId="147" priority="146" stopIfTrue="1">
      <formula>IF($B6-INT($B6)&gt;0,TRUE,FALSE)</formula>
    </cfRule>
  </conditionalFormatting>
  <conditionalFormatting sqref="D10:D20 D6 L6:P6">
    <cfRule type="cellIs" dxfId="146" priority="147" stopIfTrue="1" operator="equal">
      <formula>"NO ADMISIBLE"</formula>
    </cfRule>
  </conditionalFormatting>
  <conditionalFormatting sqref="E12:E20">
    <cfRule type="expression" dxfId="145" priority="145" stopIfTrue="1">
      <formula>IF($B5-INT($B5)&gt;0,TRUE,FALSE)</formula>
    </cfRule>
  </conditionalFormatting>
  <conditionalFormatting sqref="Q11">
    <cfRule type="cellIs" dxfId="144" priority="143" stopIfTrue="1" operator="equal">
      <formula>"NO ADMISIBLE"</formula>
    </cfRule>
    <cfRule type="cellIs" dxfId="143" priority="144" stopIfTrue="1" operator="equal">
      <formula>"ADMISIBLE"</formula>
    </cfRule>
  </conditionalFormatting>
  <conditionalFormatting sqref="Q11">
    <cfRule type="cellIs" dxfId="142" priority="142" stopIfTrue="1" operator="equal">
      <formula>"PENDIENTE"</formula>
    </cfRule>
  </conditionalFormatting>
  <conditionalFormatting sqref="E11 P11 L11:N11">
    <cfRule type="expression" dxfId="141" priority="141" stopIfTrue="1">
      <formula>IF($B2-INT($B2)&gt;0,TRUE,FALSE)</formula>
    </cfRule>
  </conditionalFormatting>
  <conditionalFormatting sqref="J11 F11 E10:P10">
    <cfRule type="expression" dxfId="140" priority="148" stopIfTrue="1">
      <formula>IF(#REF!-INT(#REF!)&gt;0,TRUE,FALSE)</formula>
    </cfRule>
  </conditionalFormatting>
  <conditionalFormatting sqref="K11:K20">
    <cfRule type="expression" dxfId="139" priority="140" stopIfTrue="1">
      <formula>IF($B2-INT($B2)&gt;0,TRUE,FALSE)</formula>
    </cfRule>
  </conditionalFormatting>
  <conditionalFormatting sqref="L12:L20">
    <cfRule type="expression" dxfId="138" priority="139" stopIfTrue="1">
      <formula>IF($B3-INT($B3)&gt;0,TRUE,FALSE)</formula>
    </cfRule>
  </conditionalFormatting>
  <conditionalFormatting sqref="M12:M20">
    <cfRule type="expression" dxfId="137" priority="138" stopIfTrue="1">
      <formula>IF($B3-INT($B3)&gt;0,TRUE,FALSE)</formula>
    </cfRule>
  </conditionalFormatting>
  <conditionalFormatting sqref="N12:N20">
    <cfRule type="expression" dxfId="136" priority="137" stopIfTrue="1">
      <formula>IF($B3-INT($B3)&gt;0,TRUE,FALSE)</formula>
    </cfRule>
  </conditionalFormatting>
  <conditionalFormatting sqref="P12:P20">
    <cfRule type="expression" dxfId="135" priority="136" stopIfTrue="1">
      <formula>IF($B3-INT($B3)&gt;0,TRUE,FALSE)</formula>
    </cfRule>
  </conditionalFormatting>
  <conditionalFormatting sqref="O11:O20">
    <cfRule type="expression" dxfId="134" priority="135" stopIfTrue="1">
      <formula>IF($B2-INT($B2)&gt;0,TRUE,FALSE)</formula>
    </cfRule>
  </conditionalFormatting>
  <conditionalFormatting sqref="Q11">
    <cfRule type="cellIs" dxfId="133" priority="134" operator="equal">
      <formula>"RECHAZADO"</formula>
    </cfRule>
  </conditionalFormatting>
  <conditionalFormatting sqref="D21:D31">
    <cfRule type="cellIs" dxfId="132" priority="132" stopIfTrue="1" operator="equal">
      <formula>"NO ADMISIBLE"</formula>
    </cfRule>
  </conditionalFormatting>
  <conditionalFormatting sqref="E23:E31">
    <cfRule type="expression" dxfId="131" priority="131" stopIfTrue="1">
      <formula>IF($B16-INT($B16)&gt;0,TRUE,FALSE)</formula>
    </cfRule>
  </conditionalFormatting>
  <conditionalFormatting sqref="Q22">
    <cfRule type="cellIs" dxfId="130" priority="129" stopIfTrue="1" operator="equal">
      <formula>"NO ADMISIBLE"</formula>
    </cfRule>
    <cfRule type="cellIs" dxfId="129" priority="130" stopIfTrue="1" operator="equal">
      <formula>"ADMISIBLE"</formula>
    </cfRule>
  </conditionalFormatting>
  <conditionalFormatting sqref="Q22">
    <cfRule type="cellIs" dxfId="128" priority="128" stopIfTrue="1" operator="equal">
      <formula>"PENDIENTE"</formula>
    </cfRule>
  </conditionalFormatting>
  <conditionalFormatting sqref="E22 P22 L22:N22">
    <cfRule type="expression" dxfId="127" priority="127" stopIfTrue="1">
      <formula>IF($B13-INT($B13)&gt;0,TRUE,FALSE)</formula>
    </cfRule>
  </conditionalFormatting>
  <conditionalFormatting sqref="J22 F22 E21:P21">
    <cfRule type="expression" dxfId="126" priority="133" stopIfTrue="1">
      <formula>IF(#REF!-INT(#REF!)&gt;0,TRUE,FALSE)</formula>
    </cfRule>
  </conditionalFormatting>
  <conditionalFormatting sqref="K22:K31">
    <cfRule type="expression" dxfId="125" priority="126" stopIfTrue="1">
      <formula>IF($B13-INT($B13)&gt;0,TRUE,FALSE)</formula>
    </cfRule>
  </conditionalFormatting>
  <conditionalFormatting sqref="L23:L31">
    <cfRule type="expression" dxfId="124" priority="125" stopIfTrue="1">
      <formula>IF($B14-INT($B14)&gt;0,TRUE,FALSE)</formula>
    </cfRule>
  </conditionalFormatting>
  <conditionalFormatting sqref="M23:M31">
    <cfRule type="expression" dxfId="123" priority="124" stopIfTrue="1">
      <formula>IF($B14-INT($B14)&gt;0,TRUE,FALSE)</formula>
    </cfRule>
  </conditionalFormatting>
  <conditionalFormatting sqref="N23:N31">
    <cfRule type="expression" dxfId="122" priority="123" stopIfTrue="1">
      <formula>IF($B14-INT($B14)&gt;0,TRUE,FALSE)</formula>
    </cfRule>
  </conditionalFormatting>
  <conditionalFormatting sqref="P23:P31">
    <cfRule type="expression" dxfId="121" priority="122" stopIfTrue="1">
      <formula>IF($B14-INT($B14)&gt;0,TRUE,FALSE)</formula>
    </cfRule>
  </conditionalFormatting>
  <conditionalFormatting sqref="O22:O31">
    <cfRule type="expression" dxfId="120" priority="121" stopIfTrue="1">
      <formula>IF($B13-INT($B13)&gt;0,TRUE,FALSE)</formula>
    </cfRule>
  </conditionalFormatting>
  <conditionalFormatting sqref="Q22">
    <cfRule type="cellIs" dxfId="119" priority="120" operator="equal">
      <formula>"RECHAZADO"</formula>
    </cfRule>
  </conditionalFormatting>
  <conditionalFormatting sqref="D32:D42">
    <cfRule type="cellIs" dxfId="118" priority="118" stopIfTrue="1" operator="equal">
      <formula>"NO ADMISIBLE"</formula>
    </cfRule>
  </conditionalFormatting>
  <conditionalFormatting sqref="E34:E42">
    <cfRule type="expression" dxfId="117" priority="117" stopIfTrue="1">
      <formula>IF($B27-INT($B27)&gt;0,TRUE,FALSE)</formula>
    </cfRule>
  </conditionalFormatting>
  <conditionalFormatting sqref="Q33">
    <cfRule type="cellIs" dxfId="116" priority="115" stopIfTrue="1" operator="equal">
      <formula>"NO ADMISIBLE"</formula>
    </cfRule>
    <cfRule type="cellIs" dxfId="115" priority="116" stopIfTrue="1" operator="equal">
      <formula>"ADMISIBLE"</formula>
    </cfRule>
  </conditionalFormatting>
  <conditionalFormatting sqref="Q33">
    <cfRule type="cellIs" dxfId="114" priority="114" stopIfTrue="1" operator="equal">
      <formula>"PENDIENTE"</formula>
    </cfRule>
  </conditionalFormatting>
  <conditionalFormatting sqref="E33 P33 L33:N33">
    <cfRule type="expression" dxfId="113" priority="113" stopIfTrue="1">
      <formula>IF($B24-INT($B24)&gt;0,TRUE,FALSE)</formula>
    </cfRule>
  </conditionalFormatting>
  <conditionalFormatting sqref="J33 F33 E32:P32">
    <cfRule type="expression" dxfId="112" priority="119" stopIfTrue="1">
      <formula>IF(#REF!-INT(#REF!)&gt;0,TRUE,FALSE)</formula>
    </cfRule>
  </conditionalFormatting>
  <conditionalFormatting sqref="K33:K42">
    <cfRule type="expression" dxfId="111" priority="112" stopIfTrue="1">
      <formula>IF($B24-INT($B24)&gt;0,TRUE,FALSE)</formula>
    </cfRule>
  </conditionalFormatting>
  <conditionalFormatting sqref="L34:L42">
    <cfRule type="expression" dxfId="110" priority="111" stopIfTrue="1">
      <formula>IF($B25-INT($B25)&gt;0,TRUE,FALSE)</formula>
    </cfRule>
  </conditionalFormatting>
  <conditionalFormatting sqref="M34:M42">
    <cfRule type="expression" dxfId="109" priority="110" stopIfTrue="1">
      <formula>IF($B25-INT($B25)&gt;0,TRUE,FALSE)</formula>
    </cfRule>
  </conditionalFormatting>
  <conditionalFormatting sqref="N34:N42">
    <cfRule type="expression" dxfId="108" priority="109" stopIfTrue="1">
      <formula>IF($B25-INT($B25)&gt;0,TRUE,FALSE)</formula>
    </cfRule>
  </conditionalFormatting>
  <conditionalFormatting sqref="P34:P42">
    <cfRule type="expression" dxfId="107" priority="108" stopIfTrue="1">
      <formula>IF($B25-INT($B25)&gt;0,TRUE,FALSE)</formula>
    </cfRule>
  </conditionalFormatting>
  <conditionalFormatting sqref="O33:O42">
    <cfRule type="expression" dxfId="106" priority="107" stopIfTrue="1">
      <formula>IF($B24-INT($B24)&gt;0,TRUE,FALSE)</formula>
    </cfRule>
  </conditionalFormatting>
  <conditionalFormatting sqref="Q33">
    <cfRule type="cellIs" dxfId="105" priority="106" operator="equal">
      <formula>"RECHAZADO"</formula>
    </cfRule>
  </conditionalFormatting>
  <conditionalFormatting sqref="D43:D53">
    <cfRule type="cellIs" dxfId="104" priority="104" stopIfTrue="1" operator="equal">
      <formula>"NO ADMISIBLE"</formula>
    </cfRule>
  </conditionalFormatting>
  <conditionalFormatting sqref="E45:E53">
    <cfRule type="expression" dxfId="103" priority="103" stopIfTrue="1">
      <formula>IF($B38-INT($B38)&gt;0,TRUE,FALSE)</formula>
    </cfRule>
  </conditionalFormatting>
  <conditionalFormatting sqref="Q44">
    <cfRule type="cellIs" dxfId="102" priority="101" stopIfTrue="1" operator="equal">
      <formula>"NO ADMISIBLE"</formula>
    </cfRule>
    <cfRule type="cellIs" dxfId="101" priority="102" stopIfTrue="1" operator="equal">
      <formula>"ADMISIBLE"</formula>
    </cfRule>
  </conditionalFormatting>
  <conditionalFormatting sqref="Q44">
    <cfRule type="cellIs" dxfId="100" priority="100" stopIfTrue="1" operator="equal">
      <formula>"PENDIENTE"</formula>
    </cfRule>
  </conditionalFormatting>
  <conditionalFormatting sqref="E44 P44 L44:N44">
    <cfRule type="expression" dxfId="99" priority="99" stopIfTrue="1">
      <formula>IF($B35-INT($B35)&gt;0,TRUE,FALSE)</formula>
    </cfRule>
  </conditionalFormatting>
  <conditionalFormatting sqref="J44 F44 E43:P43">
    <cfRule type="expression" dxfId="98" priority="105" stopIfTrue="1">
      <formula>IF(#REF!-INT(#REF!)&gt;0,TRUE,FALSE)</formula>
    </cfRule>
  </conditionalFormatting>
  <conditionalFormatting sqref="K44:K53">
    <cfRule type="expression" dxfId="97" priority="98" stopIfTrue="1">
      <formula>IF($B35-INT($B35)&gt;0,TRUE,FALSE)</formula>
    </cfRule>
  </conditionalFormatting>
  <conditionalFormatting sqref="L45:L53">
    <cfRule type="expression" dxfId="96" priority="97" stopIfTrue="1">
      <formula>IF($B36-INT($B36)&gt;0,TRUE,FALSE)</formula>
    </cfRule>
  </conditionalFormatting>
  <conditionalFormatting sqref="M45:M53">
    <cfRule type="expression" dxfId="95" priority="96" stopIfTrue="1">
      <formula>IF($B36-INT($B36)&gt;0,TRUE,FALSE)</formula>
    </cfRule>
  </conditionalFormatting>
  <conditionalFormatting sqref="N45:N53">
    <cfRule type="expression" dxfId="94" priority="95" stopIfTrue="1">
      <formula>IF($B36-INT($B36)&gt;0,TRUE,FALSE)</formula>
    </cfRule>
  </conditionalFormatting>
  <conditionalFormatting sqref="P45:P53">
    <cfRule type="expression" dxfId="93" priority="94" stopIfTrue="1">
      <formula>IF($B36-INT($B36)&gt;0,TRUE,FALSE)</formula>
    </cfRule>
  </conditionalFormatting>
  <conditionalFormatting sqref="O44:O53">
    <cfRule type="expression" dxfId="92" priority="93" stopIfTrue="1">
      <formula>IF($B35-INT($B35)&gt;0,TRUE,FALSE)</formula>
    </cfRule>
  </conditionalFormatting>
  <conditionalFormatting sqref="Q44">
    <cfRule type="cellIs" dxfId="91" priority="92" operator="equal">
      <formula>"RECHAZADO"</formula>
    </cfRule>
  </conditionalFormatting>
  <conditionalFormatting sqref="D54:D64">
    <cfRule type="cellIs" dxfId="90" priority="90" stopIfTrue="1" operator="equal">
      <formula>"NO ADMISIBLE"</formula>
    </cfRule>
  </conditionalFormatting>
  <conditionalFormatting sqref="E56:E64">
    <cfRule type="expression" dxfId="89" priority="89" stopIfTrue="1">
      <formula>IF($B49-INT($B49)&gt;0,TRUE,FALSE)</formula>
    </cfRule>
  </conditionalFormatting>
  <conditionalFormatting sqref="Q55">
    <cfRule type="cellIs" dxfId="88" priority="87" stopIfTrue="1" operator="equal">
      <formula>"NO ADMISIBLE"</formula>
    </cfRule>
    <cfRule type="cellIs" dxfId="87" priority="88" stopIfTrue="1" operator="equal">
      <formula>"ADMISIBLE"</formula>
    </cfRule>
  </conditionalFormatting>
  <conditionalFormatting sqref="Q55">
    <cfRule type="cellIs" dxfId="86" priority="86" stopIfTrue="1" operator="equal">
      <formula>"PENDIENTE"</formula>
    </cfRule>
  </conditionalFormatting>
  <conditionalFormatting sqref="E55 P55 L55:N55">
    <cfRule type="expression" dxfId="85" priority="85" stopIfTrue="1">
      <formula>IF($B46-INT($B46)&gt;0,TRUE,FALSE)</formula>
    </cfRule>
  </conditionalFormatting>
  <conditionalFormatting sqref="J55 F55 E54:P54">
    <cfRule type="expression" dxfId="84" priority="91" stopIfTrue="1">
      <formula>IF(#REF!-INT(#REF!)&gt;0,TRUE,FALSE)</formula>
    </cfRule>
  </conditionalFormatting>
  <conditionalFormatting sqref="K55:K64">
    <cfRule type="expression" dxfId="83" priority="84" stopIfTrue="1">
      <formula>IF($B46-INT($B46)&gt;0,TRUE,FALSE)</formula>
    </cfRule>
  </conditionalFormatting>
  <conditionalFormatting sqref="L56:L64">
    <cfRule type="expression" dxfId="82" priority="83" stopIfTrue="1">
      <formula>IF($B47-INT($B47)&gt;0,TRUE,FALSE)</formula>
    </cfRule>
  </conditionalFormatting>
  <conditionalFormatting sqref="M56:M64">
    <cfRule type="expression" dxfId="81" priority="82" stopIfTrue="1">
      <formula>IF($B47-INT($B47)&gt;0,TRUE,FALSE)</formula>
    </cfRule>
  </conditionalFormatting>
  <conditionalFormatting sqref="N56:N64">
    <cfRule type="expression" dxfId="80" priority="81" stopIfTrue="1">
      <formula>IF($B47-INT($B47)&gt;0,TRUE,FALSE)</formula>
    </cfRule>
  </conditionalFormatting>
  <conditionalFormatting sqref="P56:P64">
    <cfRule type="expression" dxfId="79" priority="80" stopIfTrue="1">
      <formula>IF($B47-INT($B47)&gt;0,TRUE,FALSE)</formula>
    </cfRule>
  </conditionalFormatting>
  <conditionalFormatting sqref="O55:O64">
    <cfRule type="expression" dxfId="78" priority="79" stopIfTrue="1">
      <formula>IF($B46-INT($B46)&gt;0,TRUE,FALSE)</formula>
    </cfRule>
  </conditionalFormatting>
  <conditionalFormatting sqref="Q55">
    <cfRule type="cellIs" dxfId="77" priority="78" operator="equal">
      <formula>"RECHAZADO"</formula>
    </cfRule>
  </conditionalFormatting>
  <conditionalFormatting sqref="D65:D75">
    <cfRule type="cellIs" dxfId="76" priority="76" stopIfTrue="1" operator="equal">
      <formula>"NO ADMISIBLE"</formula>
    </cfRule>
  </conditionalFormatting>
  <conditionalFormatting sqref="E67:E75">
    <cfRule type="expression" dxfId="75" priority="75" stopIfTrue="1">
      <formula>IF($B60-INT($B60)&gt;0,TRUE,FALSE)</formula>
    </cfRule>
  </conditionalFormatting>
  <conditionalFormatting sqref="Q66">
    <cfRule type="cellIs" dxfId="74" priority="73" stopIfTrue="1" operator="equal">
      <formula>"NO ADMISIBLE"</formula>
    </cfRule>
    <cfRule type="cellIs" dxfId="73" priority="74" stopIfTrue="1" operator="equal">
      <formula>"ADMISIBLE"</formula>
    </cfRule>
  </conditionalFormatting>
  <conditionalFormatting sqref="Q66">
    <cfRule type="cellIs" dxfId="72" priority="72" stopIfTrue="1" operator="equal">
      <formula>"PENDIENTE"</formula>
    </cfRule>
  </conditionalFormatting>
  <conditionalFormatting sqref="E66 P66 L66:N66">
    <cfRule type="expression" dxfId="71" priority="71" stopIfTrue="1">
      <formula>IF($B57-INT($B57)&gt;0,TRUE,FALSE)</formula>
    </cfRule>
  </conditionalFormatting>
  <conditionalFormatting sqref="J66 F66 E65:P65">
    <cfRule type="expression" dxfId="70" priority="77" stopIfTrue="1">
      <formula>IF(#REF!-INT(#REF!)&gt;0,TRUE,FALSE)</formula>
    </cfRule>
  </conditionalFormatting>
  <conditionalFormatting sqref="K66:K75">
    <cfRule type="expression" dxfId="69" priority="70" stopIfTrue="1">
      <formula>IF($B57-INT($B57)&gt;0,TRUE,FALSE)</formula>
    </cfRule>
  </conditionalFormatting>
  <conditionalFormatting sqref="L67:L75">
    <cfRule type="expression" dxfId="68" priority="69" stopIfTrue="1">
      <formula>IF($B58-INT($B58)&gt;0,TRUE,FALSE)</formula>
    </cfRule>
  </conditionalFormatting>
  <conditionalFormatting sqref="M67:M75">
    <cfRule type="expression" dxfId="67" priority="68" stopIfTrue="1">
      <formula>IF($B58-INT($B58)&gt;0,TRUE,FALSE)</formula>
    </cfRule>
  </conditionalFormatting>
  <conditionalFormatting sqref="N67:N75">
    <cfRule type="expression" dxfId="66" priority="67" stopIfTrue="1">
      <formula>IF($B58-INT($B58)&gt;0,TRUE,FALSE)</formula>
    </cfRule>
  </conditionalFormatting>
  <conditionalFormatting sqref="P67:P75">
    <cfRule type="expression" dxfId="65" priority="66" stopIfTrue="1">
      <formula>IF($B58-INT($B58)&gt;0,TRUE,FALSE)</formula>
    </cfRule>
  </conditionalFormatting>
  <conditionalFormatting sqref="O66:O75">
    <cfRule type="expression" dxfId="64" priority="65" stopIfTrue="1">
      <formula>IF($B57-INT($B57)&gt;0,TRUE,FALSE)</formula>
    </cfRule>
  </conditionalFormatting>
  <conditionalFormatting sqref="Q66">
    <cfRule type="cellIs" dxfId="63" priority="64" operator="equal">
      <formula>"RECHAZADO"</formula>
    </cfRule>
  </conditionalFormatting>
  <conditionalFormatting sqref="D76:D86">
    <cfRule type="cellIs" dxfId="62" priority="62" stopIfTrue="1" operator="equal">
      <formula>"NO ADMISIBLE"</formula>
    </cfRule>
  </conditionalFormatting>
  <conditionalFormatting sqref="E78:E86">
    <cfRule type="expression" dxfId="61" priority="61" stopIfTrue="1">
      <formula>IF($B71-INT($B71)&gt;0,TRUE,FALSE)</formula>
    </cfRule>
  </conditionalFormatting>
  <conditionalFormatting sqref="Q77">
    <cfRule type="cellIs" dxfId="60" priority="59" stopIfTrue="1" operator="equal">
      <formula>"NO ADMISIBLE"</formula>
    </cfRule>
    <cfRule type="cellIs" dxfId="59" priority="60" stopIfTrue="1" operator="equal">
      <formula>"ADMISIBLE"</formula>
    </cfRule>
  </conditionalFormatting>
  <conditionalFormatting sqref="Q77">
    <cfRule type="cellIs" dxfId="58" priority="58" stopIfTrue="1" operator="equal">
      <formula>"PENDIENTE"</formula>
    </cfRule>
  </conditionalFormatting>
  <conditionalFormatting sqref="E77 P77 L77:N77">
    <cfRule type="expression" dxfId="57" priority="57" stopIfTrue="1">
      <formula>IF($B68-INT($B68)&gt;0,TRUE,FALSE)</formula>
    </cfRule>
  </conditionalFormatting>
  <conditionalFormatting sqref="J77 F77 E76:P76">
    <cfRule type="expression" dxfId="56" priority="63" stopIfTrue="1">
      <formula>IF(#REF!-INT(#REF!)&gt;0,TRUE,FALSE)</formula>
    </cfRule>
  </conditionalFormatting>
  <conditionalFormatting sqref="K77:K86">
    <cfRule type="expression" dxfId="55" priority="56" stopIfTrue="1">
      <formula>IF($B68-INT($B68)&gt;0,TRUE,FALSE)</formula>
    </cfRule>
  </conditionalFormatting>
  <conditionalFormatting sqref="L78:L86">
    <cfRule type="expression" dxfId="54" priority="55" stopIfTrue="1">
      <formula>IF($B69-INT($B69)&gt;0,TRUE,FALSE)</formula>
    </cfRule>
  </conditionalFormatting>
  <conditionalFormatting sqref="M78:M86">
    <cfRule type="expression" dxfId="53" priority="54" stopIfTrue="1">
      <formula>IF($B69-INT($B69)&gt;0,TRUE,FALSE)</formula>
    </cfRule>
  </conditionalFormatting>
  <conditionalFormatting sqref="N78:N86">
    <cfRule type="expression" dxfId="52" priority="53" stopIfTrue="1">
      <formula>IF($B69-INT($B69)&gt;0,TRUE,FALSE)</formula>
    </cfRule>
  </conditionalFormatting>
  <conditionalFormatting sqref="P78:P86">
    <cfRule type="expression" dxfId="51" priority="52" stopIfTrue="1">
      <formula>IF($B69-INT($B69)&gt;0,TRUE,FALSE)</formula>
    </cfRule>
  </conditionalFormatting>
  <conditionalFormatting sqref="O77:O86">
    <cfRule type="expression" dxfId="50" priority="51" stopIfTrue="1">
      <formula>IF($B68-INT($B68)&gt;0,TRUE,FALSE)</formula>
    </cfRule>
  </conditionalFormatting>
  <conditionalFormatting sqref="Q77">
    <cfRule type="cellIs" dxfId="49" priority="50" operator="equal">
      <formula>"RECHAZADO"</formula>
    </cfRule>
  </conditionalFormatting>
  <conditionalFormatting sqref="D87:D97">
    <cfRule type="cellIs" dxfId="48" priority="48" stopIfTrue="1" operator="equal">
      <formula>"NO ADMISIBLE"</formula>
    </cfRule>
  </conditionalFormatting>
  <conditionalFormatting sqref="E89:E97">
    <cfRule type="expression" dxfId="47" priority="47" stopIfTrue="1">
      <formula>IF($B82-INT($B82)&gt;0,TRUE,FALSE)</formula>
    </cfRule>
  </conditionalFormatting>
  <conditionalFormatting sqref="Q88">
    <cfRule type="cellIs" dxfId="46" priority="45" stopIfTrue="1" operator="equal">
      <formula>"NO ADMISIBLE"</formula>
    </cfRule>
    <cfRule type="cellIs" dxfId="45" priority="46" stopIfTrue="1" operator="equal">
      <formula>"ADMISIBLE"</formula>
    </cfRule>
  </conditionalFormatting>
  <conditionalFormatting sqref="Q88">
    <cfRule type="cellIs" dxfId="44" priority="44" stopIfTrue="1" operator="equal">
      <formula>"PENDIENTE"</formula>
    </cfRule>
  </conditionalFormatting>
  <conditionalFormatting sqref="E88 P88 L88:N88">
    <cfRule type="expression" dxfId="43" priority="43" stopIfTrue="1">
      <formula>IF($B79-INT($B79)&gt;0,TRUE,FALSE)</formula>
    </cfRule>
  </conditionalFormatting>
  <conditionalFormatting sqref="J88 F88 E87:P87">
    <cfRule type="expression" dxfId="42" priority="49" stopIfTrue="1">
      <formula>IF(#REF!-INT(#REF!)&gt;0,TRUE,FALSE)</formula>
    </cfRule>
  </conditionalFormatting>
  <conditionalFormatting sqref="K88:K97">
    <cfRule type="expression" dxfId="41" priority="42" stopIfTrue="1">
      <formula>IF($B79-INT($B79)&gt;0,TRUE,FALSE)</formula>
    </cfRule>
  </conditionalFormatting>
  <conditionalFormatting sqref="L89:L97">
    <cfRule type="expression" dxfId="40" priority="41" stopIfTrue="1">
      <formula>IF($B80-INT($B80)&gt;0,TRUE,FALSE)</formula>
    </cfRule>
  </conditionalFormatting>
  <conditionalFormatting sqref="M89:M97">
    <cfRule type="expression" dxfId="39" priority="40" stopIfTrue="1">
      <formula>IF($B80-INT($B80)&gt;0,TRUE,FALSE)</formula>
    </cfRule>
  </conditionalFormatting>
  <conditionalFormatting sqref="N89:N97">
    <cfRule type="expression" dxfId="38" priority="39" stopIfTrue="1">
      <formula>IF($B80-INT($B80)&gt;0,TRUE,FALSE)</formula>
    </cfRule>
  </conditionalFormatting>
  <conditionalFormatting sqref="P89:P97">
    <cfRule type="expression" dxfId="37" priority="38" stopIfTrue="1">
      <formula>IF($B80-INT($B80)&gt;0,TRUE,FALSE)</formula>
    </cfRule>
  </conditionalFormatting>
  <conditionalFormatting sqref="O88:O97">
    <cfRule type="expression" dxfId="36" priority="37" stopIfTrue="1">
      <formula>IF($B79-INT($B79)&gt;0,TRUE,FALSE)</formula>
    </cfRule>
  </conditionalFormatting>
  <conditionalFormatting sqref="Q88">
    <cfRule type="cellIs" dxfId="35" priority="36" operator="equal">
      <formula>"RECHAZADO"</formula>
    </cfRule>
  </conditionalFormatting>
  <conditionalFormatting sqref="D98:D108">
    <cfRule type="cellIs" dxfId="34" priority="34" stopIfTrue="1" operator="equal">
      <formula>"NO ADMISIBLE"</formula>
    </cfRule>
  </conditionalFormatting>
  <conditionalFormatting sqref="E100:E108">
    <cfRule type="expression" dxfId="33" priority="33" stopIfTrue="1">
      <formula>IF($B93-INT($B93)&gt;0,TRUE,FALSE)</formula>
    </cfRule>
  </conditionalFormatting>
  <conditionalFormatting sqref="Q99">
    <cfRule type="cellIs" dxfId="32" priority="31" stopIfTrue="1" operator="equal">
      <formula>"NO ADMISIBLE"</formula>
    </cfRule>
    <cfRule type="cellIs" dxfId="31" priority="32" stopIfTrue="1" operator="equal">
      <formula>"ADMISIBLE"</formula>
    </cfRule>
  </conditionalFormatting>
  <conditionalFormatting sqref="Q99">
    <cfRule type="cellIs" dxfId="30" priority="30" stopIfTrue="1" operator="equal">
      <formula>"PENDIENTE"</formula>
    </cfRule>
  </conditionalFormatting>
  <conditionalFormatting sqref="E99 P99 L99:N99">
    <cfRule type="expression" dxfId="29" priority="29" stopIfTrue="1">
      <formula>IF($B90-INT($B90)&gt;0,TRUE,FALSE)</formula>
    </cfRule>
  </conditionalFormatting>
  <conditionalFormatting sqref="J99 F99 E98:P98">
    <cfRule type="expression" dxfId="28" priority="35" stopIfTrue="1">
      <formula>IF(#REF!-INT(#REF!)&gt;0,TRUE,FALSE)</formula>
    </cfRule>
  </conditionalFormatting>
  <conditionalFormatting sqref="K99:K108">
    <cfRule type="expression" dxfId="27" priority="28" stopIfTrue="1">
      <formula>IF($B90-INT($B90)&gt;0,TRUE,FALSE)</formula>
    </cfRule>
  </conditionalFormatting>
  <conditionalFormatting sqref="L100:L108">
    <cfRule type="expression" dxfId="26" priority="27" stopIfTrue="1">
      <formula>IF($B91-INT($B91)&gt;0,TRUE,FALSE)</formula>
    </cfRule>
  </conditionalFormatting>
  <conditionalFormatting sqref="M100:M108">
    <cfRule type="expression" dxfId="25" priority="26" stopIfTrue="1">
      <formula>IF($B91-INT($B91)&gt;0,TRUE,FALSE)</formula>
    </cfRule>
  </conditionalFormatting>
  <conditionalFormatting sqref="N100:N108">
    <cfRule type="expression" dxfId="24" priority="25" stopIfTrue="1">
      <formula>IF($B91-INT($B91)&gt;0,TRUE,FALSE)</formula>
    </cfRule>
  </conditionalFormatting>
  <conditionalFormatting sqref="P100:P108">
    <cfRule type="expression" dxfId="23" priority="24" stopIfTrue="1">
      <formula>IF($B91-INT($B91)&gt;0,TRUE,FALSE)</formula>
    </cfRule>
  </conditionalFormatting>
  <conditionalFormatting sqref="O99:O108">
    <cfRule type="expression" dxfId="22" priority="23" stopIfTrue="1">
      <formula>IF($B90-INT($B90)&gt;0,TRUE,FALSE)</formula>
    </cfRule>
  </conditionalFormatting>
  <conditionalFormatting sqref="Q99">
    <cfRule type="cellIs" dxfId="21" priority="22" operator="equal">
      <formula>"RECHAZADO"</formula>
    </cfRule>
  </conditionalFormatting>
  <conditionalFormatting sqref="Q21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Q21">
    <cfRule type="cellIs" dxfId="18" priority="19" stopIfTrue="1" operator="equal">
      <formula>"PENDIENTE"</formula>
    </cfRule>
  </conditionalFormatting>
  <conditionalFormatting sqref="Q21">
    <cfRule type="cellIs" dxfId="17" priority="16" operator="equal">
      <formula>"habil"</formula>
    </cfRule>
    <cfRule type="containsBlanks" dxfId="16" priority="17">
      <formula>LEN(TRIM(Q21))=0</formula>
    </cfRule>
    <cfRule type="cellIs" dxfId="15" priority="18" operator="equal">
      <formula>"no habil"</formula>
    </cfRule>
  </conditionalFormatting>
  <conditionalFormatting sqref="Q21">
    <cfRule type="cellIs" dxfId="14" priority="15" operator="equal">
      <formula>"RECHAZADO"</formula>
    </cfRule>
  </conditionalFormatting>
  <conditionalFormatting sqref="Q87 Q76 Q65 Q54 Q32 Q43 Q98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Q87 Q76 Q65 Q54 Q32 Q43 Q98">
    <cfRule type="cellIs" dxfId="11" priority="12" stopIfTrue="1" operator="equal">
      <formula>"PENDIENTE"</formula>
    </cfRule>
  </conditionalFormatting>
  <conditionalFormatting sqref="Q87 Q76 Q65 Q54 Q32 Q43 Q98">
    <cfRule type="cellIs" dxfId="10" priority="9" operator="equal">
      <formula>"habil"</formula>
    </cfRule>
    <cfRule type="containsBlanks" dxfId="9" priority="10">
      <formula>LEN(TRIM(Q32))=0</formula>
    </cfRule>
    <cfRule type="cellIs" dxfId="8" priority="11" operator="equal">
      <formula>"no habil"</formula>
    </cfRule>
  </conditionalFormatting>
  <conditionalFormatting sqref="Q87 Q76 Q65 Q54 Q32 Q43 Q98">
    <cfRule type="cellIs" dxfId="7" priority="8" operator="equal">
      <formula>"RECHAZADO"</formula>
    </cfRule>
  </conditionalFormatting>
  <conditionalFormatting sqref="Q10">
    <cfRule type="cellIs" dxfId="6" priority="6" stopIfTrue="1" operator="equal">
      <formula>"NO ADMISIBLE"</formula>
    </cfRule>
    <cfRule type="cellIs" dxfId="5" priority="7" stopIfTrue="1" operator="equal">
      <formula>"ADMISIBLE"</formula>
    </cfRule>
  </conditionalFormatting>
  <conditionalFormatting sqref="Q10">
    <cfRule type="cellIs" dxfId="4" priority="5" stopIfTrue="1" operator="equal">
      <formula>"PENDIENTE"</formula>
    </cfRule>
  </conditionalFormatting>
  <conditionalFormatting sqref="Q10">
    <cfRule type="cellIs" dxfId="3" priority="2" operator="equal">
      <formula>"habil"</formula>
    </cfRule>
    <cfRule type="containsBlanks" dxfId="2" priority="3">
      <formula>LEN(TRIM(Q10))=0</formula>
    </cfRule>
    <cfRule type="cellIs" dxfId="1" priority="4" operator="equal">
      <formula>"no habil"</formula>
    </cfRule>
  </conditionalFormatting>
  <conditionalFormatting sqref="Q10">
    <cfRule type="cellIs" dxfId="0" priority="1" operator="equal">
      <formula>"RECHAZADO"</formula>
    </cfRule>
  </conditionalFormatting>
  <dataValidations count="1">
    <dataValidation type="list" allowBlank="1" showInputMessage="1" showErrorMessage="1" sqref="D10:D108 D6" xr:uid="{00000000-0002-0000-01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7326A5BD4B9D4EA45A567216D4ACF6" ma:contentTypeVersion="11" ma:contentTypeDescription="Create a new document." ma:contentTypeScope="" ma:versionID="5150f61704fe83a75e48cf821375af98">
  <xsd:schema xmlns:xsd="http://www.w3.org/2001/XMLSchema" xmlns:xs="http://www.w3.org/2001/XMLSchema" xmlns:p="http://schemas.microsoft.com/office/2006/metadata/properties" xmlns:ns3="af7bed4b-4a9a-4804-96c3-5d216b0f9cd7" xmlns:ns4="fe0b9e76-ebe7-413e-bebd-1486cc6190aa" targetNamespace="http://schemas.microsoft.com/office/2006/metadata/properties" ma:root="true" ma:fieldsID="2843f42f6a877bed4817f7c3746a833b" ns3:_="" ns4:_="">
    <xsd:import namespace="af7bed4b-4a9a-4804-96c3-5d216b0f9cd7"/>
    <xsd:import namespace="fe0b9e76-ebe7-413e-bebd-1486cc6190a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7bed4b-4a9a-4804-96c3-5d216b0f9c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0b9e76-ebe7-413e-bebd-1486cc6190a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5C6EDA-5E01-4329-A7DF-CAC05840EE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7bed4b-4a9a-4804-96c3-5d216b0f9cd7"/>
    <ds:schemaRef ds:uri="fe0b9e76-ebe7-413e-bebd-1486cc6190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A7AB92-BA71-455C-8105-C799560886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F9626E-FBD3-4CAE-B50B-DBCA522C2EB2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fe0b9e76-ebe7-413e-bebd-1486cc6190aa"/>
    <ds:schemaRef ds:uri="af7bed4b-4a9a-4804-96c3-5d216b0f9cd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Capacidad Financiera</vt:lpstr>
      <vt:lpstr>Capacidad Residual</vt:lpstr>
      <vt:lpstr>'Capacidad Financiera'!Área_de_impresión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LEON MADRIGAL GUTIERREZ</dc:creator>
  <cp:lastModifiedBy>Usuario1</cp:lastModifiedBy>
  <dcterms:created xsi:type="dcterms:W3CDTF">2022-09-15T15:04:23Z</dcterms:created>
  <dcterms:modified xsi:type="dcterms:W3CDTF">2022-09-15T22:34:00Z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0x0101005E7326A5BD4B9D4EA45A567216D4ACF6</vt:lpwstr>
  </property>
</Properties>
</file>