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Documentos\TRABAJO\B\2022\SEPTIEMBRE\IDU-CMA-DTP-017-2022\DTPS\MATRICES\"/>
    </mc:Choice>
  </mc:AlternateContent>
  <bookViews>
    <workbookView xWindow="-120" yWindow="-120" windowWidth="20730" windowHeight="11160" tabRatio="580"/>
  </bookViews>
  <sheets>
    <sheet name="Matriz 1-Baja-Media Complejidad" sheetId="5" r:id="rId1"/>
    <sheet name="Matriz 1-Alta Complejidad" sheetId="6" r:id="rId2"/>
  </sheets>
  <definedNames>
    <definedName name="_xlnm.Print_Area" localSheetId="1">'Matriz 1-Alta Complejidad'!$A$1:$R$414</definedName>
    <definedName name="_xlnm.Print_Area" localSheetId="0">'Matriz 1-Baja-Media Complejidad'!$A$1:$R$365</definedName>
    <definedName name="_xlnm.Print_Titles" localSheetId="1">'Matriz 1-Alta Complejidad'!$1:$12</definedName>
    <definedName name="_xlnm.Print_Titles" localSheetId="0">'Matriz 1-Baja-Media Complejidad'!$1:$13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309" i="5" l="1"/>
  <c r="I309" i="5"/>
  <c r="K309" i="5"/>
  <c r="M309" i="5"/>
  <c r="O309" i="5"/>
  <c r="O359" i="6" l="1"/>
  <c r="M359" i="6"/>
  <c r="K359" i="6"/>
  <c r="I359" i="6"/>
  <c r="G359" i="6"/>
  <c r="C359" i="6"/>
  <c r="O278" i="6"/>
  <c r="M278" i="6"/>
  <c r="K278" i="6"/>
  <c r="I278" i="6"/>
  <c r="G278" i="6"/>
  <c r="C278" i="6"/>
  <c r="O187" i="6"/>
  <c r="M187" i="6"/>
  <c r="K187" i="6"/>
  <c r="I187" i="6"/>
  <c r="G187" i="6"/>
  <c r="C187" i="6"/>
  <c r="O157" i="6"/>
  <c r="M157" i="6"/>
  <c r="K157" i="6"/>
  <c r="I157" i="6"/>
  <c r="G157" i="6"/>
  <c r="C157" i="6"/>
  <c r="O132" i="6"/>
  <c r="M132" i="6"/>
  <c r="K132" i="6"/>
  <c r="I132" i="6"/>
  <c r="G132" i="6"/>
  <c r="C132" i="6"/>
  <c r="O85" i="6"/>
  <c r="M85" i="6"/>
  <c r="K85" i="6"/>
  <c r="I85" i="6"/>
  <c r="G85" i="6"/>
  <c r="C85" i="6"/>
  <c r="O58" i="6"/>
  <c r="M58" i="6"/>
  <c r="K58" i="6"/>
  <c r="I58" i="6"/>
  <c r="G58" i="6"/>
  <c r="C58" i="6"/>
  <c r="C309" i="5"/>
  <c r="O245" i="5"/>
  <c r="M245" i="5"/>
  <c r="K245" i="5"/>
  <c r="I245" i="5"/>
  <c r="G245" i="5"/>
  <c r="C245" i="5"/>
  <c r="O169" i="5"/>
  <c r="M169" i="5"/>
  <c r="K169" i="5"/>
  <c r="I169" i="5"/>
  <c r="G169" i="5"/>
  <c r="C169" i="5"/>
  <c r="O145" i="5"/>
  <c r="M145" i="5"/>
  <c r="K145" i="5"/>
  <c r="I145" i="5"/>
  <c r="G145" i="5"/>
  <c r="C145" i="5"/>
  <c r="O120" i="5"/>
  <c r="M120" i="5"/>
  <c r="K120" i="5"/>
  <c r="I120" i="5"/>
  <c r="G120" i="5"/>
  <c r="C120" i="5"/>
  <c r="O83" i="5"/>
  <c r="M83" i="5"/>
  <c r="K83" i="5"/>
  <c r="I83" i="5"/>
  <c r="G83" i="5"/>
  <c r="C83" i="5"/>
  <c r="O57" i="5"/>
  <c r="M57" i="5"/>
  <c r="K57" i="5"/>
  <c r="I57" i="5"/>
  <c r="G57" i="5"/>
  <c r="C57" i="5"/>
</calcChain>
</file>

<file path=xl/sharedStrings.xml><?xml version="1.0" encoding="utf-8"?>
<sst xmlns="http://schemas.openxmlformats.org/spreadsheetml/2006/main" count="1681" uniqueCount="551">
  <si>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</si>
  <si>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</si>
  <si>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</si>
  <si>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</si>
  <si>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</si>
  <si>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</si>
  <si>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</si>
  <si>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</si>
  <si>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</si>
  <si>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</si>
  <si>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</si>
  <si>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</si>
  <si>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</si>
  <si>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</si>
  <si>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</si>
  <si>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</si>
  <si>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</si>
  <si>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</si>
  <si>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</si>
  <si>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</si>
  <si>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</si>
  <si>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</si>
  <si>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</si>
  <si>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</si>
  <si>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</si>
  <si>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</si>
  <si>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</si>
  <si>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</si>
  <si>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</si>
  <si>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</si>
  <si>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</si>
  <si>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</si>
  <si>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</si>
  <si>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</si>
  <si>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</si>
  <si>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</si>
  <si>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</si>
  <si>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</si>
  <si>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</si>
  <si>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</si>
  <si>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</si>
  <si>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</si>
  <si>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</si>
  <si>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</si>
  <si>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</si>
  <si>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</si>
  <si>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</si>
  <si>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</si>
  <si>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</si>
  <si>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</si>
  <si>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</si>
  <si>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</si>
  <si>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</si>
  <si>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</si>
  <si>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</si>
  <si>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</si>
  <si>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</si>
  <si>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</si>
  <si>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</si>
  <si>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</si>
  <si>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</si>
  <si>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</si>
  <si>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</si>
  <si>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</si>
  <si>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</si>
  <si>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</si>
  <si>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</si>
  <si>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</si>
  <si>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</si>
  <si>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</si>
  <si>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</si>
  <si>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</si>
  <si>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</si>
  <si>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</si>
  <si>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</si>
  <si>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</si>
  <si>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</si>
  <si>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</si>
  <si>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</si>
  <si>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</si>
  <si>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</si>
  <si>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</si>
  <si>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</si>
  <si>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</si>
  <si>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</si>
  <si>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</si>
  <si>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</si>
  <si>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</si>
  <si>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</si>
  <si>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</si>
  <si>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</si>
  <si>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</si>
  <si>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</si>
  <si>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</si>
  <si>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</si>
  <si>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</si>
  <si>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</si>
  <si>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</si>
  <si>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</si>
  <si>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</si>
  <si>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</si>
  <si>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</si>
  <si>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</si>
  <si>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</si>
  <si>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</si>
  <si>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</si>
  <si>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</si>
  <si>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</si>
  <si>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</si>
  <si>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</si>
  <si>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</si>
  <si>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</si>
  <si>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</si>
  <si>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</si>
  <si>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</si>
  <si>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</si>
  <si>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</si>
  <si>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</si>
  <si>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</si>
  <si>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</si>
  <si>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</si>
  <si>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</si>
  <si>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</si>
  <si>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</si>
  <si>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</si>
  <si>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</si>
  <si>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</si>
  <si>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</si>
  <si>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</si>
  <si>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</si>
  <si>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</si>
  <si>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</si>
  <si>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</si>
  <si>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</si>
  <si>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</si>
  <si>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</si>
  <si>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</si>
  <si>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</si>
  <si>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</si>
  <si>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</si>
  <si>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</si>
  <si>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</si>
  <si>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</si>
  <si>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</si>
  <si>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</si>
  <si>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</si>
  <si>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</si>
  <si>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</si>
  <si>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</si>
  <si>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</si>
  <si>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</si>
  <si>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</si>
  <si>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</si>
  <si>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</si>
  <si>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</si>
  <si>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</si>
  <si>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</si>
  <si>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</si>
  <si>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</si>
  <si>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</si>
  <si>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</si>
  <si>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</si>
  <si>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</si>
  <si>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</si>
  <si>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</si>
  <si>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</si>
  <si>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</si>
  <si>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</si>
  <si>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</si>
  <si>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</si>
  <si>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</si>
  <si>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</si>
  <si>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</si>
  <si>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</si>
  <si>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</si>
  <si>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</si>
  <si>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</si>
  <si>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</si>
  <si>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</si>
  <si>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</si>
  <si>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</si>
  <si>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</si>
  <si>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</si>
  <si>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</si>
  <si>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</si>
  <si>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</si>
  <si>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</si>
  <si>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</si>
  <si>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</si>
  <si>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</si>
  <si>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</si>
  <si>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</si>
  <si>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</si>
  <si>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</si>
  <si>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</si>
  <si>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</si>
  <si>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</si>
  <si>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</si>
  <si>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</si>
  <si>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</si>
  <si>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</si>
  <si>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</si>
  <si>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</si>
  <si>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</si>
  <si>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</si>
  <si>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</si>
  <si>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</si>
  <si>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</si>
  <si>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</si>
  <si>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</si>
  <si>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</si>
  <si>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</si>
  <si>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</si>
  <si>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</si>
  <si>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</si>
  <si>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</si>
  <si>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</si>
  <si>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</si>
  <si>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</si>
  <si>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</si>
  <si>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</si>
  <si>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</si>
  <si>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</si>
  <si>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</si>
  <si>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</si>
  <si>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</si>
  <si>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</si>
  <si>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</si>
  <si>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</si>
  <si>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</si>
  <si>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</si>
  <si>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</si>
  <si>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</si>
  <si>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</si>
  <si>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</si>
  <si>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</si>
  <si>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</si>
  <si>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</si>
  <si>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</si>
  <si>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</si>
  <si>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</si>
  <si>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</si>
  <si>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</si>
  <si>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</si>
  <si>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</si>
  <si>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</si>
  <si>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</si>
  <si>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</si>
  <si>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</si>
  <si>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</si>
  <si>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</si>
  <si>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</si>
  <si>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</si>
  <si>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</si>
  <si>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</si>
  <si>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</si>
  <si>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</si>
  <si>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</si>
  <si>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</si>
  <si>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</si>
  <si>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</si>
  <si>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</si>
  <si>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</si>
  <si>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</si>
  <si>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</si>
  <si>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</si>
  <si>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</si>
  <si>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</si>
  <si>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</si>
  <si>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</si>
  <si>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</si>
  <si>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</si>
  <si>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</si>
  <si>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</si>
  <si>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</si>
  <si>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</si>
  <si>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</si>
  <si>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</si>
  <si>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</si>
  <si>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</si>
  <si>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</si>
  <si>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</si>
  <si>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</si>
  <si>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</si>
  <si>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</si>
  <si>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</si>
  <si>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</si>
  <si>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</si>
  <si>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</si>
  <si>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</si>
  <si>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</si>
  <si>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</si>
  <si>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</si>
  <si>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</si>
  <si>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</si>
  <si>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</si>
  <si>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</si>
  <si>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</si>
  <si>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</si>
  <si>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</si>
  <si>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</si>
  <si>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</si>
  <si>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</si>
  <si>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</si>
  <si>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</si>
  <si>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</si>
  <si>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</si>
  <si>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</si>
  <si>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</si>
  <si>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</si>
  <si>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</si>
  <si>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</si>
  <si>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</si>
  <si>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</si>
  <si>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</si>
  <si>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</si>
  <si>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</si>
  <si>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</si>
  <si>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</si>
  <si>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</si>
  <si>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</si>
  <si>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</si>
  <si>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</si>
  <si>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</si>
  <si>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</si>
  <si>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</si>
  <si>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</si>
  <si>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</si>
  <si>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</si>
  <si>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</si>
  <si>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</si>
  <si>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</si>
  <si>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</si>
  <si>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</si>
  <si>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</si>
  <si>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</si>
  <si>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</si>
  <si>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</si>
  <si>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</si>
  <si>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</si>
  <si>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</si>
  <si>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</si>
  <si>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</si>
  <si>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</si>
  <si>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</si>
  <si>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</si>
  <si>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</si>
  <si>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</si>
  <si>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</si>
  <si>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</si>
  <si>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</si>
  <si>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</si>
  <si>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</si>
  <si>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</si>
  <si>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</si>
  <si>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</si>
  <si>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</si>
  <si>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</si>
  <si>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</si>
  <si>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</si>
  <si>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</si>
  <si>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</si>
  <si>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</si>
  <si>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</si>
  <si>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</si>
  <si>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</si>
  <si>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</si>
  <si>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</si>
  <si>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</si>
  <si>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</si>
  <si>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</si>
  <si>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</si>
  <si>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</si>
  <si>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</si>
  <si>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</si>
  <si>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</si>
  <si>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</si>
  <si>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</si>
  <si>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</si>
  <si>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</si>
  <si>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</si>
  <si>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</si>
  <si>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</si>
  <si>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</si>
  <si>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</si>
  <si>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</si>
  <si>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</si>
  <si>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</si>
  <si>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</si>
  <si>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</si>
  <si>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</si>
  <si>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</si>
  <si>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</si>
  <si>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</si>
  <si>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</si>
  <si>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</si>
  <si>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</si>
  <si>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</si>
  <si>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</si>
  <si>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</si>
  <si>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</si>
  <si>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</si>
  <si>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</si>
  <si>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</si>
  <si>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</si>
  <si>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</si>
  <si>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</si>
  <si>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</si>
  <si>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</si>
  <si>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</si>
  <si>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</si>
  <si>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</si>
  <si>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</si>
  <si>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</si>
  <si>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</si>
  <si>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</si>
  <si>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</si>
  <si>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</si>
  <si>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</si>
  <si>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</si>
  <si>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</si>
  <si>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</si>
  <si>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</si>
  <si>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</si>
  <si>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</si>
  <si>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</si>
  <si>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</si>
  <si>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</si>
  <si>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</si>
  <si>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</si>
  <si>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</si>
  <si>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</si>
  <si>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</si>
  <si>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</si>
  <si>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</si>
  <si>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</si>
  <si>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</si>
  <si>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</si>
  <si>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</si>
  <si>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</si>
  <si>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</si>
  <si>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</si>
  <si>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</si>
  <si>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</si>
  <si>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</si>
  <si>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</si>
  <si>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</si>
  <si>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</si>
  <si>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</si>
  <si>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</si>
  <si>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</si>
  <si>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</si>
  <si>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</si>
  <si>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</si>
  <si>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</si>
  <si>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</si>
  <si>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</si>
  <si>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</si>
  <si>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</si>
  <si>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</si>
  <si>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</si>
  <si>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</si>
  <si>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</si>
  <si>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</si>
  <si>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</si>
  <si>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</si>
  <si>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</si>
  <si>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</si>
  <si>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</si>
  <si>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</si>
  <si>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</si>
  <si>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</si>
  <si>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</si>
  <si>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</si>
  <si>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</si>
  <si>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</si>
  <si>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</si>
  <si>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</si>
  <si>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</si>
  <si>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</si>
  <si>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</si>
  <si>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</si>
  <si>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</si>
  <si>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</si>
  <si>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</si>
  <si>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</si>
  <si>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</si>
  <si>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</si>
  <si>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</si>
  <si>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</si>
  <si>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</si>
  <si>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</si>
  <si>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</si>
  <si>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</si>
  <si>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</si>
  <si>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</si>
  <si>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</si>
  <si>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</si>
  <si>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</si>
  <si>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</si>
  <si>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</si>
  <si>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</si>
  <si>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</si>
  <si>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</si>
  <si>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</si>
  <si>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</si>
  <si>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</si>
  <si>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</si>
  <si>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</si>
  <si>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</si>
  <si>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</si>
  <si>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</si>
  <si>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</si>
  <si>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</si>
  <si>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</si>
  <si>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</si>
  <si>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</si>
  <si>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</si>
  <si>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</si>
  <si>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</si>
  <si>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</si>
  <si>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</si>
  <si>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</si>
  <si>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</si>
  <si>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</si>
  <si>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</si>
  <si>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</si>
  <si>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</si>
  <si>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</si>
  <si>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</si>
  <si>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</si>
  <si>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</si>
  <si>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</si>
  <si>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</si>
  <si>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</si>
  <si>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</si>
  <si>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</si>
  <si>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</si>
  <si>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</si>
  <si>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</si>
  <si>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</si>
  <si>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</si>
  <si>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</si>
  <si>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</si>
  <si>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</si>
  <si>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</si>
  <si>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</si>
  <si>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NÚMERO DEL PROCESO DE CONTRATACIÓN</t>
  </si>
  <si>
    <t>IDU-CMA-DTP-017-2022</t>
  </si>
  <si>
    <t>Para conocer las características de la Matriz 1- Experiencia y las reglas para establecer la experiencia general y la experiencia específica del procedimiento de contratación, remítase a las instrucciones que se encuentran al final de este documento.</t>
  </si>
  <si>
    <t>Que hayan contenido la ejecución de: :[las Entidades Estatales no podrán incluir  condiciones adicionales para la acreditación de la experiencia  a las exigidas en esta Matriz haciendo uso de esta expresión]</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</si>
</sst>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sz val="12"/>
      <color indexed="8"/>
      <name val="Verdana"/>
      <family val="2"/>
    </font>
    <font>
      <sz val="11"/>
      <name val="Arial Narrow"/>
      <family val="2"/>
    </font>
    <font>
      <b/>
      <sz val="12"/>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2">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xf numFmtId="0" fontId="37" fillId="0" borderId="0" applyNumberFormat="0" applyFill="0" applyBorder="0" applyProtection="0">
      <alignment vertical="top"/>
    </xf>
  </cellStyleXfs>
  <cellXfs count="555">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38" fillId="3" borderId="63" xfId="11" applyNumberFormat="1" applyFont="1" applyFill="1" applyBorder="1" applyAlignment="1">
      <alignment horizontal="center" vertical="center" wrapText="1"/>
    </xf>
    <xf numFmtId="0" fontId="38" fillId="3" borderId="64" xfId="11" applyNumberFormat="1" applyFont="1" applyFill="1" applyBorder="1" applyAlignment="1">
      <alignment horizontal="center" vertical="center" wrapText="1"/>
    </xf>
    <xf numFmtId="0" fontId="38" fillId="3" borderId="64" xfId="11" applyNumberFormat="1" applyFont="1" applyFill="1" applyBorder="1" applyAlignment="1">
      <alignment horizontal="justify" vertical="center" wrapText="1"/>
    </xf>
    <xf numFmtId="0" fontId="38" fillId="3" borderId="64" xfId="11" applyNumberFormat="1" applyFont="1" applyFill="1" applyBorder="1" applyAlignment="1">
      <alignment vertical="center" wrapText="1"/>
    </xf>
    <xf numFmtId="0" fontId="3" fillId="0" borderId="64" xfId="3" applyBorder="1"/>
    <xf numFmtId="0" fontId="3" fillId="0" borderId="65" xfId="3" applyBorder="1"/>
    <xf numFmtId="0" fontId="3" fillId="0" borderId="0" xfId="3" applyBorder="1"/>
    <xf numFmtId="0" fontId="3" fillId="0" borderId="19" xfId="3" applyBorder="1"/>
    <xf numFmtId="0" fontId="9" fillId="0" borderId="20"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center" vertical="center" wrapText="1"/>
    </xf>
    <xf numFmtId="0" fontId="10" fillId="0" borderId="0" xfId="3" applyFont="1" applyBorder="1" applyAlignment="1">
      <alignment horizontal="left" vertical="center" wrapText="1"/>
    </xf>
    <xf numFmtId="0" fontId="9" fillId="0" borderId="40" xfId="3" applyFont="1" applyBorder="1" applyAlignment="1">
      <alignment horizontal="justify" vertical="center" wrapText="1"/>
    </xf>
    <xf numFmtId="0" fontId="10" fillId="0" borderId="66" xfId="3" applyFont="1" applyBorder="1" applyAlignment="1">
      <alignment horizontal="justify" vertical="center" wrapText="1"/>
    </xf>
    <xf numFmtId="0" fontId="9" fillId="0" borderId="66" xfId="3" applyFont="1" applyBorder="1" applyAlignment="1">
      <alignment horizontal="center" vertical="center" wrapText="1"/>
    </xf>
    <xf numFmtId="0" fontId="10" fillId="0" borderId="66" xfId="3" applyFont="1" applyBorder="1" applyAlignment="1">
      <alignment horizontal="left" vertical="center" wrapText="1"/>
    </xf>
    <xf numFmtId="0" fontId="3" fillId="0" borderId="66" xfId="3" applyBorder="1"/>
    <xf numFmtId="0" fontId="3" fillId="0" borderId="67" xfId="3" applyBorder="1"/>
    <xf numFmtId="0" fontId="39" fillId="3" borderId="20" xfId="11" applyFont="1" applyFill="1" applyBorder="1" applyAlignment="1">
      <alignment horizontal="center" vertical="center" wrapText="1"/>
    </xf>
    <xf numFmtId="0" fontId="39" fillId="3" borderId="0" xfId="11" applyFont="1" applyFill="1" applyBorder="1" applyAlignment="1">
      <alignment horizontal="center" vertical="center" wrapText="1"/>
    </xf>
    <xf numFmtId="0" fontId="3" fillId="0" borderId="0" xfId="3" applyBorder="1" applyAlignment="1">
      <alignment horizontal="center"/>
    </xf>
    <xf numFmtId="0" fontId="3" fillId="0" borderId="19" xfId="3" applyBorder="1" applyAlignment="1">
      <alignment horizontal="center"/>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0" borderId="56"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7"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3" xfId="0" applyFont="1" applyBorder="1" applyAlignment="1">
      <alignment horizontal="justify" vertical="center" wrapText="1"/>
    </xf>
    <xf numFmtId="0" fontId="19" fillId="0" borderId="3"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19" fillId="0" borderId="3"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16"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7" xfId="3" applyFont="1" applyBorder="1" applyAlignment="1">
      <alignment horizontal="left" vertical="center" wrapText="1"/>
    </xf>
    <xf numFmtId="0" fontId="15" fillId="0" borderId="3" xfId="3" applyFont="1" applyBorder="1" applyAlignment="1">
      <alignment horizontal="center" vertical="center" wrapText="1"/>
    </xf>
    <xf numFmtId="0" fontId="19" fillId="0" borderId="8" xfId="1"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4"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9" fontId="32" fillId="0" borderId="4" xfId="0" applyNumberFormat="1" applyFont="1" applyBorder="1" applyAlignment="1">
      <alignment horizontal="center" vertical="center" wrapText="1"/>
    </xf>
    <xf numFmtId="0" fontId="15" fillId="0" borderId="25"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8"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9"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15" fillId="4" borderId="5" xfId="3" applyFont="1" applyFill="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8" xfId="3" applyFont="1" applyBorder="1" applyAlignment="1">
      <alignment horizontal="left" vertical="center" wrapText="1"/>
    </xf>
    <xf numFmtId="0" fontId="19" fillId="0" borderId="8"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25" xfId="3" applyFont="1" applyBorder="1" applyAlignment="1">
      <alignment horizontal="center" vertical="center" wrapText="1"/>
    </xf>
    <xf numFmtId="0" fontId="19" fillId="0" borderId="5" xfId="6"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6" xfId="6" applyFont="1" applyBorder="1" applyAlignment="1">
      <alignment horizontal="center" vertical="center" wrapText="1"/>
    </xf>
    <xf numFmtId="0" fontId="15" fillId="0" borderId="25" xfId="0"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39" fillId="3" borderId="20" xfId="11" applyFont="1" applyFill="1" applyBorder="1" applyAlignment="1">
      <alignment horizontal="center" vertical="center" wrapText="1"/>
    </xf>
    <xf numFmtId="0" fontId="39" fillId="3" borderId="0" xfId="11" applyFont="1" applyFill="1" applyBorder="1" applyAlignment="1">
      <alignment horizontal="center" vertical="center" wrapText="1"/>
    </xf>
    <xf numFmtId="0" fontId="39" fillId="3" borderId="19" xfId="11" applyFont="1" applyFill="1" applyBorder="1" applyAlignment="1">
      <alignment horizontal="center" vertical="center" wrapText="1"/>
    </xf>
    <xf numFmtId="0" fontId="17" fillId="0" borderId="6" xfId="0"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7" fillId="0" borderId="5" xfId="6" quotePrefix="1" applyFont="1" applyBorder="1" applyAlignment="1">
      <alignment horizontal="left"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7" fillId="0" borderId="7"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9" fontId="19" fillId="0" borderId="7" xfId="6" applyNumberFormat="1" applyFont="1" applyBorder="1" applyAlignment="1">
      <alignment horizontal="center" vertical="center" wrapText="1"/>
    </xf>
    <xf numFmtId="0" fontId="16" fillId="0" borderId="3" xfId="6" applyFont="1" applyBorder="1" applyAlignment="1">
      <alignment horizontal="center"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6"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6" borderId="16" xfId="6" applyFont="1" applyFill="1" applyBorder="1" applyAlignment="1">
      <alignment horizontal="center" vertical="center" wrapText="1"/>
    </xf>
    <xf numFmtId="0" fontId="19" fillId="0" borderId="7" xfId="6" applyFont="1" applyBorder="1" applyAlignment="1">
      <alignment horizontal="left"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9" fillId="0" borderId="3" xfId="8" applyFont="1" applyBorder="1" applyAlignment="1">
      <alignment horizontal="center" vertical="center" wrapText="1"/>
    </xf>
    <xf numFmtId="0" fontId="15" fillId="0" borderId="61"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8" xfId="6" applyFont="1" applyBorder="1" applyAlignment="1">
      <alignment horizontal="center"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7" fillId="0" borderId="6" xfId="6" applyFont="1" applyBorder="1" applyAlignment="1">
      <alignment horizontal="center" vertical="center"/>
    </xf>
    <xf numFmtId="0" fontId="16" fillId="0" borderId="25" xfId="6" applyFont="1" applyBorder="1" applyAlignment="1">
      <alignment horizontal="center" vertical="center" wrapText="1"/>
    </xf>
    <xf numFmtId="0" fontId="15" fillId="7" borderId="11" xfId="1" applyFont="1" applyFill="1" applyBorder="1" applyAlignment="1">
      <alignment horizontal="center" vertical="center" wrapText="1"/>
    </xf>
    <xf numFmtId="0" fontId="19" fillId="7" borderId="9" xfId="1" applyFont="1" applyFill="1" applyBorder="1" applyAlignment="1">
      <alignment horizontal="center" vertical="center" wrapText="1"/>
    </xf>
    <xf numFmtId="0" fontId="19" fillId="7" borderId="10" xfId="1" applyFont="1" applyFill="1" applyBorder="1" applyAlignment="1">
      <alignment horizontal="center" vertical="center" wrapText="1"/>
    </xf>
    <xf numFmtId="0" fontId="19" fillId="7" borderId="5" xfId="1" applyFont="1" applyFill="1" applyBorder="1" applyAlignment="1">
      <alignment horizontal="center" vertical="center" wrapText="1"/>
    </xf>
    <xf numFmtId="0" fontId="19" fillId="7" borderId="6" xfId="1" applyFont="1" applyFill="1" applyBorder="1" applyAlignment="1">
      <alignment horizontal="center" vertical="center" wrapText="1"/>
    </xf>
    <xf numFmtId="0" fontId="19" fillId="7" borderId="7" xfId="1" applyFont="1" applyFill="1" applyBorder="1" applyAlignment="1">
      <alignment horizontal="center" vertical="center" wrapText="1"/>
    </xf>
    <xf numFmtId="0" fontId="15" fillId="7" borderId="25" xfId="1" applyFont="1" applyFill="1" applyBorder="1" applyAlignment="1">
      <alignment horizontal="center" vertical="center" wrapText="1"/>
    </xf>
    <xf numFmtId="0" fontId="19" fillId="7" borderId="5" xfId="1" applyFont="1" applyFill="1" applyBorder="1" applyAlignment="1">
      <alignment horizontal="justify" vertical="center" wrapText="1"/>
    </xf>
    <xf numFmtId="0" fontId="19" fillId="7" borderId="6" xfId="1" applyFont="1" applyFill="1" applyBorder="1" applyAlignment="1">
      <alignment horizontal="justify" vertical="center" wrapText="1"/>
    </xf>
    <xf numFmtId="0" fontId="19" fillId="7" borderId="7" xfId="1" applyFont="1" applyFill="1" applyBorder="1" applyAlignment="1">
      <alignment horizontal="justify" vertical="center" wrapText="1"/>
    </xf>
    <xf numFmtId="0" fontId="15" fillId="7" borderId="14" xfId="1" applyFont="1" applyFill="1" applyBorder="1" applyAlignment="1">
      <alignment horizontal="center" vertical="center" wrapText="1"/>
    </xf>
    <xf numFmtId="0" fontId="19" fillId="7" borderId="26" xfId="1" applyFont="1" applyFill="1" applyBorder="1" applyAlignment="1">
      <alignment horizontal="center" vertical="center" wrapText="1"/>
    </xf>
    <xf numFmtId="0" fontId="19" fillId="7" borderId="27" xfId="1" applyFont="1" applyFill="1" applyBorder="1" applyAlignment="1">
      <alignment horizontal="center" vertical="center" wrapText="1"/>
    </xf>
    <xf numFmtId="0" fontId="19" fillId="0" borderId="3" xfId="1" applyFont="1" applyFill="1" applyBorder="1" applyAlignment="1">
      <alignment horizontal="center" vertical="center" wrapText="1"/>
    </xf>
  </cellXfs>
  <cellStyles count="12">
    <cellStyle name="Normal" xfId="0" builtinId="0"/>
    <cellStyle name="Normal 2" xfId="1"/>
    <cellStyle name="Normal 2 2" xfId="5"/>
    <cellStyle name="Normal 2 3" xfId="8"/>
    <cellStyle name="Normal 3" xfId="3"/>
    <cellStyle name="Normal 3 11 2" xfId="11"/>
    <cellStyle name="Normal 3 2" xfId="9"/>
    <cellStyle name="Normal 4" xfId="6"/>
    <cellStyle name="Porcentaje" xfId="10"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76851</xdr:colOff>
      <xdr:row>6</xdr:row>
      <xdr:rowOff>111387</xdr:rowOff>
    </xdr:from>
    <xdr:to>
      <xdr:col>3</xdr:col>
      <xdr:colOff>33365</xdr:colOff>
      <xdr:row>10</xdr:row>
      <xdr:rowOff>122387</xdr:rowOff>
    </xdr:to>
    <xdr:pic>
      <xdr:nvPicPr>
        <xdr:cNvPr id="2" name="Imagen 1">
          <a:extLst>
            <a:ext uri="{FF2B5EF4-FFF2-40B4-BE49-F238E27FC236}">
              <a16:creationId xmlns="" xmlns:a16="http://schemas.microsoft.com/office/drawing/2014/main" id="{993D1774-0A7E-491F-97CC-1FC629AEF9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84851" y="1794137"/>
          <a:ext cx="1877389" cy="900000"/>
        </a:xfrm>
        <a:prstGeom prst="rect">
          <a:avLst/>
        </a:prstGeom>
        <a:noFill/>
        <a:ln>
          <a:noFill/>
        </a:ln>
      </xdr:spPr>
    </xdr:pic>
    <xdr:clientData/>
  </xdr:twoCellAnchor>
  <xdr:twoCellAnchor editAs="oneCell">
    <xdr:from>
      <xdr:col>15</xdr:col>
      <xdr:colOff>313997</xdr:colOff>
      <xdr:row>6</xdr:row>
      <xdr:rowOff>111387</xdr:rowOff>
    </xdr:from>
    <xdr:to>
      <xdr:col>16</xdr:col>
      <xdr:colOff>1202061</xdr:colOff>
      <xdr:row>10</xdr:row>
      <xdr:rowOff>122387</xdr:rowOff>
    </xdr:to>
    <xdr:pic>
      <xdr:nvPicPr>
        <xdr:cNvPr id="3" name="Imagen 2" descr="Interfaz de usuario gráfica&#10;&#10;Descripción generada automáticamente con confianza media">
          <a:extLst>
            <a:ext uri="{FF2B5EF4-FFF2-40B4-BE49-F238E27FC236}">
              <a16:creationId xmlns="" xmlns:a16="http://schemas.microsoft.com/office/drawing/2014/main" id="{9CDA3C71-D359-4EBF-97D0-17017FBD076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411497" y="1794137"/>
          <a:ext cx="1681814" cy="900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76851</xdr:colOff>
      <xdr:row>5</xdr:row>
      <xdr:rowOff>92337</xdr:rowOff>
    </xdr:from>
    <xdr:to>
      <xdr:col>3</xdr:col>
      <xdr:colOff>33365</xdr:colOff>
      <xdr:row>9</xdr:row>
      <xdr:rowOff>65237</xdr:rowOff>
    </xdr:to>
    <xdr:pic>
      <xdr:nvPicPr>
        <xdr:cNvPr id="2" name="Imagen 1">
          <a:extLst>
            <a:ext uri="{FF2B5EF4-FFF2-40B4-BE49-F238E27FC236}">
              <a16:creationId xmlns="" xmlns:a16="http://schemas.microsoft.com/office/drawing/2014/main" id="{D4BDD1F6-B813-473A-B671-8087A2E2BE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610251" y="1559187"/>
          <a:ext cx="1880564" cy="963500"/>
        </a:xfrm>
        <a:prstGeom prst="rect">
          <a:avLst/>
        </a:prstGeom>
        <a:noFill/>
        <a:ln>
          <a:noFill/>
        </a:ln>
      </xdr:spPr>
    </xdr:pic>
    <xdr:clientData/>
  </xdr:twoCellAnchor>
  <xdr:twoCellAnchor editAs="oneCell">
    <xdr:from>
      <xdr:col>15</xdr:col>
      <xdr:colOff>313997</xdr:colOff>
      <xdr:row>5</xdr:row>
      <xdr:rowOff>92337</xdr:rowOff>
    </xdr:from>
    <xdr:to>
      <xdr:col>16</xdr:col>
      <xdr:colOff>1278261</xdr:colOff>
      <xdr:row>9</xdr:row>
      <xdr:rowOff>65237</xdr:rowOff>
    </xdr:to>
    <xdr:pic>
      <xdr:nvPicPr>
        <xdr:cNvPr id="3" name="Imagen 2" descr="Interfaz de usuario gráfica&#10;&#10;Descripción generada automáticamente con confianza media">
          <a:extLst>
            <a:ext uri="{FF2B5EF4-FFF2-40B4-BE49-F238E27FC236}">
              <a16:creationId xmlns="" xmlns:a16="http://schemas.microsoft.com/office/drawing/2014/main" id="{F694C22B-1981-4B6E-A019-12436AA4C9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92447" y="1559187"/>
          <a:ext cx="1688164" cy="9635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T366"/>
  <sheetViews>
    <sheetView showGridLines="0" tabSelected="1" zoomScale="60" zoomScaleNormal="60" zoomScaleSheetLayoutView="80" zoomScalePageLayoutView="10" workbookViewId="0">
      <selection activeCell="C9" sqref="C9:Q9"/>
    </sheetView>
  </sheetViews>
  <sheetFormatPr baseColWidth="10" defaultColWidth="11.5" defaultRowHeight="15"/>
  <cols>
    <col min="1" max="2" width="3.375" style="11" customWidth="1"/>
    <col min="3" max="3" width="25.25" style="12" customWidth="1"/>
    <col min="4" max="4" width="29.75" style="12" customWidth="1"/>
    <col min="5" max="5" width="14.875" style="13" customWidth="1"/>
    <col min="6" max="6" width="12.125" style="13" customWidth="1"/>
    <col min="7" max="7" width="18.375" style="11" customWidth="1"/>
    <col min="8" max="8" width="16.875" style="11" customWidth="1"/>
    <col min="9" max="9" width="21.625" style="11" customWidth="1"/>
    <col min="10" max="10" width="16.25" style="11" customWidth="1"/>
    <col min="11" max="11" width="14.875" style="11" customWidth="1"/>
    <col min="12" max="12" width="13.5" style="11" customWidth="1"/>
    <col min="13" max="13" width="12.625" style="11" customWidth="1"/>
    <col min="14" max="14" width="13.75" style="11" customWidth="1"/>
    <col min="15" max="15" width="21.125" style="11" customWidth="1"/>
    <col min="16" max="16" width="10.375" style="11" customWidth="1"/>
    <col min="17" max="17" width="17.875" style="11" customWidth="1"/>
    <col min="18" max="18" width="3.375" style="11" customWidth="1"/>
    <col min="19" max="16384" width="11.5" style="11"/>
  </cols>
  <sheetData>
    <row r="1" spans="2:20" ht="15.75" thickBot="1"/>
    <row r="2" spans="2:20" ht="15.75" thickTop="1">
      <c r="B2" s="14"/>
      <c r="C2" s="15"/>
      <c r="D2" s="15"/>
      <c r="E2" s="16"/>
      <c r="F2" s="16"/>
      <c r="G2" s="17"/>
      <c r="H2" s="17"/>
      <c r="I2" s="17"/>
      <c r="J2" s="17"/>
      <c r="K2" s="17"/>
      <c r="L2" s="17"/>
      <c r="M2" s="17"/>
      <c r="N2" s="17"/>
      <c r="O2" s="17"/>
      <c r="P2" s="17"/>
      <c r="Q2" s="17"/>
      <c r="R2" s="18"/>
    </row>
    <row r="3" spans="2:20" ht="35.25" customHeight="1">
      <c r="B3" s="19"/>
      <c r="C3" s="375" t="s">
        <v>0</v>
      </c>
      <c r="D3" s="376"/>
      <c r="E3" s="376"/>
      <c r="F3" s="377"/>
      <c r="R3" s="20"/>
    </row>
    <row r="4" spans="2:20" ht="30" customHeight="1">
      <c r="B4" s="19"/>
      <c r="C4" s="8" t="s">
        <v>1</v>
      </c>
      <c r="D4" s="113" t="s">
        <v>2</v>
      </c>
      <c r="E4" s="9" t="s">
        <v>3</v>
      </c>
      <c r="F4" s="113">
        <v>2</v>
      </c>
      <c r="R4" s="20"/>
    </row>
    <row r="5" spans="2:20" ht="17.25" customHeight="1">
      <c r="B5" s="19"/>
      <c r="C5" s="21"/>
      <c r="D5" s="22"/>
      <c r="E5" s="23"/>
      <c r="F5" s="24"/>
      <c r="R5" s="20"/>
    </row>
    <row r="6" spans="2:20" ht="17.25" customHeight="1" thickBot="1">
      <c r="B6" s="19"/>
      <c r="C6" s="21"/>
      <c r="D6" s="22"/>
      <c r="E6" s="23"/>
      <c r="F6" s="24"/>
      <c r="R6" s="20"/>
    </row>
    <row r="7" spans="2:20" ht="17.25" customHeight="1">
      <c r="B7" s="19"/>
      <c r="C7" s="114"/>
      <c r="D7" s="115"/>
      <c r="E7" s="116"/>
      <c r="F7" s="117"/>
      <c r="G7" s="117"/>
      <c r="H7" s="118"/>
      <c r="I7" s="118"/>
      <c r="J7" s="118"/>
      <c r="K7" s="118"/>
      <c r="L7" s="118"/>
      <c r="M7" s="118"/>
      <c r="N7" s="118"/>
      <c r="O7" s="118"/>
      <c r="P7" s="118"/>
      <c r="Q7" s="119"/>
      <c r="R7" s="20"/>
    </row>
    <row r="8" spans="2:20" ht="17.25" customHeight="1">
      <c r="B8" s="19"/>
      <c r="C8" s="132"/>
      <c r="D8" s="133"/>
      <c r="E8" s="133"/>
      <c r="F8" s="133"/>
      <c r="G8" s="133"/>
      <c r="H8" s="134"/>
      <c r="I8" s="134"/>
      <c r="J8" s="134"/>
      <c r="K8" s="134"/>
      <c r="L8" s="134"/>
      <c r="M8" s="134"/>
      <c r="N8" s="134"/>
      <c r="O8" s="134"/>
      <c r="P8" s="134"/>
      <c r="Q8" s="135"/>
      <c r="R8" s="20"/>
    </row>
    <row r="9" spans="2:20" ht="17.25" customHeight="1">
      <c r="B9" s="19"/>
      <c r="C9" s="397" t="s">
        <v>548</v>
      </c>
      <c r="D9" s="398"/>
      <c r="E9" s="398"/>
      <c r="F9" s="398"/>
      <c r="G9" s="398"/>
      <c r="H9" s="398"/>
      <c r="I9" s="398"/>
      <c r="J9" s="398"/>
      <c r="K9" s="398"/>
      <c r="L9" s="398"/>
      <c r="M9" s="398"/>
      <c r="N9" s="398"/>
      <c r="O9" s="398"/>
      <c r="P9" s="398"/>
      <c r="Q9" s="399"/>
      <c r="R9" s="20"/>
    </row>
    <row r="10" spans="2:20" ht="17.25" customHeight="1">
      <c r="B10" s="19"/>
      <c r="C10" s="122"/>
      <c r="D10" s="123"/>
      <c r="E10" s="124"/>
      <c r="F10" s="125"/>
      <c r="G10" s="120"/>
      <c r="H10" s="120"/>
      <c r="I10" s="120"/>
      <c r="J10" s="120"/>
      <c r="K10" s="120"/>
      <c r="L10" s="120"/>
      <c r="M10" s="120"/>
      <c r="N10" s="120"/>
      <c r="O10" s="120"/>
      <c r="P10" s="120"/>
      <c r="Q10" s="121"/>
      <c r="R10" s="20"/>
    </row>
    <row r="11" spans="2:20" ht="17.25" customHeight="1" thickBot="1">
      <c r="B11" s="19"/>
      <c r="C11" s="126"/>
      <c r="D11" s="127"/>
      <c r="E11" s="128"/>
      <c r="F11" s="129"/>
      <c r="G11" s="130"/>
      <c r="H11" s="130"/>
      <c r="I11" s="130"/>
      <c r="J11" s="130"/>
      <c r="K11" s="130"/>
      <c r="L11" s="130"/>
      <c r="M11" s="130"/>
      <c r="N11" s="130"/>
      <c r="O11" s="130"/>
      <c r="P11" s="130"/>
      <c r="Q11" s="131"/>
      <c r="R11" s="20"/>
    </row>
    <row r="12" spans="2:20" ht="30" customHeight="1" thickBot="1">
      <c r="B12" s="19"/>
      <c r="C12" s="378" t="s">
        <v>4</v>
      </c>
      <c r="D12" s="379"/>
      <c r="E12" s="379"/>
      <c r="F12" s="379"/>
      <c r="G12" s="379"/>
      <c r="H12" s="379"/>
      <c r="I12" s="379"/>
      <c r="J12" s="379"/>
      <c r="K12" s="379"/>
      <c r="L12" s="379"/>
      <c r="M12" s="379"/>
      <c r="N12" s="379"/>
      <c r="O12" s="379"/>
      <c r="P12" s="379"/>
      <c r="Q12" s="380"/>
      <c r="R12" s="20"/>
    </row>
    <row r="13" spans="2:20">
      <c r="B13" s="19"/>
      <c r="C13" s="21"/>
      <c r="D13" s="22"/>
      <c r="E13" s="23"/>
      <c r="F13" s="24"/>
      <c r="R13" s="20"/>
    </row>
    <row r="14" spans="2:20" s="1" customFormat="1" ht="45.95" customHeight="1">
      <c r="B14" s="2"/>
      <c r="C14" s="385" t="s">
        <v>549</v>
      </c>
      <c r="D14" s="386"/>
      <c r="E14" s="386"/>
      <c r="F14" s="386"/>
      <c r="G14" s="386"/>
      <c r="H14" s="386"/>
      <c r="I14" s="386"/>
      <c r="J14" s="386"/>
      <c r="K14" s="386"/>
      <c r="L14" s="386"/>
      <c r="M14" s="386"/>
      <c r="N14" s="386"/>
      <c r="O14" s="386"/>
      <c r="P14" s="386"/>
      <c r="Q14" s="386"/>
      <c r="R14" s="4"/>
      <c r="T14" s="7"/>
    </row>
    <row r="15" spans="2:20" s="1" customFormat="1" ht="16.5" customHeight="1">
      <c r="B15" s="2"/>
      <c r="C15" s="10"/>
      <c r="D15" s="10"/>
      <c r="E15" s="10"/>
      <c r="F15" s="10"/>
      <c r="G15" s="10"/>
      <c r="H15" s="10"/>
      <c r="I15" s="10"/>
      <c r="J15" s="10"/>
      <c r="K15" s="10"/>
      <c r="L15" s="10"/>
      <c r="M15" s="10"/>
      <c r="N15" s="10"/>
      <c r="O15" s="10"/>
      <c r="P15" s="10"/>
      <c r="Q15" s="10"/>
      <c r="R15" s="4"/>
      <c r="T15" s="7"/>
    </row>
    <row r="16" spans="2:20" s="1" customFormat="1" ht="27.75">
      <c r="B16" s="2"/>
      <c r="C16" s="387" t="s">
        <v>6</v>
      </c>
      <c r="D16" s="387"/>
      <c r="E16" s="387"/>
      <c r="F16" s="387"/>
      <c r="G16" s="387"/>
      <c r="H16" s="387"/>
      <c r="I16" s="387"/>
      <c r="J16" s="387"/>
      <c r="K16" s="387"/>
      <c r="L16" s="387"/>
      <c r="M16" s="387"/>
      <c r="N16" s="387"/>
      <c r="O16" s="387"/>
      <c r="P16" s="387"/>
      <c r="Q16" s="387"/>
      <c r="R16" s="4"/>
      <c r="T16" s="7"/>
    </row>
    <row r="17" spans="2:20" s="1" customFormat="1" ht="16.5" customHeight="1" thickBot="1">
      <c r="B17" s="2"/>
      <c r="C17" s="10"/>
      <c r="D17" s="10"/>
      <c r="E17" s="10"/>
      <c r="F17" s="10"/>
      <c r="G17" s="10"/>
      <c r="H17" s="10"/>
      <c r="I17" s="10"/>
      <c r="J17" s="10"/>
      <c r="K17" s="10"/>
      <c r="L17" s="10"/>
      <c r="M17" s="10"/>
      <c r="N17" s="10"/>
      <c r="O17" s="10"/>
      <c r="P17" s="10"/>
      <c r="Q17" s="10"/>
      <c r="R17" s="4"/>
      <c r="T17" s="7"/>
    </row>
    <row r="18" spans="2:20" s="1" customFormat="1" ht="32.25" customHeight="1">
      <c r="B18" s="2"/>
      <c r="C18" s="388" t="s">
        <v>7</v>
      </c>
      <c r="D18" s="389"/>
      <c r="E18" s="389"/>
      <c r="F18" s="389"/>
      <c r="G18" s="389"/>
      <c r="H18" s="389"/>
      <c r="I18" s="389"/>
      <c r="J18" s="389"/>
      <c r="K18" s="389"/>
      <c r="L18" s="389"/>
      <c r="M18" s="389"/>
      <c r="N18" s="389"/>
      <c r="O18" s="389"/>
      <c r="P18" s="389"/>
      <c r="Q18" s="390"/>
      <c r="R18" s="4"/>
      <c r="T18" s="7"/>
    </row>
    <row r="19" spans="2:20" s="1" customFormat="1" ht="21.75" customHeight="1">
      <c r="B19" s="2"/>
      <c r="C19" s="391" t="s">
        <v>8</v>
      </c>
      <c r="D19" s="392"/>
      <c r="E19" s="392"/>
      <c r="F19" s="392"/>
      <c r="G19" s="392"/>
      <c r="H19" s="392"/>
      <c r="I19" s="392"/>
      <c r="J19" s="392"/>
      <c r="K19" s="392"/>
      <c r="L19" s="392"/>
      <c r="M19" s="392"/>
      <c r="N19" s="392"/>
      <c r="O19" s="392"/>
      <c r="P19" s="392"/>
      <c r="Q19" s="393"/>
      <c r="R19" s="4"/>
      <c r="T19" s="7"/>
    </row>
    <row r="20" spans="2:20" s="1" customFormat="1" ht="21.75" customHeight="1" thickBot="1">
      <c r="B20" s="2"/>
      <c r="C20" s="394" t="s">
        <v>9</v>
      </c>
      <c r="D20" s="395"/>
      <c r="E20" s="395"/>
      <c r="F20" s="395"/>
      <c r="G20" s="395"/>
      <c r="H20" s="395"/>
      <c r="I20" s="395"/>
      <c r="J20" s="395"/>
      <c r="K20" s="395"/>
      <c r="L20" s="395"/>
      <c r="M20" s="395"/>
      <c r="N20" s="395"/>
      <c r="O20" s="395"/>
      <c r="P20" s="395"/>
      <c r="Q20" s="396"/>
      <c r="R20" s="4"/>
      <c r="T20" s="7"/>
    </row>
    <row r="21" spans="2:20" ht="21" customHeight="1" thickBot="1">
      <c r="B21" s="19"/>
      <c r="G21" s="25"/>
      <c r="H21" s="25"/>
      <c r="I21" s="12"/>
      <c r="J21" s="12"/>
      <c r="R21" s="20"/>
    </row>
    <row r="22" spans="2:20" ht="16.5" thickTop="1" thickBot="1">
      <c r="B22" s="14"/>
      <c r="C22" s="15"/>
      <c r="D22" s="15"/>
      <c r="E22" s="16"/>
      <c r="F22" s="16"/>
      <c r="G22" s="17"/>
      <c r="H22" s="17"/>
      <c r="I22" s="17"/>
      <c r="J22" s="17"/>
      <c r="K22" s="17"/>
      <c r="L22" s="17"/>
      <c r="M22" s="17"/>
      <c r="N22" s="17"/>
      <c r="O22" s="17"/>
      <c r="P22" s="17"/>
      <c r="Q22" s="17"/>
      <c r="R22" s="18"/>
    </row>
    <row r="23" spans="2:20" ht="18.75" customHeight="1">
      <c r="B23" s="26"/>
      <c r="C23" s="201" t="s">
        <v>10</v>
      </c>
      <c r="D23" s="202"/>
      <c r="E23" s="202"/>
      <c r="F23" s="202"/>
      <c r="G23" s="202"/>
      <c r="H23" s="202"/>
      <c r="I23" s="202"/>
      <c r="J23" s="202"/>
      <c r="K23" s="202"/>
      <c r="L23" s="202"/>
      <c r="M23" s="202"/>
      <c r="N23" s="202"/>
      <c r="O23" s="202"/>
      <c r="P23" s="202"/>
      <c r="Q23" s="203"/>
      <c r="R23" s="20"/>
    </row>
    <row r="24" spans="2:20" ht="51.6" customHeight="1">
      <c r="B24" s="26"/>
      <c r="C24" s="295" t="s">
        <v>11</v>
      </c>
      <c r="D24" s="296"/>
      <c r="E24" s="296"/>
      <c r="F24" s="296"/>
      <c r="G24" s="381" t="s">
        <v>12</v>
      </c>
      <c r="H24" s="381"/>
      <c r="I24" s="381" t="s">
        <v>13</v>
      </c>
      <c r="J24" s="381"/>
      <c r="K24" s="381" t="s">
        <v>14</v>
      </c>
      <c r="L24" s="381"/>
      <c r="M24" s="381" t="s">
        <v>15</v>
      </c>
      <c r="N24" s="381"/>
      <c r="O24" s="382" t="s">
        <v>16</v>
      </c>
      <c r="P24" s="383"/>
      <c r="Q24" s="384"/>
      <c r="R24" s="20"/>
    </row>
    <row r="25" spans="2:20" s="29" customFormat="1" ht="36" customHeight="1">
      <c r="B25" s="27"/>
      <c r="C25" s="49" t="s">
        <v>17</v>
      </c>
      <c r="D25" s="50" t="s">
        <v>18</v>
      </c>
      <c r="E25" s="218" t="s">
        <v>19</v>
      </c>
      <c r="F25" s="218"/>
      <c r="G25" s="219"/>
      <c r="H25" s="220"/>
      <c r="I25" s="220"/>
      <c r="J25" s="220"/>
      <c r="K25" s="220"/>
      <c r="L25" s="220"/>
      <c r="M25" s="220"/>
      <c r="N25" s="220"/>
      <c r="O25" s="220"/>
      <c r="P25" s="220"/>
      <c r="Q25" s="221"/>
      <c r="R25" s="28"/>
    </row>
    <row r="26" spans="2:20" s="29" customFormat="1" ht="27" customHeight="1">
      <c r="B26" s="27"/>
      <c r="C26" s="332" t="s">
        <v>20</v>
      </c>
      <c r="D26" s="234" t="s">
        <v>21</v>
      </c>
      <c r="E26" s="223" t="s">
        <v>22</v>
      </c>
      <c r="F26" s="223"/>
      <c r="G26" s="219" t="s">
        <v>23</v>
      </c>
      <c r="H26" s="220"/>
      <c r="I26" s="220"/>
      <c r="J26" s="220"/>
      <c r="K26" s="220"/>
      <c r="L26" s="220"/>
      <c r="M26" s="220"/>
      <c r="N26" s="220"/>
      <c r="O26" s="220"/>
      <c r="P26" s="220"/>
      <c r="Q26" s="221"/>
      <c r="R26" s="28"/>
    </row>
    <row r="27" spans="2:20" s="29" customFormat="1" ht="98.25" customHeight="1">
      <c r="B27" s="27"/>
      <c r="C27" s="333"/>
      <c r="D27" s="274"/>
      <c r="E27" s="232" t="s">
        <v>24</v>
      </c>
      <c r="F27" s="233"/>
      <c r="G27" s="232" t="s">
        <v>25</v>
      </c>
      <c r="H27" s="233"/>
      <c r="I27" s="232" t="s">
        <v>25</v>
      </c>
      <c r="J27" s="233"/>
      <c r="K27" s="322" t="s">
        <v>26</v>
      </c>
      <c r="L27" s="318"/>
      <c r="M27" s="318"/>
      <c r="N27" s="318"/>
      <c r="O27" s="318"/>
      <c r="P27" s="318"/>
      <c r="Q27" s="371"/>
      <c r="R27" s="28"/>
    </row>
    <row r="28" spans="2:20" s="29" customFormat="1" ht="134.25" customHeight="1">
      <c r="B28" s="30"/>
      <c r="C28" s="333"/>
      <c r="D28" s="274"/>
      <c r="E28" s="347"/>
      <c r="F28" s="348"/>
      <c r="G28" s="347"/>
      <c r="H28" s="348"/>
      <c r="I28" s="347"/>
      <c r="J28" s="348"/>
      <c r="K28" s="223" t="s">
        <v>27</v>
      </c>
      <c r="L28" s="223"/>
      <c r="M28" s="223" t="s">
        <v>28</v>
      </c>
      <c r="N28" s="223"/>
      <c r="O28" s="220" t="s">
        <v>29</v>
      </c>
      <c r="P28" s="220"/>
      <c r="Q28" s="221"/>
      <c r="R28" s="28"/>
    </row>
    <row r="29" spans="2:20" s="29" customFormat="1" ht="33" customHeight="1">
      <c r="B29" s="30"/>
      <c r="C29" s="333"/>
      <c r="D29" s="274"/>
      <c r="E29" s="223" t="s">
        <v>30</v>
      </c>
      <c r="F29" s="223"/>
      <c r="G29" s="232" t="s">
        <v>25</v>
      </c>
      <c r="H29" s="233"/>
      <c r="I29" s="232" t="s">
        <v>25</v>
      </c>
      <c r="J29" s="233"/>
      <c r="K29" s="89" t="s">
        <v>31</v>
      </c>
      <c r="L29" s="89" t="s">
        <v>32</v>
      </c>
      <c r="M29" s="89" t="s">
        <v>31</v>
      </c>
      <c r="N29" s="89" t="s">
        <v>32</v>
      </c>
      <c r="O29" s="89" t="s">
        <v>31</v>
      </c>
      <c r="P29" s="178" t="s">
        <v>32</v>
      </c>
      <c r="Q29" s="372"/>
      <c r="R29" s="28"/>
    </row>
    <row r="30" spans="2:20" s="29" customFormat="1" ht="36" customHeight="1">
      <c r="B30" s="30"/>
      <c r="C30" s="333"/>
      <c r="D30" s="235"/>
      <c r="E30" s="223"/>
      <c r="F30" s="223"/>
      <c r="G30" s="347"/>
      <c r="H30" s="348"/>
      <c r="I30" s="347"/>
      <c r="J30" s="348"/>
      <c r="K30" s="91">
        <v>1</v>
      </c>
      <c r="L30" s="91">
        <v>0.7</v>
      </c>
      <c r="M30" s="91">
        <v>1</v>
      </c>
      <c r="N30" s="91">
        <v>0.7</v>
      </c>
      <c r="O30" s="91">
        <v>1</v>
      </c>
      <c r="P30" s="373">
        <v>0.7</v>
      </c>
      <c r="Q30" s="374"/>
      <c r="R30" s="28"/>
    </row>
    <row r="31" spans="2:20" s="29" customFormat="1" ht="38.1" customHeight="1">
      <c r="B31" s="30"/>
      <c r="C31" s="333"/>
      <c r="D31" s="234" t="s">
        <v>33</v>
      </c>
      <c r="E31" s="223" t="s">
        <v>22</v>
      </c>
      <c r="F31" s="223"/>
      <c r="G31" s="219" t="s">
        <v>34</v>
      </c>
      <c r="H31" s="220"/>
      <c r="I31" s="220"/>
      <c r="J31" s="220"/>
      <c r="K31" s="220"/>
      <c r="L31" s="220"/>
      <c r="M31" s="220"/>
      <c r="N31" s="220"/>
      <c r="O31" s="220"/>
      <c r="P31" s="220"/>
      <c r="Q31" s="221"/>
      <c r="R31" s="28"/>
    </row>
    <row r="32" spans="2:20" s="29" customFormat="1" ht="138.75" customHeight="1">
      <c r="B32" s="30"/>
      <c r="C32" s="333"/>
      <c r="D32" s="274"/>
      <c r="E32" s="232" t="s">
        <v>24</v>
      </c>
      <c r="F32" s="233"/>
      <c r="G32" s="223" t="s">
        <v>25</v>
      </c>
      <c r="H32" s="223"/>
      <c r="I32" s="223" t="s">
        <v>25</v>
      </c>
      <c r="J32" s="223"/>
      <c r="K32" s="223" t="s">
        <v>27</v>
      </c>
      <c r="L32" s="223"/>
      <c r="M32" s="223" t="s">
        <v>28</v>
      </c>
      <c r="N32" s="223"/>
      <c r="O32" s="220" t="s">
        <v>29</v>
      </c>
      <c r="P32" s="220"/>
      <c r="Q32" s="221"/>
      <c r="R32" s="28"/>
    </row>
    <row r="33" spans="2:18" s="29" customFormat="1" ht="48" customHeight="1">
      <c r="B33" s="30"/>
      <c r="C33" s="333"/>
      <c r="D33" s="235"/>
      <c r="E33" s="347"/>
      <c r="F33" s="348"/>
      <c r="G33" s="223"/>
      <c r="H33" s="223"/>
      <c r="I33" s="223"/>
      <c r="J33" s="223"/>
      <c r="K33" s="370" t="s">
        <v>35</v>
      </c>
      <c r="L33" s="370"/>
      <c r="M33" s="370"/>
      <c r="N33" s="370"/>
      <c r="O33" s="370"/>
      <c r="P33" s="370"/>
      <c r="Q33" s="370"/>
      <c r="R33" s="28"/>
    </row>
    <row r="34" spans="2:18" s="29" customFormat="1" ht="35.25" customHeight="1">
      <c r="B34" s="30"/>
      <c r="C34" s="333"/>
      <c r="D34" s="234" t="s">
        <v>36</v>
      </c>
      <c r="E34" s="223" t="s">
        <v>22</v>
      </c>
      <c r="F34" s="223"/>
      <c r="G34" s="224" t="s">
        <v>37</v>
      </c>
      <c r="H34" s="225"/>
      <c r="I34" s="225"/>
      <c r="J34" s="225"/>
      <c r="K34" s="225"/>
      <c r="L34" s="225"/>
      <c r="M34" s="225"/>
      <c r="N34" s="225"/>
      <c r="O34" s="225"/>
      <c r="P34" s="225"/>
      <c r="Q34" s="226"/>
      <c r="R34" s="28"/>
    </row>
    <row r="35" spans="2:18" s="29" customFormat="1" ht="84" customHeight="1">
      <c r="B35" s="30"/>
      <c r="C35" s="333"/>
      <c r="D35" s="235"/>
      <c r="E35" s="223" t="s">
        <v>24</v>
      </c>
      <c r="F35" s="223"/>
      <c r="G35" s="291" t="s">
        <v>38</v>
      </c>
      <c r="H35" s="291"/>
      <c r="I35" s="291"/>
      <c r="J35" s="291"/>
      <c r="K35" s="291" t="s">
        <v>39</v>
      </c>
      <c r="L35" s="291"/>
      <c r="M35" s="291"/>
      <c r="N35" s="291"/>
      <c r="O35" s="291" t="s">
        <v>40</v>
      </c>
      <c r="P35" s="291"/>
      <c r="Q35" s="291"/>
      <c r="R35" s="28"/>
    </row>
    <row r="36" spans="2:18" s="100" customFormat="1" ht="35.25" customHeight="1">
      <c r="B36" s="104"/>
      <c r="C36" s="333"/>
      <c r="D36" s="182" t="s">
        <v>41</v>
      </c>
      <c r="E36" s="168" t="s">
        <v>22</v>
      </c>
      <c r="F36" s="168"/>
      <c r="G36" s="174" t="s">
        <v>42</v>
      </c>
      <c r="H36" s="184"/>
      <c r="I36" s="184"/>
      <c r="J36" s="184"/>
      <c r="K36" s="184"/>
      <c r="L36" s="184"/>
      <c r="M36" s="184"/>
      <c r="N36" s="184"/>
      <c r="O36" s="184"/>
      <c r="P36" s="184"/>
      <c r="Q36" s="185"/>
      <c r="R36" s="108"/>
    </row>
    <row r="37" spans="2:18" s="100" customFormat="1" ht="84" customHeight="1">
      <c r="B37" s="104"/>
      <c r="C37" s="333"/>
      <c r="D37" s="183"/>
      <c r="E37" s="168" t="s">
        <v>24</v>
      </c>
      <c r="F37" s="168"/>
      <c r="G37" s="181" t="s">
        <v>38</v>
      </c>
      <c r="H37" s="181"/>
      <c r="I37" s="181"/>
      <c r="J37" s="181"/>
      <c r="K37" s="181" t="s">
        <v>39</v>
      </c>
      <c r="L37" s="181"/>
      <c r="M37" s="181"/>
      <c r="N37" s="181"/>
      <c r="O37" s="181" t="s">
        <v>40</v>
      </c>
      <c r="P37" s="181"/>
      <c r="Q37" s="181"/>
      <c r="R37" s="108"/>
    </row>
    <row r="38" spans="2:18" s="33" customFormat="1" ht="38.25" customHeight="1">
      <c r="B38" s="31"/>
      <c r="C38" s="333"/>
      <c r="D38" s="234" t="s">
        <v>43</v>
      </c>
      <c r="E38" s="299" t="s">
        <v>22</v>
      </c>
      <c r="F38" s="300"/>
      <c r="G38" s="224" t="s">
        <v>44</v>
      </c>
      <c r="H38" s="225"/>
      <c r="I38" s="225"/>
      <c r="J38" s="225"/>
      <c r="K38" s="225"/>
      <c r="L38" s="225"/>
      <c r="M38" s="225"/>
      <c r="N38" s="225"/>
      <c r="O38" s="225"/>
      <c r="P38" s="225"/>
      <c r="Q38" s="226"/>
      <c r="R38" s="32"/>
    </row>
    <row r="39" spans="2:18" s="33" customFormat="1" ht="23.25" customHeight="1">
      <c r="B39" s="31"/>
      <c r="C39" s="333"/>
      <c r="D39" s="274"/>
      <c r="E39" s="301"/>
      <c r="F39" s="302"/>
      <c r="G39" s="227" t="s">
        <v>45</v>
      </c>
      <c r="H39" s="228"/>
      <c r="I39" s="228"/>
      <c r="J39" s="228"/>
      <c r="K39" s="228"/>
      <c r="L39" s="228"/>
      <c r="M39" s="228"/>
      <c r="N39" s="228"/>
      <c r="O39" s="228"/>
      <c r="P39" s="228"/>
      <c r="Q39" s="229"/>
      <c r="R39" s="32"/>
    </row>
    <row r="40" spans="2:18" s="33" customFormat="1" ht="36" customHeight="1">
      <c r="B40" s="31"/>
      <c r="C40" s="333"/>
      <c r="D40" s="235"/>
      <c r="E40" s="291" t="s">
        <v>24</v>
      </c>
      <c r="F40" s="291"/>
      <c r="G40" s="322" t="s">
        <v>46</v>
      </c>
      <c r="H40" s="318"/>
      <c r="I40" s="318"/>
      <c r="J40" s="318"/>
      <c r="K40" s="318"/>
      <c r="L40" s="318"/>
      <c r="M40" s="318"/>
      <c r="N40" s="318"/>
      <c r="O40" s="318"/>
      <c r="P40" s="318"/>
      <c r="Q40" s="371"/>
      <c r="R40" s="32"/>
    </row>
    <row r="41" spans="2:18" s="33" customFormat="1" ht="48" customHeight="1">
      <c r="B41" s="31"/>
      <c r="C41" s="333"/>
      <c r="D41" s="234" t="s">
        <v>47</v>
      </c>
      <c r="E41" s="299" t="s">
        <v>22</v>
      </c>
      <c r="F41" s="300"/>
      <c r="G41" s="224" t="s">
        <v>48</v>
      </c>
      <c r="H41" s="225"/>
      <c r="I41" s="225"/>
      <c r="J41" s="225"/>
      <c r="K41" s="225"/>
      <c r="L41" s="225"/>
      <c r="M41" s="225"/>
      <c r="N41" s="225"/>
      <c r="O41" s="225"/>
      <c r="P41" s="225"/>
      <c r="Q41" s="226"/>
      <c r="R41" s="32"/>
    </row>
    <row r="42" spans="2:18" s="33" customFormat="1" ht="27.75" customHeight="1">
      <c r="B42" s="31"/>
      <c r="C42" s="333"/>
      <c r="D42" s="274"/>
      <c r="E42" s="301"/>
      <c r="F42" s="302"/>
      <c r="G42" s="227" t="s">
        <v>45</v>
      </c>
      <c r="H42" s="228"/>
      <c r="I42" s="228"/>
      <c r="J42" s="228"/>
      <c r="K42" s="228"/>
      <c r="L42" s="228"/>
      <c r="M42" s="228"/>
      <c r="N42" s="228"/>
      <c r="O42" s="228"/>
      <c r="P42" s="228"/>
      <c r="Q42" s="229"/>
      <c r="R42" s="32"/>
    </row>
    <row r="43" spans="2:18" s="33" customFormat="1" ht="46.5" customHeight="1">
      <c r="B43" s="31"/>
      <c r="C43" s="333"/>
      <c r="D43" s="235"/>
      <c r="E43" s="291" t="s">
        <v>24</v>
      </c>
      <c r="F43" s="291"/>
      <c r="G43" s="322" t="s">
        <v>49</v>
      </c>
      <c r="H43" s="318"/>
      <c r="I43" s="318"/>
      <c r="J43" s="318"/>
      <c r="K43" s="318"/>
      <c r="L43" s="318"/>
      <c r="M43" s="318"/>
      <c r="N43" s="318"/>
      <c r="O43" s="318"/>
      <c r="P43" s="318"/>
      <c r="Q43" s="371"/>
      <c r="R43" s="32"/>
    </row>
    <row r="44" spans="2:18" s="7" customFormat="1" ht="42" customHeight="1">
      <c r="B44" s="5"/>
      <c r="C44" s="333"/>
      <c r="D44" s="146" t="s">
        <v>50</v>
      </c>
      <c r="E44" s="155" t="s">
        <v>22</v>
      </c>
      <c r="F44" s="156"/>
      <c r="G44" s="160" t="s">
        <v>51</v>
      </c>
      <c r="H44" s="161"/>
      <c r="I44" s="161"/>
      <c r="J44" s="161"/>
      <c r="K44" s="161"/>
      <c r="L44" s="161"/>
      <c r="M44" s="161"/>
      <c r="N44" s="161"/>
      <c r="O44" s="161"/>
      <c r="P44" s="161"/>
      <c r="Q44" s="162"/>
      <c r="R44" s="6"/>
    </row>
    <row r="45" spans="2:18" s="7" customFormat="1" ht="45" customHeight="1">
      <c r="B45" s="5"/>
      <c r="C45" s="333"/>
      <c r="D45" s="147"/>
      <c r="E45" s="155" t="s">
        <v>24</v>
      </c>
      <c r="F45" s="156"/>
      <c r="G45" s="163" t="s">
        <v>52</v>
      </c>
      <c r="H45" s="164"/>
      <c r="I45" s="164"/>
      <c r="J45" s="164"/>
      <c r="K45" s="164"/>
      <c r="L45" s="164"/>
      <c r="M45" s="164"/>
      <c r="N45" s="164"/>
      <c r="O45" s="164"/>
      <c r="P45" s="164"/>
      <c r="Q45" s="165"/>
      <c r="R45" s="6"/>
    </row>
    <row r="46" spans="2:18" s="7" customFormat="1" ht="53.45" customHeight="1">
      <c r="B46" s="5"/>
      <c r="C46" s="333"/>
      <c r="D46" s="148"/>
      <c r="E46" s="157"/>
      <c r="F46" s="158"/>
      <c r="G46" s="192" t="s">
        <v>53</v>
      </c>
      <c r="H46" s="192"/>
      <c r="I46" s="192"/>
      <c r="J46" s="192"/>
      <c r="K46" s="192"/>
      <c r="L46" s="192"/>
      <c r="M46" s="161" t="s">
        <v>54</v>
      </c>
      <c r="N46" s="161"/>
      <c r="O46" s="161"/>
      <c r="P46" s="161"/>
      <c r="Q46" s="162"/>
      <c r="R46" s="6"/>
    </row>
    <row r="47" spans="2:18" s="7" customFormat="1" ht="42.75" customHeight="1">
      <c r="B47" s="5"/>
      <c r="C47" s="333"/>
      <c r="D47" s="146" t="s">
        <v>55</v>
      </c>
      <c r="E47" s="155" t="s">
        <v>22</v>
      </c>
      <c r="F47" s="156"/>
      <c r="G47" s="160" t="s">
        <v>56</v>
      </c>
      <c r="H47" s="161"/>
      <c r="I47" s="161"/>
      <c r="J47" s="161"/>
      <c r="K47" s="161"/>
      <c r="L47" s="161"/>
      <c r="M47" s="161"/>
      <c r="N47" s="161"/>
      <c r="O47" s="161"/>
      <c r="P47" s="161"/>
      <c r="Q47" s="162"/>
      <c r="R47" s="6"/>
    </row>
    <row r="48" spans="2:18" s="7" customFormat="1" ht="41.25" customHeight="1">
      <c r="B48" s="5"/>
      <c r="C48" s="333"/>
      <c r="D48" s="147"/>
      <c r="E48" s="155" t="s">
        <v>24</v>
      </c>
      <c r="F48" s="156"/>
      <c r="G48" s="163" t="s">
        <v>57</v>
      </c>
      <c r="H48" s="164"/>
      <c r="I48" s="164"/>
      <c r="J48" s="164"/>
      <c r="K48" s="164"/>
      <c r="L48" s="164"/>
      <c r="M48" s="164"/>
      <c r="N48" s="164"/>
      <c r="O48" s="164"/>
      <c r="P48" s="164"/>
      <c r="Q48" s="165"/>
      <c r="R48" s="6"/>
    </row>
    <row r="49" spans="2:18" s="7" customFormat="1" ht="48" customHeight="1">
      <c r="B49" s="5"/>
      <c r="C49" s="333"/>
      <c r="D49" s="148"/>
      <c r="E49" s="157"/>
      <c r="F49" s="158"/>
      <c r="G49" s="192" t="s">
        <v>53</v>
      </c>
      <c r="H49" s="192"/>
      <c r="I49" s="192"/>
      <c r="J49" s="192"/>
      <c r="K49" s="192"/>
      <c r="L49" s="192"/>
      <c r="M49" s="161" t="s">
        <v>54</v>
      </c>
      <c r="N49" s="161"/>
      <c r="O49" s="161"/>
      <c r="P49" s="161"/>
      <c r="Q49" s="162"/>
      <c r="R49" s="6"/>
    </row>
    <row r="50" spans="2:18" s="7" customFormat="1" ht="53.45" customHeight="1">
      <c r="B50" s="5"/>
      <c r="C50" s="333"/>
      <c r="D50" s="146" t="s">
        <v>58</v>
      </c>
      <c r="E50" s="155" t="s">
        <v>22</v>
      </c>
      <c r="F50" s="156"/>
      <c r="G50" s="160" t="s">
        <v>59</v>
      </c>
      <c r="H50" s="161"/>
      <c r="I50" s="161"/>
      <c r="J50" s="161"/>
      <c r="K50" s="161"/>
      <c r="L50" s="161"/>
      <c r="M50" s="161"/>
      <c r="N50" s="161"/>
      <c r="O50" s="161"/>
      <c r="P50" s="161"/>
      <c r="Q50" s="162"/>
      <c r="R50" s="6"/>
    </row>
    <row r="51" spans="2:18" s="7" customFormat="1" ht="41.25" customHeight="1">
      <c r="B51" s="5"/>
      <c r="C51" s="333"/>
      <c r="D51" s="147"/>
      <c r="E51" s="155" t="s">
        <v>24</v>
      </c>
      <c r="F51" s="156"/>
      <c r="G51" s="163" t="s">
        <v>60</v>
      </c>
      <c r="H51" s="164"/>
      <c r="I51" s="164"/>
      <c r="J51" s="164"/>
      <c r="K51" s="164"/>
      <c r="L51" s="164"/>
      <c r="M51" s="164"/>
      <c r="N51" s="164"/>
      <c r="O51" s="164"/>
      <c r="P51" s="164"/>
      <c r="Q51" s="165"/>
      <c r="R51" s="6"/>
    </row>
    <row r="52" spans="2:18" s="7" customFormat="1" ht="53.45" customHeight="1">
      <c r="B52" s="5"/>
      <c r="C52" s="333"/>
      <c r="D52" s="148"/>
      <c r="E52" s="157"/>
      <c r="F52" s="158"/>
      <c r="G52" s="192" t="s">
        <v>53</v>
      </c>
      <c r="H52" s="192"/>
      <c r="I52" s="192"/>
      <c r="J52" s="192"/>
      <c r="K52" s="192"/>
      <c r="L52" s="192"/>
      <c r="M52" s="161" t="s">
        <v>54</v>
      </c>
      <c r="N52" s="161"/>
      <c r="O52" s="161"/>
      <c r="P52" s="161"/>
      <c r="Q52" s="162"/>
      <c r="R52" s="6"/>
    </row>
    <row r="53" spans="2:18" s="7" customFormat="1" ht="53.45" customHeight="1">
      <c r="B53" s="5"/>
      <c r="C53" s="333"/>
      <c r="D53" s="146" t="s">
        <v>61</v>
      </c>
      <c r="E53" s="155" t="s">
        <v>22</v>
      </c>
      <c r="F53" s="156"/>
      <c r="G53" s="160" t="s">
        <v>62</v>
      </c>
      <c r="H53" s="161"/>
      <c r="I53" s="161"/>
      <c r="J53" s="161"/>
      <c r="K53" s="161"/>
      <c r="L53" s="161"/>
      <c r="M53" s="161"/>
      <c r="N53" s="161"/>
      <c r="O53" s="161"/>
      <c r="P53" s="161"/>
      <c r="Q53" s="162"/>
      <c r="R53" s="6"/>
    </row>
    <row r="54" spans="2:18" s="7" customFormat="1" ht="41.25" customHeight="1">
      <c r="B54" s="5"/>
      <c r="C54" s="333"/>
      <c r="D54" s="147"/>
      <c r="E54" s="155" t="s">
        <v>24</v>
      </c>
      <c r="F54" s="156"/>
      <c r="G54" s="163" t="s">
        <v>63</v>
      </c>
      <c r="H54" s="164"/>
      <c r="I54" s="164"/>
      <c r="J54" s="164"/>
      <c r="K54" s="164"/>
      <c r="L54" s="164"/>
      <c r="M54" s="164"/>
      <c r="N54" s="164"/>
      <c r="O54" s="164"/>
      <c r="P54" s="164"/>
      <c r="Q54" s="165"/>
      <c r="R54" s="6"/>
    </row>
    <row r="55" spans="2:18" s="7" customFormat="1" ht="53.45" customHeight="1">
      <c r="B55" s="5"/>
      <c r="C55" s="334"/>
      <c r="D55" s="148"/>
      <c r="E55" s="157"/>
      <c r="F55" s="158"/>
      <c r="G55" s="192" t="s">
        <v>53</v>
      </c>
      <c r="H55" s="192"/>
      <c r="I55" s="192"/>
      <c r="J55" s="192"/>
      <c r="K55" s="192"/>
      <c r="L55" s="192"/>
      <c r="M55" s="161" t="s">
        <v>54</v>
      </c>
      <c r="N55" s="161"/>
      <c r="O55" s="161"/>
      <c r="P55" s="161"/>
      <c r="Q55" s="162"/>
      <c r="R55" s="6"/>
    </row>
    <row r="56" spans="2:18">
      <c r="B56" s="19"/>
      <c r="C56" s="292" t="s">
        <v>64</v>
      </c>
      <c r="D56" s="293"/>
      <c r="E56" s="293"/>
      <c r="F56" s="293"/>
      <c r="G56" s="293"/>
      <c r="H56" s="293"/>
      <c r="I56" s="293"/>
      <c r="J56" s="293"/>
      <c r="K56" s="293"/>
      <c r="L56" s="293"/>
      <c r="M56" s="293"/>
      <c r="N56" s="293"/>
      <c r="O56" s="293"/>
      <c r="P56" s="293"/>
      <c r="Q56" s="294"/>
      <c r="R56" s="20"/>
    </row>
    <row r="57" spans="2:18" ht="60" customHeight="1">
      <c r="B57" s="19"/>
      <c r="C57" s="295" t="str">
        <f>$C$24</f>
        <v>Cuantías del procedimiento de contratación:</v>
      </c>
      <c r="D57" s="296"/>
      <c r="E57" s="296"/>
      <c r="F57" s="296"/>
      <c r="G57" s="297" t="str">
        <f>$G$24</f>
        <v>&lt; 100 SMMLV</v>
      </c>
      <c r="H57" s="297"/>
      <c r="I57" s="297" t="str">
        <f>$I$24</f>
        <v>Entre 100 y 500 SMMLV</v>
      </c>
      <c r="J57" s="297"/>
      <c r="K57" s="297" t="str">
        <f>$K$24</f>
        <v>Entre 501 y 1.000 SMMLV</v>
      </c>
      <c r="L57" s="297"/>
      <c r="M57" s="297" t="str">
        <f>$M$24</f>
        <v>Entre 1.001 y 3.000 SMMLV</v>
      </c>
      <c r="N57" s="297"/>
      <c r="O57" s="298" t="str">
        <f>$O$24</f>
        <v>Mayor o igual a 3.001 SMMLV</v>
      </c>
      <c r="P57" s="293"/>
      <c r="Q57" s="294"/>
      <c r="R57" s="20"/>
    </row>
    <row r="58" spans="2:18" ht="28.5" customHeight="1">
      <c r="B58" s="19"/>
      <c r="C58" s="49" t="s">
        <v>17</v>
      </c>
      <c r="D58" s="50" t="s">
        <v>18</v>
      </c>
      <c r="E58" s="218" t="s">
        <v>19</v>
      </c>
      <c r="F58" s="218"/>
      <c r="G58" s="219"/>
      <c r="H58" s="220"/>
      <c r="I58" s="220"/>
      <c r="J58" s="220"/>
      <c r="K58" s="220"/>
      <c r="L58" s="220"/>
      <c r="M58" s="220"/>
      <c r="N58" s="220"/>
      <c r="O58" s="220"/>
      <c r="P58" s="220"/>
      <c r="Q58" s="221"/>
      <c r="R58" s="20"/>
    </row>
    <row r="59" spans="2:18" ht="102" customHeight="1">
      <c r="B59" s="19"/>
      <c r="C59" s="215" t="s">
        <v>65</v>
      </c>
      <c r="D59" s="222" t="s">
        <v>66</v>
      </c>
      <c r="E59" s="223" t="s">
        <v>22</v>
      </c>
      <c r="F59" s="223"/>
      <c r="G59" s="224" t="s">
        <v>67</v>
      </c>
      <c r="H59" s="225"/>
      <c r="I59" s="225"/>
      <c r="J59" s="225"/>
      <c r="K59" s="225"/>
      <c r="L59" s="225"/>
      <c r="M59" s="225"/>
      <c r="N59" s="225"/>
      <c r="O59" s="225"/>
      <c r="P59" s="225"/>
      <c r="Q59" s="226"/>
      <c r="R59" s="20"/>
    </row>
    <row r="60" spans="2:18" ht="156.75" customHeight="1">
      <c r="B60" s="19"/>
      <c r="C60" s="216"/>
      <c r="D60" s="222"/>
      <c r="E60" s="223" t="s">
        <v>24</v>
      </c>
      <c r="F60" s="223"/>
      <c r="G60" s="223" t="s">
        <v>25</v>
      </c>
      <c r="H60" s="223"/>
      <c r="I60" s="370" t="s">
        <v>68</v>
      </c>
      <c r="J60" s="370"/>
      <c r="K60" s="322" t="s">
        <v>69</v>
      </c>
      <c r="L60" s="318"/>
      <c r="M60" s="318"/>
      <c r="N60" s="318"/>
      <c r="O60" s="318"/>
      <c r="P60" s="318"/>
      <c r="Q60" s="371"/>
      <c r="R60" s="20"/>
    </row>
    <row r="61" spans="2:18" ht="15.95" customHeight="1">
      <c r="B61" s="19"/>
      <c r="C61" s="216"/>
      <c r="D61" s="222"/>
      <c r="E61" s="223" t="s">
        <v>30</v>
      </c>
      <c r="F61" s="223"/>
      <c r="G61" s="232" t="s">
        <v>70</v>
      </c>
      <c r="H61" s="233"/>
      <c r="I61" s="232" t="s">
        <v>25</v>
      </c>
      <c r="J61" s="233"/>
      <c r="K61" s="89" t="s">
        <v>31</v>
      </c>
      <c r="L61" s="89" t="s">
        <v>32</v>
      </c>
      <c r="M61" s="89" t="s">
        <v>31</v>
      </c>
      <c r="N61" s="89" t="s">
        <v>32</v>
      </c>
      <c r="O61" s="89" t="s">
        <v>31</v>
      </c>
      <c r="P61" s="89" t="s">
        <v>71</v>
      </c>
      <c r="Q61" s="90" t="s">
        <v>72</v>
      </c>
      <c r="R61" s="20"/>
    </row>
    <row r="62" spans="2:18" ht="42.75" customHeight="1">
      <c r="B62" s="19"/>
      <c r="C62" s="216"/>
      <c r="D62" s="222"/>
      <c r="E62" s="223"/>
      <c r="F62" s="223"/>
      <c r="G62" s="347"/>
      <c r="H62" s="348"/>
      <c r="I62" s="347"/>
      <c r="J62" s="348"/>
      <c r="K62" s="91">
        <v>0.7</v>
      </c>
      <c r="L62" s="91">
        <v>0.7</v>
      </c>
      <c r="M62" s="91">
        <v>1</v>
      </c>
      <c r="N62" s="91">
        <v>0.7</v>
      </c>
      <c r="O62" s="91">
        <v>1</v>
      </c>
      <c r="P62" s="91">
        <v>0.7</v>
      </c>
      <c r="Q62" s="92">
        <v>0.6</v>
      </c>
      <c r="R62" s="20"/>
    </row>
    <row r="63" spans="2:18" ht="77.45" customHeight="1">
      <c r="B63" s="19"/>
      <c r="C63" s="216"/>
      <c r="D63" s="222" t="s">
        <v>73</v>
      </c>
      <c r="E63" s="223" t="s">
        <v>22</v>
      </c>
      <c r="F63" s="223"/>
      <c r="G63" s="224" t="s">
        <v>74</v>
      </c>
      <c r="H63" s="225"/>
      <c r="I63" s="225"/>
      <c r="J63" s="225"/>
      <c r="K63" s="225"/>
      <c r="L63" s="225"/>
      <c r="M63" s="225"/>
      <c r="N63" s="225"/>
      <c r="O63" s="225"/>
      <c r="P63" s="225"/>
      <c r="Q63" s="226"/>
      <c r="R63" s="20"/>
    </row>
    <row r="64" spans="2:18" ht="72.75" customHeight="1">
      <c r="B64" s="19"/>
      <c r="C64" s="216"/>
      <c r="D64" s="222"/>
      <c r="E64" s="223" t="s">
        <v>24</v>
      </c>
      <c r="F64" s="223"/>
      <c r="G64" s="223" t="s">
        <v>25</v>
      </c>
      <c r="H64" s="223"/>
      <c r="I64" s="223" t="s">
        <v>25</v>
      </c>
      <c r="J64" s="223"/>
      <c r="K64" s="370" t="s">
        <v>75</v>
      </c>
      <c r="L64" s="370"/>
      <c r="M64" s="370"/>
      <c r="N64" s="370"/>
      <c r="O64" s="322" t="s">
        <v>76</v>
      </c>
      <c r="P64" s="318"/>
      <c r="Q64" s="371"/>
      <c r="R64" s="20"/>
    </row>
    <row r="65" spans="2:18" ht="89.1" customHeight="1">
      <c r="B65" s="19"/>
      <c r="C65" s="216"/>
      <c r="D65" s="222" t="s">
        <v>77</v>
      </c>
      <c r="E65" s="223" t="s">
        <v>22</v>
      </c>
      <c r="F65" s="223"/>
      <c r="G65" s="224" t="s">
        <v>78</v>
      </c>
      <c r="H65" s="225"/>
      <c r="I65" s="225"/>
      <c r="J65" s="225"/>
      <c r="K65" s="225"/>
      <c r="L65" s="225"/>
      <c r="M65" s="225"/>
      <c r="N65" s="225"/>
      <c r="O65" s="225"/>
      <c r="P65" s="225"/>
      <c r="Q65" s="226"/>
      <c r="R65" s="20"/>
    </row>
    <row r="66" spans="2:18" ht="80.099999999999994" customHeight="1">
      <c r="B66" s="19"/>
      <c r="C66" s="216"/>
      <c r="D66" s="222"/>
      <c r="E66" s="223" t="s">
        <v>24</v>
      </c>
      <c r="F66" s="223"/>
      <c r="G66" s="223" t="s">
        <v>25</v>
      </c>
      <c r="H66" s="223"/>
      <c r="I66" s="223" t="s">
        <v>25</v>
      </c>
      <c r="J66" s="223"/>
      <c r="K66" s="370" t="s">
        <v>75</v>
      </c>
      <c r="L66" s="370"/>
      <c r="M66" s="370"/>
      <c r="N66" s="370"/>
      <c r="O66" s="322" t="s">
        <v>76</v>
      </c>
      <c r="P66" s="318"/>
      <c r="Q66" s="371"/>
      <c r="R66" s="20"/>
    </row>
    <row r="67" spans="2:18" ht="103.5" customHeight="1">
      <c r="B67" s="19"/>
      <c r="C67" s="216"/>
      <c r="D67" s="93" t="s">
        <v>79</v>
      </c>
      <c r="E67" s="223" t="s">
        <v>22</v>
      </c>
      <c r="F67" s="223"/>
      <c r="G67" s="174" t="s">
        <v>80</v>
      </c>
      <c r="H67" s="184"/>
      <c r="I67" s="184"/>
      <c r="J67" s="184"/>
      <c r="K67" s="184"/>
      <c r="L67" s="184"/>
      <c r="M67" s="184"/>
      <c r="N67" s="184"/>
      <c r="O67" s="184"/>
      <c r="P67" s="184"/>
      <c r="Q67" s="185"/>
      <c r="R67" s="20"/>
    </row>
    <row r="68" spans="2:18" s="36" customFormat="1" ht="56.25" customHeight="1">
      <c r="B68" s="34"/>
      <c r="C68" s="216"/>
      <c r="D68" s="234" t="s">
        <v>81</v>
      </c>
      <c r="E68" s="299" t="s">
        <v>82</v>
      </c>
      <c r="F68" s="300"/>
      <c r="G68" s="303" t="s">
        <v>83</v>
      </c>
      <c r="H68" s="304"/>
      <c r="I68" s="304"/>
      <c r="J68" s="304"/>
      <c r="K68" s="304"/>
      <c r="L68" s="304"/>
      <c r="M68" s="304"/>
      <c r="N68" s="304"/>
      <c r="O68" s="304"/>
      <c r="P68" s="304"/>
      <c r="Q68" s="305"/>
      <c r="R68" s="35"/>
    </row>
    <row r="69" spans="2:18" s="33" customFormat="1" ht="33.75" customHeight="1">
      <c r="B69" s="31"/>
      <c r="C69" s="216"/>
      <c r="D69" s="274"/>
      <c r="E69" s="301"/>
      <c r="F69" s="302"/>
      <c r="G69" s="227" t="s">
        <v>45</v>
      </c>
      <c r="H69" s="228"/>
      <c r="I69" s="228"/>
      <c r="J69" s="228"/>
      <c r="K69" s="228"/>
      <c r="L69" s="228"/>
      <c r="M69" s="228"/>
      <c r="N69" s="228"/>
      <c r="O69" s="228"/>
      <c r="P69" s="228"/>
      <c r="Q69" s="229"/>
      <c r="R69" s="32"/>
    </row>
    <row r="70" spans="2:18" s="7" customFormat="1" ht="42" customHeight="1">
      <c r="B70" s="5"/>
      <c r="C70" s="216"/>
      <c r="D70" s="146" t="s">
        <v>84</v>
      </c>
      <c r="E70" s="155" t="s">
        <v>22</v>
      </c>
      <c r="F70" s="156"/>
      <c r="G70" s="160" t="s">
        <v>51</v>
      </c>
      <c r="H70" s="161"/>
      <c r="I70" s="161"/>
      <c r="J70" s="161"/>
      <c r="K70" s="161"/>
      <c r="L70" s="161"/>
      <c r="M70" s="161"/>
      <c r="N70" s="161"/>
      <c r="O70" s="161"/>
      <c r="P70" s="161"/>
      <c r="Q70" s="162"/>
      <c r="R70" s="6"/>
    </row>
    <row r="71" spans="2:18" s="7" customFormat="1" ht="45" customHeight="1">
      <c r="B71" s="5"/>
      <c r="C71" s="216"/>
      <c r="D71" s="147"/>
      <c r="E71" s="155" t="s">
        <v>24</v>
      </c>
      <c r="F71" s="156"/>
      <c r="G71" s="163" t="s">
        <v>52</v>
      </c>
      <c r="H71" s="164"/>
      <c r="I71" s="164"/>
      <c r="J71" s="164"/>
      <c r="K71" s="164"/>
      <c r="L71" s="164"/>
      <c r="M71" s="164"/>
      <c r="N71" s="164"/>
      <c r="O71" s="164"/>
      <c r="P71" s="164"/>
      <c r="Q71" s="165"/>
      <c r="R71" s="6"/>
    </row>
    <row r="72" spans="2:18" s="7" customFormat="1" ht="53.45" customHeight="1">
      <c r="B72" s="5"/>
      <c r="C72" s="216"/>
      <c r="D72" s="148"/>
      <c r="E72" s="157"/>
      <c r="F72" s="158"/>
      <c r="G72" s="192" t="s">
        <v>53</v>
      </c>
      <c r="H72" s="192"/>
      <c r="I72" s="192"/>
      <c r="J72" s="192"/>
      <c r="K72" s="192"/>
      <c r="L72" s="192"/>
      <c r="M72" s="161" t="s">
        <v>54</v>
      </c>
      <c r="N72" s="161"/>
      <c r="O72" s="161"/>
      <c r="P72" s="161"/>
      <c r="Q72" s="162"/>
      <c r="R72" s="6"/>
    </row>
    <row r="73" spans="2:18" s="7" customFormat="1" ht="42.75" customHeight="1">
      <c r="B73" s="5"/>
      <c r="C73" s="216"/>
      <c r="D73" s="146" t="s">
        <v>85</v>
      </c>
      <c r="E73" s="155" t="s">
        <v>22</v>
      </c>
      <c r="F73" s="156"/>
      <c r="G73" s="160" t="s">
        <v>56</v>
      </c>
      <c r="H73" s="161"/>
      <c r="I73" s="161"/>
      <c r="J73" s="161"/>
      <c r="K73" s="161"/>
      <c r="L73" s="161"/>
      <c r="M73" s="161"/>
      <c r="N73" s="161"/>
      <c r="O73" s="161"/>
      <c r="P73" s="161"/>
      <c r="Q73" s="162"/>
      <c r="R73" s="6"/>
    </row>
    <row r="74" spans="2:18" s="7" customFormat="1" ht="41.25" customHeight="1">
      <c r="B74" s="5"/>
      <c r="C74" s="216"/>
      <c r="D74" s="147"/>
      <c r="E74" s="155" t="s">
        <v>24</v>
      </c>
      <c r="F74" s="156"/>
      <c r="G74" s="163" t="s">
        <v>57</v>
      </c>
      <c r="H74" s="164"/>
      <c r="I74" s="164"/>
      <c r="J74" s="164"/>
      <c r="K74" s="164"/>
      <c r="L74" s="164"/>
      <c r="M74" s="164"/>
      <c r="N74" s="164"/>
      <c r="O74" s="164"/>
      <c r="P74" s="164"/>
      <c r="Q74" s="165"/>
      <c r="R74" s="6"/>
    </row>
    <row r="75" spans="2:18" s="7" customFormat="1" ht="48" customHeight="1">
      <c r="B75" s="5"/>
      <c r="C75" s="216"/>
      <c r="D75" s="148"/>
      <c r="E75" s="157"/>
      <c r="F75" s="158"/>
      <c r="G75" s="192" t="s">
        <v>53</v>
      </c>
      <c r="H75" s="192"/>
      <c r="I75" s="192"/>
      <c r="J75" s="192"/>
      <c r="K75" s="192"/>
      <c r="L75" s="192"/>
      <c r="M75" s="161" t="s">
        <v>54</v>
      </c>
      <c r="N75" s="161"/>
      <c r="O75" s="161"/>
      <c r="P75" s="161"/>
      <c r="Q75" s="162"/>
      <c r="R75" s="6"/>
    </row>
    <row r="76" spans="2:18" s="7" customFormat="1" ht="53.45" customHeight="1">
      <c r="B76" s="5"/>
      <c r="C76" s="216"/>
      <c r="D76" s="146" t="s">
        <v>86</v>
      </c>
      <c r="E76" s="160" t="s">
        <v>22</v>
      </c>
      <c r="F76" s="231"/>
      <c r="G76" s="160" t="s">
        <v>59</v>
      </c>
      <c r="H76" s="161"/>
      <c r="I76" s="161"/>
      <c r="J76" s="161"/>
      <c r="K76" s="161"/>
      <c r="L76" s="161"/>
      <c r="M76" s="161"/>
      <c r="N76" s="161"/>
      <c r="O76" s="161"/>
      <c r="P76" s="161"/>
      <c r="Q76" s="162"/>
      <c r="R76" s="6"/>
    </row>
    <row r="77" spans="2:18" s="7" customFormat="1" ht="41.25" customHeight="1">
      <c r="B77" s="5"/>
      <c r="C77" s="216"/>
      <c r="D77" s="147"/>
      <c r="E77" s="155" t="s">
        <v>24</v>
      </c>
      <c r="F77" s="156"/>
      <c r="G77" s="163" t="s">
        <v>60</v>
      </c>
      <c r="H77" s="164"/>
      <c r="I77" s="164"/>
      <c r="J77" s="164"/>
      <c r="K77" s="164"/>
      <c r="L77" s="164"/>
      <c r="M77" s="164"/>
      <c r="N77" s="164"/>
      <c r="O77" s="164"/>
      <c r="P77" s="164"/>
      <c r="Q77" s="165"/>
      <c r="R77" s="6"/>
    </row>
    <row r="78" spans="2:18" s="7" customFormat="1" ht="53.45" customHeight="1">
      <c r="B78" s="5"/>
      <c r="C78" s="216"/>
      <c r="D78" s="148"/>
      <c r="E78" s="157"/>
      <c r="F78" s="158"/>
      <c r="G78" s="192" t="s">
        <v>53</v>
      </c>
      <c r="H78" s="192"/>
      <c r="I78" s="192"/>
      <c r="J78" s="192"/>
      <c r="K78" s="192"/>
      <c r="L78" s="192"/>
      <c r="M78" s="161" t="s">
        <v>54</v>
      </c>
      <c r="N78" s="161"/>
      <c r="O78" s="161"/>
      <c r="P78" s="161"/>
      <c r="Q78" s="162"/>
      <c r="R78" s="6"/>
    </row>
    <row r="79" spans="2:18" s="7" customFormat="1" ht="53.45" customHeight="1">
      <c r="B79" s="5"/>
      <c r="C79" s="216"/>
      <c r="D79" s="146" t="s">
        <v>87</v>
      </c>
      <c r="E79" s="160" t="s">
        <v>22</v>
      </c>
      <c r="F79" s="231"/>
      <c r="G79" s="160" t="s">
        <v>62</v>
      </c>
      <c r="H79" s="161"/>
      <c r="I79" s="161"/>
      <c r="J79" s="161"/>
      <c r="K79" s="161"/>
      <c r="L79" s="161"/>
      <c r="M79" s="161"/>
      <c r="N79" s="161"/>
      <c r="O79" s="161"/>
      <c r="P79" s="161"/>
      <c r="Q79" s="162"/>
      <c r="R79" s="6"/>
    </row>
    <row r="80" spans="2:18" s="7" customFormat="1" ht="41.25" customHeight="1">
      <c r="B80" s="5"/>
      <c r="C80" s="216"/>
      <c r="D80" s="147"/>
      <c r="E80" s="155" t="s">
        <v>24</v>
      </c>
      <c r="F80" s="156"/>
      <c r="G80" s="163" t="s">
        <v>88</v>
      </c>
      <c r="H80" s="164"/>
      <c r="I80" s="164"/>
      <c r="J80" s="164"/>
      <c r="K80" s="164"/>
      <c r="L80" s="164"/>
      <c r="M80" s="164"/>
      <c r="N80" s="164"/>
      <c r="O80" s="164"/>
      <c r="P80" s="164"/>
      <c r="Q80" s="165"/>
      <c r="R80" s="6"/>
    </row>
    <row r="81" spans="2:18" s="7" customFormat="1" ht="53.45" customHeight="1">
      <c r="B81" s="5"/>
      <c r="C81" s="217"/>
      <c r="D81" s="148"/>
      <c r="E81" s="157"/>
      <c r="F81" s="158"/>
      <c r="G81" s="192" t="s">
        <v>53</v>
      </c>
      <c r="H81" s="192"/>
      <c r="I81" s="192"/>
      <c r="J81" s="192"/>
      <c r="K81" s="192"/>
      <c r="L81" s="192"/>
      <c r="M81" s="161" t="s">
        <v>54</v>
      </c>
      <c r="N81" s="161"/>
      <c r="O81" s="161"/>
      <c r="P81" s="161"/>
      <c r="Q81" s="162"/>
      <c r="R81" s="6"/>
    </row>
    <row r="82" spans="2:18" ht="19.5" customHeight="1">
      <c r="B82" s="19"/>
      <c r="C82" s="292" t="s">
        <v>89</v>
      </c>
      <c r="D82" s="293"/>
      <c r="E82" s="293"/>
      <c r="F82" s="293"/>
      <c r="G82" s="293"/>
      <c r="H82" s="293"/>
      <c r="I82" s="293"/>
      <c r="J82" s="293"/>
      <c r="K82" s="293"/>
      <c r="L82" s="293"/>
      <c r="M82" s="293"/>
      <c r="N82" s="293"/>
      <c r="O82" s="293"/>
      <c r="P82" s="293"/>
      <c r="Q82" s="294"/>
      <c r="R82" s="20"/>
    </row>
    <row r="83" spans="2:18" ht="52.5" customHeight="1">
      <c r="B83" s="19"/>
      <c r="C83" s="295" t="str">
        <f>$C$24</f>
        <v>Cuantías del procedimiento de contratación:</v>
      </c>
      <c r="D83" s="296"/>
      <c r="E83" s="296"/>
      <c r="F83" s="296"/>
      <c r="G83" s="297" t="str">
        <f>$G$24</f>
        <v>&lt; 100 SMMLV</v>
      </c>
      <c r="H83" s="297"/>
      <c r="I83" s="297" t="str">
        <f>$I$24</f>
        <v>Entre 100 y 500 SMMLV</v>
      </c>
      <c r="J83" s="297"/>
      <c r="K83" s="297" t="str">
        <f>$K$24</f>
        <v>Entre 501 y 1.000 SMMLV</v>
      </c>
      <c r="L83" s="297"/>
      <c r="M83" s="297" t="str">
        <f>$M$24</f>
        <v>Entre 1.001 y 3.000 SMMLV</v>
      </c>
      <c r="N83" s="297"/>
      <c r="O83" s="298" t="str">
        <f>$O$24</f>
        <v>Mayor o igual a 3.001 SMMLV</v>
      </c>
      <c r="P83" s="293"/>
      <c r="Q83" s="294"/>
      <c r="R83" s="20"/>
    </row>
    <row r="84" spans="2:18" ht="32.25" customHeight="1">
      <c r="B84" s="19"/>
      <c r="C84" s="49" t="s">
        <v>17</v>
      </c>
      <c r="D84" s="50" t="s">
        <v>18</v>
      </c>
      <c r="E84" s="218" t="s">
        <v>19</v>
      </c>
      <c r="F84" s="218"/>
      <c r="G84" s="219"/>
      <c r="H84" s="220"/>
      <c r="I84" s="220"/>
      <c r="J84" s="220"/>
      <c r="K84" s="220"/>
      <c r="L84" s="220"/>
      <c r="M84" s="220"/>
      <c r="N84" s="220"/>
      <c r="O84" s="220"/>
      <c r="P84" s="220"/>
      <c r="Q84" s="221"/>
      <c r="R84" s="20"/>
    </row>
    <row r="85" spans="2:18" ht="39.75" customHeight="1">
      <c r="B85" s="19"/>
      <c r="C85" s="332" t="s">
        <v>90</v>
      </c>
      <c r="D85" s="230" t="s">
        <v>91</v>
      </c>
      <c r="E85" s="223" t="s">
        <v>22</v>
      </c>
      <c r="F85" s="223"/>
      <c r="G85" s="224" t="s">
        <v>92</v>
      </c>
      <c r="H85" s="225"/>
      <c r="I85" s="225"/>
      <c r="J85" s="225"/>
      <c r="K85" s="225"/>
      <c r="L85" s="225"/>
      <c r="M85" s="225"/>
      <c r="N85" s="225"/>
      <c r="O85" s="225"/>
      <c r="P85" s="225"/>
      <c r="Q85" s="226"/>
      <c r="R85" s="20"/>
    </row>
    <row r="86" spans="2:18" ht="39.950000000000003" customHeight="1">
      <c r="B86" s="19"/>
      <c r="C86" s="333"/>
      <c r="D86" s="230"/>
      <c r="E86" s="223" t="s">
        <v>24</v>
      </c>
      <c r="F86" s="223"/>
      <c r="G86" s="227" t="s">
        <v>93</v>
      </c>
      <c r="H86" s="228"/>
      <c r="I86" s="228"/>
      <c r="J86" s="228"/>
      <c r="K86" s="228"/>
      <c r="L86" s="228"/>
      <c r="M86" s="228"/>
      <c r="N86" s="228"/>
      <c r="O86" s="228"/>
      <c r="P86" s="228"/>
      <c r="Q86" s="229"/>
      <c r="R86" s="20"/>
    </row>
    <row r="87" spans="2:18" ht="66.95" customHeight="1">
      <c r="B87" s="19"/>
      <c r="C87" s="333"/>
      <c r="D87" s="230" t="s">
        <v>94</v>
      </c>
      <c r="E87" s="223" t="s">
        <v>22</v>
      </c>
      <c r="F87" s="223"/>
      <c r="G87" s="236" t="s">
        <v>95</v>
      </c>
      <c r="H87" s="237"/>
      <c r="I87" s="237"/>
      <c r="J87" s="237"/>
      <c r="K87" s="237"/>
      <c r="L87" s="237"/>
      <c r="M87" s="237"/>
      <c r="N87" s="237"/>
      <c r="O87" s="237"/>
      <c r="P87" s="237"/>
      <c r="Q87" s="238"/>
      <c r="R87" s="20"/>
    </row>
    <row r="88" spans="2:18" ht="31.5" customHeight="1">
      <c r="B88" s="19"/>
      <c r="C88" s="333"/>
      <c r="D88" s="230"/>
      <c r="E88" s="223" t="s">
        <v>24</v>
      </c>
      <c r="F88" s="223"/>
      <c r="G88" s="227" t="s">
        <v>96</v>
      </c>
      <c r="H88" s="228"/>
      <c r="I88" s="228"/>
      <c r="J88" s="228"/>
      <c r="K88" s="228"/>
      <c r="L88" s="228"/>
      <c r="M88" s="228"/>
      <c r="N88" s="228"/>
      <c r="O88" s="228"/>
      <c r="P88" s="228"/>
      <c r="Q88" s="229"/>
      <c r="R88" s="20"/>
    </row>
    <row r="89" spans="2:18" ht="62.25" customHeight="1">
      <c r="B89" s="19"/>
      <c r="C89" s="333"/>
      <c r="D89" s="230" t="s">
        <v>97</v>
      </c>
      <c r="E89" s="223" t="s">
        <v>22</v>
      </c>
      <c r="F89" s="223"/>
      <c r="G89" s="227" t="s">
        <v>98</v>
      </c>
      <c r="H89" s="228"/>
      <c r="I89" s="228"/>
      <c r="J89" s="228"/>
      <c r="K89" s="228"/>
      <c r="L89" s="228"/>
      <c r="M89" s="228"/>
      <c r="N89" s="228"/>
      <c r="O89" s="228"/>
      <c r="P89" s="228"/>
      <c r="Q89" s="229"/>
      <c r="R89" s="20"/>
    </row>
    <row r="90" spans="2:18" ht="65.45" customHeight="1">
      <c r="B90" s="19"/>
      <c r="C90" s="333"/>
      <c r="D90" s="230"/>
      <c r="E90" s="232" t="s">
        <v>24</v>
      </c>
      <c r="F90" s="233"/>
      <c r="G90" s="227" t="s">
        <v>99</v>
      </c>
      <c r="H90" s="228"/>
      <c r="I90" s="228"/>
      <c r="J90" s="228"/>
      <c r="K90" s="228"/>
      <c r="L90" s="228"/>
      <c r="M90" s="228"/>
      <c r="N90" s="228"/>
      <c r="O90" s="228"/>
      <c r="P90" s="228"/>
      <c r="Q90" s="229"/>
      <c r="R90" s="20"/>
    </row>
    <row r="91" spans="2:18" ht="52.5" customHeight="1">
      <c r="B91" s="19"/>
      <c r="C91" s="333"/>
      <c r="D91" s="230" t="s">
        <v>100</v>
      </c>
      <c r="E91" s="223" t="s">
        <v>22</v>
      </c>
      <c r="F91" s="223"/>
      <c r="G91" s="219" t="s">
        <v>101</v>
      </c>
      <c r="H91" s="220"/>
      <c r="I91" s="220"/>
      <c r="J91" s="220"/>
      <c r="K91" s="220"/>
      <c r="L91" s="220"/>
      <c r="M91" s="220"/>
      <c r="N91" s="220"/>
      <c r="O91" s="220"/>
      <c r="P91" s="220"/>
      <c r="Q91" s="221"/>
      <c r="R91" s="20"/>
    </row>
    <row r="92" spans="2:18" ht="52.5" customHeight="1">
      <c r="B92" s="19"/>
      <c r="C92" s="333"/>
      <c r="D92" s="230"/>
      <c r="E92" s="232" t="s">
        <v>24</v>
      </c>
      <c r="F92" s="233"/>
      <c r="G92" s="236" t="s">
        <v>102</v>
      </c>
      <c r="H92" s="237"/>
      <c r="I92" s="237"/>
      <c r="J92" s="237"/>
      <c r="K92" s="237"/>
      <c r="L92" s="237"/>
      <c r="M92" s="237"/>
      <c r="N92" s="237"/>
      <c r="O92" s="237"/>
      <c r="P92" s="237"/>
      <c r="Q92" s="238"/>
      <c r="R92" s="20"/>
    </row>
    <row r="93" spans="2:18" ht="52.5" customHeight="1">
      <c r="B93" s="19"/>
      <c r="C93" s="333"/>
      <c r="D93" s="230"/>
      <c r="E93" s="368"/>
      <c r="F93" s="369"/>
      <c r="G93" s="236" t="s">
        <v>103</v>
      </c>
      <c r="H93" s="237"/>
      <c r="I93" s="237"/>
      <c r="J93" s="237"/>
      <c r="K93" s="237"/>
      <c r="L93" s="237"/>
      <c r="M93" s="237"/>
      <c r="N93" s="237"/>
      <c r="O93" s="237"/>
      <c r="P93" s="237"/>
      <c r="Q93" s="238"/>
      <c r="R93" s="20"/>
    </row>
    <row r="94" spans="2:18" ht="36.950000000000003" customHeight="1">
      <c r="B94" s="19"/>
      <c r="C94" s="333"/>
      <c r="D94" s="230" t="s">
        <v>104</v>
      </c>
      <c r="E94" s="223" t="s">
        <v>22</v>
      </c>
      <c r="F94" s="223"/>
      <c r="G94" s="219" t="s">
        <v>105</v>
      </c>
      <c r="H94" s="220"/>
      <c r="I94" s="220"/>
      <c r="J94" s="220"/>
      <c r="K94" s="220"/>
      <c r="L94" s="220"/>
      <c r="M94" s="220"/>
      <c r="N94" s="220"/>
      <c r="O94" s="220"/>
      <c r="P94" s="220"/>
      <c r="Q94" s="221"/>
      <c r="R94" s="20"/>
    </row>
    <row r="95" spans="2:18" ht="42.75" customHeight="1">
      <c r="B95" s="19"/>
      <c r="C95" s="333"/>
      <c r="D95" s="230"/>
      <c r="E95" s="223" t="s">
        <v>24</v>
      </c>
      <c r="F95" s="223"/>
      <c r="G95" s="227" t="s">
        <v>106</v>
      </c>
      <c r="H95" s="228"/>
      <c r="I95" s="228"/>
      <c r="J95" s="228"/>
      <c r="K95" s="228"/>
      <c r="L95" s="228"/>
      <c r="M95" s="228"/>
      <c r="N95" s="228"/>
      <c r="O95" s="228"/>
      <c r="P95" s="228"/>
      <c r="Q95" s="229"/>
      <c r="R95" s="20"/>
    </row>
    <row r="96" spans="2:18" ht="15.75" customHeight="1">
      <c r="B96" s="19"/>
      <c r="C96" s="333"/>
      <c r="D96" s="234" t="s">
        <v>107</v>
      </c>
      <c r="E96" s="223" t="s">
        <v>22</v>
      </c>
      <c r="F96" s="223"/>
      <c r="G96" s="219" t="s">
        <v>108</v>
      </c>
      <c r="H96" s="220"/>
      <c r="I96" s="220" t="s">
        <v>109</v>
      </c>
      <c r="J96" s="220"/>
      <c r="K96" s="220" t="s">
        <v>109</v>
      </c>
      <c r="L96" s="220"/>
      <c r="M96" s="220" t="s">
        <v>109</v>
      </c>
      <c r="N96" s="220"/>
      <c r="O96" s="220" t="s">
        <v>109</v>
      </c>
      <c r="P96" s="220"/>
      <c r="Q96" s="221"/>
      <c r="R96" s="20"/>
    </row>
    <row r="97" spans="2:18" ht="40.5" customHeight="1">
      <c r="B97" s="19"/>
      <c r="C97" s="333"/>
      <c r="D97" s="235"/>
      <c r="E97" s="223" t="s">
        <v>24</v>
      </c>
      <c r="F97" s="223"/>
      <c r="G97" s="227" t="s">
        <v>110</v>
      </c>
      <c r="H97" s="228"/>
      <c r="I97" s="228"/>
      <c r="J97" s="228"/>
      <c r="K97" s="228"/>
      <c r="L97" s="228"/>
      <c r="M97" s="228"/>
      <c r="N97" s="228"/>
      <c r="O97" s="228"/>
      <c r="P97" s="228"/>
      <c r="Q97" s="229"/>
      <c r="R97" s="20"/>
    </row>
    <row r="98" spans="2:18" ht="15.75" customHeight="1">
      <c r="B98" s="19"/>
      <c r="C98" s="333"/>
      <c r="D98" s="230" t="s">
        <v>111</v>
      </c>
      <c r="E98" s="223" t="s">
        <v>22</v>
      </c>
      <c r="F98" s="223"/>
      <c r="G98" s="219" t="s">
        <v>112</v>
      </c>
      <c r="H98" s="220"/>
      <c r="I98" s="220" t="s">
        <v>109</v>
      </c>
      <c r="J98" s="220"/>
      <c r="K98" s="220" t="s">
        <v>109</v>
      </c>
      <c r="L98" s="220"/>
      <c r="M98" s="220" t="s">
        <v>109</v>
      </c>
      <c r="N98" s="220"/>
      <c r="O98" s="220" t="s">
        <v>109</v>
      </c>
      <c r="P98" s="220"/>
      <c r="Q98" s="221"/>
      <c r="R98" s="20"/>
    </row>
    <row r="99" spans="2:18" ht="97.5" customHeight="1">
      <c r="B99" s="19"/>
      <c r="C99" s="333"/>
      <c r="D99" s="230"/>
      <c r="E99" s="232" t="s">
        <v>24</v>
      </c>
      <c r="F99" s="233"/>
      <c r="G99" s="227" t="s">
        <v>113</v>
      </c>
      <c r="H99" s="228"/>
      <c r="I99" s="228"/>
      <c r="J99" s="228"/>
      <c r="K99" s="228"/>
      <c r="L99" s="228"/>
      <c r="M99" s="228"/>
      <c r="N99" s="228"/>
      <c r="O99" s="228"/>
      <c r="P99" s="228"/>
      <c r="Q99" s="229"/>
      <c r="R99" s="20"/>
    </row>
    <row r="100" spans="2:18" ht="29.25" customHeight="1">
      <c r="B100" s="19"/>
      <c r="C100" s="333"/>
      <c r="D100" s="230" t="s">
        <v>114</v>
      </c>
      <c r="E100" s="223" t="s">
        <v>22</v>
      </c>
      <c r="F100" s="223"/>
      <c r="G100" s="219" t="s">
        <v>112</v>
      </c>
      <c r="H100" s="220"/>
      <c r="I100" s="220" t="s">
        <v>109</v>
      </c>
      <c r="J100" s="220"/>
      <c r="K100" s="220" t="s">
        <v>109</v>
      </c>
      <c r="L100" s="220"/>
      <c r="M100" s="220" t="s">
        <v>109</v>
      </c>
      <c r="N100" s="220"/>
      <c r="O100" s="220" t="s">
        <v>109</v>
      </c>
      <c r="P100" s="220"/>
      <c r="Q100" s="221"/>
      <c r="R100" s="20"/>
    </row>
    <row r="101" spans="2:18" ht="31.5" customHeight="1">
      <c r="B101" s="19"/>
      <c r="C101" s="333"/>
      <c r="D101" s="230"/>
      <c r="E101" s="223" t="s">
        <v>24</v>
      </c>
      <c r="F101" s="223"/>
      <c r="G101" s="227" t="s">
        <v>115</v>
      </c>
      <c r="H101" s="228"/>
      <c r="I101" s="228"/>
      <c r="J101" s="228"/>
      <c r="K101" s="228"/>
      <c r="L101" s="228"/>
      <c r="M101" s="228"/>
      <c r="N101" s="228"/>
      <c r="O101" s="228"/>
      <c r="P101" s="228"/>
      <c r="Q101" s="229"/>
      <c r="R101" s="20"/>
    </row>
    <row r="102" spans="2:18" ht="25.5" customHeight="1">
      <c r="B102" s="19"/>
      <c r="C102" s="333"/>
      <c r="D102" s="230" t="s">
        <v>116</v>
      </c>
      <c r="E102" s="223" t="s">
        <v>22</v>
      </c>
      <c r="F102" s="223"/>
      <c r="G102" s="219" t="s">
        <v>112</v>
      </c>
      <c r="H102" s="220"/>
      <c r="I102" s="220" t="s">
        <v>109</v>
      </c>
      <c r="J102" s="220"/>
      <c r="K102" s="220" t="s">
        <v>109</v>
      </c>
      <c r="L102" s="220"/>
      <c r="M102" s="220" t="s">
        <v>109</v>
      </c>
      <c r="N102" s="220"/>
      <c r="O102" s="220" t="s">
        <v>109</v>
      </c>
      <c r="P102" s="220"/>
      <c r="Q102" s="221"/>
      <c r="R102" s="20"/>
    </row>
    <row r="103" spans="2:18" ht="36.6" customHeight="1">
      <c r="B103" s="19"/>
      <c r="C103" s="333"/>
      <c r="D103" s="230"/>
      <c r="E103" s="223" t="s">
        <v>24</v>
      </c>
      <c r="F103" s="223"/>
      <c r="G103" s="227" t="s">
        <v>117</v>
      </c>
      <c r="H103" s="228"/>
      <c r="I103" s="228"/>
      <c r="J103" s="228"/>
      <c r="K103" s="228"/>
      <c r="L103" s="228"/>
      <c r="M103" s="228"/>
      <c r="N103" s="228"/>
      <c r="O103" s="228"/>
      <c r="P103" s="228"/>
      <c r="Q103" s="229"/>
      <c r="R103" s="20"/>
    </row>
    <row r="104" spans="2:18" ht="39.950000000000003" customHeight="1">
      <c r="B104" s="19"/>
      <c r="C104" s="333"/>
      <c r="D104" s="230" t="s">
        <v>118</v>
      </c>
      <c r="E104" s="223" t="s">
        <v>22</v>
      </c>
      <c r="F104" s="223"/>
      <c r="G104" s="219" t="s">
        <v>119</v>
      </c>
      <c r="H104" s="220"/>
      <c r="I104" s="220" t="s">
        <v>109</v>
      </c>
      <c r="J104" s="220"/>
      <c r="K104" s="220" t="s">
        <v>109</v>
      </c>
      <c r="L104" s="220"/>
      <c r="M104" s="220" t="s">
        <v>109</v>
      </c>
      <c r="N104" s="220"/>
      <c r="O104" s="220" t="s">
        <v>109</v>
      </c>
      <c r="P104" s="220"/>
      <c r="Q104" s="221"/>
      <c r="R104" s="20"/>
    </row>
    <row r="105" spans="2:18" ht="50.45" customHeight="1">
      <c r="B105" s="19"/>
      <c r="C105" s="333"/>
      <c r="D105" s="230"/>
      <c r="E105" s="223" t="s">
        <v>24</v>
      </c>
      <c r="F105" s="223"/>
      <c r="G105" s="227" t="s">
        <v>120</v>
      </c>
      <c r="H105" s="228"/>
      <c r="I105" s="228"/>
      <c r="J105" s="228"/>
      <c r="K105" s="228"/>
      <c r="L105" s="228"/>
      <c r="M105" s="228"/>
      <c r="N105" s="228"/>
      <c r="O105" s="228"/>
      <c r="P105" s="228"/>
      <c r="Q105" s="229"/>
      <c r="R105" s="20"/>
    </row>
    <row r="106" spans="2:18" ht="15.75" customHeight="1">
      <c r="B106" s="19"/>
      <c r="C106" s="333"/>
      <c r="D106" s="230" t="s">
        <v>121</v>
      </c>
      <c r="E106" s="223" t="s">
        <v>22</v>
      </c>
      <c r="F106" s="223"/>
      <c r="G106" s="219" t="s">
        <v>119</v>
      </c>
      <c r="H106" s="220"/>
      <c r="I106" s="220" t="s">
        <v>109</v>
      </c>
      <c r="J106" s="220"/>
      <c r="K106" s="220" t="s">
        <v>109</v>
      </c>
      <c r="L106" s="220"/>
      <c r="M106" s="220" t="s">
        <v>109</v>
      </c>
      <c r="N106" s="220"/>
      <c r="O106" s="220" t="s">
        <v>109</v>
      </c>
      <c r="P106" s="220"/>
      <c r="Q106" s="221"/>
      <c r="R106" s="20"/>
    </row>
    <row r="107" spans="2:18" ht="41.45" customHeight="1">
      <c r="B107" s="19"/>
      <c r="C107" s="333"/>
      <c r="D107" s="230"/>
      <c r="E107" s="223" t="s">
        <v>24</v>
      </c>
      <c r="F107" s="223"/>
      <c r="G107" s="227" t="s">
        <v>122</v>
      </c>
      <c r="H107" s="228"/>
      <c r="I107" s="228" t="s">
        <v>123</v>
      </c>
      <c r="J107" s="228"/>
      <c r="K107" s="228" t="s">
        <v>123</v>
      </c>
      <c r="L107" s="228"/>
      <c r="M107" s="228" t="s">
        <v>123</v>
      </c>
      <c r="N107" s="228"/>
      <c r="O107" s="228" t="s">
        <v>123</v>
      </c>
      <c r="P107" s="228"/>
      <c r="Q107" s="229"/>
      <c r="R107" s="20"/>
    </row>
    <row r="108" spans="2:18" ht="125.1" customHeight="1">
      <c r="B108" s="19"/>
      <c r="C108" s="333"/>
      <c r="D108" s="94" t="s">
        <v>124</v>
      </c>
      <c r="E108" s="223" t="s">
        <v>22</v>
      </c>
      <c r="F108" s="223"/>
      <c r="G108" s="224" t="s">
        <v>125</v>
      </c>
      <c r="H108" s="225"/>
      <c r="I108" s="225" t="s">
        <v>126</v>
      </c>
      <c r="J108" s="225"/>
      <c r="K108" s="225" t="s">
        <v>126</v>
      </c>
      <c r="L108" s="225"/>
      <c r="M108" s="225" t="s">
        <v>126</v>
      </c>
      <c r="N108" s="225"/>
      <c r="O108" s="225" t="s">
        <v>126</v>
      </c>
      <c r="P108" s="225"/>
      <c r="Q108" s="226"/>
      <c r="R108" s="20"/>
    </row>
    <row r="109" spans="2:18" ht="108.95" customHeight="1">
      <c r="B109" s="19"/>
      <c r="C109" s="333"/>
      <c r="D109" s="94" t="s">
        <v>127</v>
      </c>
      <c r="E109" s="223" t="s">
        <v>22</v>
      </c>
      <c r="F109" s="223"/>
      <c r="G109" s="224" t="s">
        <v>128</v>
      </c>
      <c r="H109" s="225"/>
      <c r="I109" s="225" t="s">
        <v>129</v>
      </c>
      <c r="J109" s="225"/>
      <c r="K109" s="225" t="s">
        <v>129</v>
      </c>
      <c r="L109" s="225"/>
      <c r="M109" s="225" t="s">
        <v>129</v>
      </c>
      <c r="N109" s="225"/>
      <c r="O109" s="225" t="s">
        <v>129</v>
      </c>
      <c r="P109" s="225"/>
      <c r="Q109" s="226"/>
      <c r="R109" s="20"/>
    </row>
    <row r="110" spans="2:18" s="7" customFormat="1" ht="42.75" customHeight="1">
      <c r="B110" s="5"/>
      <c r="C110" s="333"/>
      <c r="D110" s="146" t="s">
        <v>130</v>
      </c>
      <c r="E110" s="155" t="s">
        <v>22</v>
      </c>
      <c r="F110" s="156"/>
      <c r="G110" s="160" t="s">
        <v>131</v>
      </c>
      <c r="H110" s="161"/>
      <c r="I110" s="161"/>
      <c r="J110" s="161"/>
      <c r="K110" s="161"/>
      <c r="L110" s="161"/>
      <c r="M110" s="161"/>
      <c r="N110" s="161"/>
      <c r="O110" s="161"/>
      <c r="P110" s="161"/>
      <c r="Q110" s="162"/>
      <c r="R110" s="6"/>
    </row>
    <row r="111" spans="2:18" s="7" customFormat="1" ht="41.25" customHeight="1">
      <c r="B111" s="5"/>
      <c r="C111" s="333"/>
      <c r="D111" s="147"/>
      <c r="E111" s="155" t="s">
        <v>24</v>
      </c>
      <c r="F111" s="156"/>
      <c r="G111" s="163" t="s">
        <v>132</v>
      </c>
      <c r="H111" s="164"/>
      <c r="I111" s="164"/>
      <c r="J111" s="164"/>
      <c r="K111" s="164"/>
      <c r="L111" s="164"/>
      <c r="M111" s="164"/>
      <c r="N111" s="164"/>
      <c r="O111" s="164"/>
      <c r="P111" s="164"/>
      <c r="Q111" s="165"/>
      <c r="R111" s="6"/>
    </row>
    <row r="112" spans="2:18" s="7" customFormat="1" ht="48" customHeight="1">
      <c r="B112" s="5"/>
      <c r="C112" s="333"/>
      <c r="D112" s="148"/>
      <c r="E112" s="157"/>
      <c r="F112" s="158"/>
      <c r="G112" s="192" t="s">
        <v>53</v>
      </c>
      <c r="H112" s="192"/>
      <c r="I112" s="192"/>
      <c r="J112" s="192"/>
      <c r="K112" s="192"/>
      <c r="L112" s="192"/>
      <c r="M112" s="161" t="s">
        <v>54</v>
      </c>
      <c r="N112" s="161"/>
      <c r="O112" s="161"/>
      <c r="P112" s="161"/>
      <c r="Q112" s="162"/>
      <c r="R112" s="6"/>
    </row>
    <row r="113" spans="2:18" s="7" customFormat="1" ht="42.75" customHeight="1">
      <c r="B113" s="5"/>
      <c r="C113" s="333"/>
      <c r="D113" s="146" t="s">
        <v>133</v>
      </c>
      <c r="E113" s="155" t="s">
        <v>22</v>
      </c>
      <c r="F113" s="156"/>
      <c r="G113" s="160" t="s">
        <v>134</v>
      </c>
      <c r="H113" s="161"/>
      <c r="I113" s="161"/>
      <c r="J113" s="161"/>
      <c r="K113" s="161"/>
      <c r="L113" s="161"/>
      <c r="M113" s="161"/>
      <c r="N113" s="161"/>
      <c r="O113" s="161"/>
      <c r="P113" s="161"/>
      <c r="Q113" s="162"/>
      <c r="R113" s="6"/>
    </row>
    <row r="114" spans="2:18" s="7" customFormat="1" ht="41.25" customHeight="1">
      <c r="B114" s="5"/>
      <c r="C114" s="333"/>
      <c r="D114" s="147"/>
      <c r="E114" s="155" t="s">
        <v>24</v>
      </c>
      <c r="F114" s="156"/>
      <c r="G114" s="163" t="s">
        <v>135</v>
      </c>
      <c r="H114" s="164"/>
      <c r="I114" s="164"/>
      <c r="J114" s="164"/>
      <c r="K114" s="164"/>
      <c r="L114" s="164"/>
      <c r="M114" s="164"/>
      <c r="N114" s="164"/>
      <c r="O114" s="164"/>
      <c r="P114" s="164"/>
      <c r="Q114" s="165"/>
      <c r="R114" s="6"/>
    </row>
    <row r="115" spans="2:18" s="7" customFormat="1" ht="48" customHeight="1">
      <c r="B115" s="5"/>
      <c r="C115" s="333"/>
      <c r="D115" s="148"/>
      <c r="E115" s="157"/>
      <c r="F115" s="158"/>
      <c r="G115" s="192" t="s">
        <v>53</v>
      </c>
      <c r="H115" s="192"/>
      <c r="I115" s="192"/>
      <c r="J115" s="192"/>
      <c r="K115" s="192"/>
      <c r="L115" s="192"/>
      <c r="M115" s="161" t="s">
        <v>54</v>
      </c>
      <c r="N115" s="161"/>
      <c r="O115" s="161"/>
      <c r="P115" s="161"/>
      <c r="Q115" s="162"/>
      <c r="R115" s="6"/>
    </row>
    <row r="116" spans="2:18" s="7" customFormat="1" ht="53.45" customHeight="1">
      <c r="B116" s="5"/>
      <c r="C116" s="333"/>
      <c r="D116" s="146" t="s">
        <v>136</v>
      </c>
      <c r="E116" s="155" t="s">
        <v>22</v>
      </c>
      <c r="F116" s="156"/>
      <c r="G116" s="160" t="s">
        <v>59</v>
      </c>
      <c r="H116" s="161"/>
      <c r="I116" s="161"/>
      <c r="J116" s="161"/>
      <c r="K116" s="161"/>
      <c r="L116" s="161"/>
      <c r="M116" s="161"/>
      <c r="N116" s="161"/>
      <c r="O116" s="161"/>
      <c r="P116" s="161"/>
      <c r="Q116" s="162"/>
      <c r="R116" s="6"/>
    </row>
    <row r="117" spans="2:18" s="7" customFormat="1" ht="41.25" customHeight="1">
      <c r="B117" s="5"/>
      <c r="C117" s="333"/>
      <c r="D117" s="147"/>
      <c r="E117" s="155" t="s">
        <v>24</v>
      </c>
      <c r="F117" s="156"/>
      <c r="G117" s="163" t="s">
        <v>137</v>
      </c>
      <c r="H117" s="164"/>
      <c r="I117" s="164"/>
      <c r="J117" s="164"/>
      <c r="K117" s="164"/>
      <c r="L117" s="164"/>
      <c r="M117" s="164"/>
      <c r="N117" s="164"/>
      <c r="O117" s="164"/>
      <c r="P117" s="164"/>
      <c r="Q117" s="165"/>
      <c r="R117" s="6"/>
    </row>
    <row r="118" spans="2:18" s="7" customFormat="1" ht="53.45" customHeight="1">
      <c r="B118" s="5"/>
      <c r="C118" s="334"/>
      <c r="D118" s="148"/>
      <c r="E118" s="157"/>
      <c r="F118" s="158"/>
      <c r="G118" s="192" t="s">
        <v>53</v>
      </c>
      <c r="H118" s="192"/>
      <c r="I118" s="192"/>
      <c r="J118" s="192"/>
      <c r="K118" s="192"/>
      <c r="L118" s="192"/>
      <c r="M118" s="161" t="s">
        <v>54</v>
      </c>
      <c r="N118" s="161"/>
      <c r="O118" s="161"/>
      <c r="P118" s="161"/>
      <c r="Q118" s="162"/>
      <c r="R118" s="6"/>
    </row>
    <row r="119" spans="2:18" ht="20.45" customHeight="1">
      <c r="B119" s="19"/>
      <c r="C119" s="365" t="s">
        <v>138</v>
      </c>
      <c r="D119" s="366"/>
      <c r="E119" s="366"/>
      <c r="F119" s="366"/>
      <c r="G119" s="366"/>
      <c r="H119" s="366"/>
      <c r="I119" s="366"/>
      <c r="J119" s="366"/>
      <c r="K119" s="366"/>
      <c r="L119" s="366"/>
      <c r="M119" s="366"/>
      <c r="N119" s="366"/>
      <c r="O119" s="366"/>
      <c r="P119" s="366"/>
      <c r="Q119" s="367"/>
      <c r="R119" s="20"/>
    </row>
    <row r="120" spans="2:18" ht="43.5" customHeight="1">
      <c r="B120" s="19"/>
      <c r="C120" s="295" t="str">
        <f>$C$24</f>
        <v>Cuantías del procedimiento de contratación:</v>
      </c>
      <c r="D120" s="296"/>
      <c r="E120" s="296"/>
      <c r="F120" s="296"/>
      <c r="G120" s="297" t="str">
        <f>$G$24</f>
        <v>&lt; 100 SMMLV</v>
      </c>
      <c r="H120" s="297"/>
      <c r="I120" s="297" t="str">
        <f>$I$24</f>
        <v>Entre 100 y 500 SMMLV</v>
      </c>
      <c r="J120" s="297"/>
      <c r="K120" s="297" t="str">
        <f>$K$24</f>
        <v>Entre 501 y 1.000 SMMLV</v>
      </c>
      <c r="L120" s="297"/>
      <c r="M120" s="297" t="str">
        <f>$M$24</f>
        <v>Entre 1.001 y 3.000 SMMLV</v>
      </c>
      <c r="N120" s="297"/>
      <c r="O120" s="298" t="str">
        <f>$O$24</f>
        <v>Mayor o igual a 3.001 SMMLV</v>
      </c>
      <c r="P120" s="293"/>
      <c r="Q120" s="294"/>
      <c r="R120" s="20"/>
    </row>
    <row r="121" spans="2:18" ht="36.75" customHeight="1">
      <c r="B121" s="19"/>
      <c r="C121" s="49" t="s">
        <v>17</v>
      </c>
      <c r="D121" s="50" t="s">
        <v>18</v>
      </c>
      <c r="E121" s="218" t="s">
        <v>19</v>
      </c>
      <c r="F121" s="218"/>
      <c r="G121" s="219"/>
      <c r="H121" s="220"/>
      <c r="I121" s="220"/>
      <c r="J121" s="220"/>
      <c r="K121" s="220"/>
      <c r="L121" s="220"/>
      <c r="M121" s="220"/>
      <c r="N121" s="220"/>
      <c r="O121" s="220"/>
      <c r="P121" s="220"/>
      <c r="Q121" s="221"/>
      <c r="R121" s="20"/>
    </row>
    <row r="122" spans="2:18" ht="32.25" customHeight="1">
      <c r="B122" s="19"/>
      <c r="C122" s="332" t="s">
        <v>65</v>
      </c>
      <c r="D122" s="182" t="s">
        <v>139</v>
      </c>
      <c r="E122" s="223" t="s">
        <v>22</v>
      </c>
      <c r="F122" s="223"/>
      <c r="G122" s="219" t="s">
        <v>140</v>
      </c>
      <c r="H122" s="220"/>
      <c r="I122" s="220"/>
      <c r="J122" s="220"/>
      <c r="K122" s="220"/>
      <c r="L122" s="220"/>
      <c r="M122" s="220"/>
      <c r="N122" s="220"/>
      <c r="O122" s="220"/>
      <c r="P122" s="220"/>
      <c r="Q122" s="221"/>
      <c r="R122" s="20"/>
    </row>
    <row r="123" spans="2:18" ht="57.95" customHeight="1">
      <c r="B123" s="19"/>
      <c r="C123" s="333"/>
      <c r="D123" s="364"/>
      <c r="E123" s="223" t="s">
        <v>24</v>
      </c>
      <c r="F123" s="223"/>
      <c r="G123" s="224" t="s">
        <v>141</v>
      </c>
      <c r="H123" s="225"/>
      <c r="I123" s="225"/>
      <c r="J123" s="225"/>
      <c r="K123" s="225"/>
      <c r="L123" s="225"/>
      <c r="M123" s="225"/>
      <c r="N123" s="225"/>
      <c r="O123" s="225"/>
      <c r="P123" s="225"/>
      <c r="Q123" s="315"/>
      <c r="R123" s="20"/>
    </row>
    <row r="124" spans="2:18">
      <c r="B124" s="19"/>
      <c r="C124" s="333"/>
      <c r="D124" s="364"/>
      <c r="E124" s="232" t="s">
        <v>142</v>
      </c>
      <c r="F124" s="233"/>
      <c r="G124" s="349" t="s">
        <v>143</v>
      </c>
      <c r="H124" s="350"/>
      <c r="I124" s="350"/>
      <c r="J124" s="350"/>
      <c r="K124" s="350"/>
      <c r="L124" s="350"/>
      <c r="M124" s="350"/>
      <c r="N124" s="350"/>
      <c r="O124" s="350"/>
      <c r="P124" s="350"/>
      <c r="Q124" s="351"/>
      <c r="R124" s="20"/>
    </row>
    <row r="125" spans="2:18" ht="51" customHeight="1">
      <c r="B125" s="19"/>
      <c r="C125" s="333"/>
      <c r="D125" s="183"/>
      <c r="E125" s="347"/>
      <c r="F125" s="348"/>
      <c r="G125" s="352">
        <v>1</v>
      </c>
      <c r="H125" s="291"/>
      <c r="I125" s="291"/>
      <c r="J125" s="291"/>
      <c r="K125" s="352">
        <v>0.85</v>
      </c>
      <c r="L125" s="291"/>
      <c r="M125" s="291"/>
      <c r="N125" s="291"/>
      <c r="O125" s="352">
        <v>0.7</v>
      </c>
      <c r="P125" s="291"/>
      <c r="Q125" s="291"/>
      <c r="R125" s="20"/>
    </row>
    <row r="126" spans="2:18" ht="54" customHeight="1">
      <c r="B126" s="19"/>
      <c r="C126" s="333"/>
      <c r="D126" s="182" t="s">
        <v>144</v>
      </c>
      <c r="E126" s="219" t="s">
        <v>22</v>
      </c>
      <c r="F126" s="285"/>
      <c r="G126" s="236" t="s">
        <v>145</v>
      </c>
      <c r="H126" s="237"/>
      <c r="I126" s="237"/>
      <c r="J126" s="237"/>
      <c r="K126" s="237"/>
      <c r="L126" s="237"/>
      <c r="M126" s="237"/>
      <c r="N126" s="237"/>
      <c r="O126" s="237"/>
      <c r="P126" s="237"/>
      <c r="Q126" s="238"/>
      <c r="R126" s="20"/>
    </row>
    <row r="127" spans="2:18" ht="51.6" customHeight="1">
      <c r="B127" s="19"/>
      <c r="C127" s="333"/>
      <c r="D127" s="364"/>
      <c r="E127" s="223" t="s">
        <v>24</v>
      </c>
      <c r="F127" s="223"/>
      <c r="G127" s="224" t="s">
        <v>146</v>
      </c>
      <c r="H127" s="225"/>
      <c r="I127" s="225"/>
      <c r="J127" s="225"/>
      <c r="K127" s="225"/>
      <c r="L127" s="225"/>
      <c r="M127" s="225"/>
      <c r="N127" s="225"/>
      <c r="O127" s="225"/>
      <c r="P127" s="225"/>
      <c r="Q127" s="315"/>
      <c r="R127" s="20"/>
    </row>
    <row r="128" spans="2:18">
      <c r="B128" s="19"/>
      <c r="C128" s="333"/>
      <c r="D128" s="364"/>
      <c r="E128" s="232" t="s">
        <v>142</v>
      </c>
      <c r="F128" s="233"/>
      <c r="G128" s="349" t="s">
        <v>143</v>
      </c>
      <c r="H128" s="350"/>
      <c r="I128" s="350"/>
      <c r="J128" s="350"/>
      <c r="K128" s="350"/>
      <c r="L128" s="350"/>
      <c r="M128" s="350"/>
      <c r="N128" s="350"/>
      <c r="O128" s="350"/>
      <c r="P128" s="350"/>
      <c r="Q128" s="351"/>
      <c r="R128" s="20"/>
    </row>
    <row r="129" spans="2:20" ht="46.5" customHeight="1">
      <c r="B129" s="19"/>
      <c r="C129" s="333"/>
      <c r="D129" s="183"/>
      <c r="E129" s="347"/>
      <c r="F129" s="348"/>
      <c r="G129" s="352">
        <v>1</v>
      </c>
      <c r="H129" s="291"/>
      <c r="I129" s="291"/>
      <c r="J129" s="291"/>
      <c r="K129" s="352">
        <v>0.85</v>
      </c>
      <c r="L129" s="291"/>
      <c r="M129" s="291"/>
      <c r="N129" s="291"/>
      <c r="O129" s="352">
        <v>0.7</v>
      </c>
      <c r="P129" s="291"/>
      <c r="Q129" s="291"/>
      <c r="R129" s="20"/>
    </row>
    <row r="130" spans="2:20" s="39" customFormat="1" ht="35.25" customHeight="1">
      <c r="B130" s="37"/>
      <c r="C130" s="333"/>
      <c r="D130" s="182" t="s">
        <v>147</v>
      </c>
      <c r="E130" s="291" t="s">
        <v>22</v>
      </c>
      <c r="F130" s="291"/>
      <c r="G130" s="224" t="s">
        <v>148</v>
      </c>
      <c r="H130" s="225"/>
      <c r="I130" s="225"/>
      <c r="J130" s="225"/>
      <c r="K130" s="225"/>
      <c r="L130" s="225"/>
      <c r="M130" s="225"/>
      <c r="N130" s="225"/>
      <c r="O130" s="225"/>
      <c r="P130" s="225"/>
      <c r="Q130" s="226"/>
      <c r="R130" s="38"/>
    </row>
    <row r="131" spans="2:20" s="39" customFormat="1" ht="48.75" customHeight="1">
      <c r="B131" s="37"/>
      <c r="C131" s="333"/>
      <c r="D131" s="364"/>
      <c r="E131" s="291" t="s">
        <v>24</v>
      </c>
      <c r="F131" s="291"/>
      <c r="G131" s="224" t="s">
        <v>149</v>
      </c>
      <c r="H131" s="225"/>
      <c r="I131" s="225"/>
      <c r="J131" s="225"/>
      <c r="K131" s="225"/>
      <c r="L131" s="225"/>
      <c r="M131" s="225"/>
      <c r="N131" s="225"/>
      <c r="O131" s="225"/>
      <c r="P131" s="225"/>
      <c r="Q131" s="315"/>
      <c r="R131" s="38"/>
    </row>
    <row r="132" spans="2:20">
      <c r="B132" s="19"/>
      <c r="C132" s="333"/>
      <c r="D132" s="364"/>
      <c r="E132" s="232" t="s">
        <v>142</v>
      </c>
      <c r="F132" s="233"/>
      <c r="G132" s="349" t="s">
        <v>143</v>
      </c>
      <c r="H132" s="350"/>
      <c r="I132" s="350"/>
      <c r="J132" s="350"/>
      <c r="K132" s="350"/>
      <c r="L132" s="350"/>
      <c r="M132" s="350"/>
      <c r="N132" s="350"/>
      <c r="O132" s="350"/>
      <c r="P132" s="350"/>
      <c r="Q132" s="351"/>
      <c r="R132" s="20"/>
    </row>
    <row r="133" spans="2:20" ht="36" customHeight="1">
      <c r="B133" s="19"/>
      <c r="C133" s="333"/>
      <c r="D133" s="183"/>
      <c r="E133" s="347"/>
      <c r="F133" s="348"/>
      <c r="G133" s="352">
        <v>1</v>
      </c>
      <c r="H133" s="291"/>
      <c r="I133" s="291"/>
      <c r="J133" s="291"/>
      <c r="K133" s="352">
        <v>0.85</v>
      </c>
      <c r="L133" s="291"/>
      <c r="M133" s="291"/>
      <c r="N133" s="291"/>
      <c r="O133" s="352">
        <v>0.7</v>
      </c>
      <c r="P133" s="291"/>
      <c r="Q133" s="291"/>
      <c r="R133" s="20"/>
    </row>
    <row r="134" spans="2:20" ht="38.450000000000003" customHeight="1">
      <c r="B134" s="19"/>
      <c r="C134" s="333"/>
      <c r="D134" s="182" t="s">
        <v>150</v>
      </c>
      <c r="E134" s="223" t="s">
        <v>22</v>
      </c>
      <c r="F134" s="223"/>
      <c r="G134" s="219" t="s">
        <v>151</v>
      </c>
      <c r="H134" s="220"/>
      <c r="I134" s="220"/>
      <c r="J134" s="220"/>
      <c r="K134" s="220"/>
      <c r="L134" s="220"/>
      <c r="M134" s="220"/>
      <c r="N134" s="220"/>
      <c r="O134" s="220"/>
      <c r="P134" s="220"/>
      <c r="Q134" s="221"/>
      <c r="R134" s="20"/>
    </row>
    <row r="135" spans="2:20" ht="39" customHeight="1">
      <c r="B135" s="19"/>
      <c r="C135" s="333"/>
      <c r="D135" s="364"/>
      <c r="E135" s="223" t="s">
        <v>24</v>
      </c>
      <c r="F135" s="223"/>
      <c r="G135" s="224" t="s">
        <v>152</v>
      </c>
      <c r="H135" s="225"/>
      <c r="I135" s="225"/>
      <c r="J135" s="225"/>
      <c r="K135" s="225"/>
      <c r="L135" s="225"/>
      <c r="M135" s="225"/>
      <c r="N135" s="225"/>
      <c r="O135" s="225"/>
      <c r="P135" s="225"/>
      <c r="Q135" s="315"/>
      <c r="R135" s="20"/>
    </row>
    <row r="136" spans="2:20">
      <c r="B136" s="19"/>
      <c r="C136" s="333"/>
      <c r="D136" s="364"/>
      <c r="E136" s="232" t="s">
        <v>30</v>
      </c>
      <c r="F136" s="233"/>
      <c r="G136" s="349" t="s">
        <v>143</v>
      </c>
      <c r="H136" s="350"/>
      <c r="I136" s="350"/>
      <c r="J136" s="350"/>
      <c r="K136" s="350"/>
      <c r="L136" s="350"/>
      <c r="M136" s="350"/>
      <c r="N136" s="350"/>
      <c r="O136" s="350"/>
      <c r="P136" s="350"/>
      <c r="Q136" s="351"/>
      <c r="R136" s="20"/>
    </row>
    <row r="137" spans="2:20" ht="36" customHeight="1">
      <c r="B137" s="19"/>
      <c r="C137" s="333"/>
      <c r="D137" s="183"/>
      <c r="E137" s="347"/>
      <c r="F137" s="348"/>
      <c r="G137" s="352">
        <v>1</v>
      </c>
      <c r="H137" s="291"/>
      <c r="I137" s="291"/>
      <c r="J137" s="291"/>
      <c r="K137" s="352">
        <v>0.85</v>
      </c>
      <c r="L137" s="291"/>
      <c r="M137" s="291"/>
      <c r="N137" s="291"/>
      <c r="O137" s="352">
        <v>0.7</v>
      </c>
      <c r="P137" s="291"/>
      <c r="Q137" s="291"/>
      <c r="R137" s="20"/>
    </row>
    <row r="138" spans="2:20" ht="53.45" customHeight="1">
      <c r="B138" s="19"/>
      <c r="C138" s="333"/>
      <c r="D138" s="182" t="s">
        <v>153</v>
      </c>
      <c r="E138" s="223" t="s">
        <v>22</v>
      </c>
      <c r="F138" s="223"/>
      <c r="G138" s="219" t="s">
        <v>154</v>
      </c>
      <c r="H138" s="353"/>
      <c r="I138" s="353"/>
      <c r="J138" s="353"/>
      <c r="K138" s="353"/>
      <c r="L138" s="353"/>
      <c r="M138" s="353"/>
      <c r="N138" s="353"/>
      <c r="O138" s="353"/>
      <c r="P138" s="353"/>
      <c r="Q138" s="354"/>
      <c r="R138" s="20"/>
    </row>
    <row r="139" spans="2:20" ht="49.5" customHeight="1">
      <c r="B139" s="19"/>
      <c r="C139" s="333"/>
      <c r="D139" s="183"/>
      <c r="E139" s="223" t="s">
        <v>24</v>
      </c>
      <c r="F139" s="223"/>
      <c r="G139" s="355" t="s">
        <v>545</v>
      </c>
      <c r="H139" s="356"/>
      <c r="I139" s="356"/>
      <c r="J139" s="356"/>
      <c r="K139" s="356"/>
      <c r="L139" s="356"/>
      <c r="M139" s="356"/>
      <c r="N139" s="356"/>
      <c r="O139" s="356"/>
      <c r="P139" s="356"/>
      <c r="Q139" s="356"/>
      <c r="R139" s="20"/>
    </row>
    <row r="140" spans="2:20" s="1" customFormat="1" ht="48.75" customHeight="1">
      <c r="B140" s="2"/>
      <c r="C140" s="333"/>
      <c r="D140" s="357" t="s">
        <v>155</v>
      </c>
      <c r="E140" s="358" t="s">
        <v>22</v>
      </c>
      <c r="F140" s="358"/>
      <c r="G140" s="359" t="s">
        <v>156</v>
      </c>
      <c r="H140" s="360"/>
      <c r="I140" s="360"/>
      <c r="J140" s="360"/>
      <c r="K140" s="360"/>
      <c r="L140" s="360"/>
      <c r="M140" s="360"/>
      <c r="N140" s="360"/>
      <c r="O140" s="360"/>
      <c r="P140" s="360"/>
      <c r="Q140" s="361"/>
      <c r="R140" s="3"/>
      <c r="T140" s="7"/>
    </row>
    <row r="141" spans="2:20" s="51" customFormat="1" ht="24" customHeight="1">
      <c r="B141" s="59"/>
      <c r="C141" s="333"/>
      <c r="D141" s="357"/>
      <c r="E141" s="362" t="s">
        <v>24</v>
      </c>
      <c r="F141" s="362"/>
      <c r="G141" s="346" t="s">
        <v>152</v>
      </c>
      <c r="H141" s="363"/>
      <c r="I141" s="363"/>
      <c r="J141" s="363"/>
      <c r="K141" s="363"/>
      <c r="L141" s="363"/>
      <c r="M141" s="363"/>
      <c r="N141" s="363"/>
      <c r="O141" s="363"/>
      <c r="P141" s="363"/>
      <c r="Q141" s="363"/>
      <c r="R141" s="75"/>
    </row>
    <row r="142" spans="2:20" s="51" customFormat="1" ht="24" customHeight="1">
      <c r="B142" s="59"/>
      <c r="C142" s="333"/>
      <c r="D142" s="357"/>
      <c r="E142" s="337" t="s">
        <v>142</v>
      </c>
      <c r="F142" s="338"/>
      <c r="G142" s="341" t="s">
        <v>143</v>
      </c>
      <c r="H142" s="342"/>
      <c r="I142" s="342"/>
      <c r="J142" s="342"/>
      <c r="K142" s="342"/>
      <c r="L142" s="342"/>
      <c r="M142" s="342"/>
      <c r="N142" s="342"/>
      <c r="O142" s="342"/>
      <c r="P142" s="342"/>
      <c r="Q142" s="342"/>
      <c r="R142" s="75"/>
    </row>
    <row r="143" spans="2:20" s="51" customFormat="1" ht="24" customHeight="1">
      <c r="B143" s="59"/>
      <c r="C143" s="334"/>
      <c r="D143" s="357"/>
      <c r="E143" s="339"/>
      <c r="F143" s="340"/>
      <c r="G143" s="343">
        <v>0.7</v>
      </c>
      <c r="H143" s="344"/>
      <c r="I143" s="344"/>
      <c r="J143" s="344"/>
      <c r="K143" s="343">
        <v>0.6</v>
      </c>
      <c r="L143" s="344"/>
      <c r="M143" s="344"/>
      <c r="N143" s="344"/>
      <c r="O143" s="343">
        <v>0.5</v>
      </c>
      <c r="P143" s="344"/>
      <c r="Q143" s="346"/>
      <c r="R143" s="75"/>
    </row>
    <row r="144" spans="2:20" ht="15.6" customHeight="1">
      <c r="B144" s="19"/>
      <c r="C144" s="292" t="s">
        <v>157</v>
      </c>
      <c r="D144" s="293"/>
      <c r="E144" s="293"/>
      <c r="F144" s="293"/>
      <c r="G144" s="293"/>
      <c r="H144" s="293"/>
      <c r="I144" s="293"/>
      <c r="J144" s="293"/>
      <c r="K144" s="293"/>
      <c r="L144" s="293"/>
      <c r="M144" s="293"/>
      <c r="N144" s="293"/>
      <c r="O144" s="293"/>
      <c r="P144" s="293"/>
      <c r="Q144" s="294"/>
      <c r="R144" s="20"/>
    </row>
    <row r="145" spans="2:18" ht="47.1" customHeight="1">
      <c r="B145" s="19"/>
      <c r="C145" s="295" t="str">
        <f>$C$24</f>
        <v>Cuantías del procedimiento de contratación:</v>
      </c>
      <c r="D145" s="296"/>
      <c r="E145" s="296"/>
      <c r="F145" s="296"/>
      <c r="G145" s="297" t="str">
        <f>$G$24</f>
        <v>&lt; 100 SMMLV</v>
      </c>
      <c r="H145" s="297"/>
      <c r="I145" s="297" t="str">
        <f>$I$24</f>
        <v>Entre 100 y 500 SMMLV</v>
      </c>
      <c r="J145" s="297"/>
      <c r="K145" s="297" t="str">
        <f>$K$24</f>
        <v>Entre 501 y 1.000 SMMLV</v>
      </c>
      <c r="L145" s="297"/>
      <c r="M145" s="297" t="str">
        <f>$M$24</f>
        <v>Entre 1.001 y 3.000 SMMLV</v>
      </c>
      <c r="N145" s="297"/>
      <c r="O145" s="298" t="str">
        <f>$O$24</f>
        <v>Mayor o igual a 3.001 SMMLV</v>
      </c>
      <c r="P145" s="293"/>
      <c r="Q145" s="294"/>
      <c r="R145" s="20"/>
    </row>
    <row r="146" spans="2:18" ht="31.5" customHeight="1">
      <c r="B146" s="19"/>
      <c r="C146" s="49" t="s">
        <v>17</v>
      </c>
      <c r="D146" s="50" t="s">
        <v>18</v>
      </c>
      <c r="E146" s="218" t="s">
        <v>19</v>
      </c>
      <c r="F146" s="218"/>
      <c r="G146" s="219"/>
      <c r="H146" s="220"/>
      <c r="I146" s="220"/>
      <c r="J146" s="220"/>
      <c r="K146" s="220"/>
      <c r="L146" s="220"/>
      <c r="M146" s="220"/>
      <c r="N146" s="220"/>
      <c r="O146" s="220"/>
      <c r="P146" s="220"/>
      <c r="Q146" s="221"/>
      <c r="R146" s="20"/>
    </row>
    <row r="147" spans="2:18" ht="49.5" customHeight="1">
      <c r="B147" s="19"/>
      <c r="C147" s="332" t="s">
        <v>65</v>
      </c>
      <c r="D147" s="335" t="s">
        <v>158</v>
      </c>
      <c r="E147" s="219" t="s">
        <v>22</v>
      </c>
      <c r="F147" s="285"/>
      <c r="G147" s="219" t="s">
        <v>159</v>
      </c>
      <c r="H147" s="220"/>
      <c r="I147" s="220"/>
      <c r="J147" s="220"/>
      <c r="K147" s="220"/>
      <c r="L147" s="220"/>
      <c r="M147" s="220"/>
      <c r="N147" s="220"/>
      <c r="O147" s="220"/>
      <c r="P147" s="220"/>
      <c r="Q147" s="221"/>
      <c r="R147" s="20"/>
    </row>
    <row r="148" spans="2:18" ht="43.5" customHeight="1">
      <c r="B148" s="19"/>
      <c r="C148" s="333"/>
      <c r="D148" s="345"/>
      <c r="E148" s="219" t="s">
        <v>24</v>
      </c>
      <c r="F148" s="285"/>
      <c r="G148" s="227" t="s">
        <v>160</v>
      </c>
      <c r="H148" s="228"/>
      <c r="I148" s="228"/>
      <c r="J148" s="228"/>
      <c r="K148" s="228"/>
      <c r="L148" s="228"/>
      <c r="M148" s="228"/>
      <c r="N148" s="228"/>
      <c r="O148" s="228"/>
      <c r="P148" s="228"/>
      <c r="Q148" s="229"/>
      <c r="R148" s="20"/>
    </row>
    <row r="149" spans="2:18" ht="33" customHeight="1">
      <c r="B149" s="19"/>
      <c r="C149" s="333"/>
      <c r="D149" s="336"/>
      <c r="E149" s="219" t="s">
        <v>161</v>
      </c>
      <c r="F149" s="285"/>
      <c r="G149" s="236" t="s">
        <v>162</v>
      </c>
      <c r="H149" s="237"/>
      <c r="I149" s="237"/>
      <c r="J149" s="237"/>
      <c r="K149" s="237"/>
      <c r="L149" s="237"/>
      <c r="M149" s="237"/>
      <c r="N149" s="237"/>
      <c r="O149" s="237"/>
      <c r="P149" s="237"/>
      <c r="Q149" s="238"/>
      <c r="R149" s="20"/>
    </row>
    <row r="150" spans="2:18" ht="33" customHeight="1">
      <c r="B150" s="19"/>
      <c r="C150" s="333"/>
      <c r="D150" s="335" t="s">
        <v>163</v>
      </c>
      <c r="E150" s="219" t="s">
        <v>22</v>
      </c>
      <c r="F150" s="285"/>
      <c r="G150" s="224" t="s">
        <v>164</v>
      </c>
      <c r="H150" s="225"/>
      <c r="I150" s="225"/>
      <c r="J150" s="225"/>
      <c r="K150" s="225"/>
      <c r="L150" s="225"/>
      <c r="M150" s="225"/>
      <c r="N150" s="225"/>
      <c r="O150" s="225"/>
      <c r="P150" s="225"/>
      <c r="Q150" s="226"/>
      <c r="R150" s="20"/>
    </row>
    <row r="151" spans="2:18" ht="57" customHeight="1">
      <c r="B151" s="19"/>
      <c r="C151" s="333"/>
      <c r="D151" s="336"/>
      <c r="E151" s="219" t="s">
        <v>161</v>
      </c>
      <c r="F151" s="285"/>
      <c r="G151" s="236" t="s">
        <v>162</v>
      </c>
      <c r="H151" s="237"/>
      <c r="I151" s="237"/>
      <c r="J151" s="237"/>
      <c r="K151" s="237"/>
      <c r="L151" s="237"/>
      <c r="M151" s="237"/>
      <c r="N151" s="237"/>
      <c r="O151" s="237"/>
      <c r="P151" s="237"/>
      <c r="Q151" s="238"/>
      <c r="R151" s="20"/>
    </row>
    <row r="152" spans="2:18" ht="57" customHeight="1">
      <c r="B152" s="19"/>
      <c r="C152" s="333"/>
      <c r="D152" s="222" t="s">
        <v>165</v>
      </c>
      <c r="E152" s="219" t="s">
        <v>22</v>
      </c>
      <c r="F152" s="285"/>
      <c r="G152" s="219" t="s">
        <v>166</v>
      </c>
      <c r="H152" s="220"/>
      <c r="I152" s="220"/>
      <c r="J152" s="220"/>
      <c r="K152" s="220"/>
      <c r="L152" s="220"/>
      <c r="M152" s="220"/>
      <c r="N152" s="220"/>
      <c r="O152" s="220"/>
      <c r="P152" s="220"/>
      <c r="Q152" s="221"/>
      <c r="R152" s="20"/>
    </row>
    <row r="153" spans="2:18" ht="33.950000000000003" customHeight="1">
      <c r="B153" s="19"/>
      <c r="C153" s="333"/>
      <c r="D153" s="222"/>
      <c r="E153" s="219" t="s">
        <v>24</v>
      </c>
      <c r="F153" s="285"/>
      <c r="G153" s="227" t="s">
        <v>167</v>
      </c>
      <c r="H153" s="228"/>
      <c r="I153" s="228"/>
      <c r="J153" s="228"/>
      <c r="K153" s="228"/>
      <c r="L153" s="228"/>
      <c r="M153" s="228"/>
      <c r="N153" s="228"/>
      <c r="O153" s="228"/>
      <c r="P153" s="228"/>
      <c r="Q153" s="229"/>
      <c r="R153" s="20"/>
    </row>
    <row r="154" spans="2:18" ht="43.5" customHeight="1">
      <c r="B154" s="19"/>
      <c r="C154" s="333"/>
      <c r="D154" s="222" t="s">
        <v>168</v>
      </c>
      <c r="E154" s="219" t="s">
        <v>22</v>
      </c>
      <c r="F154" s="285"/>
      <c r="G154" s="219" t="s">
        <v>169</v>
      </c>
      <c r="H154" s="220"/>
      <c r="I154" s="220"/>
      <c r="J154" s="220"/>
      <c r="K154" s="220"/>
      <c r="L154" s="220"/>
      <c r="M154" s="220"/>
      <c r="N154" s="220"/>
      <c r="O154" s="220"/>
      <c r="P154" s="220"/>
      <c r="Q154" s="221"/>
      <c r="R154" s="20"/>
    </row>
    <row r="155" spans="2:18" ht="43.5" customHeight="1">
      <c r="B155" s="19"/>
      <c r="C155" s="333"/>
      <c r="D155" s="222"/>
      <c r="E155" s="219" t="s">
        <v>24</v>
      </c>
      <c r="F155" s="285"/>
      <c r="G155" s="227" t="s">
        <v>170</v>
      </c>
      <c r="H155" s="228"/>
      <c r="I155" s="228"/>
      <c r="J155" s="228"/>
      <c r="K155" s="228"/>
      <c r="L155" s="228"/>
      <c r="M155" s="228"/>
      <c r="N155" s="228"/>
      <c r="O155" s="228"/>
      <c r="P155" s="228"/>
      <c r="Q155" s="229"/>
      <c r="R155" s="20"/>
    </row>
    <row r="156" spans="2:18" ht="76.5" customHeight="1">
      <c r="B156" s="19"/>
      <c r="C156" s="333"/>
      <c r="D156" s="93" t="s">
        <v>171</v>
      </c>
      <c r="E156" s="219" t="s">
        <v>22</v>
      </c>
      <c r="F156" s="285"/>
      <c r="G156" s="219" t="s">
        <v>172</v>
      </c>
      <c r="H156" s="220"/>
      <c r="I156" s="220"/>
      <c r="J156" s="220"/>
      <c r="K156" s="220"/>
      <c r="L156" s="220"/>
      <c r="M156" s="220"/>
      <c r="N156" s="220"/>
      <c r="O156" s="220"/>
      <c r="P156" s="220"/>
      <c r="Q156" s="221"/>
      <c r="R156" s="20"/>
    </row>
    <row r="157" spans="2:18" ht="41.1" customHeight="1">
      <c r="B157" s="19"/>
      <c r="C157" s="333"/>
      <c r="D157" s="222" t="s">
        <v>173</v>
      </c>
      <c r="E157" s="219" t="s">
        <v>22</v>
      </c>
      <c r="F157" s="285"/>
      <c r="G157" s="219" t="s">
        <v>172</v>
      </c>
      <c r="H157" s="220"/>
      <c r="I157" s="220"/>
      <c r="J157" s="220"/>
      <c r="K157" s="220"/>
      <c r="L157" s="220"/>
      <c r="M157" s="220"/>
      <c r="N157" s="220"/>
      <c r="O157" s="220"/>
      <c r="P157" s="220"/>
      <c r="Q157" s="221"/>
      <c r="R157" s="20"/>
    </row>
    <row r="158" spans="2:18" ht="33" customHeight="1">
      <c r="B158" s="19"/>
      <c r="C158" s="333"/>
      <c r="D158" s="222"/>
      <c r="E158" s="232" t="s">
        <v>24</v>
      </c>
      <c r="F158" s="233"/>
      <c r="G158" s="219" t="s">
        <v>174</v>
      </c>
      <c r="H158" s="220"/>
      <c r="I158" s="220"/>
      <c r="J158" s="220"/>
      <c r="K158" s="220"/>
      <c r="L158" s="220"/>
      <c r="M158" s="220"/>
      <c r="N158" s="220"/>
      <c r="O158" s="220"/>
      <c r="P158" s="220"/>
      <c r="Q158" s="221"/>
      <c r="R158" s="20"/>
    </row>
    <row r="159" spans="2:18" ht="29.1" customHeight="1">
      <c r="B159" s="19"/>
      <c r="C159" s="333"/>
      <c r="D159" s="223"/>
      <c r="E159" s="347"/>
      <c r="F159" s="348"/>
      <c r="G159" s="219" t="s">
        <v>175</v>
      </c>
      <c r="H159" s="220"/>
      <c r="I159" s="220"/>
      <c r="J159" s="220"/>
      <c r="K159" s="220"/>
      <c r="L159" s="220"/>
      <c r="M159" s="220"/>
      <c r="N159" s="220"/>
      <c r="O159" s="220"/>
      <c r="P159" s="220"/>
      <c r="Q159" s="221"/>
      <c r="R159" s="20"/>
    </row>
    <row r="160" spans="2:18" ht="36.950000000000003" customHeight="1">
      <c r="B160" s="19"/>
      <c r="C160" s="333"/>
      <c r="D160" s="222" t="s">
        <v>176</v>
      </c>
      <c r="E160" s="219" t="s">
        <v>22</v>
      </c>
      <c r="F160" s="285"/>
      <c r="G160" s="219" t="s">
        <v>177</v>
      </c>
      <c r="H160" s="220"/>
      <c r="I160" s="220"/>
      <c r="J160" s="220"/>
      <c r="K160" s="220"/>
      <c r="L160" s="220"/>
      <c r="M160" s="220"/>
      <c r="N160" s="220"/>
      <c r="O160" s="220"/>
      <c r="P160" s="220"/>
      <c r="Q160" s="221"/>
      <c r="R160" s="20"/>
    </row>
    <row r="161" spans="2:18" ht="43.5" customHeight="1">
      <c r="B161" s="19"/>
      <c r="C161" s="333"/>
      <c r="D161" s="223"/>
      <c r="E161" s="219" t="s">
        <v>24</v>
      </c>
      <c r="F161" s="285"/>
      <c r="G161" s="227" t="s">
        <v>178</v>
      </c>
      <c r="H161" s="228"/>
      <c r="I161" s="228"/>
      <c r="J161" s="228"/>
      <c r="K161" s="228"/>
      <c r="L161" s="228"/>
      <c r="M161" s="228"/>
      <c r="N161" s="228"/>
      <c r="O161" s="228"/>
      <c r="P161" s="228"/>
      <c r="Q161" s="229"/>
      <c r="R161" s="20"/>
    </row>
    <row r="162" spans="2:18" s="7" customFormat="1" ht="39" customHeight="1">
      <c r="B162" s="5"/>
      <c r="C162" s="333"/>
      <c r="D162" s="146" t="s">
        <v>179</v>
      </c>
      <c r="E162" s="155" t="s">
        <v>22</v>
      </c>
      <c r="F162" s="156"/>
      <c r="G162" s="160" t="s">
        <v>51</v>
      </c>
      <c r="H162" s="161"/>
      <c r="I162" s="161"/>
      <c r="J162" s="161"/>
      <c r="K162" s="161"/>
      <c r="L162" s="161"/>
      <c r="M162" s="161"/>
      <c r="N162" s="161"/>
      <c r="O162" s="161"/>
      <c r="P162" s="161"/>
      <c r="Q162" s="162"/>
      <c r="R162" s="6"/>
    </row>
    <row r="163" spans="2:18" s="7" customFormat="1" ht="42.95" customHeight="1">
      <c r="B163" s="5"/>
      <c r="C163" s="333"/>
      <c r="D163" s="147"/>
      <c r="E163" s="155" t="s">
        <v>24</v>
      </c>
      <c r="F163" s="156"/>
      <c r="G163" s="163" t="s">
        <v>52</v>
      </c>
      <c r="H163" s="164"/>
      <c r="I163" s="164"/>
      <c r="J163" s="164"/>
      <c r="K163" s="164"/>
      <c r="L163" s="164"/>
      <c r="M163" s="164"/>
      <c r="N163" s="164"/>
      <c r="O163" s="164"/>
      <c r="P163" s="164"/>
      <c r="Q163" s="165"/>
      <c r="R163" s="6"/>
    </row>
    <row r="164" spans="2:18" s="7" customFormat="1" ht="42.95" customHeight="1">
      <c r="B164" s="5"/>
      <c r="C164" s="333"/>
      <c r="D164" s="148"/>
      <c r="E164" s="157"/>
      <c r="F164" s="158"/>
      <c r="G164" s="192" t="s">
        <v>53</v>
      </c>
      <c r="H164" s="192"/>
      <c r="I164" s="192"/>
      <c r="J164" s="192"/>
      <c r="K164" s="192"/>
      <c r="L164" s="192"/>
      <c r="M164" s="161" t="s">
        <v>54</v>
      </c>
      <c r="N164" s="161"/>
      <c r="O164" s="161"/>
      <c r="P164" s="161"/>
      <c r="Q164" s="162"/>
      <c r="R164" s="6"/>
    </row>
    <row r="165" spans="2:18" s="7" customFormat="1" ht="53.45" customHeight="1">
      <c r="B165" s="5"/>
      <c r="C165" s="333"/>
      <c r="D165" s="146" t="s">
        <v>180</v>
      </c>
      <c r="E165" s="155" t="s">
        <v>22</v>
      </c>
      <c r="F165" s="156"/>
      <c r="G165" s="160" t="s">
        <v>59</v>
      </c>
      <c r="H165" s="161"/>
      <c r="I165" s="161"/>
      <c r="J165" s="161"/>
      <c r="K165" s="161"/>
      <c r="L165" s="161"/>
      <c r="M165" s="161"/>
      <c r="N165" s="161"/>
      <c r="O165" s="161"/>
      <c r="P165" s="161"/>
      <c r="Q165" s="162"/>
      <c r="R165" s="6"/>
    </row>
    <row r="166" spans="2:18" s="7" customFormat="1" ht="53.45" customHeight="1">
      <c r="B166" s="5"/>
      <c r="C166" s="333"/>
      <c r="D166" s="147"/>
      <c r="E166" s="155" t="s">
        <v>24</v>
      </c>
      <c r="F166" s="156"/>
      <c r="G166" s="163" t="s">
        <v>60</v>
      </c>
      <c r="H166" s="164"/>
      <c r="I166" s="164"/>
      <c r="J166" s="164"/>
      <c r="K166" s="164"/>
      <c r="L166" s="164"/>
      <c r="M166" s="164"/>
      <c r="N166" s="164"/>
      <c r="O166" s="164"/>
      <c r="P166" s="164"/>
      <c r="Q166" s="165"/>
      <c r="R166" s="6"/>
    </row>
    <row r="167" spans="2:18" s="7" customFormat="1" ht="53.45" customHeight="1">
      <c r="B167" s="5"/>
      <c r="C167" s="334"/>
      <c r="D167" s="148"/>
      <c r="E167" s="157"/>
      <c r="F167" s="158"/>
      <c r="G167" s="192" t="s">
        <v>53</v>
      </c>
      <c r="H167" s="192"/>
      <c r="I167" s="192"/>
      <c r="J167" s="192"/>
      <c r="K167" s="192"/>
      <c r="L167" s="192"/>
      <c r="M167" s="161" t="s">
        <v>54</v>
      </c>
      <c r="N167" s="161"/>
      <c r="O167" s="161"/>
      <c r="P167" s="161"/>
      <c r="Q167" s="162"/>
      <c r="R167" s="6"/>
    </row>
    <row r="168" spans="2:18" ht="18.95" customHeight="1">
      <c r="B168" s="26"/>
      <c r="C168" s="292" t="s">
        <v>181</v>
      </c>
      <c r="D168" s="293"/>
      <c r="E168" s="293"/>
      <c r="F168" s="293"/>
      <c r="G168" s="293"/>
      <c r="H168" s="293"/>
      <c r="I168" s="293"/>
      <c r="J168" s="293"/>
      <c r="K168" s="293"/>
      <c r="L168" s="293"/>
      <c r="M168" s="293"/>
      <c r="N168" s="293"/>
      <c r="O168" s="293"/>
      <c r="P168" s="293"/>
      <c r="Q168" s="294"/>
      <c r="R168" s="20"/>
    </row>
    <row r="169" spans="2:18" ht="48" customHeight="1">
      <c r="B169" s="19"/>
      <c r="C169" s="295" t="str">
        <f>$C$24</f>
        <v>Cuantías del procedimiento de contratación:</v>
      </c>
      <c r="D169" s="296"/>
      <c r="E169" s="296"/>
      <c r="F169" s="296"/>
      <c r="G169" s="297" t="str">
        <f>$G$24</f>
        <v>&lt; 100 SMMLV</v>
      </c>
      <c r="H169" s="297"/>
      <c r="I169" s="297" t="str">
        <f>$I$24</f>
        <v>Entre 100 y 500 SMMLV</v>
      </c>
      <c r="J169" s="297"/>
      <c r="K169" s="297" t="str">
        <f>$K$24</f>
        <v>Entre 501 y 1.000 SMMLV</v>
      </c>
      <c r="L169" s="297"/>
      <c r="M169" s="297" t="str">
        <f>$M$24</f>
        <v>Entre 1.001 y 3.000 SMMLV</v>
      </c>
      <c r="N169" s="297"/>
      <c r="O169" s="298" t="str">
        <f>$O$24</f>
        <v>Mayor o igual a 3.001 SMMLV</v>
      </c>
      <c r="P169" s="293"/>
      <c r="Q169" s="294"/>
      <c r="R169" s="20"/>
    </row>
    <row r="170" spans="2:18" ht="32.25" customHeight="1">
      <c r="B170" s="19"/>
      <c r="C170" s="49" t="s">
        <v>17</v>
      </c>
      <c r="D170" s="50" t="s">
        <v>18</v>
      </c>
      <c r="E170" s="218" t="s">
        <v>19</v>
      </c>
      <c r="F170" s="218"/>
      <c r="G170" s="219"/>
      <c r="H170" s="220"/>
      <c r="I170" s="220"/>
      <c r="J170" s="220"/>
      <c r="K170" s="220"/>
      <c r="L170" s="220"/>
      <c r="M170" s="220"/>
      <c r="N170" s="220"/>
      <c r="O170" s="220"/>
      <c r="P170" s="220"/>
      <c r="Q170" s="285"/>
      <c r="R170" s="20"/>
    </row>
    <row r="171" spans="2:18" s="36" customFormat="1" ht="42.95" customHeight="1">
      <c r="B171" s="40"/>
      <c r="C171" s="329" t="s">
        <v>550</v>
      </c>
      <c r="D171" s="234" t="s">
        <v>183</v>
      </c>
      <c r="E171" s="299" t="s">
        <v>22</v>
      </c>
      <c r="F171" s="300"/>
      <c r="G171" s="224" t="s">
        <v>184</v>
      </c>
      <c r="H171" s="225"/>
      <c r="I171" s="225"/>
      <c r="J171" s="225"/>
      <c r="K171" s="225"/>
      <c r="L171" s="225"/>
      <c r="M171" s="225"/>
      <c r="N171" s="225"/>
      <c r="O171" s="225"/>
      <c r="P171" s="225"/>
      <c r="Q171" s="315"/>
      <c r="R171" s="35"/>
    </row>
    <row r="172" spans="2:18" s="36" customFormat="1" ht="54.95" customHeight="1">
      <c r="B172" s="40"/>
      <c r="C172" s="330"/>
      <c r="D172" s="274"/>
      <c r="E172" s="301"/>
      <c r="F172" s="302"/>
      <c r="G172" s="227" t="s">
        <v>185</v>
      </c>
      <c r="H172" s="228"/>
      <c r="I172" s="228"/>
      <c r="J172" s="228"/>
      <c r="K172" s="228"/>
      <c r="L172" s="228"/>
      <c r="M172" s="228"/>
      <c r="N172" s="228"/>
      <c r="O172" s="228"/>
      <c r="P172" s="228"/>
      <c r="Q172" s="314"/>
      <c r="R172" s="35"/>
    </row>
    <row r="173" spans="2:18" s="36" customFormat="1" ht="216" customHeight="1">
      <c r="B173" s="40"/>
      <c r="C173" s="330"/>
      <c r="D173" s="274"/>
      <c r="E173" s="299" t="s">
        <v>24</v>
      </c>
      <c r="F173" s="300"/>
      <c r="G173" s="322" t="s">
        <v>186</v>
      </c>
      <c r="H173" s="318"/>
      <c r="I173" s="318"/>
      <c r="J173" s="318"/>
      <c r="K173" s="318"/>
      <c r="L173" s="319"/>
      <c r="M173" s="318" t="s">
        <v>187</v>
      </c>
      <c r="N173" s="318"/>
      <c r="O173" s="318"/>
      <c r="P173" s="318"/>
      <c r="Q173" s="319"/>
      <c r="R173" s="35"/>
    </row>
    <row r="174" spans="2:18" s="36" customFormat="1" ht="59.45" customHeight="1">
      <c r="B174" s="40"/>
      <c r="C174" s="330"/>
      <c r="D174" s="274"/>
      <c r="E174" s="320"/>
      <c r="F174" s="321"/>
      <c r="G174" s="227" t="s">
        <v>188</v>
      </c>
      <c r="H174" s="228"/>
      <c r="I174" s="228"/>
      <c r="J174" s="228"/>
      <c r="K174" s="228"/>
      <c r="L174" s="228"/>
      <c r="M174" s="228"/>
      <c r="N174" s="228"/>
      <c r="O174" s="228"/>
      <c r="P174" s="228"/>
      <c r="Q174" s="314"/>
      <c r="R174" s="35"/>
    </row>
    <row r="175" spans="2:18" s="36" customFormat="1" ht="59.45" customHeight="1">
      <c r="B175" s="40"/>
      <c r="C175" s="330"/>
      <c r="D175" s="274"/>
      <c r="E175" s="320"/>
      <c r="F175" s="321"/>
      <c r="G175" s="227" t="s">
        <v>189</v>
      </c>
      <c r="H175" s="228"/>
      <c r="I175" s="228"/>
      <c r="J175" s="228"/>
      <c r="K175" s="228"/>
      <c r="L175" s="228"/>
      <c r="M175" s="228"/>
      <c r="N175" s="228"/>
      <c r="O175" s="228"/>
      <c r="P175" s="228"/>
      <c r="Q175" s="314"/>
      <c r="R175" s="35"/>
    </row>
    <row r="176" spans="2:18" s="36" customFormat="1" ht="59.45" customHeight="1">
      <c r="B176" s="40"/>
      <c r="C176" s="330"/>
      <c r="D176" s="235"/>
      <c r="E176" s="301"/>
      <c r="F176" s="302"/>
      <c r="G176" s="227" t="s">
        <v>190</v>
      </c>
      <c r="H176" s="228"/>
      <c r="I176" s="228"/>
      <c r="J176" s="228"/>
      <c r="K176" s="228"/>
      <c r="L176" s="228"/>
      <c r="M176" s="228"/>
      <c r="N176" s="228"/>
      <c r="O176" s="228"/>
      <c r="P176" s="228"/>
      <c r="Q176" s="314"/>
      <c r="R176" s="35"/>
    </row>
    <row r="177" spans="2:18" s="36" customFormat="1" ht="44.1" customHeight="1">
      <c r="B177" s="34"/>
      <c r="C177" s="330"/>
      <c r="D177" s="230" t="s">
        <v>191</v>
      </c>
      <c r="E177" s="299" t="s">
        <v>22</v>
      </c>
      <c r="F177" s="300"/>
      <c r="G177" s="224" t="s">
        <v>192</v>
      </c>
      <c r="H177" s="225"/>
      <c r="I177" s="225"/>
      <c r="J177" s="225"/>
      <c r="K177" s="225"/>
      <c r="L177" s="225"/>
      <c r="M177" s="225"/>
      <c r="N177" s="225"/>
      <c r="O177" s="225"/>
      <c r="P177" s="225"/>
      <c r="Q177" s="315"/>
      <c r="R177" s="35"/>
    </row>
    <row r="178" spans="2:18" s="36" customFormat="1" ht="23.1" customHeight="1">
      <c r="B178" s="34"/>
      <c r="C178" s="330"/>
      <c r="D178" s="230"/>
      <c r="E178" s="320"/>
      <c r="F178" s="321"/>
      <c r="G178" s="323" t="s">
        <v>193</v>
      </c>
      <c r="H178" s="324"/>
      <c r="I178" s="324"/>
      <c r="J178" s="324"/>
      <c r="K178" s="324"/>
      <c r="L178" s="324"/>
      <c r="M178" s="324"/>
      <c r="N178" s="324"/>
      <c r="O178" s="324"/>
      <c r="P178" s="324"/>
      <c r="Q178" s="325"/>
      <c r="R178" s="35"/>
    </row>
    <row r="179" spans="2:18" s="36" customFormat="1" ht="23.1" customHeight="1">
      <c r="B179" s="34"/>
      <c r="C179" s="330"/>
      <c r="D179" s="230"/>
      <c r="E179" s="301"/>
      <c r="F179" s="302"/>
      <c r="G179" s="326" t="s">
        <v>194</v>
      </c>
      <c r="H179" s="327"/>
      <c r="I179" s="327"/>
      <c r="J179" s="327"/>
      <c r="K179" s="327"/>
      <c r="L179" s="327"/>
      <c r="M179" s="327"/>
      <c r="N179" s="327"/>
      <c r="O179" s="327"/>
      <c r="P179" s="327"/>
      <c r="Q179" s="328"/>
      <c r="R179" s="35"/>
    </row>
    <row r="180" spans="2:18" s="36" customFormat="1" ht="42" customHeight="1">
      <c r="B180" s="34"/>
      <c r="C180" s="330"/>
      <c r="D180" s="230"/>
      <c r="E180" s="224" t="s">
        <v>195</v>
      </c>
      <c r="F180" s="315"/>
      <c r="G180" s="301" t="s">
        <v>196</v>
      </c>
      <c r="H180" s="316"/>
      <c r="I180" s="316"/>
      <c r="J180" s="316"/>
      <c r="K180" s="316"/>
      <c r="L180" s="316"/>
      <c r="M180" s="316"/>
      <c r="N180" s="316"/>
      <c r="O180" s="316"/>
      <c r="P180" s="316"/>
      <c r="Q180" s="302"/>
      <c r="R180" s="35"/>
    </row>
    <row r="181" spans="2:18" s="36" customFormat="1" ht="15.6" customHeight="1">
      <c r="B181" s="34"/>
      <c r="C181" s="330"/>
      <c r="D181" s="230" t="s">
        <v>197</v>
      </c>
      <c r="E181" s="291" t="s">
        <v>22</v>
      </c>
      <c r="F181" s="291"/>
      <c r="G181" s="299" t="s">
        <v>198</v>
      </c>
      <c r="H181" s="317"/>
      <c r="I181" s="317"/>
      <c r="J181" s="317"/>
      <c r="K181" s="317"/>
      <c r="L181" s="317"/>
      <c r="M181" s="317"/>
      <c r="N181" s="317"/>
      <c r="O181" s="317"/>
      <c r="P181" s="317"/>
      <c r="Q181" s="300"/>
      <c r="R181" s="35"/>
    </row>
    <row r="182" spans="2:18" s="36" customFormat="1" ht="81" customHeight="1">
      <c r="B182" s="34"/>
      <c r="C182" s="330"/>
      <c r="D182" s="230"/>
      <c r="E182" s="291"/>
      <c r="F182" s="291"/>
      <c r="G182" s="301"/>
      <c r="H182" s="316"/>
      <c r="I182" s="316"/>
      <c r="J182" s="316"/>
      <c r="K182" s="316"/>
      <c r="L182" s="316"/>
      <c r="M182" s="316"/>
      <c r="N182" s="316"/>
      <c r="O182" s="316"/>
      <c r="P182" s="316"/>
      <c r="Q182" s="302"/>
      <c r="R182" s="35"/>
    </row>
    <row r="183" spans="2:18" s="36" customFormat="1" ht="15.6" customHeight="1">
      <c r="B183" s="34"/>
      <c r="C183" s="330"/>
      <c r="D183" s="230" t="s">
        <v>199</v>
      </c>
      <c r="E183" s="291" t="s">
        <v>22</v>
      </c>
      <c r="F183" s="291"/>
      <c r="G183" s="299" t="s">
        <v>200</v>
      </c>
      <c r="H183" s="317"/>
      <c r="I183" s="317"/>
      <c r="J183" s="317"/>
      <c r="K183" s="317"/>
      <c r="L183" s="317"/>
      <c r="M183" s="317"/>
      <c r="N183" s="317"/>
      <c r="O183" s="317"/>
      <c r="P183" s="317"/>
      <c r="Q183" s="300"/>
      <c r="R183" s="35"/>
    </row>
    <row r="184" spans="2:18" s="36" customFormat="1" ht="107.25" customHeight="1">
      <c r="B184" s="34"/>
      <c r="C184" s="330"/>
      <c r="D184" s="230"/>
      <c r="E184" s="291"/>
      <c r="F184" s="291"/>
      <c r="G184" s="301"/>
      <c r="H184" s="316"/>
      <c r="I184" s="316"/>
      <c r="J184" s="316"/>
      <c r="K184" s="316"/>
      <c r="L184" s="316"/>
      <c r="M184" s="316"/>
      <c r="N184" s="316"/>
      <c r="O184" s="316"/>
      <c r="P184" s="316"/>
      <c r="Q184" s="302"/>
      <c r="R184" s="35"/>
    </row>
    <row r="185" spans="2:18" ht="40.5" customHeight="1">
      <c r="B185" s="26"/>
      <c r="C185" s="330"/>
      <c r="D185" s="230" t="s">
        <v>201</v>
      </c>
      <c r="E185" s="291" t="s">
        <v>22</v>
      </c>
      <c r="F185" s="291"/>
      <c r="G185" s="299" t="s">
        <v>202</v>
      </c>
      <c r="H185" s="317"/>
      <c r="I185" s="317"/>
      <c r="J185" s="317"/>
      <c r="K185" s="317"/>
      <c r="L185" s="317"/>
      <c r="M185" s="317"/>
      <c r="N185" s="317"/>
      <c r="O185" s="317"/>
      <c r="P185" s="317"/>
      <c r="Q185" s="300"/>
      <c r="R185" s="20"/>
    </row>
    <row r="186" spans="2:18" ht="65.25" customHeight="1">
      <c r="B186" s="26"/>
      <c r="C186" s="330"/>
      <c r="D186" s="230"/>
      <c r="E186" s="291"/>
      <c r="F186" s="291"/>
      <c r="G186" s="301"/>
      <c r="H186" s="316"/>
      <c r="I186" s="316"/>
      <c r="J186" s="316"/>
      <c r="K186" s="316"/>
      <c r="L186" s="316"/>
      <c r="M186" s="316"/>
      <c r="N186" s="316"/>
      <c r="O186" s="316"/>
      <c r="P186" s="316"/>
      <c r="Q186" s="302"/>
      <c r="R186" s="20"/>
    </row>
    <row r="187" spans="2:18" ht="87" customHeight="1">
      <c r="B187" s="26"/>
      <c r="C187" s="330"/>
      <c r="D187" s="94" t="s">
        <v>203</v>
      </c>
      <c r="E187" s="291" t="s">
        <v>82</v>
      </c>
      <c r="F187" s="291"/>
      <c r="G187" s="299" t="s">
        <v>204</v>
      </c>
      <c r="H187" s="317"/>
      <c r="I187" s="317"/>
      <c r="J187" s="317"/>
      <c r="K187" s="317"/>
      <c r="L187" s="317"/>
      <c r="M187" s="317"/>
      <c r="N187" s="317"/>
      <c r="O187" s="317"/>
      <c r="P187" s="317"/>
      <c r="Q187" s="300"/>
      <c r="R187" s="20"/>
    </row>
    <row r="188" spans="2:18" ht="66" customHeight="1">
      <c r="B188" s="26"/>
      <c r="C188" s="330"/>
      <c r="D188" s="94" t="s">
        <v>205</v>
      </c>
      <c r="E188" s="291" t="s">
        <v>22</v>
      </c>
      <c r="F188" s="291"/>
      <c r="G188" s="299" t="s">
        <v>206</v>
      </c>
      <c r="H188" s="317"/>
      <c r="I188" s="317"/>
      <c r="J188" s="317"/>
      <c r="K188" s="317"/>
      <c r="L188" s="317"/>
      <c r="M188" s="317"/>
      <c r="N188" s="317"/>
      <c r="O188" s="317"/>
      <c r="P188" s="317"/>
      <c r="Q188" s="300"/>
      <c r="R188" s="20"/>
    </row>
    <row r="189" spans="2:18" s="29" customFormat="1" ht="66.95" customHeight="1">
      <c r="B189" s="27"/>
      <c r="C189" s="330"/>
      <c r="D189" s="94" t="s">
        <v>207</v>
      </c>
      <c r="E189" s="291" t="s">
        <v>22</v>
      </c>
      <c r="F189" s="291"/>
      <c r="G189" s="224" t="s">
        <v>208</v>
      </c>
      <c r="H189" s="225"/>
      <c r="I189" s="225"/>
      <c r="J189" s="225"/>
      <c r="K189" s="225"/>
      <c r="L189" s="225"/>
      <c r="M189" s="225"/>
      <c r="N189" s="225"/>
      <c r="O189" s="225"/>
      <c r="P189" s="225"/>
      <c r="Q189" s="315"/>
      <c r="R189" s="20"/>
    </row>
    <row r="190" spans="2:18" ht="153.75" customHeight="1">
      <c r="B190" s="26"/>
      <c r="C190" s="330"/>
      <c r="D190" s="94" t="s">
        <v>209</v>
      </c>
      <c r="E190" s="291" t="s">
        <v>82</v>
      </c>
      <c r="F190" s="291"/>
      <c r="G190" s="224" t="s">
        <v>210</v>
      </c>
      <c r="H190" s="225"/>
      <c r="I190" s="225"/>
      <c r="J190" s="225"/>
      <c r="K190" s="225"/>
      <c r="L190" s="225"/>
      <c r="M190" s="225"/>
      <c r="N190" s="225"/>
      <c r="O190" s="225"/>
      <c r="P190" s="225"/>
      <c r="Q190" s="315"/>
      <c r="R190" s="20"/>
    </row>
    <row r="191" spans="2:18" s="36" customFormat="1" ht="93" customHeight="1">
      <c r="B191" s="34"/>
      <c r="C191" s="330"/>
      <c r="D191" s="94" t="s">
        <v>211</v>
      </c>
      <c r="E191" s="291" t="s">
        <v>82</v>
      </c>
      <c r="F191" s="291"/>
      <c r="G191" s="224" t="s">
        <v>212</v>
      </c>
      <c r="H191" s="225"/>
      <c r="I191" s="225"/>
      <c r="J191" s="225"/>
      <c r="K191" s="225"/>
      <c r="L191" s="225"/>
      <c r="M191" s="225"/>
      <c r="N191" s="225"/>
      <c r="O191" s="225"/>
      <c r="P191" s="225"/>
      <c r="Q191" s="315"/>
      <c r="R191" s="35"/>
    </row>
    <row r="192" spans="2:18" s="36" customFormat="1" ht="132.75" customHeight="1">
      <c r="B192" s="34"/>
      <c r="C192" s="330"/>
      <c r="D192" s="94" t="s">
        <v>213</v>
      </c>
      <c r="E192" s="291" t="s">
        <v>82</v>
      </c>
      <c r="F192" s="291"/>
      <c r="G192" s="227" t="s">
        <v>214</v>
      </c>
      <c r="H192" s="228"/>
      <c r="I192" s="228"/>
      <c r="J192" s="228"/>
      <c r="K192" s="228"/>
      <c r="L192" s="228"/>
      <c r="M192" s="228"/>
      <c r="N192" s="228"/>
      <c r="O192" s="228"/>
      <c r="P192" s="228"/>
      <c r="Q192" s="314"/>
      <c r="R192" s="35"/>
    </row>
    <row r="193" spans="2:18" s="36" customFormat="1" ht="138" customHeight="1">
      <c r="B193" s="34"/>
      <c r="C193" s="330"/>
      <c r="D193" s="234" t="s">
        <v>215</v>
      </c>
      <c r="E193" s="299" t="s">
        <v>82</v>
      </c>
      <c r="F193" s="300"/>
      <c r="G193" s="311" t="s">
        <v>216</v>
      </c>
      <c r="H193" s="312"/>
      <c r="I193" s="312"/>
      <c r="J193" s="312"/>
      <c r="K193" s="312"/>
      <c r="L193" s="312"/>
      <c r="M193" s="312"/>
      <c r="N193" s="312"/>
      <c r="O193" s="312"/>
      <c r="P193" s="312"/>
      <c r="Q193" s="313"/>
      <c r="R193" s="35"/>
    </row>
    <row r="194" spans="2:18" s="33" customFormat="1" ht="31.5" customHeight="1">
      <c r="B194" s="31"/>
      <c r="C194" s="330"/>
      <c r="D194" s="274"/>
      <c r="E194" s="301"/>
      <c r="F194" s="302"/>
      <c r="G194" s="227" t="s">
        <v>217</v>
      </c>
      <c r="H194" s="228"/>
      <c r="I194" s="228"/>
      <c r="J194" s="228"/>
      <c r="K194" s="228"/>
      <c r="L194" s="228"/>
      <c r="M194" s="228"/>
      <c r="N194" s="228"/>
      <c r="O194" s="228"/>
      <c r="P194" s="228"/>
      <c r="Q194" s="229"/>
      <c r="R194" s="32"/>
    </row>
    <row r="195" spans="2:18" s="36" customFormat="1" ht="42" customHeight="1">
      <c r="B195" s="34"/>
      <c r="C195" s="330"/>
      <c r="D195" s="274"/>
      <c r="E195" s="299" t="s">
        <v>195</v>
      </c>
      <c r="F195" s="300"/>
      <c r="G195" s="303" t="s">
        <v>218</v>
      </c>
      <c r="H195" s="304"/>
      <c r="I195" s="304"/>
      <c r="J195" s="304"/>
      <c r="K195" s="304"/>
      <c r="L195" s="304"/>
      <c r="M195" s="304"/>
      <c r="N195" s="304"/>
      <c r="O195" s="304"/>
      <c r="P195" s="304"/>
      <c r="Q195" s="305"/>
      <c r="R195" s="35"/>
    </row>
    <row r="196" spans="2:18" s="36" customFormat="1" ht="71.25" customHeight="1">
      <c r="B196" s="34"/>
      <c r="C196" s="330"/>
      <c r="D196" s="235"/>
      <c r="E196" s="301"/>
      <c r="F196" s="302"/>
      <c r="G196" s="309" t="s">
        <v>219</v>
      </c>
      <c r="H196" s="309"/>
      <c r="I196" s="309"/>
      <c r="J196" s="309"/>
      <c r="K196" s="309"/>
      <c r="L196" s="309"/>
      <c r="M196" s="303" t="s">
        <v>220</v>
      </c>
      <c r="N196" s="304"/>
      <c r="O196" s="304"/>
      <c r="P196" s="304"/>
      <c r="Q196" s="305"/>
      <c r="R196" s="35"/>
    </row>
    <row r="197" spans="2:18" s="36" customFormat="1" ht="127.5" customHeight="1">
      <c r="B197" s="34"/>
      <c r="C197" s="330"/>
      <c r="D197" s="234" t="s">
        <v>221</v>
      </c>
      <c r="E197" s="299" t="s">
        <v>82</v>
      </c>
      <c r="F197" s="300"/>
      <c r="G197" s="311" t="s">
        <v>222</v>
      </c>
      <c r="H197" s="312"/>
      <c r="I197" s="312"/>
      <c r="J197" s="312"/>
      <c r="K197" s="312"/>
      <c r="L197" s="312"/>
      <c r="M197" s="312"/>
      <c r="N197" s="312"/>
      <c r="O197" s="312"/>
      <c r="P197" s="312"/>
      <c r="Q197" s="313"/>
      <c r="R197" s="35"/>
    </row>
    <row r="198" spans="2:18" s="33" customFormat="1" ht="31.5" customHeight="1">
      <c r="B198" s="31"/>
      <c r="C198" s="330"/>
      <c r="D198" s="274"/>
      <c r="E198" s="301"/>
      <c r="F198" s="302"/>
      <c r="G198" s="227" t="s">
        <v>217</v>
      </c>
      <c r="H198" s="228"/>
      <c r="I198" s="228"/>
      <c r="J198" s="228"/>
      <c r="K198" s="228"/>
      <c r="L198" s="228"/>
      <c r="M198" s="228"/>
      <c r="N198" s="228"/>
      <c r="O198" s="228"/>
      <c r="P198" s="228"/>
      <c r="Q198" s="229"/>
      <c r="R198" s="32"/>
    </row>
    <row r="199" spans="2:18" s="36" customFormat="1" ht="71.25" customHeight="1">
      <c r="B199" s="34"/>
      <c r="C199" s="330"/>
      <c r="D199" s="235"/>
      <c r="E199" s="301" t="s">
        <v>195</v>
      </c>
      <c r="F199" s="302"/>
      <c r="G199" s="309" t="s">
        <v>223</v>
      </c>
      <c r="H199" s="309"/>
      <c r="I199" s="309"/>
      <c r="J199" s="309"/>
      <c r="K199" s="309"/>
      <c r="L199" s="309"/>
      <c r="M199" s="303" t="s">
        <v>224</v>
      </c>
      <c r="N199" s="304"/>
      <c r="O199" s="304"/>
      <c r="P199" s="304"/>
      <c r="Q199" s="305"/>
      <c r="R199" s="35"/>
    </row>
    <row r="200" spans="2:18" s="36" customFormat="1" ht="110.25" customHeight="1">
      <c r="B200" s="34"/>
      <c r="C200" s="330"/>
      <c r="D200" s="234" t="s">
        <v>225</v>
      </c>
      <c r="E200" s="299" t="s">
        <v>82</v>
      </c>
      <c r="F200" s="300"/>
      <c r="G200" s="306" t="s">
        <v>226</v>
      </c>
      <c r="H200" s="307"/>
      <c r="I200" s="307"/>
      <c r="J200" s="307"/>
      <c r="K200" s="307"/>
      <c r="L200" s="307"/>
      <c r="M200" s="307"/>
      <c r="N200" s="307"/>
      <c r="O200" s="307"/>
      <c r="P200" s="307"/>
      <c r="Q200" s="308"/>
      <c r="R200" s="35"/>
    </row>
    <row r="201" spans="2:18" s="33" customFormat="1" ht="31.5" customHeight="1">
      <c r="B201" s="31"/>
      <c r="C201" s="330"/>
      <c r="D201" s="274"/>
      <c r="E201" s="301"/>
      <c r="F201" s="302"/>
      <c r="G201" s="227" t="s">
        <v>217</v>
      </c>
      <c r="H201" s="228"/>
      <c r="I201" s="228"/>
      <c r="J201" s="228"/>
      <c r="K201" s="228"/>
      <c r="L201" s="228"/>
      <c r="M201" s="228"/>
      <c r="N201" s="228"/>
      <c r="O201" s="228"/>
      <c r="P201" s="228"/>
      <c r="Q201" s="229"/>
      <c r="R201" s="32"/>
    </row>
    <row r="202" spans="2:18" s="36" customFormat="1" ht="42" customHeight="1">
      <c r="B202" s="34"/>
      <c r="C202" s="330"/>
      <c r="D202" s="274"/>
      <c r="E202" s="299" t="s">
        <v>195</v>
      </c>
      <c r="F202" s="300"/>
      <c r="G202" s="303" t="s">
        <v>227</v>
      </c>
      <c r="H202" s="304"/>
      <c r="I202" s="304"/>
      <c r="J202" s="304"/>
      <c r="K202" s="304"/>
      <c r="L202" s="304"/>
      <c r="M202" s="304"/>
      <c r="N202" s="304"/>
      <c r="O202" s="304"/>
      <c r="P202" s="304"/>
      <c r="Q202" s="305"/>
      <c r="R202" s="35"/>
    </row>
    <row r="203" spans="2:18" s="36" customFormat="1" ht="71.25" customHeight="1">
      <c r="B203" s="34"/>
      <c r="C203" s="330"/>
      <c r="D203" s="310"/>
      <c r="E203" s="301"/>
      <c r="F203" s="302"/>
      <c r="G203" s="309" t="s">
        <v>228</v>
      </c>
      <c r="H203" s="309"/>
      <c r="I203" s="309"/>
      <c r="J203" s="309"/>
      <c r="K203" s="309"/>
      <c r="L203" s="309"/>
      <c r="M203" s="303" t="s">
        <v>229</v>
      </c>
      <c r="N203" s="304"/>
      <c r="O203" s="304"/>
      <c r="P203" s="304"/>
      <c r="Q203" s="305"/>
      <c r="R203" s="35"/>
    </row>
    <row r="204" spans="2:18" s="36" customFormat="1" ht="110.25" customHeight="1">
      <c r="B204" s="34"/>
      <c r="C204" s="330"/>
      <c r="D204" s="234" t="s">
        <v>230</v>
      </c>
      <c r="E204" s="299" t="s">
        <v>82</v>
      </c>
      <c r="F204" s="300"/>
      <c r="G204" s="306" t="s">
        <v>231</v>
      </c>
      <c r="H204" s="307"/>
      <c r="I204" s="307"/>
      <c r="J204" s="307"/>
      <c r="K204" s="307"/>
      <c r="L204" s="307"/>
      <c r="M204" s="307"/>
      <c r="N204" s="307"/>
      <c r="O204" s="307"/>
      <c r="P204" s="307"/>
      <c r="Q204" s="308"/>
      <c r="R204" s="35"/>
    </row>
    <row r="205" spans="2:18" s="33" customFormat="1" ht="31.5" customHeight="1">
      <c r="B205" s="31"/>
      <c r="C205" s="330"/>
      <c r="D205" s="274"/>
      <c r="E205" s="301"/>
      <c r="F205" s="302"/>
      <c r="G205" s="227" t="s">
        <v>217</v>
      </c>
      <c r="H205" s="228"/>
      <c r="I205" s="228"/>
      <c r="J205" s="228"/>
      <c r="K205" s="228"/>
      <c r="L205" s="228"/>
      <c r="M205" s="228"/>
      <c r="N205" s="228"/>
      <c r="O205" s="228"/>
      <c r="P205" s="228"/>
      <c r="Q205" s="229"/>
      <c r="R205" s="32"/>
    </row>
    <row r="206" spans="2:18" s="36" customFormat="1" ht="42" customHeight="1">
      <c r="B206" s="34"/>
      <c r="C206" s="330"/>
      <c r="D206" s="274"/>
      <c r="E206" s="299" t="s">
        <v>195</v>
      </c>
      <c r="F206" s="300"/>
      <c r="G206" s="303" t="s">
        <v>232</v>
      </c>
      <c r="H206" s="304"/>
      <c r="I206" s="304"/>
      <c r="J206" s="304"/>
      <c r="K206" s="304"/>
      <c r="L206" s="304"/>
      <c r="M206" s="304"/>
      <c r="N206" s="304"/>
      <c r="O206" s="304"/>
      <c r="P206" s="304"/>
      <c r="Q206" s="305"/>
      <c r="R206" s="35"/>
    </row>
    <row r="207" spans="2:18" s="36" customFormat="1" ht="71.25" customHeight="1">
      <c r="B207" s="34"/>
      <c r="C207" s="330"/>
      <c r="D207" s="235"/>
      <c r="E207" s="301"/>
      <c r="F207" s="302"/>
      <c r="G207" s="309" t="s">
        <v>233</v>
      </c>
      <c r="H207" s="309"/>
      <c r="I207" s="309"/>
      <c r="J207" s="309"/>
      <c r="K207" s="309"/>
      <c r="L207" s="309"/>
      <c r="M207" s="303" t="s">
        <v>234</v>
      </c>
      <c r="N207" s="304"/>
      <c r="O207" s="304"/>
      <c r="P207" s="304"/>
      <c r="Q207" s="305"/>
      <c r="R207" s="35"/>
    </row>
    <row r="208" spans="2:18" s="36" customFormat="1" ht="56.25" customHeight="1">
      <c r="B208" s="34"/>
      <c r="C208" s="330"/>
      <c r="D208" s="234" t="s">
        <v>235</v>
      </c>
      <c r="E208" s="299" t="s">
        <v>82</v>
      </c>
      <c r="F208" s="300"/>
      <c r="G208" s="303" t="s">
        <v>236</v>
      </c>
      <c r="H208" s="304"/>
      <c r="I208" s="304"/>
      <c r="J208" s="304"/>
      <c r="K208" s="304"/>
      <c r="L208" s="304"/>
      <c r="M208" s="304"/>
      <c r="N208" s="304"/>
      <c r="O208" s="304"/>
      <c r="P208" s="304"/>
      <c r="Q208" s="305"/>
      <c r="R208" s="35"/>
    </row>
    <row r="209" spans="2:18" s="33" customFormat="1" ht="33.75" customHeight="1">
      <c r="B209" s="31"/>
      <c r="C209" s="330"/>
      <c r="D209" s="274"/>
      <c r="E209" s="301"/>
      <c r="F209" s="302"/>
      <c r="G209" s="227" t="s">
        <v>217</v>
      </c>
      <c r="H209" s="228"/>
      <c r="I209" s="228"/>
      <c r="J209" s="228"/>
      <c r="K209" s="228"/>
      <c r="L209" s="228"/>
      <c r="M209" s="228"/>
      <c r="N209" s="228"/>
      <c r="O209" s="228"/>
      <c r="P209" s="228"/>
      <c r="Q209" s="229"/>
      <c r="R209" s="32"/>
    </row>
    <row r="210" spans="2:18" s="36" customFormat="1" ht="63" customHeight="1">
      <c r="B210" s="34"/>
      <c r="C210" s="330"/>
      <c r="D210" s="235"/>
      <c r="E210" s="291" t="s">
        <v>195</v>
      </c>
      <c r="F210" s="291"/>
      <c r="G210" s="224" t="s">
        <v>237</v>
      </c>
      <c r="H210" s="225"/>
      <c r="I210" s="225"/>
      <c r="J210" s="225"/>
      <c r="K210" s="225"/>
      <c r="L210" s="225"/>
      <c r="M210" s="225"/>
      <c r="N210" s="225"/>
      <c r="O210" s="225"/>
      <c r="P210" s="225"/>
      <c r="Q210" s="226"/>
      <c r="R210" s="35"/>
    </row>
    <row r="211" spans="2:18" s="36" customFormat="1" ht="78" customHeight="1">
      <c r="B211" s="34"/>
      <c r="C211" s="330"/>
      <c r="D211" s="234" t="s">
        <v>238</v>
      </c>
      <c r="E211" s="299" t="s">
        <v>82</v>
      </c>
      <c r="F211" s="300"/>
      <c r="G211" s="303" t="s">
        <v>239</v>
      </c>
      <c r="H211" s="304"/>
      <c r="I211" s="304"/>
      <c r="J211" s="304"/>
      <c r="K211" s="304"/>
      <c r="L211" s="304"/>
      <c r="M211" s="304"/>
      <c r="N211" s="304"/>
      <c r="O211" s="304"/>
      <c r="P211" s="304"/>
      <c r="Q211" s="305"/>
      <c r="R211" s="35"/>
    </row>
    <row r="212" spans="2:18" s="36" customFormat="1" ht="37.5" customHeight="1">
      <c r="B212" s="34"/>
      <c r="C212" s="330"/>
      <c r="D212" s="274"/>
      <c r="E212" s="301"/>
      <c r="F212" s="302"/>
      <c r="G212" s="227" t="s">
        <v>217</v>
      </c>
      <c r="H212" s="228"/>
      <c r="I212" s="228"/>
      <c r="J212" s="228"/>
      <c r="K212" s="228"/>
      <c r="L212" s="228"/>
      <c r="M212" s="228"/>
      <c r="N212" s="228"/>
      <c r="O212" s="228"/>
      <c r="P212" s="228"/>
      <c r="Q212" s="229"/>
      <c r="R212" s="35"/>
    </row>
    <row r="213" spans="2:18" s="36" customFormat="1" ht="54.75" customHeight="1">
      <c r="B213" s="34"/>
      <c r="C213" s="330"/>
      <c r="D213" s="235"/>
      <c r="E213" s="291" t="s">
        <v>195</v>
      </c>
      <c r="F213" s="291"/>
      <c r="G213" s="224" t="s">
        <v>240</v>
      </c>
      <c r="H213" s="225"/>
      <c r="I213" s="225"/>
      <c r="J213" s="225"/>
      <c r="K213" s="225"/>
      <c r="L213" s="225"/>
      <c r="M213" s="225"/>
      <c r="N213" s="225"/>
      <c r="O213" s="225"/>
      <c r="P213" s="225"/>
      <c r="Q213" s="226"/>
      <c r="R213" s="35"/>
    </row>
    <row r="214" spans="2:18" s="36" customFormat="1" ht="63" customHeight="1">
      <c r="B214" s="34"/>
      <c r="C214" s="330"/>
      <c r="D214" s="234" t="s">
        <v>241</v>
      </c>
      <c r="E214" s="299" t="s">
        <v>82</v>
      </c>
      <c r="F214" s="300"/>
      <c r="G214" s="303" t="s">
        <v>242</v>
      </c>
      <c r="H214" s="304"/>
      <c r="I214" s="304"/>
      <c r="J214" s="304"/>
      <c r="K214" s="304"/>
      <c r="L214" s="304"/>
      <c r="M214" s="304"/>
      <c r="N214" s="304"/>
      <c r="O214" s="304"/>
      <c r="P214" s="304"/>
      <c r="Q214" s="305"/>
      <c r="R214" s="35"/>
    </row>
    <row r="215" spans="2:18" s="36" customFormat="1" ht="37.5" customHeight="1">
      <c r="B215" s="34"/>
      <c r="C215" s="330"/>
      <c r="D215" s="274"/>
      <c r="E215" s="301"/>
      <c r="F215" s="302"/>
      <c r="G215" s="227" t="s">
        <v>217</v>
      </c>
      <c r="H215" s="228"/>
      <c r="I215" s="228"/>
      <c r="J215" s="228"/>
      <c r="K215" s="228"/>
      <c r="L215" s="228"/>
      <c r="M215" s="228"/>
      <c r="N215" s="228"/>
      <c r="O215" s="228"/>
      <c r="P215" s="228"/>
      <c r="Q215" s="229"/>
      <c r="R215" s="35"/>
    </row>
    <row r="216" spans="2:18" s="36" customFormat="1" ht="40.5" customHeight="1">
      <c r="B216" s="34"/>
      <c r="C216" s="330"/>
      <c r="D216" s="274"/>
      <c r="E216" s="299" t="s">
        <v>195</v>
      </c>
      <c r="F216" s="300"/>
      <c r="G216" s="224" t="s">
        <v>243</v>
      </c>
      <c r="H216" s="225"/>
      <c r="I216" s="225"/>
      <c r="J216" s="225"/>
      <c r="K216" s="225"/>
      <c r="L216" s="225"/>
      <c r="M216" s="225"/>
      <c r="N216" s="225"/>
      <c r="O216" s="225"/>
      <c r="P216" s="225"/>
      <c r="Q216" s="226"/>
      <c r="R216" s="35"/>
    </row>
    <row r="217" spans="2:18" s="36" customFormat="1" ht="53.25" customHeight="1">
      <c r="B217" s="34"/>
      <c r="C217" s="330"/>
      <c r="D217" s="235"/>
      <c r="E217" s="301"/>
      <c r="F217" s="302"/>
      <c r="G217" s="224" t="s">
        <v>244</v>
      </c>
      <c r="H217" s="225"/>
      <c r="I217" s="225"/>
      <c r="J217" s="225"/>
      <c r="K217" s="225"/>
      <c r="L217" s="225"/>
      <c r="M217" s="225"/>
      <c r="N217" s="225"/>
      <c r="O217" s="225"/>
      <c r="P217" s="225"/>
      <c r="Q217" s="226"/>
      <c r="R217" s="35"/>
    </row>
    <row r="218" spans="2:18" s="36" customFormat="1" ht="84" customHeight="1">
      <c r="B218" s="34"/>
      <c r="C218" s="330"/>
      <c r="D218" s="230" t="s">
        <v>245</v>
      </c>
      <c r="E218" s="291" t="s">
        <v>22</v>
      </c>
      <c r="F218" s="291"/>
      <c r="G218" s="224" t="s">
        <v>246</v>
      </c>
      <c r="H218" s="225"/>
      <c r="I218" s="225"/>
      <c r="J218" s="225"/>
      <c r="K218" s="225"/>
      <c r="L218" s="225"/>
      <c r="M218" s="225"/>
      <c r="N218" s="225"/>
      <c r="O218" s="225"/>
      <c r="P218" s="225"/>
      <c r="Q218" s="226"/>
      <c r="R218" s="35"/>
    </row>
    <row r="219" spans="2:18" s="36" customFormat="1" ht="39" customHeight="1">
      <c r="B219" s="34"/>
      <c r="C219" s="330"/>
      <c r="D219" s="230"/>
      <c r="E219" s="299" t="s">
        <v>195</v>
      </c>
      <c r="F219" s="300"/>
      <c r="G219" s="227" t="s">
        <v>247</v>
      </c>
      <c r="H219" s="228"/>
      <c r="I219" s="228"/>
      <c r="J219" s="228"/>
      <c r="K219" s="228"/>
      <c r="L219" s="228"/>
      <c r="M219" s="228"/>
      <c r="N219" s="228"/>
      <c r="O219" s="228"/>
      <c r="P219" s="228"/>
      <c r="Q219" s="229"/>
      <c r="R219" s="35"/>
    </row>
    <row r="220" spans="2:18" s="36" customFormat="1" ht="42" customHeight="1">
      <c r="B220" s="34"/>
      <c r="C220" s="330"/>
      <c r="D220" s="230"/>
      <c r="E220" s="301"/>
      <c r="F220" s="302"/>
      <c r="G220" s="227" t="s">
        <v>248</v>
      </c>
      <c r="H220" s="228"/>
      <c r="I220" s="228"/>
      <c r="J220" s="228"/>
      <c r="K220" s="228"/>
      <c r="L220" s="228"/>
      <c r="M220" s="228"/>
      <c r="N220" s="228"/>
      <c r="O220" s="228"/>
      <c r="P220" s="228"/>
      <c r="Q220" s="229"/>
      <c r="R220" s="35"/>
    </row>
    <row r="221" spans="2:18" s="36" customFormat="1" ht="77.099999999999994" customHeight="1">
      <c r="B221" s="34"/>
      <c r="C221" s="330"/>
      <c r="D221" s="230" t="s">
        <v>249</v>
      </c>
      <c r="E221" s="291" t="s">
        <v>22</v>
      </c>
      <c r="F221" s="291"/>
      <c r="G221" s="224" t="s">
        <v>250</v>
      </c>
      <c r="H221" s="225"/>
      <c r="I221" s="225"/>
      <c r="J221" s="225"/>
      <c r="K221" s="225"/>
      <c r="L221" s="225"/>
      <c r="M221" s="225"/>
      <c r="N221" s="225"/>
      <c r="O221" s="225"/>
      <c r="P221" s="225"/>
      <c r="Q221" s="226"/>
      <c r="R221" s="35"/>
    </row>
    <row r="222" spans="2:18" s="36" customFormat="1" ht="40.5" customHeight="1">
      <c r="B222" s="34"/>
      <c r="C222" s="330"/>
      <c r="D222" s="230"/>
      <c r="E222" s="291" t="s">
        <v>195</v>
      </c>
      <c r="F222" s="291"/>
      <c r="G222" s="227" t="s">
        <v>251</v>
      </c>
      <c r="H222" s="228"/>
      <c r="I222" s="228"/>
      <c r="J222" s="228"/>
      <c r="K222" s="228"/>
      <c r="L222" s="228"/>
      <c r="M222" s="228"/>
      <c r="N222" s="228"/>
      <c r="O222" s="228"/>
      <c r="P222" s="228"/>
      <c r="Q222" s="229"/>
      <c r="R222" s="35"/>
    </row>
    <row r="223" spans="2:18" s="36" customFormat="1" ht="40.5" customHeight="1">
      <c r="B223" s="34"/>
      <c r="C223" s="330"/>
      <c r="D223" s="230"/>
      <c r="E223" s="291"/>
      <c r="F223" s="291"/>
      <c r="G223" s="227" t="s">
        <v>252</v>
      </c>
      <c r="H223" s="228"/>
      <c r="I223" s="228"/>
      <c r="J223" s="228"/>
      <c r="K223" s="228"/>
      <c r="L223" s="228"/>
      <c r="M223" s="228"/>
      <c r="N223" s="228"/>
      <c r="O223" s="228"/>
      <c r="P223" s="228"/>
      <c r="Q223" s="229"/>
      <c r="R223" s="35"/>
    </row>
    <row r="224" spans="2:18" s="36" customFormat="1" ht="37.5" customHeight="1">
      <c r="B224" s="34"/>
      <c r="C224" s="330"/>
      <c r="D224" s="230"/>
      <c r="E224" s="291"/>
      <c r="F224" s="291"/>
      <c r="G224" s="227" t="s">
        <v>248</v>
      </c>
      <c r="H224" s="228"/>
      <c r="I224" s="228"/>
      <c r="J224" s="228"/>
      <c r="K224" s="228"/>
      <c r="L224" s="228"/>
      <c r="M224" s="228"/>
      <c r="N224" s="228"/>
      <c r="O224" s="228"/>
      <c r="P224" s="228"/>
      <c r="Q224" s="229"/>
      <c r="R224" s="35"/>
    </row>
    <row r="225" spans="2:18" s="36" customFormat="1" ht="66" customHeight="1">
      <c r="B225" s="34"/>
      <c r="C225" s="330"/>
      <c r="D225" s="94" t="s">
        <v>253</v>
      </c>
      <c r="E225" s="291" t="s">
        <v>22</v>
      </c>
      <c r="F225" s="291"/>
      <c r="G225" s="224" t="s">
        <v>254</v>
      </c>
      <c r="H225" s="225"/>
      <c r="I225" s="225"/>
      <c r="J225" s="225"/>
      <c r="K225" s="225"/>
      <c r="L225" s="225"/>
      <c r="M225" s="225"/>
      <c r="N225" s="225"/>
      <c r="O225" s="225"/>
      <c r="P225" s="225"/>
      <c r="Q225" s="226"/>
      <c r="R225" s="35"/>
    </row>
    <row r="226" spans="2:18" s="7" customFormat="1" ht="53.45" customHeight="1">
      <c r="B226" s="5"/>
      <c r="C226" s="330"/>
      <c r="D226" s="146" t="s">
        <v>255</v>
      </c>
      <c r="E226" s="155" t="s">
        <v>22</v>
      </c>
      <c r="F226" s="156"/>
      <c r="G226" s="160" t="s">
        <v>256</v>
      </c>
      <c r="H226" s="161"/>
      <c r="I226" s="161"/>
      <c r="J226" s="161"/>
      <c r="K226" s="161"/>
      <c r="L226" s="161"/>
      <c r="M226" s="161"/>
      <c r="N226" s="161"/>
      <c r="O226" s="161"/>
      <c r="P226" s="161"/>
      <c r="Q226" s="162"/>
      <c r="R226" s="6"/>
    </row>
    <row r="227" spans="2:18" s="7" customFormat="1" ht="53.45" customHeight="1">
      <c r="B227" s="5"/>
      <c r="C227" s="330"/>
      <c r="D227" s="147"/>
      <c r="E227" s="155" t="s">
        <v>24</v>
      </c>
      <c r="F227" s="156"/>
      <c r="G227" s="163" t="s">
        <v>257</v>
      </c>
      <c r="H227" s="164"/>
      <c r="I227" s="164"/>
      <c r="J227" s="164"/>
      <c r="K227" s="164"/>
      <c r="L227" s="164"/>
      <c r="M227" s="164"/>
      <c r="N227" s="164"/>
      <c r="O227" s="164"/>
      <c r="P227" s="164"/>
      <c r="Q227" s="165"/>
      <c r="R227" s="6"/>
    </row>
    <row r="228" spans="2:18" s="7" customFormat="1" ht="53.45" customHeight="1">
      <c r="B228" s="5"/>
      <c r="C228" s="330"/>
      <c r="D228" s="148"/>
      <c r="E228" s="157"/>
      <c r="F228" s="158"/>
      <c r="G228" s="192" t="s">
        <v>53</v>
      </c>
      <c r="H228" s="192"/>
      <c r="I228" s="192"/>
      <c r="J228" s="192"/>
      <c r="K228" s="192"/>
      <c r="L228" s="192"/>
      <c r="M228" s="161" t="s">
        <v>54</v>
      </c>
      <c r="N228" s="161"/>
      <c r="O228" s="161"/>
      <c r="P228" s="161"/>
      <c r="Q228" s="162"/>
      <c r="R228" s="6"/>
    </row>
    <row r="229" spans="2:18" s="7" customFormat="1" ht="53.45" customHeight="1">
      <c r="B229" s="5"/>
      <c r="C229" s="330"/>
      <c r="D229" s="541" t="s">
        <v>258</v>
      </c>
      <c r="E229" s="542" t="s">
        <v>22</v>
      </c>
      <c r="F229" s="543"/>
      <c r="G229" s="544" t="s">
        <v>259</v>
      </c>
      <c r="H229" s="545"/>
      <c r="I229" s="545"/>
      <c r="J229" s="545"/>
      <c r="K229" s="545"/>
      <c r="L229" s="545"/>
      <c r="M229" s="545"/>
      <c r="N229" s="545"/>
      <c r="O229" s="545"/>
      <c r="P229" s="545"/>
      <c r="Q229" s="546"/>
      <c r="R229" s="6"/>
    </row>
    <row r="230" spans="2:18" s="7" customFormat="1" ht="53.45" customHeight="1">
      <c r="B230" s="5"/>
      <c r="C230" s="330"/>
      <c r="D230" s="547"/>
      <c r="E230" s="542" t="s">
        <v>24</v>
      </c>
      <c r="F230" s="543"/>
      <c r="G230" s="548" t="s">
        <v>260</v>
      </c>
      <c r="H230" s="549"/>
      <c r="I230" s="549"/>
      <c r="J230" s="549"/>
      <c r="K230" s="549"/>
      <c r="L230" s="549"/>
      <c r="M230" s="549"/>
      <c r="N230" s="549"/>
      <c r="O230" s="549"/>
      <c r="P230" s="549"/>
      <c r="Q230" s="550"/>
      <c r="R230" s="6"/>
    </row>
    <row r="231" spans="2:18" s="7" customFormat="1" ht="53.45" customHeight="1">
      <c r="B231" s="5"/>
      <c r="C231" s="330"/>
      <c r="D231" s="551"/>
      <c r="E231" s="552"/>
      <c r="F231" s="553"/>
      <c r="G231" s="554" t="s">
        <v>53</v>
      </c>
      <c r="H231" s="554"/>
      <c r="I231" s="554"/>
      <c r="J231" s="554"/>
      <c r="K231" s="554"/>
      <c r="L231" s="554"/>
      <c r="M231" s="545" t="s">
        <v>54</v>
      </c>
      <c r="N231" s="545"/>
      <c r="O231" s="545"/>
      <c r="P231" s="545"/>
      <c r="Q231" s="546"/>
      <c r="R231" s="6"/>
    </row>
    <row r="232" spans="2:18" s="7" customFormat="1" ht="53.45" customHeight="1">
      <c r="B232" s="5"/>
      <c r="C232" s="330"/>
      <c r="D232" s="146" t="s">
        <v>261</v>
      </c>
      <c r="E232" s="155" t="s">
        <v>22</v>
      </c>
      <c r="F232" s="156"/>
      <c r="G232" s="160" t="s">
        <v>51</v>
      </c>
      <c r="H232" s="161"/>
      <c r="I232" s="161"/>
      <c r="J232" s="161"/>
      <c r="K232" s="161"/>
      <c r="L232" s="161"/>
      <c r="M232" s="161"/>
      <c r="N232" s="161"/>
      <c r="O232" s="161"/>
      <c r="P232" s="161"/>
      <c r="Q232" s="162"/>
      <c r="R232" s="6"/>
    </row>
    <row r="233" spans="2:18" s="7" customFormat="1" ht="53.45" customHeight="1">
      <c r="B233" s="5"/>
      <c r="C233" s="330"/>
      <c r="D233" s="147"/>
      <c r="E233" s="155" t="s">
        <v>24</v>
      </c>
      <c r="F233" s="156"/>
      <c r="G233" s="163" t="s">
        <v>52</v>
      </c>
      <c r="H233" s="164"/>
      <c r="I233" s="164"/>
      <c r="J233" s="164"/>
      <c r="K233" s="164"/>
      <c r="L233" s="164"/>
      <c r="M233" s="164"/>
      <c r="N233" s="164"/>
      <c r="O233" s="164"/>
      <c r="P233" s="164"/>
      <c r="Q233" s="165"/>
      <c r="R233" s="6"/>
    </row>
    <row r="234" spans="2:18" s="7" customFormat="1" ht="53.45" customHeight="1">
      <c r="B234" s="5"/>
      <c r="C234" s="330"/>
      <c r="D234" s="148"/>
      <c r="E234" s="157"/>
      <c r="F234" s="158"/>
      <c r="G234" s="192" t="s">
        <v>53</v>
      </c>
      <c r="H234" s="192"/>
      <c r="I234" s="192"/>
      <c r="J234" s="192"/>
      <c r="K234" s="192"/>
      <c r="L234" s="192"/>
      <c r="M234" s="161" t="s">
        <v>54</v>
      </c>
      <c r="N234" s="161"/>
      <c r="O234" s="161"/>
      <c r="P234" s="161"/>
      <c r="Q234" s="162"/>
      <c r="R234" s="6"/>
    </row>
    <row r="235" spans="2:18" s="7" customFormat="1" ht="53.45" customHeight="1">
      <c r="B235" s="5"/>
      <c r="C235" s="330"/>
      <c r="D235" s="146" t="s">
        <v>262</v>
      </c>
      <c r="E235" s="155" t="s">
        <v>22</v>
      </c>
      <c r="F235" s="156"/>
      <c r="G235" s="160" t="s">
        <v>56</v>
      </c>
      <c r="H235" s="161"/>
      <c r="I235" s="161"/>
      <c r="J235" s="161"/>
      <c r="K235" s="161"/>
      <c r="L235" s="161"/>
      <c r="M235" s="161"/>
      <c r="N235" s="161"/>
      <c r="O235" s="161"/>
      <c r="P235" s="161"/>
      <c r="Q235" s="162"/>
      <c r="R235" s="6"/>
    </row>
    <row r="236" spans="2:18" s="7" customFormat="1" ht="53.45" customHeight="1">
      <c r="B236" s="5"/>
      <c r="C236" s="330"/>
      <c r="D236" s="147"/>
      <c r="E236" s="155" t="s">
        <v>24</v>
      </c>
      <c r="F236" s="156"/>
      <c r="G236" s="163" t="s">
        <v>263</v>
      </c>
      <c r="H236" s="164"/>
      <c r="I236" s="164"/>
      <c r="J236" s="164"/>
      <c r="K236" s="164"/>
      <c r="L236" s="164"/>
      <c r="M236" s="164"/>
      <c r="N236" s="164"/>
      <c r="O236" s="164"/>
      <c r="P236" s="164"/>
      <c r="Q236" s="165"/>
      <c r="R236" s="6"/>
    </row>
    <row r="237" spans="2:18" s="7" customFormat="1" ht="53.45" customHeight="1">
      <c r="B237" s="5"/>
      <c r="C237" s="330"/>
      <c r="D237" s="148"/>
      <c r="E237" s="157"/>
      <c r="F237" s="158"/>
      <c r="G237" s="192" t="s">
        <v>53</v>
      </c>
      <c r="H237" s="192"/>
      <c r="I237" s="192"/>
      <c r="J237" s="192"/>
      <c r="K237" s="192"/>
      <c r="L237" s="192"/>
      <c r="M237" s="161" t="s">
        <v>54</v>
      </c>
      <c r="N237" s="161"/>
      <c r="O237" s="161"/>
      <c r="P237" s="161"/>
      <c r="Q237" s="162"/>
      <c r="R237" s="6"/>
    </row>
    <row r="238" spans="2:18" s="7" customFormat="1" ht="53.45" customHeight="1">
      <c r="B238" s="5"/>
      <c r="C238" s="330"/>
      <c r="D238" s="146" t="s">
        <v>264</v>
      </c>
      <c r="E238" s="155" t="s">
        <v>22</v>
      </c>
      <c r="F238" s="156"/>
      <c r="G238" s="160" t="s">
        <v>59</v>
      </c>
      <c r="H238" s="161"/>
      <c r="I238" s="161"/>
      <c r="J238" s="161"/>
      <c r="K238" s="161"/>
      <c r="L238" s="161"/>
      <c r="M238" s="161"/>
      <c r="N238" s="161"/>
      <c r="O238" s="161"/>
      <c r="P238" s="161"/>
      <c r="Q238" s="162"/>
      <c r="R238" s="6"/>
    </row>
    <row r="239" spans="2:18" s="7" customFormat="1" ht="53.45" customHeight="1">
      <c r="B239" s="5"/>
      <c r="C239" s="330"/>
      <c r="D239" s="147"/>
      <c r="E239" s="155" t="s">
        <v>24</v>
      </c>
      <c r="F239" s="156"/>
      <c r="G239" s="163" t="s">
        <v>60</v>
      </c>
      <c r="H239" s="164"/>
      <c r="I239" s="164"/>
      <c r="J239" s="164"/>
      <c r="K239" s="164"/>
      <c r="L239" s="164"/>
      <c r="M239" s="164"/>
      <c r="N239" s="164"/>
      <c r="O239" s="164"/>
      <c r="P239" s="164"/>
      <c r="Q239" s="165"/>
      <c r="R239" s="6"/>
    </row>
    <row r="240" spans="2:18" s="7" customFormat="1" ht="53.45" customHeight="1">
      <c r="B240" s="5"/>
      <c r="C240" s="330"/>
      <c r="D240" s="148"/>
      <c r="E240" s="157"/>
      <c r="F240" s="158"/>
      <c r="G240" s="192" t="s">
        <v>53</v>
      </c>
      <c r="H240" s="192"/>
      <c r="I240" s="192"/>
      <c r="J240" s="192"/>
      <c r="K240" s="192"/>
      <c r="L240" s="192"/>
      <c r="M240" s="161" t="s">
        <v>54</v>
      </c>
      <c r="N240" s="161"/>
      <c r="O240" s="161"/>
      <c r="P240" s="161"/>
      <c r="Q240" s="162"/>
      <c r="R240" s="6"/>
    </row>
    <row r="241" spans="2:18" s="7" customFormat="1" ht="53.45" customHeight="1">
      <c r="B241" s="5"/>
      <c r="C241" s="330"/>
      <c r="D241" s="146" t="s">
        <v>265</v>
      </c>
      <c r="E241" s="155" t="s">
        <v>22</v>
      </c>
      <c r="F241" s="156"/>
      <c r="G241" s="160" t="s">
        <v>266</v>
      </c>
      <c r="H241" s="161"/>
      <c r="I241" s="161"/>
      <c r="J241" s="161"/>
      <c r="K241" s="161"/>
      <c r="L241" s="161"/>
      <c r="M241" s="161"/>
      <c r="N241" s="161"/>
      <c r="O241" s="161"/>
      <c r="P241" s="161"/>
      <c r="Q241" s="162"/>
      <c r="R241" s="6"/>
    </row>
    <row r="242" spans="2:18" s="7" customFormat="1" ht="53.45" customHeight="1">
      <c r="B242" s="5"/>
      <c r="C242" s="330"/>
      <c r="D242" s="147"/>
      <c r="E242" s="155" t="s">
        <v>24</v>
      </c>
      <c r="F242" s="156"/>
      <c r="G242" s="163" t="s">
        <v>267</v>
      </c>
      <c r="H242" s="164"/>
      <c r="I242" s="164"/>
      <c r="J242" s="164"/>
      <c r="K242" s="164"/>
      <c r="L242" s="164"/>
      <c r="M242" s="164"/>
      <c r="N242" s="164"/>
      <c r="O242" s="164"/>
      <c r="P242" s="164"/>
      <c r="Q242" s="165"/>
      <c r="R242" s="6"/>
    </row>
    <row r="243" spans="2:18" s="7" customFormat="1" ht="53.45" customHeight="1">
      <c r="B243" s="5"/>
      <c r="C243" s="331"/>
      <c r="D243" s="148"/>
      <c r="E243" s="157"/>
      <c r="F243" s="158"/>
      <c r="G243" s="192" t="s">
        <v>53</v>
      </c>
      <c r="H243" s="192"/>
      <c r="I243" s="192"/>
      <c r="J243" s="192"/>
      <c r="K243" s="192"/>
      <c r="L243" s="192"/>
      <c r="M243" s="161" t="s">
        <v>54</v>
      </c>
      <c r="N243" s="161"/>
      <c r="O243" s="161"/>
      <c r="P243" s="161"/>
      <c r="Q243" s="162"/>
      <c r="R243" s="6"/>
    </row>
    <row r="244" spans="2:18" ht="18.95" customHeight="1">
      <c r="B244" s="26"/>
      <c r="C244" s="292" t="s">
        <v>268</v>
      </c>
      <c r="D244" s="293"/>
      <c r="E244" s="293"/>
      <c r="F244" s="293"/>
      <c r="G244" s="293"/>
      <c r="H244" s="293"/>
      <c r="I244" s="293"/>
      <c r="J244" s="293"/>
      <c r="K244" s="293"/>
      <c r="L244" s="293"/>
      <c r="M244" s="293"/>
      <c r="N244" s="293"/>
      <c r="O244" s="293"/>
      <c r="P244" s="293"/>
      <c r="Q244" s="294"/>
      <c r="R244" s="20"/>
    </row>
    <row r="245" spans="2:18" ht="48" customHeight="1">
      <c r="B245" s="26"/>
      <c r="C245" s="295" t="str">
        <f>$C$24</f>
        <v>Cuantías del procedimiento de contratación:</v>
      </c>
      <c r="D245" s="296"/>
      <c r="E245" s="296"/>
      <c r="F245" s="296"/>
      <c r="G245" s="297" t="str">
        <f>$G$24</f>
        <v>&lt; 100 SMMLV</v>
      </c>
      <c r="H245" s="297"/>
      <c r="I245" s="297" t="str">
        <f>$I$24</f>
        <v>Entre 100 y 500 SMMLV</v>
      </c>
      <c r="J245" s="297"/>
      <c r="K245" s="297" t="str">
        <f>$K$24</f>
        <v>Entre 501 y 1.000 SMMLV</v>
      </c>
      <c r="L245" s="297"/>
      <c r="M245" s="297" t="str">
        <f>$M$24</f>
        <v>Entre 1.001 y 3.000 SMMLV</v>
      </c>
      <c r="N245" s="297"/>
      <c r="O245" s="298" t="str">
        <f>$O$24</f>
        <v>Mayor o igual a 3.001 SMMLV</v>
      </c>
      <c r="P245" s="293"/>
      <c r="Q245" s="294"/>
      <c r="R245" s="20"/>
    </row>
    <row r="246" spans="2:18" ht="48" customHeight="1">
      <c r="B246" s="26"/>
      <c r="C246" s="49" t="s">
        <v>17</v>
      </c>
      <c r="D246" s="50" t="s">
        <v>18</v>
      </c>
      <c r="E246" s="218" t="s">
        <v>19</v>
      </c>
      <c r="F246" s="218"/>
      <c r="G246" s="288"/>
      <c r="H246" s="289"/>
      <c r="I246" s="289"/>
      <c r="J246" s="289"/>
      <c r="K246" s="289"/>
      <c r="L246" s="289"/>
      <c r="M246" s="289"/>
      <c r="N246" s="289"/>
      <c r="O246" s="289"/>
      <c r="P246" s="289"/>
      <c r="Q246" s="290"/>
      <c r="R246" s="20"/>
    </row>
    <row r="247" spans="2:18" s="29" customFormat="1" ht="25.5" customHeight="1">
      <c r="B247" s="27"/>
      <c r="C247" s="275" t="s">
        <v>182</v>
      </c>
      <c r="D247" s="230" t="s">
        <v>269</v>
      </c>
      <c r="E247" s="232" t="s">
        <v>22</v>
      </c>
      <c r="F247" s="233"/>
      <c r="G247" s="219" t="s">
        <v>270</v>
      </c>
      <c r="H247" s="220"/>
      <c r="I247" s="220"/>
      <c r="J247" s="220"/>
      <c r="K247" s="220"/>
      <c r="L247" s="220"/>
      <c r="M247" s="220"/>
      <c r="N247" s="220"/>
      <c r="O247" s="220"/>
      <c r="P247" s="220"/>
      <c r="Q247" s="221"/>
      <c r="R247" s="20"/>
    </row>
    <row r="248" spans="2:18" s="29" customFormat="1" ht="69" customHeight="1">
      <c r="B248" s="27"/>
      <c r="C248" s="276"/>
      <c r="D248" s="230"/>
      <c r="E248" s="223" t="s">
        <v>24</v>
      </c>
      <c r="F248" s="223"/>
      <c r="G248" s="223" t="s">
        <v>25</v>
      </c>
      <c r="H248" s="223"/>
      <c r="I248" s="223"/>
      <c r="J248" s="223"/>
      <c r="K248" s="224" t="s">
        <v>271</v>
      </c>
      <c r="L248" s="225"/>
      <c r="M248" s="225"/>
      <c r="N248" s="225"/>
      <c r="O248" s="225"/>
      <c r="P248" s="225"/>
      <c r="Q248" s="226"/>
      <c r="R248" s="20"/>
    </row>
    <row r="249" spans="2:18" s="29" customFormat="1" ht="21.75" customHeight="1">
      <c r="B249" s="27"/>
      <c r="C249" s="276"/>
      <c r="D249" s="230" t="s">
        <v>272</v>
      </c>
      <c r="E249" s="232" t="s">
        <v>22</v>
      </c>
      <c r="F249" s="233"/>
      <c r="G249" s="219" t="s">
        <v>273</v>
      </c>
      <c r="H249" s="220"/>
      <c r="I249" s="220"/>
      <c r="J249" s="220"/>
      <c r="K249" s="220"/>
      <c r="L249" s="220"/>
      <c r="M249" s="220"/>
      <c r="N249" s="220"/>
      <c r="O249" s="220"/>
      <c r="P249" s="220"/>
      <c r="Q249" s="221"/>
      <c r="R249" s="20"/>
    </row>
    <row r="250" spans="2:18" s="29" customFormat="1" ht="78" customHeight="1">
      <c r="B250" s="27"/>
      <c r="C250" s="276"/>
      <c r="D250" s="230"/>
      <c r="E250" s="223" t="s">
        <v>24</v>
      </c>
      <c r="F250" s="223"/>
      <c r="G250" s="223" t="s">
        <v>25</v>
      </c>
      <c r="H250" s="223"/>
      <c r="I250" s="223"/>
      <c r="J250" s="223"/>
      <c r="K250" s="224" t="s">
        <v>274</v>
      </c>
      <c r="L250" s="225"/>
      <c r="M250" s="225"/>
      <c r="N250" s="225"/>
      <c r="O250" s="225"/>
      <c r="P250" s="225"/>
      <c r="Q250" s="226"/>
      <c r="R250" s="20"/>
    </row>
    <row r="251" spans="2:18" s="29" customFormat="1" ht="18.95" customHeight="1">
      <c r="B251" s="27"/>
      <c r="C251" s="276"/>
      <c r="D251" s="234" t="s">
        <v>275</v>
      </c>
      <c r="E251" s="232" t="s">
        <v>22</v>
      </c>
      <c r="F251" s="233"/>
      <c r="G251" s="219" t="s">
        <v>276</v>
      </c>
      <c r="H251" s="220"/>
      <c r="I251" s="220"/>
      <c r="J251" s="220"/>
      <c r="K251" s="220"/>
      <c r="L251" s="220"/>
      <c r="M251" s="220"/>
      <c r="N251" s="220"/>
      <c r="O251" s="220"/>
      <c r="P251" s="220"/>
      <c r="Q251" s="221"/>
      <c r="R251" s="20"/>
    </row>
    <row r="252" spans="2:18" s="29" customFormat="1" ht="68.45" customHeight="1">
      <c r="B252" s="27"/>
      <c r="C252" s="276"/>
      <c r="D252" s="235"/>
      <c r="E252" s="223" t="s">
        <v>24</v>
      </c>
      <c r="F252" s="223"/>
      <c r="G252" s="223" t="s">
        <v>25</v>
      </c>
      <c r="H252" s="223"/>
      <c r="I252" s="223"/>
      <c r="J252" s="223"/>
      <c r="K252" s="224" t="s">
        <v>277</v>
      </c>
      <c r="L252" s="225"/>
      <c r="M252" s="225"/>
      <c r="N252" s="225"/>
      <c r="O252" s="225"/>
      <c r="P252" s="225"/>
      <c r="Q252" s="226"/>
      <c r="R252" s="20"/>
    </row>
    <row r="253" spans="2:18" s="29" customFormat="1" ht="34.5" customHeight="1">
      <c r="B253" s="27"/>
      <c r="C253" s="276"/>
      <c r="D253" s="234" t="s">
        <v>278</v>
      </c>
      <c r="E253" s="232" t="s">
        <v>22</v>
      </c>
      <c r="F253" s="233"/>
      <c r="G253" s="219" t="s">
        <v>279</v>
      </c>
      <c r="H253" s="220"/>
      <c r="I253" s="220"/>
      <c r="J253" s="220"/>
      <c r="K253" s="220"/>
      <c r="L253" s="220"/>
      <c r="M253" s="220"/>
      <c r="N253" s="220"/>
      <c r="O253" s="220"/>
      <c r="P253" s="220"/>
      <c r="Q253" s="221"/>
      <c r="R253" s="20"/>
    </row>
    <row r="254" spans="2:18" s="29" customFormat="1" ht="78" customHeight="1">
      <c r="B254" s="27"/>
      <c r="C254" s="276"/>
      <c r="D254" s="235"/>
      <c r="E254" s="223" t="s">
        <v>24</v>
      </c>
      <c r="F254" s="223"/>
      <c r="G254" s="223" t="s">
        <v>25</v>
      </c>
      <c r="H254" s="223"/>
      <c r="I254" s="223"/>
      <c r="J254" s="223"/>
      <c r="K254" s="224" t="s">
        <v>280</v>
      </c>
      <c r="L254" s="225"/>
      <c r="M254" s="225"/>
      <c r="N254" s="225"/>
      <c r="O254" s="225"/>
      <c r="P254" s="225"/>
      <c r="Q254" s="226"/>
      <c r="R254" s="20"/>
    </row>
    <row r="255" spans="2:18" s="29" customFormat="1" ht="39.950000000000003" customHeight="1">
      <c r="B255" s="27"/>
      <c r="C255" s="276"/>
      <c r="D255" s="234" t="s">
        <v>281</v>
      </c>
      <c r="E255" s="232" t="s">
        <v>22</v>
      </c>
      <c r="F255" s="233"/>
      <c r="G255" s="219" t="s">
        <v>282</v>
      </c>
      <c r="H255" s="220"/>
      <c r="I255" s="220"/>
      <c r="J255" s="220"/>
      <c r="K255" s="220"/>
      <c r="L255" s="220"/>
      <c r="M255" s="220"/>
      <c r="N255" s="220"/>
      <c r="O255" s="220"/>
      <c r="P255" s="220"/>
      <c r="Q255" s="221"/>
      <c r="R255" s="20"/>
    </row>
    <row r="256" spans="2:18" s="29" customFormat="1" ht="60.6" customHeight="1">
      <c r="B256" s="27"/>
      <c r="C256" s="276"/>
      <c r="D256" s="235"/>
      <c r="E256" s="223" t="s">
        <v>24</v>
      </c>
      <c r="F256" s="223"/>
      <c r="G256" s="224" t="s">
        <v>283</v>
      </c>
      <c r="H256" s="225"/>
      <c r="I256" s="225"/>
      <c r="J256" s="225"/>
      <c r="K256" s="225"/>
      <c r="L256" s="225"/>
      <c r="M256" s="225"/>
      <c r="N256" s="225"/>
      <c r="O256" s="225"/>
      <c r="P256" s="225"/>
      <c r="Q256" s="226"/>
      <c r="R256" s="20"/>
    </row>
    <row r="257" spans="2:18" s="29" customFormat="1" ht="33.950000000000003" customHeight="1">
      <c r="B257" s="27"/>
      <c r="C257" s="276"/>
      <c r="D257" s="234" t="s">
        <v>284</v>
      </c>
      <c r="E257" s="232" t="s">
        <v>22</v>
      </c>
      <c r="F257" s="233"/>
      <c r="G257" s="219" t="s">
        <v>285</v>
      </c>
      <c r="H257" s="220"/>
      <c r="I257" s="220"/>
      <c r="J257" s="220"/>
      <c r="K257" s="220"/>
      <c r="L257" s="220"/>
      <c r="M257" s="220"/>
      <c r="N257" s="220"/>
      <c r="O257" s="220"/>
      <c r="P257" s="220"/>
      <c r="Q257" s="221"/>
      <c r="R257" s="20"/>
    </row>
    <row r="258" spans="2:18" s="29" customFormat="1" ht="69" customHeight="1">
      <c r="B258" s="27"/>
      <c r="C258" s="276"/>
      <c r="D258" s="235"/>
      <c r="E258" s="223" t="s">
        <v>24</v>
      </c>
      <c r="F258" s="223"/>
      <c r="G258" s="223" t="s">
        <v>25</v>
      </c>
      <c r="H258" s="223"/>
      <c r="I258" s="223"/>
      <c r="J258" s="223"/>
      <c r="K258" s="224" t="s">
        <v>286</v>
      </c>
      <c r="L258" s="225"/>
      <c r="M258" s="225"/>
      <c r="N258" s="225"/>
      <c r="O258" s="225"/>
      <c r="P258" s="225"/>
      <c r="Q258" s="226"/>
      <c r="R258" s="20"/>
    </row>
    <row r="259" spans="2:18" s="29" customFormat="1" ht="39.6" customHeight="1">
      <c r="B259" s="27"/>
      <c r="C259" s="276"/>
      <c r="D259" s="234" t="s">
        <v>287</v>
      </c>
      <c r="E259" s="219" t="s">
        <v>288</v>
      </c>
      <c r="F259" s="285"/>
      <c r="G259" s="219" t="s">
        <v>289</v>
      </c>
      <c r="H259" s="220"/>
      <c r="I259" s="220"/>
      <c r="J259" s="220"/>
      <c r="K259" s="220"/>
      <c r="L259" s="220"/>
      <c r="M259" s="220"/>
      <c r="N259" s="220"/>
      <c r="O259" s="220"/>
      <c r="P259" s="220"/>
      <c r="Q259" s="221"/>
      <c r="R259" s="20"/>
    </row>
    <row r="260" spans="2:18" s="29" customFormat="1" ht="39.6" customHeight="1">
      <c r="B260" s="27"/>
      <c r="C260" s="276"/>
      <c r="D260" s="274"/>
      <c r="E260" s="219" t="s">
        <v>290</v>
      </c>
      <c r="F260" s="285"/>
      <c r="G260" s="219" t="s">
        <v>291</v>
      </c>
      <c r="H260" s="220"/>
      <c r="I260" s="220"/>
      <c r="J260" s="220"/>
      <c r="K260" s="220"/>
      <c r="L260" s="220"/>
      <c r="M260" s="220"/>
      <c r="N260" s="220"/>
      <c r="O260" s="220"/>
      <c r="P260" s="220"/>
      <c r="Q260" s="221"/>
      <c r="R260" s="20"/>
    </row>
    <row r="261" spans="2:18" s="29" customFormat="1" ht="39.6" customHeight="1">
      <c r="B261" s="27"/>
      <c r="C261" s="276"/>
      <c r="D261" s="274"/>
      <c r="E261" s="219" t="s">
        <v>292</v>
      </c>
      <c r="F261" s="285"/>
      <c r="G261" s="219" t="s">
        <v>293</v>
      </c>
      <c r="H261" s="220"/>
      <c r="I261" s="220"/>
      <c r="J261" s="220"/>
      <c r="K261" s="220"/>
      <c r="L261" s="220"/>
      <c r="M261" s="220"/>
      <c r="N261" s="220"/>
      <c r="O261" s="220"/>
      <c r="P261" s="220"/>
      <c r="Q261" s="221"/>
      <c r="R261" s="20"/>
    </row>
    <row r="262" spans="2:18" s="29" customFormat="1" ht="39.6" customHeight="1">
      <c r="B262" s="27"/>
      <c r="C262" s="276"/>
      <c r="D262" s="274"/>
      <c r="E262" s="286" t="s">
        <v>161</v>
      </c>
      <c r="F262" s="287"/>
      <c r="G262" s="282" t="s">
        <v>294</v>
      </c>
      <c r="H262" s="237"/>
      <c r="I262" s="237"/>
      <c r="J262" s="237"/>
      <c r="K262" s="237"/>
      <c r="L262" s="237"/>
      <c r="M262" s="237"/>
      <c r="N262" s="237"/>
      <c r="O262" s="237"/>
      <c r="P262" s="237"/>
      <c r="Q262" s="238"/>
      <c r="R262" s="20"/>
    </row>
    <row r="263" spans="2:18" s="29" customFormat="1" ht="69" customHeight="1">
      <c r="B263" s="27"/>
      <c r="C263" s="276"/>
      <c r="D263" s="274"/>
      <c r="E263" s="219" t="s">
        <v>295</v>
      </c>
      <c r="F263" s="285"/>
      <c r="G263" s="223" t="s">
        <v>25</v>
      </c>
      <c r="H263" s="223"/>
      <c r="I263" s="223"/>
      <c r="J263" s="223"/>
      <c r="K263" s="220" t="s">
        <v>296</v>
      </c>
      <c r="L263" s="220"/>
      <c r="M263" s="220"/>
      <c r="N263" s="220"/>
      <c r="O263" s="220"/>
      <c r="P263" s="220"/>
      <c r="Q263" s="221"/>
      <c r="R263" s="20"/>
    </row>
    <row r="264" spans="2:18" s="29" customFormat="1" ht="69" customHeight="1">
      <c r="B264" s="27"/>
      <c r="C264" s="276"/>
      <c r="D264" s="274"/>
      <c r="E264" s="219" t="s">
        <v>297</v>
      </c>
      <c r="F264" s="285"/>
      <c r="G264" s="223" t="s">
        <v>25</v>
      </c>
      <c r="H264" s="223"/>
      <c r="I264" s="223"/>
      <c r="J264" s="223"/>
      <c r="K264" s="220" t="s">
        <v>298</v>
      </c>
      <c r="L264" s="220"/>
      <c r="M264" s="220"/>
      <c r="N264" s="220"/>
      <c r="O264" s="220"/>
      <c r="P264" s="220"/>
      <c r="Q264" s="221"/>
      <c r="R264" s="20"/>
    </row>
    <row r="265" spans="2:18" s="29" customFormat="1" ht="61.5" customHeight="1">
      <c r="B265" s="27"/>
      <c r="C265" s="276"/>
      <c r="D265" s="235"/>
      <c r="E265" s="219" t="s">
        <v>299</v>
      </c>
      <c r="F265" s="285"/>
      <c r="G265" s="223" t="s">
        <v>25</v>
      </c>
      <c r="H265" s="223"/>
      <c r="I265" s="223"/>
      <c r="J265" s="223"/>
      <c r="K265" s="220" t="s">
        <v>300</v>
      </c>
      <c r="L265" s="220"/>
      <c r="M265" s="220"/>
      <c r="N265" s="220"/>
      <c r="O265" s="220"/>
      <c r="P265" s="220"/>
      <c r="Q265" s="221"/>
      <c r="R265" s="20"/>
    </row>
    <row r="266" spans="2:18" s="29" customFormat="1" ht="32.450000000000003" customHeight="1">
      <c r="B266" s="27"/>
      <c r="C266" s="276"/>
      <c r="D266" s="234" t="s">
        <v>301</v>
      </c>
      <c r="E266" s="223" t="s">
        <v>288</v>
      </c>
      <c r="F266" s="223"/>
      <c r="G266" s="219" t="s">
        <v>302</v>
      </c>
      <c r="H266" s="220"/>
      <c r="I266" s="220"/>
      <c r="J266" s="220"/>
      <c r="K266" s="220"/>
      <c r="L266" s="220"/>
      <c r="M266" s="220"/>
      <c r="N266" s="220"/>
      <c r="O266" s="220"/>
      <c r="P266" s="220"/>
      <c r="Q266" s="221"/>
      <c r="R266" s="20"/>
    </row>
    <row r="267" spans="2:18" s="29" customFormat="1" ht="32.450000000000003" customHeight="1">
      <c r="B267" s="27"/>
      <c r="C267" s="276"/>
      <c r="D267" s="274"/>
      <c r="E267" s="223" t="s">
        <v>290</v>
      </c>
      <c r="F267" s="223"/>
      <c r="G267" s="219" t="s">
        <v>303</v>
      </c>
      <c r="H267" s="220"/>
      <c r="I267" s="220"/>
      <c r="J267" s="220"/>
      <c r="K267" s="220"/>
      <c r="L267" s="220"/>
      <c r="M267" s="220"/>
      <c r="N267" s="220"/>
      <c r="O267" s="220"/>
      <c r="P267" s="220"/>
      <c r="Q267" s="221"/>
      <c r="R267" s="20"/>
    </row>
    <row r="268" spans="2:18" s="29" customFormat="1" ht="32.450000000000003" customHeight="1">
      <c r="B268" s="27"/>
      <c r="C268" s="276"/>
      <c r="D268" s="274"/>
      <c r="E268" s="223" t="s">
        <v>292</v>
      </c>
      <c r="F268" s="223"/>
      <c r="G268" s="219" t="s">
        <v>304</v>
      </c>
      <c r="H268" s="220"/>
      <c r="I268" s="220"/>
      <c r="J268" s="220"/>
      <c r="K268" s="220"/>
      <c r="L268" s="220"/>
      <c r="M268" s="220"/>
      <c r="N268" s="220"/>
      <c r="O268" s="220"/>
      <c r="P268" s="220"/>
      <c r="Q268" s="221"/>
      <c r="R268" s="20"/>
    </row>
    <row r="269" spans="2:18" s="29" customFormat="1" ht="32.450000000000003" customHeight="1">
      <c r="B269" s="27"/>
      <c r="C269" s="276"/>
      <c r="D269" s="274"/>
      <c r="E269" s="222" t="s">
        <v>161</v>
      </c>
      <c r="F269" s="222"/>
      <c r="G269" s="236" t="s">
        <v>294</v>
      </c>
      <c r="H269" s="237"/>
      <c r="I269" s="237"/>
      <c r="J269" s="237"/>
      <c r="K269" s="237"/>
      <c r="L269" s="237"/>
      <c r="M269" s="237"/>
      <c r="N269" s="237"/>
      <c r="O269" s="237"/>
      <c r="P269" s="237"/>
      <c r="Q269" s="238"/>
      <c r="R269" s="20"/>
    </row>
    <row r="270" spans="2:18" s="29" customFormat="1" ht="78.95" customHeight="1">
      <c r="B270" s="27"/>
      <c r="C270" s="276"/>
      <c r="D270" s="274"/>
      <c r="E270" s="219" t="s">
        <v>295</v>
      </c>
      <c r="F270" s="285"/>
      <c r="G270" s="223" t="s">
        <v>25</v>
      </c>
      <c r="H270" s="223"/>
      <c r="I270" s="223"/>
      <c r="J270" s="223"/>
      <c r="K270" s="220" t="s">
        <v>305</v>
      </c>
      <c r="L270" s="220"/>
      <c r="M270" s="220"/>
      <c r="N270" s="220"/>
      <c r="O270" s="220"/>
      <c r="P270" s="220"/>
      <c r="Q270" s="221"/>
      <c r="R270" s="20"/>
    </row>
    <row r="271" spans="2:18" s="29" customFormat="1" ht="78.95" customHeight="1">
      <c r="B271" s="27"/>
      <c r="C271" s="276"/>
      <c r="D271" s="274"/>
      <c r="E271" s="219" t="s">
        <v>297</v>
      </c>
      <c r="F271" s="285"/>
      <c r="G271" s="223" t="s">
        <v>25</v>
      </c>
      <c r="H271" s="223"/>
      <c r="I271" s="223"/>
      <c r="J271" s="223"/>
      <c r="K271" s="220" t="s">
        <v>306</v>
      </c>
      <c r="L271" s="220"/>
      <c r="M271" s="220"/>
      <c r="N271" s="220"/>
      <c r="O271" s="220"/>
      <c r="P271" s="220"/>
      <c r="Q271" s="221"/>
      <c r="R271" s="20"/>
    </row>
    <row r="272" spans="2:18" s="29" customFormat="1" ht="78.95" customHeight="1">
      <c r="B272" s="27"/>
      <c r="C272" s="276"/>
      <c r="D272" s="235"/>
      <c r="E272" s="219" t="s">
        <v>299</v>
      </c>
      <c r="F272" s="285"/>
      <c r="G272" s="223" t="s">
        <v>25</v>
      </c>
      <c r="H272" s="223"/>
      <c r="I272" s="223"/>
      <c r="J272" s="223"/>
      <c r="K272" s="220" t="s">
        <v>307</v>
      </c>
      <c r="L272" s="220"/>
      <c r="M272" s="220"/>
      <c r="N272" s="220"/>
      <c r="O272" s="220"/>
      <c r="P272" s="220"/>
      <c r="Q272" s="221"/>
      <c r="R272" s="20"/>
    </row>
    <row r="273" spans="2:18" s="29" customFormat="1" ht="47.1" customHeight="1">
      <c r="B273" s="27"/>
      <c r="C273" s="276"/>
      <c r="D273" s="234" t="s">
        <v>308</v>
      </c>
      <c r="E273" s="223" t="s">
        <v>309</v>
      </c>
      <c r="F273" s="223"/>
      <c r="G273" s="219" t="s">
        <v>310</v>
      </c>
      <c r="H273" s="220"/>
      <c r="I273" s="220"/>
      <c r="J273" s="220"/>
      <c r="K273" s="220"/>
      <c r="L273" s="220"/>
      <c r="M273" s="220"/>
      <c r="N273" s="220"/>
      <c r="O273" s="220"/>
      <c r="P273" s="220"/>
      <c r="Q273" s="221"/>
      <c r="R273" s="20"/>
    </row>
    <row r="274" spans="2:18" s="29" customFormat="1" ht="47.1" customHeight="1">
      <c r="B274" s="27"/>
      <c r="C274" s="276"/>
      <c r="D274" s="274"/>
      <c r="E274" s="223" t="s">
        <v>311</v>
      </c>
      <c r="F274" s="223"/>
      <c r="G274" s="219" t="s">
        <v>312</v>
      </c>
      <c r="H274" s="220"/>
      <c r="I274" s="220"/>
      <c r="J274" s="220"/>
      <c r="K274" s="220"/>
      <c r="L274" s="220"/>
      <c r="M274" s="220"/>
      <c r="N274" s="220"/>
      <c r="O274" s="220"/>
      <c r="P274" s="220"/>
      <c r="Q274" s="221"/>
      <c r="R274" s="20"/>
    </row>
    <row r="275" spans="2:18" s="29" customFormat="1" ht="56.1" customHeight="1">
      <c r="B275" s="27"/>
      <c r="C275" s="276"/>
      <c r="D275" s="235"/>
      <c r="E275" s="280" t="s">
        <v>161</v>
      </c>
      <c r="F275" s="281"/>
      <c r="G275" s="236" t="s">
        <v>313</v>
      </c>
      <c r="H275" s="237"/>
      <c r="I275" s="237"/>
      <c r="J275" s="237"/>
      <c r="K275" s="237"/>
      <c r="L275" s="237"/>
      <c r="M275" s="237"/>
      <c r="N275" s="237"/>
      <c r="O275" s="237"/>
      <c r="P275" s="237"/>
      <c r="Q275" s="238"/>
      <c r="R275" s="20"/>
    </row>
    <row r="276" spans="2:18" s="29" customFormat="1" ht="54.6" customHeight="1">
      <c r="B276" s="27"/>
      <c r="C276" s="276"/>
      <c r="D276" s="234" t="s">
        <v>314</v>
      </c>
      <c r="E276" s="223" t="s">
        <v>309</v>
      </c>
      <c r="F276" s="223"/>
      <c r="G276" s="219" t="s">
        <v>315</v>
      </c>
      <c r="H276" s="220"/>
      <c r="I276" s="220"/>
      <c r="J276" s="220"/>
      <c r="K276" s="220"/>
      <c r="L276" s="220"/>
      <c r="M276" s="220"/>
      <c r="N276" s="220"/>
      <c r="O276" s="220"/>
      <c r="P276" s="220"/>
      <c r="Q276" s="221"/>
      <c r="R276" s="20"/>
    </row>
    <row r="277" spans="2:18" s="29" customFormat="1" ht="54.6" customHeight="1">
      <c r="B277" s="27"/>
      <c r="C277" s="276"/>
      <c r="D277" s="274"/>
      <c r="E277" s="223" t="s">
        <v>311</v>
      </c>
      <c r="F277" s="223"/>
      <c r="G277" s="219" t="s">
        <v>316</v>
      </c>
      <c r="H277" s="220"/>
      <c r="I277" s="220"/>
      <c r="J277" s="220"/>
      <c r="K277" s="220"/>
      <c r="L277" s="220"/>
      <c r="M277" s="220"/>
      <c r="N277" s="220"/>
      <c r="O277" s="220"/>
      <c r="P277" s="220"/>
      <c r="Q277" s="221"/>
      <c r="R277" s="20"/>
    </row>
    <row r="278" spans="2:18" s="29" customFormat="1" ht="54.6" customHeight="1">
      <c r="B278" s="27"/>
      <c r="C278" s="276"/>
      <c r="D278" s="235"/>
      <c r="E278" s="280" t="s">
        <v>161</v>
      </c>
      <c r="F278" s="281"/>
      <c r="G278" s="236" t="s">
        <v>317</v>
      </c>
      <c r="H278" s="237"/>
      <c r="I278" s="237"/>
      <c r="J278" s="237"/>
      <c r="K278" s="237"/>
      <c r="L278" s="237"/>
      <c r="M278" s="237"/>
      <c r="N278" s="237"/>
      <c r="O278" s="237"/>
      <c r="P278" s="237"/>
      <c r="Q278" s="238"/>
      <c r="R278" s="20"/>
    </row>
    <row r="279" spans="2:18" s="29" customFormat="1" ht="44.45" customHeight="1">
      <c r="B279" s="27"/>
      <c r="C279" s="276"/>
      <c r="D279" s="234" t="s">
        <v>318</v>
      </c>
      <c r="E279" s="223" t="s">
        <v>309</v>
      </c>
      <c r="F279" s="223"/>
      <c r="G279" s="219" t="s">
        <v>319</v>
      </c>
      <c r="H279" s="220"/>
      <c r="I279" s="220"/>
      <c r="J279" s="220"/>
      <c r="K279" s="220"/>
      <c r="L279" s="220"/>
      <c r="M279" s="220"/>
      <c r="N279" s="220"/>
      <c r="O279" s="220"/>
      <c r="P279" s="220"/>
      <c r="Q279" s="221"/>
      <c r="R279" s="20"/>
    </row>
    <row r="280" spans="2:18" s="29" customFormat="1" ht="44.45" customHeight="1">
      <c r="B280" s="27"/>
      <c r="C280" s="276"/>
      <c r="D280" s="274"/>
      <c r="E280" s="223" t="s">
        <v>311</v>
      </c>
      <c r="F280" s="223"/>
      <c r="G280" s="219" t="s">
        <v>320</v>
      </c>
      <c r="H280" s="220"/>
      <c r="I280" s="220"/>
      <c r="J280" s="220"/>
      <c r="K280" s="220"/>
      <c r="L280" s="220"/>
      <c r="M280" s="220"/>
      <c r="N280" s="220"/>
      <c r="O280" s="220"/>
      <c r="P280" s="220"/>
      <c r="Q280" s="221"/>
      <c r="R280" s="20"/>
    </row>
    <row r="281" spans="2:18" s="29" customFormat="1" ht="44.45" customHeight="1">
      <c r="B281" s="27"/>
      <c r="C281" s="276"/>
      <c r="D281" s="274"/>
      <c r="E281" s="278" t="s">
        <v>161</v>
      </c>
      <c r="F281" s="279"/>
      <c r="G281" s="282" t="s">
        <v>321</v>
      </c>
      <c r="H281" s="283"/>
      <c r="I281" s="283"/>
      <c r="J281" s="283"/>
      <c r="K281" s="283"/>
      <c r="L281" s="283"/>
      <c r="M281" s="283"/>
      <c r="N281" s="283"/>
      <c r="O281" s="283"/>
      <c r="P281" s="283"/>
      <c r="Q281" s="284"/>
      <c r="R281" s="20"/>
    </row>
    <row r="282" spans="2:18" s="29" customFormat="1" ht="53.45" customHeight="1">
      <c r="B282" s="27"/>
      <c r="C282" s="276"/>
      <c r="D282" s="235"/>
      <c r="E282" s="280"/>
      <c r="F282" s="281"/>
      <c r="G282" s="236" t="s">
        <v>313</v>
      </c>
      <c r="H282" s="237"/>
      <c r="I282" s="237"/>
      <c r="J282" s="237"/>
      <c r="K282" s="237"/>
      <c r="L282" s="237"/>
      <c r="M282" s="237"/>
      <c r="N282" s="237"/>
      <c r="O282" s="237"/>
      <c r="P282" s="237"/>
      <c r="Q282" s="238"/>
      <c r="R282" s="20"/>
    </row>
    <row r="283" spans="2:18" s="29" customFormat="1" ht="44.1" customHeight="1">
      <c r="B283" s="27"/>
      <c r="C283" s="276"/>
      <c r="D283" s="234" t="s">
        <v>322</v>
      </c>
      <c r="E283" s="223" t="s">
        <v>288</v>
      </c>
      <c r="F283" s="223"/>
      <c r="G283" s="219" t="s">
        <v>323</v>
      </c>
      <c r="H283" s="220"/>
      <c r="I283" s="220"/>
      <c r="J283" s="220"/>
      <c r="K283" s="220"/>
      <c r="L283" s="220"/>
      <c r="M283" s="220"/>
      <c r="N283" s="220"/>
      <c r="O283" s="220"/>
      <c r="P283" s="220"/>
      <c r="Q283" s="221"/>
      <c r="R283" s="20"/>
    </row>
    <row r="284" spans="2:18" s="29" customFormat="1" ht="44.1" customHeight="1">
      <c r="B284" s="27"/>
      <c r="C284" s="276"/>
      <c r="D284" s="274"/>
      <c r="E284" s="223" t="s">
        <v>290</v>
      </c>
      <c r="F284" s="223"/>
      <c r="G284" s="219" t="s">
        <v>324</v>
      </c>
      <c r="H284" s="220"/>
      <c r="I284" s="220"/>
      <c r="J284" s="220"/>
      <c r="K284" s="220"/>
      <c r="L284" s="220"/>
      <c r="M284" s="220"/>
      <c r="N284" s="220"/>
      <c r="O284" s="220"/>
      <c r="P284" s="220"/>
      <c r="Q284" s="221"/>
      <c r="R284" s="20"/>
    </row>
    <row r="285" spans="2:18" s="29" customFormat="1" ht="44.1" customHeight="1">
      <c r="B285" s="27"/>
      <c r="C285" s="276"/>
      <c r="D285" s="274"/>
      <c r="E285" s="223" t="s">
        <v>292</v>
      </c>
      <c r="F285" s="223"/>
      <c r="G285" s="219" t="s">
        <v>325</v>
      </c>
      <c r="H285" s="220"/>
      <c r="I285" s="220"/>
      <c r="J285" s="220"/>
      <c r="K285" s="220"/>
      <c r="L285" s="220"/>
      <c r="M285" s="220"/>
      <c r="N285" s="220"/>
      <c r="O285" s="220"/>
      <c r="P285" s="220"/>
      <c r="Q285" s="221"/>
      <c r="R285" s="20"/>
    </row>
    <row r="286" spans="2:18" s="29" customFormat="1" ht="44.1" customHeight="1">
      <c r="B286" s="27"/>
      <c r="C286" s="276"/>
      <c r="D286" s="274"/>
      <c r="E286" s="278" t="s">
        <v>161</v>
      </c>
      <c r="F286" s="279"/>
      <c r="G286" s="282" t="s">
        <v>294</v>
      </c>
      <c r="H286" s="283"/>
      <c r="I286" s="283"/>
      <c r="J286" s="283"/>
      <c r="K286" s="283"/>
      <c r="L286" s="283"/>
      <c r="M286" s="283"/>
      <c r="N286" s="283"/>
      <c r="O286" s="283"/>
      <c r="P286" s="283"/>
      <c r="Q286" s="284"/>
      <c r="R286" s="20"/>
    </row>
    <row r="287" spans="2:18" s="29" customFormat="1" ht="51.6" customHeight="1">
      <c r="B287" s="27"/>
      <c r="C287" s="276"/>
      <c r="D287" s="235"/>
      <c r="E287" s="280"/>
      <c r="F287" s="281"/>
      <c r="G287" s="236" t="s">
        <v>313</v>
      </c>
      <c r="H287" s="237"/>
      <c r="I287" s="237"/>
      <c r="J287" s="237"/>
      <c r="K287" s="237"/>
      <c r="L287" s="237"/>
      <c r="M287" s="237"/>
      <c r="N287" s="237"/>
      <c r="O287" s="237"/>
      <c r="P287" s="237"/>
      <c r="Q287" s="238"/>
      <c r="R287" s="20"/>
    </row>
    <row r="288" spans="2:18" s="29" customFormat="1" ht="37.5" customHeight="1">
      <c r="B288" s="27"/>
      <c r="C288" s="276"/>
      <c r="D288" s="234" t="s">
        <v>326</v>
      </c>
      <c r="E288" s="223" t="s">
        <v>288</v>
      </c>
      <c r="F288" s="223"/>
      <c r="G288" s="219" t="s">
        <v>327</v>
      </c>
      <c r="H288" s="220"/>
      <c r="I288" s="220"/>
      <c r="J288" s="220"/>
      <c r="K288" s="220"/>
      <c r="L288" s="220"/>
      <c r="M288" s="220"/>
      <c r="N288" s="220"/>
      <c r="O288" s="220"/>
      <c r="P288" s="220"/>
      <c r="Q288" s="221"/>
      <c r="R288" s="20"/>
    </row>
    <row r="289" spans="2:18" s="29" customFormat="1" ht="37.5" customHeight="1">
      <c r="B289" s="27"/>
      <c r="C289" s="276"/>
      <c r="D289" s="274"/>
      <c r="E289" s="223" t="s">
        <v>290</v>
      </c>
      <c r="F289" s="223"/>
      <c r="G289" s="219" t="s">
        <v>328</v>
      </c>
      <c r="H289" s="220"/>
      <c r="I289" s="220"/>
      <c r="J289" s="220"/>
      <c r="K289" s="220"/>
      <c r="L289" s="220"/>
      <c r="M289" s="220"/>
      <c r="N289" s="220"/>
      <c r="O289" s="220"/>
      <c r="P289" s="220"/>
      <c r="Q289" s="221"/>
      <c r="R289" s="20"/>
    </row>
    <row r="290" spans="2:18" s="29" customFormat="1" ht="37.5" customHeight="1">
      <c r="B290" s="27"/>
      <c r="C290" s="276"/>
      <c r="D290" s="274"/>
      <c r="E290" s="223" t="s">
        <v>292</v>
      </c>
      <c r="F290" s="223"/>
      <c r="G290" s="219" t="s">
        <v>329</v>
      </c>
      <c r="H290" s="220"/>
      <c r="I290" s="220"/>
      <c r="J290" s="220"/>
      <c r="K290" s="220"/>
      <c r="L290" s="220"/>
      <c r="M290" s="220"/>
      <c r="N290" s="220"/>
      <c r="O290" s="220"/>
      <c r="P290" s="220"/>
      <c r="Q290" s="221"/>
      <c r="R290" s="20"/>
    </row>
    <row r="291" spans="2:18" s="29" customFormat="1" ht="41.1" customHeight="1">
      <c r="B291" s="27"/>
      <c r="C291" s="276"/>
      <c r="D291" s="274"/>
      <c r="E291" s="278" t="s">
        <v>161</v>
      </c>
      <c r="F291" s="279"/>
      <c r="G291" s="282" t="s">
        <v>294</v>
      </c>
      <c r="H291" s="283"/>
      <c r="I291" s="283"/>
      <c r="J291" s="283"/>
      <c r="K291" s="283"/>
      <c r="L291" s="283"/>
      <c r="M291" s="283"/>
      <c r="N291" s="283"/>
      <c r="O291" s="283"/>
      <c r="P291" s="283"/>
      <c r="Q291" s="284"/>
      <c r="R291" s="20"/>
    </row>
    <row r="292" spans="2:18" s="29" customFormat="1" ht="50.1" customHeight="1">
      <c r="B292" s="27"/>
      <c r="C292" s="276"/>
      <c r="D292" s="235"/>
      <c r="E292" s="280"/>
      <c r="F292" s="281"/>
      <c r="G292" s="236" t="s">
        <v>313</v>
      </c>
      <c r="H292" s="237"/>
      <c r="I292" s="237"/>
      <c r="J292" s="237"/>
      <c r="K292" s="237"/>
      <c r="L292" s="237"/>
      <c r="M292" s="237"/>
      <c r="N292" s="237"/>
      <c r="O292" s="237"/>
      <c r="P292" s="237"/>
      <c r="Q292" s="238"/>
      <c r="R292" s="20"/>
    </row>
    <row r="293" spans="2:18" s="29" customFormat="1" ht="22.5" customHeight="1">
      <c r="B293" s="27"/>
      <c r="C293" s="276"/>
      <c r="D293" s="234" t="s">
        <v>330</v>
      </c>
      <c r="E293" s="223" t="s">
        <v>22</v>
      </c>
      <c r="F293" s="223"/>
      <c r="G293" s="219" t="s">
        <v>331</v>
      </c>
      <c r="H293" s="220"/>
      <c r="I293" s="220"/>
      <c r="J293" s="220"/>
      <c r="K293" s="220"/>
      <c r="L293" s="220"/>
      <c r="M293" s="220"/>
      <c r="N293" s="220"/>
      <c r="O293" s="220"/>
      <c r="P293" s="220"/>
      <c r="Q293" s="221"/>
      <c r="R293" s="20"/>
    </row>
    <row r="294" spans="2:18" s="29" customFormat="1" ht="42" customHeight="1">
      <c r="B294" s="27"/>
      <c r="C294" s="276"/>
      <c r="D294" s="274"/>
      <c r="E294" s="223" t="s">
        <v>332</v>
      </c>
      <c r="F294" s="223"/>
      <c r="G294" s="219" t="s">
        <v>333</v>
      </c>
      <c r="H294" s="220"/>
      <c r="I294" s="220"/>
      <c r="J294" s="220"/>
      <c r="K294" s="220"/>
      <c r="L294" s="220"/>
      <c r="M294" s="220"/>
      <c r="N294" s="220"/>
      <c r="O294" s="220"/>
      <c r="P294" s="220"/>
      <c r="Q294" s="221"/>
      <c r="R294" s="20"/>
    </row>
    <row r="295" spans="2:18" s="29" customFormat="1" ht="42" customHeight="1">
      <c r="B295" s="27"/>
      <c r="C295" s="276"/>
      <c r="D295" s="235"/>
      <c r="E295" s="223" t="s">
        <v>334</v>
      </c>
      <c r="F295" s="223"/>
      <c r="G295" s="219" t="s">
        <v>335</v>
      </c>
      <c r="H295" s="220"/>
      <c r="I295" s="220"/>
      <c r="J295" s="220"/>
      <c r="K295" s="220"/>
      <c r="L295" s="220"/>
      <c r="M295" s="220"/>
      <c r="N295" s="220"/>
      <c r="O295" s="220"/>
      <c r="P295" s="220"/>
      <c r="Q295" s="221"/>
      <c r="R295" s="20"/>
    </row>
    <row r="296" spans="2:18" s="7" customFormat="1" ht="53.45" customHeight="1">
      <c r="B296" s="5"/>
      <c r="C296" s="276"/>
      <c r="D296" s="146" t="s">
        <v>336</v>
      </c>
      <c r="E296" s="155" t="s">
        <v>22</v>
      </c>
      <c r="F296" s="156"/>
      <c r="G296" s="160" t="s">
        <v>51</v>
      </c>
      <c r="H296" s="161"/>
      <c r="I296" s="161"/>
      <c r="J296" s="161"/>
      <c r="K296" s="161"/>
      <c r="L296" s="161"/>
      <c r="M296" s="161"/>
      <c r="N296" s="161"/>
      <c r="O296" s="161"/>
      <c r="P296" s="161"/>
      <c r="Q296" s="162"/>
      <c r="R296" s="6"/>
    </row>
    <row r="297" spans="2:18" s="7" customFormat="1" ht="53.45" customHeight="1">
      <c r="B297" s="5"/>
      <c r="C297" s="276"/>
      <c r="D297" s="147"/>
      <c r="E297" s="155" t="s">
        <v>24</v>
      </c>
      <c r="F297" s="156"/>
      <c r="G297" s="163" t="s">
        <v>337</v>
      </c>
      <c r="H297" s="164"/>
      <c r="I297" s="164"/>
      <c r="J297" s="164"/>
      <c r="K297" s="164"/>
      <c r="L297" s="164"/>
      <c r="M297" s="164"/>
      <c r="N297" s="164"/>
      <c r="O297" s="164"/>
      <c r="P297" s="164"/>
      <c r="Q297" s="165"/>
      <c r="R297" s="6"/>
    </row>
    <row r="298" spans="2:18" s="7" customFormat="1" ht="53.45" customHeight="1">
      <c r="B298" s="5"/>
      <c r="C298" s="276"/>
      <c r="D298" s="148"/>
      <c r="E298" s="157"/>
      <c r="F298" s="158"/>
      <c r="G298" s="192" t="s">
        <v>53</v>
      </c>
      <c r="H298" s="192"/>
      <c r="I298" s="192"/>
      <c r="J298" s="192"/>
      <c r="K298" s="192"/>
      <c r="L298" s="192"/>
      <c r="M298" s="161" t="s">
        <v>54</v>
      </c>
      <c r="N298" s="161"/>
      <c r="O298" s="161"/>
      <c r="P298" s="161"/>
      <c r="Q298" s="162"/>
      <c r="R298" s="6"/>
    </row>
    <row r="299" spans="2:18" s="7" customFormat="1" ht="53.45" customHeight="1">
      <c r="B299" s="5"/>
      <c r="C299" s="276"/>
      <c r="D299" s="146" t="s">
        <v>338</v>
      </c>
      <c r="E299" s="155" t="s">
        <v>22</v>
      </c>
      <c r="F299" s="156"/>
      <c r="G299" s="160" t="s">
        <v>56</v>
      </c>
      <c r="H299" s="161"/>
      <c r="I299" s="161"/>
      <c r="J299" s="161"/>
      <c r="K299" s="161"/>
      <c r="L299" s="161"/>
      <c r="M299" s="161"/>
      <c r="N299" s="161"/>
      <c r="O299" s="161"/>
      <c r="P299" s="161"/>
      <c r="Q299" s="162"/>
      <c r="R299" s="6"/>
    </row>
    <row r="300" spans="2:18" s="7" customFormat="1" ht="53.45" customHeight="1">
      <c r="B300" s="5"/>
      <c r="C300" s="276"/>
      <c r="D300" s="147"/>
      <c r="E300" s="155" t="s">
        <v>24</v>
      </c>
      <c r="F300" s="156"/>
      <c r="G300" s="163" t="s">
        <v>339</v>
      </c>
      <c r="H300" s="164"/>
      <c r="I300" s="164"/>
      <c r="J300" s="164"/>
      <c r="K300" s="164"/>
      <c r="L300" s="164"/>
      <c r="M300" s="164"/>
      <c r="N300" s="164"/>
      <c r="O300" s="164"/>
      <c r="P300" s="164"/>
      <c r="Q300" s="165"/>
      <c r="R300" s="6"/>
    </row>
    <row r="301" spans="2:18" s="7" customFormat="1" ht="53.45" customHeight="1">
      <c r="B301" s="5"/>
      <c r="C301" s="276"/>
      <c r="D301" s="148"/>
      <c r="E301" s="157"/>
      <c r="F301" s="158"/>
      <c r="G301" s="192" t="s">
        <v>53</v>
      </c>
      <c r="H301" s="192"/>
      <c r="I301" s="192"/>
      <c r="J301" s="192"/>
      <c r="K301" s="192"/>
      <c r="L301" s="192"/>
      <c r="M301" s="161" t="s">
        <v>54</v>
      </c>
      <c r="N301" s="161"/>
      <c r="O301" s="161"/>
      <c r="P301" s="161"/>
      <c r="Q301" s="162"/>
      <c r="R301" s="6"/>
    </row>
    <row r="302" spans="2:18" s="7" customFormat="1" ht="53.45" customHeight="1">
      <c r="B302" s="5"/>
      <c r="C302" s="276"/>
      <c r="D302" s="146" t="s">
        <v>340</v>
      </c>
      <c r="E302" s="155" t="s">
        <v>22</v>
      </c>
      <c r="F302" s="156"/>
      <c r="G302" s="160" t="s">
        <v>59</v>
      </c>
      <c r="H302" s="161"/>
      <c r="I302" s="161"/>
      <c r="J302" s="161"/>
      <c r="K302" s="161"/>
      <c r="L302" s="161"/>
      <c r="M302" s="161"/>
      <c r="N302" s="161"/>
      <c r="O302" s="161"/>
      <c r="P302" s="161"/>
      <c r="Q302" s="162"/>
      <c r="R302" s="6"/>
    </row>
    <row r="303" spans="2:18" s="7" customFormat="1" ht="53.45" customHeight="1">
      <c r="B303" s="5"/>
      <c r="C303" s="276"/>
      <c r="D303" s="147"/>
      <c r="E303" s="155" t="s">
        <v>24</v>
      </c>
      <c r="F303" s="156"/>
      <c r="G303" s="163" t="s">
        <v>60</v>
      </c>
      <c r="H303" s="164"/>
      <c r="I303" s="164"/>
      <c r="J303" s="164"/>
      <c r="K303" s="164"/>
      <c r="L303" s="164"/>
      <c r="M303" s="164"/>
      <c r="N303" s="164"/>
      <c r="O303" s="164"/>
      <c r="P303" s="164"/>
      <c r="Q303" s="165"/>
      <c r="R303" s="6"/>
    </row>
    <row r="304" spans="2:18" s="7" customFormat="1" ht="53.45" customHeight="1">
      <c r="B304" s="5"/>
      <c r="C304" s="276"/>
      <c r="D304" s="148"/>
      <c r="E304" s="157"/>
      <c r="F304" s="158"/>
      <c r="G304" s="192" t="s">
        <v>53</v>
      </c>
      <c r="H304" s="192"/>
      <c r="I304" s="192"/>
      <c r="J304" s="192"/>
      <c r="K304" s="192"/>
      <c r="L304" s="192"/>
      <c r="M304" s="161" t="s">
        <v>54</v>
      </c>
      <c r="N304" s="161"/>
      <c r="O304" s="161"/>
      <c r="P304" s="161"/>
      <c r="Q304" s="162"/>
      <c r="R304" s="6"/>
    </row>
    <row r="305" spans="2:18" s="7" customFormat="1" ht="53.45" customHeight="1">
      <c r="B305" s="5"/>
      <c r="C305" s="276"/>
      <c r="D305" s="146" t="s">
        <v>341</v>
      </c>
      <c r="E305" s="155" t="s">
        <v>22</v>
      </c>
      <c r="F305" s="156"/>
      <c r="G305" s="160" t="s">
        <v>342</v>
      </c>
      <c r="H305" s="161"/>
      <c r="I305" s="161"/>
      <c r="J305" s="161"/>
      <c r="K305" s="161"/>
      <c r="L305" s="161"/>
      <c r="M305" s="161"/>
      <c r="N305" s="161"/>
      <c r="O305" s="161"/>
      <c r="P305" s="161"/>
      <c r="Q305" s="162"/>
      <c r="R305" s="6"/>
    </row>
    <row r="306" spans="2:18" s="7" customFormat="1" ht="53.45" customHeight="1">
      <c r="B306" s="5"/>
      <c r="C306" s="276"/>
      <c r="D306" s="147"/>
      <c r="E306" s="155" t="s">
        <v>24</v>
      </c>
      <c r="F306" s="156"/>
      <c r="G306" s="163" t="s">
        <v>343</v>
      </c>
      <c r="H306" s="164"/>
      <c r="I306" s="164"/>
      <c r="J306" s="164"/>
      <c r="K306" s="164"/>
      <c r="L306" s="164"/>
      <c r="M306" s="164"/>
      <c r="N306" s="164"/>
      <c r="O306" s="164"/>
      <c r="P306" s="164"/>
      <c r="Q306" s="165"/>
      <c r="R306" s="6"/>
    </row>
    <row r="307" spans="2:18" s="7" customFormat="1" ht="53.45" customHeight="1" thickBot="1">
      <c r="B307" s="5"/>
      <c r="C307" s="277"/>
      <c r="D307" s="148"/>
      <c r="E307" s="157"/>
      <c r="F307" s="158"/>
      <c r="G307" s="192" t="s">
        <v>53</v>
      </c>
      <c r="H307" s="192"/>
      <c r="I307" s="192"/>
      <c r="J307" s="192"/>
      <c r="K307" s="192"/>
      <c r="L307" s="192"/>
      <c r="M307" s="161" t="s">
        <v>54</v>
      </c>
      <c r="N307" s="161"/>
      <c r="O307" s="161"/>
      <c r="P307" s="161"/>
      <c r="Q307" s="162"/>
      <c r="R307" s="6"/>
    </row>
    <row r="308" spans="2:18" ht="14.45" customHeight="1">
      <c r="B308" s="26"/>
      <c r="C308" s="201" t="s">
        <v>344</v>
      </c>
      <c r="D308" s="202"/>
      <c r="E308" s="202"/>
      <c r="F308" s="202"/>
      <c r="G308" s="202"/>
      <c r="H308" s="202"/>
      <c r="I308" s="202"/>
      <c r="J308" s="202"/>
      <c r="K308" s="202"/>
      <c r="L308" s="202"/>
      <c r="M308" s="202"/>
      <c r="N308" s="202"/>
      <c r="O308" s="202"/>
      <c r="P308" s="202"/>
      <c r="Q308" s="203"/>
      <c r="R308" s="20"/>
    </row>
    <row r="309" spans="2:18" ht="48" customHeight="1">
      <c r="B309" s="26"/>
      <c r="C309" s="204" t="str">
        <f>$C$24</f>
        <v>Cuantías del procedimiento de contratación:</v>
      </c>
      <c r="D309" s="205"/>
      <c r="E309" s="205"/>
      <c r="F309" s="206"/>
      <c r="G309" s="186" t="str">
        <f>$G$24</f>
        <v>&lt; 100 SMMLV</v>
      </c>
      <c r="H309" s="187"/>
      <c r="I309" s="186" t="str">
        <f>$I$24</f>
        <v>Entre 100 y 500 SMMLV</v>
      </c>
      <c r="J309" s="187"/>
      <c r="K309" s="186" t="str">
        <f>$K$24</f>
        <v>Entre 501 y 1.000 SMMLV</v>
      </c>
      <c r="L309" s="187"/>
      <c r="M309" s="186" t="str">
        <f>$M$24</f>
        <v>Entre 1.001 y 3.000 SMMLV</v>
      </c>
      <c r="N309" s="187"/>
      <c r="O309" s="186" t="str">
        <f>$O$24</f>
        <v>Mayor o igual a 3.001 SMMLV</v>
      </c>
      <c r="P309" s="188"/>
      <c r="Q309" s="189"/>
      <c r="R309" s="20"/>
    </row>
    <row r="310" spans="2:18" ht="48" customHeight="1" thickBot="1">
      <c r="B310" s="19"/>
      <c r="C310" s="109" t="s">
        <v>17</v>
      </c>
      <c r="D310" s="110" t="s">
        <v>18</v>
      </c>
      <c r="E310" s="197" t="s">
        <v>19</v>
      </c>
      <c r="F310" s="197"/>
      <c r="G310" s="198"/>
      <c r="H310" s="199"/>
      <c r="I310" s="199"/>
      <c r="J310" s="199"/>
      <c r="K310" s="199"/>
      <c r="L310" s="199"/>
      <c r="M310" s="199"/>
      <c r="N310" s="199"/>
      <c r="O310" s="199"/>
      <c r="P310" s="199"/>
      <c r="Q310" s="200"/>
      <c r="R310" s="20"/>
    </row>
    <row r="311" spans="2:18" s="100" customFormat="1" ht="57.6" customHeight="1" thickBot="1">
      <c r="B311" s="101"/>
      <c r="C311" s="207" t="s">
        <v>182</v>
      </c>
      <c r="D311" s="269" t="s">
        <v>345</v>
      </c>
      <c r="E311" s="270" t="s">
        <v>22</v>
      </c>
      <c r="F311" s="270"/>
      <c r="G311" s="271" t="s">
        <v>346</v>
      </c>
      <c r="H311" s="270"/>
      <c r="I311" s="270"/>
      <c r="J311" s="270"/>
      <c r="K311" s="270"/>
      <c r="L311" s="270"/>
      <c r="M311" s="270"/>
      <c r="N311" s="270"/>
      <c r="O311" s="270"/>
      <c r="P311" s="270"/>
      <c r="Q311" s="272"/>
      <c r="R311" s="102"/>
    </row>
    <row r="312" spans="2:18" s="100" customFormat="1" ht="80.45" customHeight="1" thickBot="1">
      <c r="B312" s="101"/>
      <c r="C312" s="208"/>
      <c r="D312" s="269"/>
      <c r="E312" s="144" t="s">
        <v>24</v>
      </c>
      <c r="F312" s="144"/>
      <c r="G312" s="266" t="s">
        <v>347</v>
      </c>
      <c r="H312" s="267"/>
      <c r="I312" s="267"/>
      <c r="J312" s="267"/>
      <c r="K312" s="267"/>
      <c r="L312" s="267"/>
      <c r="M312" s="267"/>
      <c r="N312" s="267"/>
      <c r="O312" s="267"/>
      <c r="P312" s="267"/>
      <c r="Q312" s="268"/>
      <c r="R312" s="102"/>
    </row>
    <row r="313" spans="2:18" customFormat="1" ht="27.95" customHeight="1" thickBot="1">
      <c r="B313" s="103"/>
      <c r="C313" s="208"/>
      <c r="D313" s="269"/>
      <c r="E313" s="136" t="s">
        <v>348</v>
      </c>
      <c r="F313" s="137"/>
      <c r="G313" s="140" t="s">
        <v>143</v>
      </c>
      <c r="H313" s="141"/>
      <c r="I313" s="141"/>
      <c r="J313" s="141"/>
      <c r="K313" s="141"/>
      <c r="L313" s="141"/>
      <c r="M313" s="141"/>
      <c r="N313" s="141"/>
      <c r="O313" s="141"/>
      <c r="P313" s="141"/>
      <c r="Q313" s="142"/>
      <c r="R313" s="102"/>
    </row>
    <row r="314" spans="2:18" customFormat="1" ht="27.95" customHeight="1">
      <c r="B314" s="103"/>
      <c r="C314" s="208"/>
      <c r="D314" s="269"/>
      <c r="E314" s="138"/>
      <c r="F314" s="139"/>
      <c r="G314" s="143">
        <v>0.5</v>
      </c>
      <c r="H314" s="143"/>
      <c r="I314" s="143"/>
      <c r="J314" s="143"/>
      <c r="K314" s="143"/>
      <c r="L314" s="143"/>
      <c r="M314" s="143">
        <v>0.3</v>
      </c>
      <c r="N314" s="143"/>
      <c r="O314" s="143"/>
      <c r="P314" s="143"/>
      <c r="Q314" s="273"/>
      <c r="R314" s="102"/>
    </row>
    <row r="315" spans="2:18" s="100" customFormat="1" ht="48" customHeight="1">
      <c r="B315" s="101"/>
      <c r="C315" s="208"/>
      <c r="D315" s="173" t="s">
        <v>349</v>
      </c>
      <c r="E315" s="144" t="s">
        <v>22</v>
      </c>
      <c r="F315" s="144"/>
      <c r="G315" s="263" t="s">
        <v>350</v>
      </c>
      <c r="H315" s="264"/>
      <c r="I315" s="264"/>
      <c r="J315" s="264"/>
      <c r="K315" s="264"/>
      <c r="L315" s="264"/>
      <c r="M315" s="264"/>
      <c r="N315" s="264"/>
      <c r="O315" s="264"/>
      <c r="P315" s="264"/>
      <c r="Q315" s="265"/>
      <c r="R315" s="102"/>
    </row>
    <row r="316" spans="2:18" s="100" customFormat="1" ht="87" customHeight="1">
      <c r="B316" s="101"/>
      <c r="C316" s="208"/>
      <c r="D316" s="173"/>
      <c r="E316" s="144" t="s">
        <v>24</v>
      </c>
      <c r="F316" s="144"/>
      <c r="G316" s="266" t="s">
        <v>351</v>
      </c>
      <c r="H316" s="267"/>
      <c r="I316" s="267"/>
      <c r="J316" s="267"/>
      <c r="K316" s="267"/>
      <c r="L316" s="267"/>
      <c r="M316" s="267"/>
      <c r="N316" s="267"/>
      <c r="O316" s="267"/>
      <c r="P316" s="267"/>
      <c r="Q316" s="268"/>
      <c r="R316" s="102"/>
    </row>
    <row r="317" spans="2:18" customFormat="1" ht="26.1" customHeight="1">
      <c r="B317" s="103"/>
      <c r="C317" s="208"/>
      <c r="D317" s="173"/>
      <c r="E317" s="136" t="s">
        <v>348</v>
      </c>
      <c r="F317" s="137"/>
      <c r="G317" s="140" t="s">
        <v>143</v>
      </c>
      <c r="H317" s="141"/>
      <c r="I317" s="141"/>
      <c r="J317" s="141"/>
      <c r="K317" s="141"/>
      <c r="L317" s="141"/>
      <c r="M317" s="141"/>
      <c r="N317" s="141"/>
      <c r="O317" s="141"/>
      <c r="P317" s="141"/>
      <c r="Q317" s="142"/>
      <c r="R317" s="102"/>
    </row>
    <row r="318" spans="2:18" customFormat="1" ht="26.1" customHeight="1">
      <c r="B318" s="103"/>
      <c r="C318" s="208"/>
      <c r="D318" s="173"/>
      <c r="E318" s="138"/>
      <c r="F318" s="139"/>
      <c r="G318" s="143">
        <v>0.5</v>
      </c>
      <c r="H318" s="143"/>
      <c r="I318" s="143"/>
      <c r="J318" s="143"/>
      <c r="K318" s="143"/>
      <c r="L318" s="143"/>
      <c r="M318" s="143">
        <v>0.3</v>
      </c>
      <c r="N318" s="144"/>
      <c r="O318" s="144"/>
      <c r="P318" s="144"/>
      <c r="Q318" s="145"/>
      <c r="R318" s="102"/>
    </row>
    <row r="319" spans="2:18" s="100" customFormat="1" ht="78.95" customHeight="1">
      <c r="B319" s="101"/>
      <c r="C319" s="208"/>
      <c r="D319" s="173" t="s">
        <v>352</v>
      </c>
      <c r="E319" s="144" t="s">
        <v>22</v>
      </c>
      <c r="F319" s="144"/>
      <c r="G319" s="181" t="s">
        <v>353</v>
      </c>
      <c r="H319" s="181"/>
      <c r="I319" s="181"/>
      <c r="J319" s="181"/>
      <c r="K319" s="181"/>
      <c r="L319" s="181"/>
      <c r="M319" s="181"/>
      <c r="N319" s="181"/>
      <c r="O319" s="181"/>
      <c r="P319" s="181"/>
      <c r="Q319" s="190"/>
      <c r="R319" s="102"/>
    </row>
    <row r="320" spans="2:18" s="100" customFormat="1" ht="46.5" customHeight="1">
      <c r="B320" s="101"/>
      <c r="C320" s="208"/>
      <c r="D320" s="173"/>
      <c r="E320" s="144" t="s">
        <v>24</v>
      </c>
      <c r="F320" s="144"/>
      <c r="G320" s="191" t="s">
        <v>354</v>
      </c>
      <c r="H320" s="191"/>
      <c r="I320" s="191"/>
      <c r="J320" s="191"/>
      <c r="K320" s="191"/>
      <c r="L320" s="191"/>
      <c r="M320" s="191"/>
      <c r="N320" s="191"/>
      <c r="O320" s="191"/>
      <c r="P320" s="191"/>
      <c r="Q320" s="172"/>
      <c r="R320" s="102"/>
    </row>
    <row r="321" spans="2:18" s="100" customFormat="1" ht="83.45" customHeight="1">
      <c r="B321" s="101"/>
      <c r="C321" s="208"/>
      <c r="D321" s="173"/>
      <c r="E321" s="144"/>
      <c r="F321" s="144"/>
      <c r="G321" s="196" t="s">
        <v>355</v>
      </c>
      <c r="H321" s="191"/>
      <c r="I321" s="191"/>
      <c r="J321" s="191"/>
      <c r="K321" s="191"/>
      <c r="L321" s="191"/>
      <c r="M321" s="191"/>
      <c r="N321" s="191"/>
      <c r="O321" s="191"/>
      <c r="P321" s="191"/>
      <c r="Q321" s="172"/>
      <c r="R321" s="102"/>
    </row>
    <row r="322" spans="2:18" s="100" customFormat="1" ht="83.45" customHeight="1">
      <c r="B322" s="101"/>
      <c r="C322" s="208"/>
      <c r="D322" s="180" t="s">
        <v>356</v>
      </c>
      <c r="E322" s="144" t="s">
        <v>22</v>
      </c>
      <c r="F322" s="144"/>
      <c r="G322" s="181" t="s">
        <v>357</v>
      </c>
      <c r="H322" s="144"/>
      <c r="I322" s="144"/>
      <c r="J322" s="144"/>
      <c r="K322" s="144"/>
      <c r="L322" s="144"/>
      <c r="M322" s="144"/>
      <c r="N322" s="144"/>
      <c r="O322" s="144"/>
      <c r="P322" s="144"/>
      <c r="Q322" s="145"/>
      <c r="R322" s="102"/>
    </row>
    <row r="323" spans="2:18" s="100" customFormat="1" ht="28.5" customHeight="1">
      <c r="B323" s="101"/>
      <c r="C323" s="208"/>
      <c r="D323" s="173"/>
      <c r="E323" s="144" t="s">
        <v>24</v>
      </c>
      <c r="F323" s="144"/>
      <c r="G323" s="191" t="s">
        <v>354</v>
      </c>
      <c r="H323" s="191"/>
      <c r="I323" s="191"/>
      <c r="J323" s="191"/>
      <c r="K323" s="191"/>
      <c r="L323" s="191"/>
      <c r="M323" s="191"/>
      <c r="N323" s="191"/>
      <c r="O323" s="191"/>
      <c r="P323" s="191"/>
      <c r="Q323" s="172"/>
      <c r="R323" s="102"/>
    </row>
    <row r="324" spans="2:18" s="100" customFormat="1" ht="81.95" customHeight="1">
      <c r="B324" s="101"/>
      <c r="C324" s="208"/>
      <c r="D324" s="173"/>
      <c r="E324" s="144"/>
      <c r="F324" s="144"/>
      <c r="G324" s="196" t="s">
        <v>358</v>
      </c>
      <c r="H324" s="191"/>
      <c r="I324" s="191"/>
      <c r="J324" s="191"/>
      <c r="K324" s="191"/>
      <c r="L324" s="191"/>
      <c r="M324" s="191"/>
      <c r="N324" s="191"/>
      <c r="O324" s="191"/>
      <c r="P324" s="191"/>
      <c r="Q324" s="172"/>
      <c r="R324" s="102"/>
    </row>
    <row r="325" spans="2:18" s="100" customFormat="1" ht="48" customHeight="1">
      <c r="B325" s="101"/>
      <c r="C325" s="208"/>
      <c r="D325" s="166" t="s">
        <v>359</v>
      </c>
      <c r="E325" s="167" t="s">
        <v>22</v>
      </c>
      <c r="F325" s="167"/>
      <c r="G325" s="168" t="s">
        <v>360</v>
      </c>
      <c r="H325" s="167"/>
      <c r="I325" s="167"/>
      <c r="J325" s="167"/>
      <c r="K325" s="167"/>
      <c r="L325" s="167"/>
      <c r="M325" s="167"/>
      <c r="N325" s="167"/>
      <c r="O325" s="167"/>
      <c r="P325" s="167"/>
      <c r="Q325" s="169"/>
      <c r="R325" s="102"/>
    </row>
    <row r="326" spans="2:18" s="100" customFormat="1" ht="48" customHeight="1">
      <c r="B326" s="101"/>
      <c r="C326" s="208"/>
      <c r="D326" s="166"/>
      <c r="E326" s="136" t="s">
        <v>24</v>
      </c>
      <c r="F326" s="136"/>
      <c r="G326" s="196" t="s">
        <v>361</v>
      </c>
      <c r="H326" s="191"/>
      <c r="I326" s="191"/>
      <c r="J326" s="191"/>
      <c r="K326" s="191"/>
      <c r="L326" s="191"/>
      <c r="M326" s="191"/>
      <c r="N326" s="191"/>
      <c r="O326" s="191"/>
      <c r="P326" s="191"/>
      <c r="Q326" s="172"/>
      <c r="R326" s="102"/>
    </row>
    <row r="327" spans="2:18" s="100" customFormat="1" ht="69" customHeight="1">
      <c r="B327" s="104"/>
      <c r="C327" s="208"/>
      <c r="D327" s="166"/>
      <c r="E327" s="136"/>
      <c r="F327" s="136"/>
      <c r="G327" s="170" t="s">
        <v>362</v>
      </c>
      <c r="H327" s="171"/>
      <c r="I327" s="171"/>
      <c r="J327" s="171"/>
      <c r="K327" s="171"/>
      <c r="L327" s="171"/>
      <c r="M327" s="171"/>
      <c r="N327" s="171"/>
      <c r="O327" s="171"/>
      <c r="P327" s="171"/>
      <c r="Q327" s="172"/>
      <c r="R327" s="102"/>
    </row>
    <row r="328" spans="2:18" s="100" customFormat="1" ht="48" customHeight="1">
      <c r="B328" s="101"/>
      <c r="C328" s="208"/>
      <c r="D328" s="166" t="s">
        <v>363</v>
      </c>
      <c r="E328" s="167" t="s">
        <v>22</v>
      </c>
      <c r="F328" s="167"/>
      <c r="G328" s="168" t="s">
        <v>364</v>
      </c>
      <c r="H328" s="167"/>
      <c r="I328" s="167"/>
      <c r="J328" s="167"/>
      <c r="K328" s="167"/>
      <c r="L328" s="167"/>
      <c r="M328" s="167"/>
      <c r="N328" s="167"/>
      <c r="O328" s="167"/>
      <c r="P328" s="167"/>
      <c r="Q328" s="169"/>
      <c r="R328" s="102"/>
    </row>
    <row r="329" spans="2:18" s="100" customFormat="1" ht="48" customHeight="1">
      <c r="B329" s="101"/>
      <c r="C329" s="208"/>
      <c r="D329" s="166"/>
      <c r="E329" s="136" t="s">
        <v>24</v>
      </c>
      <c r="F329" s="136"/>
      <c r="G329" s="167" t="s">
        <v>365</v>
      </c>
      <c r="H329" s="167"/>
      <c r="I329" s="167"/>
      <c r="J329" s="167"/>
      <c r="K329" s="167"/>
      <c r="L329" s="167"/>
      <c r="M329" s="167"/>
      <c r="N329" s="167"/>
      <c r="O329" s="167"/>
      <c r="P329" s="167"/>
      <c r="Q329" s="169"/>
      <c r="R329" s="102"/>
    </row>
    <row r="330" spans="2:18" s="100" customFormat="1" ht="60" customHeight="1">
      <c r="B330" s="104"/>
      <c r="C330" s="208"/>
      <c r="D330" s="166"/>
      <c r="E330" s="136"/>
      <c r="F330" s="136"/>
      <c r="G330" s="170" t="s">
        <v>366</v>
      </c>
      <c r="H330" s="171"/>
      <c r="I330" s="171"/>
      <c r="J330" s="171"/>
      <c r="K330" s="171"/>
      <c r="L330" s="171"/>
      <c r="M330" s="171"/>
      <c r="N330" s="171"/>
      <c r="O330" s="171"/>
      <c r="P330" s="171"/>
      <c r="Q330" s="172"/>
      <c r="R330" s="102"/>
    </row>
    <row r="331" spans="2:18" s="100" customFormat="1" ht="48" customHeight="1">
      <c r="B331" s="101"/>
      <c r="C331" s="208"/>
      <c r="D331" s="173" t="s">
        <v>367</v>
      </c>
      <c r="E331" s="144" t="s">
        <v>82</v>
      </c>
      <c r="F331" s="144"/>
      <c r="G331" s="174" t="s">
        <v>368</v>
      </c>
      <c r="H331" s="175"/>
      <c r="I331" s="175"/>
      <c r="J331" s="175"/>
      <c r="K331" s="175"/>
      <c r="L331" s="175"/>
      <c r="M331" s="175"/>
      <c r="N331" s="175"/>
      <c r="O331" s="175"/>
      <c r="P331" s="175"/>
      <c r="Q331" s="145"/>
      <c r="R331" s="102"/>
    </row>
    <row r="332" spans="2:18" s="100" customFormat="1" ht="48" customHeight="1">
      <c r="B332" s="101"/>
      <c r="C332" s="208"/>
      <c r="D332" s="173"/>
      <c r="E332" s="144"/>
      <c r="F332" s="144"/>
      <c r="G332" s="176" t="s">
        <v>369</v>
      </c>
      <c r="H332" s="176"/>
      <c r="I332" s="176"/>
      <c r="J332" s="176"/>
      <c r="K332" s="176"/>
      <c r="L332" s="176"/>
      <c r="M332" s="176"/>
      <c r="N332" s="176"/>
      <c r="O332" s="176"/>
      <c r="P332" s="176"/>
      <c r="Q332" s="177"/>
      <c r="R332" s="102"/>
    </row>
    <row r="333" spans="2:18" s="100" customFormat="1" ht="48" customHeight="1">
      <c r="B333" s="101"/>
      <c r="C333" s="208"/>
      <c r="D333" s="173"/>
      <c r="E333" s="144" t="s">
        <v>195</v>
      </c>
      <c r="F333" s="144"/>
      <c r="G333" s="178" t="s">
        <v>370</v>
      </c>
      <c r="H333" s="179"/>
      <c r="I333" s="179"/>
      <c r="J333" s="179"/>
      <c r="K333" s="179"/>
      <c r="L333" s="179"/>
      <c r="M333" s="179"/>
      <c r="N333" s="179"/>
      <c r="O333" s="179"/>
      <c r="P333" s="179"/>
      <c r="Q333" s="169"/>
      <c r="R333" s="102"/>
    </row>
    <row r="334" spans="2:18" s="100" customFormat="1" ht="81" customHeight="1">
      <c r="B334" s="104"/>
      <c r="C334" s="208"/>
      <c r="D334" s="173" t="s">
        <v>371</v>
      </c>
      <c r="E334" s="167" t="s">
        <v>22</v>
      </c>
      <c r="F334" s="167"/>
      <c r="G334" s="193" t="s">
        <v>372</v>
      </c>
      <c r="H334" s="194"/>
      <c r="I334" s="194"/>
      <c r="J334" s="194"/>
      <c r="K334" s="194"/>
      <c r="L334" s="194"/>
      <c r="M334" s="194"/>
      <c r="N334" s="194"/>
      <c r="O334" s="194"/>
      <c r="P334" s="194"/>
      <c r="Q334" s="195"/>
      <c r="R334" s="102"/>
    </row>
    <row r="335" spans="2:18" s="100" customFormat="1" ht="81" customHeight="1">
      <c r="B335" s="104"/>
      <c r="C335" s="208"/>
      <c r="D335" s="173"/>
      <c r="E335" s="167" t="s">
        <v>24</v>
      </c>
      <c r="F335" s="167"/>
      <c r="G335" s="179" t="s">
        <v>373</v>
      </c>
      <c r="H335" s="179"/>
      <c r="I335" s="179"/>
      <c r="J335" s="179"/>
      <c r="K335" s="179"/>
      <c r="L335" s="179"/>
      <c r="M335" s="179"/>
      <c r="N335" s="179"/>
      <c r="O335" s="179"/>
      <c r="P335" s="179"/>
      <c r="Q335" s="169"/>
      <c r="R335" s="102"/>
    </row>
    <row r="336" spans="2:18" s="100" customFormat="1" ht="56.45" customHeight="1">
      <c r="B336" s="104"/>
      <c r="C336" s="208"/>
      <c r="D336" s="173" t="s">
        <v>374</v>
      </c>
      <c r="E336" s="167" t="s">
        <v>22</v>
      </c>
      <c r="F336" s="167"/>
      <c r="G336" s="193" t="s">
        <v>375</v>
      </c>
      <c r="H336" s="194"/>
      <c r="I336" s="194"/>
      <c r="J336" s="194"/>
      <c r="K336" s="194"/>
      <c r="L336" s="194"/>
      <c r="M336" s="194"/>
      <c r="N336" s="194"/>
      <c r="O336" s="194"/>
      <c r="P336" s="194"/>
      <c r="Q336" s="195"/>
      <c r="R336" s="102"/>
    </row>
    <row r="337" spans="2:18" s="100" customFormat="1" ht="56.45" customHeight="1">
      <c r="B337" s="104"/>
      <c r="C337" s="208"/>
      <c r="D337" s="173"/>
      <c r="E337" s="167" t="s">
        <v>24</v>
      </c>
      <c r="F337" s="167"/>
      <c r="G337" s="179" t="s">
        <v>373</v>
      </c>
      <c r="H337" s="179"/>
      <c r="I337" s="179"/>
      <c r="J337" s="179"/>
      <c r="K337" s="179"/>
      <c r="L337" s="179"/>
      <c r="M337" s="179"/>
      <c r="N337" s="179"/>
      <c r="O337" s="179"/>
      <c r="P337" s="179"/>
      <c r="Q337" s="169"/>
      <c r="R337" s="102"/>
    </row>
    <row r="338" spans="2:18" s="100" customFormat="1" ht="48" customHeight="1">
      <c r="B338" s="104"/>
      <c r="C338" s="208"/>
      <c r="D338" s="173" t="s">
        <v>376</v>
      </c>
      <c r="E338" s="167" t="s">
        <v>22</v>
      </c>
      <c r="F338" s="167"/>
      <c r="G338" s="193" t="s">
        <v>377</v>
      </c>
      <c r="H338" s="194"/>
      <c r="I338" s="194"/>
      <c r="J338" s="194"/>
      <c r="K338" s="194"/>
      <c r="L338" s="194"/>
      <c r="M338" s="194"/>
      <c r="N338" s="194"/>
      <c r="O338" s="194"/>
      <c r="P338" s="194"/>
      <c r="Q338" s="195"/>
      <c r="R338" s="102"/>
    </row>
    <row r="339" spans="2:18" s="100" customFormat="1" ht="48" customHeight="1">
      <c r="B339" s="104"/>
      <c r="C339" s="208"/>
      <c r="D339" s="173"/>
      <c r="E339" s="167" t="s">
        <v>24</v>
      </c>
      <c r="F339" s="167"/>
      <c r="G339" s="179" t="s">
        <v>373</v>
      </c>
      <c r="H339" s="179"/>
      <c r="I339" s="179"/>
      <c r="J339" s="179"/>
      <c r="K339" s="179"/>
      <c r="L339" s="179"/>
      <c r="M339" s="179"/>
      <c r="N339" s="179"/>
      <c r="O339" s="179"/>
      <c r="P339" s="179"/>
      <c r="Q339" s="169"/>
      <c r="R339" s="102"/>
    </row>
    <row r="340" spans="2:18" s="100" customFormat="1" ht="48" customHeight="1">
      <c r="B340" s="104"/>
      <c r="C340" s="208"/>
      <c r="D340" s="173" t="s">
        <v>378</v>
      </c>
      <c r="E340" s="167" t="s">
        <v>22</v>
      </c>
      <c r="F340" s="167"/>
      <c r="G340" s="193" t="s">
        <v>379</v>
      </c>
      <c r="H340" s="194"/>
      <c r="I340" s="194"/>
      <c r="J340" s="194"/>
      <c r="K340" s="194"/>
      <c r="L340" s="194"/>
      <c r="M340" s="194"/>
      <c r="N340" s="194"/>
      <c r="O340" s="194"/>
      <c r="P340" s="194"/>
      <c r="Q340" s="195"/>
      <c r="R340" s="102"/>
    </row>
    <row r="341" spans="2:18" s="100" customFormat="1" ht="48" customHeight="1">
      <c r="B341" s="104"/>
      <c r="C341" s="208"/>
      <c r="D341" s="173"/>
      <c r="E341" s="167" t="s">
        <v>24</v>
      </c>
      <c r="F341" s="167"/>
      <c r="G341" s="179" t="s">
        <v>373</v>
      </c>
      <c r="H341" s="179"/>
      <c r="I341" s="179"/>
      <c r="J341" s="179"/>
      <c r="K341" s="179"/>
      <c r="L341" s="179"/>
      <c r="M341" s="179"/>
      <c r="N341" s="179"/>
      <c r="O341" s="179"/>
      <c r="P341" s="179"/>
      <c r="Q341" s="169"/>
      <c r="R341" s="102"/>
    </row>
    <row r="342" spans="2:18" s="7" customFormat="1" ht="38.450000000000003" customHeight="1">
      <c r="B342" s="5"/>
      <c r="C342" s="209"/>
      <c r="D342" s="146" t="s">
        <v>380</v>
      </c>
      <c r="E342" s="211" t="s">
        <v>22</v>
      </c>
      <c r="F342" s="212"/>
      <c r="G342" s="157" t="s">
        <v>51</v>
      </c>
      <c r="H342" s="213"/>
      <c r="I342" s="213"/>
      <c r="J342" s="213"/>
      <c r="K342" s="213"/>
      <c r="L342" s="213"/>
      <c r="M342" s="213"/>
      <c r="N342" s="213"/>
      <c r="O342" s="213"/>
      <c r="P342" s="213"/>
      <c r="Q342" s="214"/>
      <c r="R342" s="6"/>
    </row>
    <row r="343" spans="2:18" s="7" customFormat="1" ht="41.45" customHeight="1">
      <c r="B343" s="5"/>
      <c r="C343" s="209"/>
      <c r="D343" s="147"/>
      <c r="E343" s="155" t="s">
        <v>24</v>
      </c>
      <c r="F343" s="156"/>
      <c r="G343" s="163" t="s">
        <v>52</v>
      </c>
      <c r="H343" s="164"/>
      <c r="I343" s="164"/>
      <c r="J343" s="164"/>
      <c r="K343" s="164"/>
      <c r="L343" s="164"/>
      <c r="M343" s="164"/>
      <c r="N343" s="164"/>
      <c r="O343" s="164"/>
      <c r="P343" s="164"/>
      <c r="Q343" s="165"/>
      <c r="R343" s="6"/>
    </row>
    <row r="344" spans="2:18" s="7" customFormat="1" ht="36" customHeight="1">
      <c r="B344" s="5"/>
      <c r="C344" s="209"/>
      <c r="D344" s="147"/>
      <c r="E344" s="157"/>
      <c r="F344" s="158"/>
      <c r="G344" s="149" t="s">
        <v>381</v>
      </c>
      <c r="H344" s="150"/>
      <c r="I344" s="150"/>
      <c r="J344" s="150"/>
      <c r="K344" s="150"/>
      <c r="L344" s="150"/>
      <c r="M344" s="150"/>
      <c r="N344" s="150"/>
      <c r="O344" s="150"/>
      <c r="P344" s="150"/>
      <c r="Q344" s="151"/>
      <c r="R344" s="6"/>
    </row>
    <row r="345" spans="2:18" customFormat="1" ht="26.1" customHeight="1">
      <c r="B345" s="103"/>
      <c r="C345" s="209"/>
      <c r="D345" s="147"/>
      <c r="E345" s="136" t="s">
        <v>348</v>
      </c>
      <c r="F345" s="137"/>
      <c r="G345" s="140" t="s">
        <v>143</v>
      </c>
      <c r="H345" s="141"/>
      <c r="I345" s="141"/>
      <c r="J345" s="141"/>
      <c r="K345" s="141"/>
      <c r="L345" s="141"/>
      <c r="M345" s="141"/>
      <c r="N345" s="141"/>
      <c r="O345" s="141"/>
      <c r="P345" s="141"/>
      <c r="Q345" s="142"/>
      <c r="R345" s="102"/>
    </row>
    <row r="346" spans="2:18" customFormat="1" ht="26.1" customHeight="1">
      <c r="B346" s="103"/>
      <c r="C346" s="209"/>
      <c r="D346" s="148"/>
      <c r="E346" s="138"/>
      <c r="F346" s="139"/>
      <c r="G346" s="143">
        <v>0.5</v>
      </c>
      <c r="H346" s="143"/>
      <c r="I346" s="143"/>
      <c r="J346" s="143"/>
      <c r="K346" s="143"/>
      <c r="L346" s="143"/>
      <c r="M346" s="143">
        <v>0.3</v>
      </c>
      <c r="N346" s="144"/>
      <c r="O346" s="144"/>
      <c r="P346" s="144"/>
      <c r="Q346" s="145"/>
      <c r="R346" s="102"/>
    </row>
    <row r="347" spans="2:18" s="7" customFormat="1" ht="33.6" customHeight="1">
      <c r="B347" s="5"/>
      <c r="C347" s="209"/>
      <c r="D347" s="146" t="s">
        <v>382</v>
      </c>
      <c r="E347" s="155" t="s">
        <v>22</v>
      </c>
      <c r="F347" s="156"/>
      <c r="G347" s="160" t="s">
        <v>59</v>
      </c>
      <c r="H347" s="161"/>
      <c r="I347" s="161"/>
      <c r="J347" s="161"/>
      <c r="K347" s="161"/>
      <c r="L347" s="161"/>
      <c r="M347" s="161"/>
      <c r="N347" s="161"/>
      <c r="O347" s="161"/>
      <c r="P347" s="161"/>
      <c r="Q347" s="162"/>
      <c r="R347" s="6"/>
    </row>
    <row r="348" spans="2:18" s="7" customFormat="1" ht="42.95" customHeight="1">
      <c r="B348" s="5"/>
      <c r="C348" s="209"/>
      <c r="D348" s="147"/>
      <c r="E348" s="155" t="s">
        <v>24</v>
      </c>
      <c r="F348" s="156"/>
      <c r="G348" s="163" t="s">
        <v>60</v>
      </c>
      <c r="H348" s="164"/>
      <c r="I348" s="164"/>
      <c r="J348" s="164"/>
      <c r="K348" s="164"/>
      <c r="L348" s="164"/>
      <c r="M348" s="164"/>
      <c r="N348" s="164"/>
      <c r="O348" s="164"/>
      <c r="P348" s="164"/>
      <c r="Q348" s="165"/>
      <c r="R348" s="6"/>
    </row>
    <row r="349" spans="2:18" s="7" customFormat="1" ht="36" customHeight="1">
      <c r="B349" s="5"/>
      <c r="C349" s="209"/>
      <c r="D349" s="147"/>
      <c r="E349" s="157"/>
      <c r="F349" s="158"/>
      <c r="G349" s="149" t="s">
        <v>381</v>
      </c>
      <c r="H349" s="150"/>
      <c r="I349" s="150"/>
      <c r="J349" s="150"/>
      <c r="K349" s="150"/>
      <c r="L349" s="150"/>
      <c r="M349" s="150"/>
      <c r="N349" s="150"/>
      <c r="O349" s="150"/>
      <c r="P349" s="150"/>
      <c r="Q349" s="151"/>
      <c r="R349" s="6"/>
    </row>
    <row r="350" spans="2:18" customFormat="1" ht="26.1" customHeight="1">
      <c r="B350" s="103"/>
      <c r="C350" s="209"/>
      <c r="D350" s="147"/>
      <c r="E350" s="136" t="s">
        <v>348</v>
      </c>
      <c r="F350" s="137"/>
      <c r="G350" s="140" t="s">
        <v>143</v>
      </c>
      <c r="H350" s="141"/>
      <c r="I350" s="141"/>
      <c r="J350" s="141"/>
      <c r="K350" s="141"/>
      <c r="L350" s="141"/>
      <c r="M350" s="141"/>
      <c r="N350" s="141"/>
      <c r="O350" s="141"/>
      <c r="P350" s="141"/>
      <c r="Q350" s="142"/>
      <c r="R350" s="102"/>
    </row>
    <row r="351" spans="2:18" customFormat="1" ht="26.1" customHeight="1" thickBot="1">
      <c r="B351" s="103"/>
      <c r="C351" s="210"/>
      <c r="D351" s="159"/>
      <c r="E351" s="138"/>
      <c r="F351" s="139"/>
      <c r="G351" s="152">
        <v>0.5</v>
      </c>
      <c r="H351" s="152"/>
      <c r="I351" s="152"/>
      <c r="J351" s="152"/>
      <c r="K351" s="152"/>
      <c r="L351" s="152"/>
      <c r="M351" s="152">
        <v>0.3</v>
      </c>
      <c r="N351" s="153"/>
      <c r="O351" s="153"/>
      <c r="P351" s="153"/>
      <c r="Q351" s="154"/>
      <c r="R351" s="102"/>
    </row>
    <row r="352" spans="2:18" ht="15.75" thickBot="1">
      <c r="B352" s="19"/>
      <c r="R352" s="20"/>
    </row>
    <row r="353" spans="1:18" ht="16.5" thickBot="1">
      <c r="B353" s="41"/>
      <c r="C353" s="248" t="s">
        <v>383</v>
      </c>
      <c r="D353" s="249"/>
      <c r="E353" s="249"/>
      <c r="F353" s="249"/>
      <c r="G353" s="249"/>
      <c r="H353" s="249"/>
      <c r="I353" s="249"/>
      <c r="J353" s="249"/>
      <c r="K353" s="249"/>
      <c r="L353" s="249"/>
      <c r="M353" s="249"/>
      <c r="N353" s="249"/>
      <c r="O353" s="249"/>
      <c r="P353" s="249"/>
      <c r="Q353" s="250"/>
      <c r="R353" s="20"/>
    </row>
    <row r="354" spans="1:18" ht="42" customHeight="1" thickBot="1">
      <c r="B354" s="41"/>
      <c r="C354" s="251" t="s">
        <v>384</v>
      </c>
      <c r="D354" s="252"/>
      <c r="E354" s="252"/>
      <c r="F354" s="252"/>
      <c r="G354" s="252"/>
      <c r="H354" s="252"/>
      <c r="I354" s="252"/>
      <c r="J354" s="252"/>
      <c r="K354" s="252"/>
      <c r="L354" s="252"/>
      <c r="M354" s="252"/>
      <c r="N354" s="252"/>
      <c r="O354" s="252"/>
      <c r="P354" s="252"/>
      <c r="Q354" s="253"/>
      <c r="R354" s="20"/>
    </row>
    <row r="355" spans="1:18" ht="29.25" customHeight="1" thickBot="1">
      <c r="B355" s="41"/>
      <c r="C355" s="254" t="s">
        <v>385</v>
      </c>
      <c r="D355" s="255"/>
      <c r="E355" s="255"/>
      <c r="F355" s="255"/>
      <c r="G355" s="255"/>
      <c r="H355" s="255"/>
      <c r="I355" s="255"/>
      <c r="J355" s="255"/>
      <c r="K355" s="255"/>
      <c r="L355" s="255"/>
      <c r="M355" s="255"/>
      <c r="N355" s="255"/>
      <c r="O355" s="255"/>
      <c r="P355" s="255"/>
      <c r="Q355" s="256"/>
      <c r="R355" s="20"/>
    </row>
    <row r="356" spans="1:18" ht="48.75" customHeight="1" thickBot="1">
      <c r="B356" s="41"/>
      <c r="C356" s="257" t="s">
        <v>386</v>
      </c>
      <c r="D356" s="258"/>
      <c r="E356" s="258"/>
      <c r="F356" s="258"/>
      <c r="G356" s="258"/>
      <c r="H356" s="258"/>
      <c r="I356" s="258"/>
      <c r="J356" s="258"/>
      <c r="K356" s="258"/>
      <c r="L356" s="258"/>
      <c r="M356" s="258"/>
      <c r="N356" s="258"/>
      <c r="O356" s="258"/>
      <c r="P356" s="258"/>
      <c r="Q356" s="259"/>
      <c r="R356" s="20"/>
    </row>
    <row r="357" spans="1:18" ht="26.25" customHeight="1" thickBot="1">
      <c r="B357" s="41"/>
      <c r="C357" s="254" t="s">
        <v>387</v>
      </c>
      <c r="D357" s="255"/>
      <c r="E357" s="255"/>
      <c r="F357" s="255"/>
      <c r="G357" s="255"/>
      <c r="H357" s="255"/>
      <c r="I357" s="255"/>
      <c r="J357" s="255"/>
      <c r="K357" s="255"/>
      <c r="L357" s="255"/>
      <c r="M357" s="255"/>
      <c r="N357" s="255"/>
      <c r="O357" s="255"/>
      <c r="P357" s="255"/>
      <c r="Q357" s="256"/>
      <c r="R357" s="20"/>
    </row>
    <row r="358" spans="1:18" ht="123" customHeight="1" thickBot="1">
      <c r="B358" s="41"/>
      <c r="C358" s="251" t="s">
        <v>388</v>
      </c>
      <c r="D358" s="252"/>
      <c r="E358" s="252"/>
      <c r="F358" s="252"/>
      <c r="G358" s="252"/>
      <c r="H358" s="252"/>
      <c r="I358" s="252"/>
      <c r="J358" s="252"/>
      <c r="K358" s="252"/>
      <c r="L358" s="252"/>
      <c r="M358" s="252"/>
      <c r="N358" s="252"/>
      <c r="O358" s="252"/>
      <c r="P358" s="252"/>
      <c r="Q358" s="253"/>
      <c r="R358" s="20"/>
    </row>
    <row r="359" spans="1:18" ht="24.75" customHeight="1" thickBot="1">
      <c r="B359" s="41"/>
      <c r="C359" s="254" t="s">
        <v>389</v>
      </c>
      <c r="D359" s="255"/>
      <c r="E359" s="255"/>
      <c r="F359" s="255"/>
      <c r="G359" s="255"/>
      <c r="H359" s="255"/>
      <c r="I359" s="255"/>
      <c r="J359" s="255"/>
      <c r="K359" s="255"/>
      <c r="L359" s="255"/>
      <c r="M359" s="255"/>
      <c r="N359" s="255"/>
      <c r="O359" s="255"/>
      <c r="P359" s="255"/>
      <c r="Q359" s="256"/>
      <c r="R359" s="20"/>
    </row>
    <row r="360" spans="1:18" ht="180.6" customHeight="1" thickBot="1">
      <c r="B360" s="41"/>
      <c r="C360" s="260" t="s">
        <v>390</v>
      </c>
      <c r="D360" s="261"/>
      <c r="E360" s="261"/>
      <c r="F360" s="261"/>
      <c r="G360" s="261"/>
      <c r="H360" s="261"/>
      <c r="I360" s="261"/>
      <c r="J360" s="261"/>
      <c r="K360" s="261"/>
      <c r="L360" s="261"/>
      <c r="M360" s="261"/>
      <c r="N360" s="261"/>
      <c r="O360" s="261"/>
      <c r="P360" s="261"/>
      <c r="Q360" s="262"/>
      <c r="R360" s="20"/>
    </row>
    <row r="361" spans="1:18" ht="15.75" thickBot="1">
      <c r="B361" s="19"/>
      <c r="R361" s="20"/>
    </row>
    <row r="362" spans="1:18" ht="35.25" customHeight="1" thickBot="1">
      <c r="B362" s="41"/>
      <c r="C362" s="239" t="s">
        <v>391</v>
      </c>
      <c r="D362" s="240"/>
      <c r="E362" s="240"/>
      <c r="F362" s="240"/>
      <c r="G362" s="240"/>
      <c r="H362" s="240"/>
      <c r="I362" s="240"/>
      <c r="J362" s="240"/>
      <c r="K362" s="240"/>
      <c r="L362" s="240"/>
      <c r="M362" s="240"/>
      <c r="N362" s="240"/>
      <c r="O362" s="240"/>
      <c r="P362" s="240"/>
      <c r="Q362" s="241"/>
      <c r="R362" s="20"/>
    </row>
    <row r="363" spans="1:18" ht="165.6" customHeight="1">
      <c r="B363" s="41"/>
      <c r="C363" s="242" t="s">
        <v>392</v>
      </c>
      <c r="D363" s="243"/>
      <c r="E363" s="243"/>
      <c r="F363" s="243"/>
      <c r="G363" s="243"/>
      <c r="H363" s="243"/>
      <c r="I363" s="243"/>
      <c r="J363" s="243"/>
      <c r="K363" s="243"/>
      <c r="L363" s="243"/>
      <c r="M363" s="243"/>
      <c r="N363" s="243"/>
      <c r="O363" s="243"/>
      <c r="P363" s="243"/>
      <c r="Q363" s="244"/>
      <c r="R363" s="20"/>
    </row>
    <row r="364" spans="1:18" ht="184.5" customHeight="1" thickBot="1">
      <c r="A364" s="20"/>
      <c r="B364" s="42"/>
      <c r="C364" s="245" t="s">
        <v>393</v>
      </c>
      <c r="D364" s="246"/>
      <c r="E364" s="246"/>
      <c r="F364" s="246"/>
      <c r="G364" s="246"/>
      <c r="H364" s="246"/>
      <c r="I364" s="246"/>
      <c r="J364" s="246"/>
      <c r="K364" s="246"/>
      <c r="L364" s="246"/>
      <c r="M364" s="246"/>
      <c r="N364" s="246"/>
      <c r="O364" s="246"/>
      <c r="P364" s="246"/>
      <c r="Q364" s="247"/>
      <c r="R364" s="43"/>
    </row>
    <row r="365" spans="1:18" ht="15.75" thickBot="1">
      <c r="A365" s="20"/>
      <c r="B365" s="44"/>
      <c r="C365" s="45"/>
      <c r="D365" s="45"/>
      <c r="E365" s="46"/>
      <c r="F365" s="46"/>
      <c r="G365" s="47"/>
      <c r="H365" s="47"/>
      <c r="I365" s="47"/>
      <c r="J365" s="47"/>
      <c r="K365" s="47"/>
      <c r="L365" s="47"/>
      <c r="M365" s="47"/>
      <c r="N365" s="47"/>
      <c r="O365" s="47"/>
      <c r="P365" s="47"/>
      <c r="Q365" s="47"/>
      <c r="R365" s="48"/>
    </row>
    <row r="366" spans="1:18" ht="15.75" thickTop="1"/>
  </sheetData>
  <mergeCells count="804">
    <mergeCell ref="G172:Q172"/>
    <mergeCell ref="G183:Q184"/>
    <mergeCell ref="G150:Q150"/>
    <mergeCell ref="E151:F151"/>
    <mergeCell ref="G151:Q151"/>
    <mergeCell ref="D152:D153"/>
    <mergeCell ref="E152:F152"/>
    <mergeCell ref="G152:Q152"/>
    <mergeCell ref="E153:F153"/>
    <mergeCell ref="G153:Q153"/>
    <mergeCell ref="D157:D159"/>
    <mergeCell ref="E157:F157"/>
    <mergeCell ref="G157:Q157"/>
    <mergeCell ref="E158:F159"/>
    <mergeCell ref="G158:Q158"/>
    <mergeCell ref="G159:Q159"/>
    <mergeCell ref="D154:D155"/>
    <mergeCell ref="E154:F154"/>
    <mergeCell ref="G154:Q154"/>
    <mergeCell ref="E155:F155"/>
    <mergeCell ref="G155:Q155"/>
    <mergeCell ref="E156:F156"/>
    <mergeCell ref="G156:Q156"/>
    <mergeCell ref="K169:L169"/>
    <mergeCell ref="C122:C143"/>
    <mergeCell ref="D126:D129"/>
    <mergeCell ref="E126:F126"/>
    <mergeCell ref="G126:Q126"/>
    <mergeCell ref="E127:F127"/>
    <mergeCell ref="G127:Q127"/>
    <mergeCell ref="E128:F129"/>
    <mergeCell ref="G128:Q128"/>
    <mergeCell ref="G129:J129"/>
    <mergeCell ref="K129:N129"/>
    <mergeCell ref="O129:Q129"/>
    <mergeCell ref="D130:D133"/>
    <mergeCell ref="E130:F130"/>
    <mergeCell ref="G130:Q130"/>
    <mergeCell ref="E131:F131"/>
    <mergeCell ref="G131:Q131"/>
    <mergeCell ref="E132:F133"/>
    <mergeCell ref="G132:Q132"/>
    <mergeCell ref="G133:J133"/>
    <mergeCell ref="K133:N133"/>
    <mergeCell ref="O133:Q133"/>
    <mergeCell ref="D134:D137"/>
    <mergeCell ref="E134:F134"/>
    <mergeCell ref="G134:Q134"/>
    <mergeCell ref="C3:F3"/>
    <mergeCell ref="C12:Q12"/>
    <mergeCell ref="C23:Q23"/>
    <mergeCell ref="C24:F24"/>
    <mergeCell ref="G24:H24"/>
    <mergeCell ref="I24:J24"/>
    <mergeCell ref="K24:L24"/>
    <mergeCell ref="M24:N24"/>
    <mergeCell ref="O24:Q24"/>
    <mergeCell ref="C14:Q14"/>
    <mergeCell ref="C16:Q16"/>
    <mergeCell ref="C18:Q18"/>
    <mergeCell ref="C19:Q19"/>
    <mergeCell ref="C20:Q20"/>
    <mergeCell ref="C9:Q9"/>
    <mergeCell ref="E25:F25"/>
    <mergeCell ref="G25:Q25"/>
    <mergeCell ref="D26:D30"/>
    <mergeCell ref="E26:F26"/>
    <mergeCell ref="G26:Q26"/>
    <mergeCell ref="E27:F28"/>
    <mergeCell ref="G27:H28"/>
    <mergeCell ref="I27:J28"/>
    <mergeCell ref="K27:Q27"/>
    <mergeCell ref="P29:Q29"/>
    <mergeCell ref="P30:Q30"/>
    <mergeCell ref="D31:D33"/>
    <mergeCell ref="E31:F31"/>
    <mergeCell ref="G31:Q31"/>
    <mergeCell ref="E32:F33"/>
    <mergeCell ref="G32:H33"/>
    <mergeCell ref="I32:J33"/>
    <mergeCell ref="K32:L32"/>
    <mergeCell ref="M32:N32"/>
    <mergeCell ref="K28:L28"/>
    <mergeCell ref="M28:N28"/>
    <mergeCell ref="O28:Q28"/>
    <mergeCell ref="E29:F30"/>
    <mergeCell ref="G29:H30"/>
    <mergeCell ref="I29:J30"/>
    <mergeCell ref="D38:D40"/>
    <mergeCell ref="E38:F39"/>
    <mergeCell ref="G38:Q38"/>
    <mergeCell ref="G39:Q39"/>
    <mergeCell ref="E40:F40"/>
    <mergeCell ref="G40:Q40"/>
    <mergeCell ref="D34:D35"/>
    <mergeCell ref="E34:F34"/>
    <mergeCell ref="G34:Q34"/>
    <mergeCell ref="E35:F35"/>
    <mergeCell ref="G35:J35"/>
    <mergeCell ref="K35:N35"/>
    <mergeCell ref="O35:Q35"/>
    <mergeCell ref="D63:D64"/>
    <mergeCell ref="E63:F63"/>
    <mergeCell ref="D41:D43"/>
    <mergeCell ref="E41:F42"/>
    <mergeCell ref="G41:Q41"/>
    <mergeCell ref="G42:Q42"/>
    <mergeCell ref="E43:F43"/>
    <mergeCell ref="G43:Q43"/>
    <mergeCell ref="G51:Q51"/>
    <mergeCell ref="G52:L52"/>
    <mergeCell ref="M52:Q52"/>
    <mergeCell ref="D53:D55"/>
    <mergeCell ref="E53:F53"/>
    <mergeCell ref="G53:Q53"/>
    <mergeCell ref="E54:F55"/>
    <mergeCell ref="G54:Q54"/>
    <mergeCell ref="G55:L55"/>
    <mergeCell ref="M55:Q55"/>
    <mergeCell ref="C56:Q56"/>
    <mergeCell ref="C57:F57"/>
    <mergeCell ref="G57:H57"/>
    <mergeCell ref="C26:C55"/>
    <mergeCell ref="O32:Q32"/>
    <mergeCell ref="K33:Q33"/>
    <mergeCell ref="M75:Q75"/>
    <mergeCell ref="E79:F79"/>
    <mergeCell ref="I57:J57"/>
    <mergeCell ref="K57:L57"/>
    <mergeCell ref="M57:N57"/>
    <mergeCell ref="O57:Q57"/>
    <mergeCell ref="E60:F60"/>
    <mergeCell ref="G60:H60"/>
    <mergeCell ref="I60:J60"/>
    <mergeCell ref="K60:Q60"/>
    <mergeCell ref="E77:F78"/>
    <mergeCell ref="G77:Q77"/>
    <mergeCell ref="G78:L78"/>
    <mergeCell ref="M78:Q78"/>
    <mergeCell ref="E61:F62"/>
    <mergeCell ref="G61:H62"/>
    <mergeCell ref="I61:J62"/>
    <mergeCell ref="G68:Q68"/>
    <mergeCell ref="G69:Q69"/>
    <mergeCell ref="D79:D81"/>
    <mergeCell ref="D65:D66"/>
    <mergeCell ref="E65:F65"/>
    <mergeCell ref="G65:Q65"/>
    <mergeCell ref="E66:F66"/>
    <mergeCell ref="G66:H66"/>
    <mergeCell ref="I66:J66"/>
    <mergeCell ref="K66:N66"/>
    <mergeCell ref="O66:Q66"/>
    <mergeCell ref="D70:D72"/>
    <mergeCell ref="E70:F70"/>
    <mergeCell ref="G70:Q70"/>
    <mergeCell ref="E71:F72"/>
    <mergeCell ref="G71:Q71"/>
    <mergeCell ref="G72:L72"/>
    <mergeCell ref="M72:Q72"/>
    <mergeCell ref="D73:D75"/>
    <mergeCell ref="E73:F73"/>
    <mergeCell ref="G73:Q73"/>
    <mergeCell ref="E74:F75"/>
    <mergeCell ref="G74:Q74"/>
    <mergeCell ref="G75:L75"/>
    <mergeCell ref="G79:Q79"/>
    <mergeCell ref="E80:F81"/>
    <mergeCell ref="E96:F96"/>
    <mergeCell ref="G96:Q96"/>
    <mergeCell ref="D85:D86"/>
    <mergeCell ref="E85:F85"/>
    <mergeCell ref="G85:Q85"/>
    <mergeCell ref="E86:F86"/>
    <mergeCell ref="G86:Q86"/>
    <mergeCell ref="G63:Q63"/>
    <mergeCell ref="E64:F64"/>
    <mergeCell ref="G64:H64"/>
    <mergeCell ref="I64:J64"/>
    <mergeCell ref="K64:N64"/>
    <mergeCell ref="O64:Q64"/>
    <mergeCell ref="C82:Q82"/>
    <mergeCell ref="C83:F83"/>
    <mergeCell ref="G83:H83"/>
    <mergeCell ref="I83:J83"/>
    <mergeCell ref="K83:L83"/>
    <mergeCell ref="M83:N83"/>
    <mergeCell ref="O83:Q83"/>
    <mergeCell ref="E67:F67"/>
    <mergeCell ref="G67:Q67"/>
    <mergeCell ref="D68:D69"/>
    <mergeCell ref="E68:F69"/>
    <mergeCell ref="D91:D93"/>
    <mergeCell ref="E91:F91"/>
    <mergeCell ref="G91:Q91"/>
    <mergeCell ref="E92:F93"/>
    <mergeCell ref="G92:Q92"/>
    <mergeCell ref="E87:F87"/>
    <mergeCell ref="G87:Q87"/>
    <mergeCell ref="E88:F88"/>
    <mergeCell ref="G88:Q88"/>
    <mergeCell ref="D89:D90"/>
    <mergeCell ref="E89:F89"/>
    <mergeCell ref="G89:Q89"/>
    <mergeCell ref="E90:F90"/>
    <mergeCell ref="G90:Q90"/>
    <mergeCell ref="C119:Q119"/>
    <mergeCell ref="C120:F120"/>
    <mergeCell ref="G120:H120"/>
    <mergeCell ref="I120:J120"/>
    <mergeCell ref="K120:L120"/>
    <mergeCell ref="M120:N120"/>
    <mergeCell ref="O120:Q120"/>
    <mergeCell ref="D110:D112"/>
    <mergeCell ref="E110:F110"/>
    <mergeCell ref="G110:Q110"/>
    <mergeCell ref="E111:F112"/>
    <mergeCell ref="G111:Q111"/>
    <mergeCell ref="G112:L112"/>
    <mergeCell ref="M112:Q112"/>
    <mergeCell ref="D113:D115"/>
    <mergeCell ref="E113:F113"/>
    <mergeCell ref="G113:Q113"/>
    <mergeCell ref="E114:F115"/>
    <mergeCell ref="G114:Q114"/>
    <mergeCell ref="G115:L115"/>
    <mergeCell ref="M115:Q115"/>
    <mergeCell ref="D116:D118"/>
    <mergeCell ref="C85:C118"/>
    <mergeCell ref="E100:F100"/>
    <mergeCell ref="E121:F121"/>
    <mergeCell ref="G121:Q121"/>
    <mergeCell ref="D122:D125"/>
    <mergeCell ref="E122:F122"/>
    <mergeCell ref="G122:Q122"/>
    <mergeCell ref="E123:F123"/>
    <mergeCell ref="G123:Q123"/>
    <mergeCell ref="E124:F125"/>
    <mergeCell ref="G124:Q124"/>
    <mergeCell ref="G125:J125"/>
    <mergeCell ref="K125:N125"/>
    <mergeCell ref="O125:Q125"/>
    <mergeCell ref="E135:F135"/>
    <mergeCell ref="G135:Q135"/>
    <mergeCell ref="E136:F137"/>
    <mergeCell ref="G136:Q136"/>
    <mergeCell ref="C144:Q144"/>
    <mergeCell ref="C145:F145"/>
    <mergeCell ref="G145:H145"/>
    <mergeCell ref="I145:J145"/>
    <mergeCell ref="K145:L145"/>
    <mergeCell ref="M145:N145"/>
    <mergeCell ref="O145:Q145"/>
    <mergeCell ref="G137:J137"/>
    <mergeCell ref="K137:N137"/>
    <mergeCell ref="O137:Q137"/>
    <mergeCell ref="D138:D139"/>
    <mergeCell ref="E138:F138"/>
    <mergeCell ref="G138:Q138"/>
    <mergeCell ref="E139:F139"/>
    <mergeCell ref="G139:Q139"/>
    <mergeCell ref="D140:D143"/>
    <mergeCell ref="E140:F140"/>
    <mergeCell ref="G140:Q140"/>
    <mergeCell ref="E141:F141"/>
    <mergeCell ref="G141:Q141"/>
    <mergeCell ref="E142:F143"/>
    <mergeCell ref="G142:Q142"/>
    <mergeCell ref="G143:J143"/>
    <mergeCell ref="K143:N143"/>
    <mergeCell ref="E146:F146"/>
    <mergeCell ref="G146:Q146"/>
    <mergeCell ref="D147:D149"/>
    <mergeCell ref="E147:F147"/>
    <mergeCell ref="G147:Q147"/>
    <mergeCell ref="E148:F148"/>
    <mergeCell ref="G148:Q148"/>
    <mergeCell ref="E149:F149"/>
    <mergeCell ref="G149:Q149"/>
    <mergeCell ref="O143:Q143"/>
    <mergeCell ref="M169:N169"/>
    <mergeCell ref="O169:Q169"/>
    <mergeCell ref="D160:D161"/>
    <mergeCell ref="E160:F160"/>
    <mergeCell ref="G160:Q160"/>
    <mergeCell ref="E161:F161"/>
    <mergeCell ref="G161:Q161"/>
    <mergeCell ref="C168:Q168"/>
    <mergeCell ref="D162:D164"/>
    <mergeCell ref="E162:F162"/>
    <mergeCell ref="G162:Q162"/>
    <mergeCell ref="E163:F164"/>
    <mergeCell ref="G163:Q163"/>
    <mergeCell ref="G164:L164"/>
    <mergeCell ref="M164:Q164"/>
    <mergeCell ref="D165:D167"/>
    <mergeCell ref="E165:F165"/>
    <mergeCell ref="G165:Q165"/>
    <mergeCell ref="E166:F167"/>
    <mergeCell ref="G166:Q166"/>
    <mergeCell ref="C147:C167"/>
    <mergeCell ref="D150:D151"/>
    <mergeCell ref="E150:F150"/>
    <mergeCell ref="E170:F170"/>
    <mergeCell ref="G170:Q170"/>
    <mergeCell ref="G167:L167"/>
    <mergeCell ref="M167:Q167"/>
    <mergeCell ref="M173:Q173"/>
    <mergeCell ref="G174:Q174"/>
    <mergeCell ref="G175:Q175"/>
    <mergeCell ref="G176:Q176"/>
    <mergeCell ref="D177:D180"/>
    <mergeCell ref="E177:F179"/>
    <mergeCell ref="D171:D176"/>
    <mergeCell ref="E171:F172"/>
    <mergeCell ref="G171:Q171"/>
    <mergeCell ref="E173:F176"/>
    <mergeCell ref="G173:L173"/>
    <mergeCell ref="G177:Q177"/>
    <mergeCell ref="G178:Q178"/>
    <mergeCell ref="G179:Q179"/>
    <mergeCell ref="E180:F180"/>
    <mergeCell ref="C169:F169"/>
    <mergeCell ref="G169:H169"/>
    <mergeCell ref="I169:J169"/>
    <mergeCell ref="C171:C243"/>
    <mergeCell ref="D238:D240"/>
    <mergeCell ref="E189:F189"/>
    <mergeCell ref="G189:Q189"/>
    <mergeCell ref="E190:F190"/>
    <mergeCell ref="G190:Q190"/>
    <mergeCell ref="E191:F191"/>
    <mergeCell ref="G191:Q191"/>
    <mergeCell ref="G180:Q180"/>
    <mergeCell ref="D185:D186"/>
    <mergeCell ref="E185:F186"/>
    <mergeCell ref="G185:Q186"/>
    <mergeCell ref="E187:F187"/>
    <mergeCell ref="G187:Q187"/>
    <mergeCell ref="E188:F188"/>
    <mergeCell ref="G188:Q188"/>
    <mergeCell ref="D183:D184"/>
    <mergeCell ref="E183:F184"/>
    <mergeCell ref="D181:D182"/>
    <mergeCell ref="E181:F182"/>
    <mergeCell ref="G181:Q182"/>
    <mergeCell ref="E192:F192"/>
    <mergeCell ref="G192:Q192"/>
    <mergeCell ref="D193:D196"/>
    <mergeCell ref="E193:F194"/>
    <mergeCell ref="G193:Q193"/>
    <mergeCell ref="G194:Q194"/>
    <mergeCell ref="E195:F196"/>
    <mergeCell ref="G195:Q195"/>
    <mergeCell ref="G196:L196"/>
    <mergeCell ref="M196:Q196"/>
    <mergeCell ref="D200:D203"/>
    <mergeCell ref="E200:F201"/>
    <mergeCell ref="G200:Q200"/>
    <mergeCell ref="G201:Q201"/>
    <mergeCell ref="E202:F203"/>
    <mergeCell ref="G202:Q202"/>
    <mergeCell ref="G203:L203"/>
    <mergeCell ref="M203:Q203"/>
    <mergeCell ref="D197:D199"/>
    <mergeCell ref="E197:F198"/>
    <mergeCell ref="G197:Q197"/>
    <mergeCell ref="G198:Q198"/>
    <mergeCell ref="E199:F199"/>
    <mergeCell ref="G199:L199"/>
    <mergeCell ref="M199:Q199"/>
    <mergeCell ref="D208:D210"/>
    <mergeCell ref="E208:F209"/>
    <mergeCell ref="G208:Q208"/>
    <mergeCell ref="G209:Q209"/>
    <mergeCell ref="E210:F210"/>
    <mergeCell ref="G210:Q210"/>
    <mergeCell ref="D204:D207"/>
    <mergeCell ref="E204:F205"/>
    <mergeCell ref="G204:Q204"/>
    <mergeCell ref="G205:Q205"/>
    <mergeCell ref="E206:F207"/>
    <mergeCell ref="G206:Q206"/>
    <mergeCell ref="G207:L207"/>
    <mergeCell ref="M207:Q207"/>
    <mergeCell ref="D214:D217"/>
    <mergeCell ref="E214:F215"/>
    <mergeCell ref="G214:Q214"/>
    <mergeCell ref="G215:Q215"/>
    <mergeCell ref="E216:F217"/>
    <mergeCell ref="G216:Q216"/>
    <mergeCell ref="G217:Q217"/>
    <mergeCell ref="D211:D213"/>
    <mergeCell ref="E211:F212"/>
    <mergeCell ref="G211:Q211"/>
    <mergeCell ref="G212:Q212"/>
    <mergeCell ref="E213:F213"/>
    <mergeCell ref="G213:Q213"/>
    <mergeCell ref="D221:D224"/>
    <mergeCell ref="E221:F221"/>
    <mergeCell ref="G221:Q221"/>
    <mergeCell ref="E222:F224"/>
    <mergeCell ref="G222:Q222"/>
    <mergeCell ref="G223:Q223"/>
    <mergeCell ref="G224:Q224"/>
    <mergeCell ref="D218:D220"/>
    <mergeCell ref="E218:F218"/>
    <mergeCell ref="G218:Q218"/>
    <mergeCell ref="E219:F220"/>
    <mergeCell ref="G219:Q219"/>
    <mergeCell ref="G220:Q220"/>
    <mergeCell ref="E225:F225"/>
    <mergeCell ref="G225:Q225"/>
    <mergeCell ref="C244:Q244"/>
    <mergeCell ref="C245:F245"/>
    <mergeCell ref="G245:H245"/>
    <mergeCell ref="I245:J245"/>
    <mergeCell ref="K245:L245"/>
    <mergeCell ref="M245:N245"/>
    <mergeCell ref="O245:Q245"/>
    <mergeCell ref="D226:D228"/>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D232:D234"/>
    <mergeCell ref="D249:D250"/>
    <mergeCell ref="E249:F249"/>
    <mergeCell ref="G249:Q249"/>
    <mergeCell ref="E250:F250"/>
    <mergeCell ref="G250:J250"/>
    <mergeCell ref="K250:Q250"/>
    <mergeCell ref="E246:F246"/>
    <mergeCell ref="G246:Q246"/>
    <mergeCell ref="D247:D248"/>
    <mergeCell ref="E247:F247"/>
    <mergeCell ref="G247:Q247"/>
    <mergeCell ref="E248:F248"/>
    <mergeCell ref="G248:J248"/>
    <mergeCell ref="K248:Q248"/>
    <mergeCell ref="D253:D254"/>
    <mergeCell ref="E253:F253"/>
    <mergeCell ref="G253:Q253"/>
    <mergeCell ref="E254:F254"/>
    <mergeCell ref="G254:J254"/>
    <mergeCell ref="K254:Q254"/>
    <mergeCell ref="D251:D252"/>
    <mergeCell ref="E251:F251"/>
    <mergeCell ref="G251:Q251"/>
    <mergeCell ref="E252:F252"/>
    <mergeCell ref="G252:J252"/>
    <mergeCell ref="K252:Q252"/>
    <mergeCell ref="D257:D258"/>
    <mergeCell ref="E257:F257"/>
    <mergeCell ref="G257:Q257"/>
    <mergeCell ref="E258:F258"/>
    <mergeCell ref="G258:J258"/>
    <mergeCell ref="K258:Q258"/>
    <mergeCell ref="D255:D256"/>
    <mergeCell ref="E255:F255"/>
    <mergeCell ref="G255:Q255"/>
    <mergeCell ref="E256:F256"/>
    <mergeCell ref="G256:Q256"/>
    <mergeCell ref="D259:D265"/>
    <mergeCell ref="E259:F259"/>
    <mergeCell ref="G259:Q259"/>
    <mergeCell ref="E260:F260"/>
    <mergeCell ref="G260:Q260"/>
    <mergeCell ref="E261:F261"/>
    <mergeCell ref="G261:Q261"/>
    <mergeCell ref="E262:F262"/>
    <mergeCell ref="G262:Q262"/>
    <mergeCell ref="E263:F263"/>
    <mergeCell ref="E270:F270"/>
    <mergeCell ref="G263:J263"/>
    <mergeCell ref="K263:Q263"/>
    <mergeCell ref="E264:F264"/>
    <mergeCell ref="G264:J264"/>
    <mergeCell ref="K264:Q264"/>
    <mergeCell ref="E265:F265"/>
    <mergeCell ref="G265:J265"/>
    <mergeCell ref="K265:Q265"/>
    <mergeCell ref="D273:D275"/>
    <mergeCell ref="E273:F273"/>
    <mergeCell ref="G273:Q273"/>
    <mergeCell ref="E274:F274"/>
    <mergeCell ref="G274:Q274"/>
    <mergeCell ref="E275:F275"/>
    <mergeCell ref="G275:Q275"/>
    <mergeCell ref="G270:J270"/>
    <mergeCell ref="K270:Q270"/>
    <mergeCell ref="E271:F271"/>
    <mergeCell ref="G271:J271"/>
    <mergeCell ref="K271:Q271"/>
    <mergeCell ref="E272:F272"/>
    <mergeCell ref="G272:J272"/>
    <mergeCell ref="K272:Q272"/>
    <mergeCell ref="D266:D272"/>
    <mergeCell ref="E266:F266"/>
    <mergeCell ref="G266:Q266"/>
    <mergeCell ref="E267:F267"/>
    <mergeCell ref="G267:Q267"/>
    <mergeCell ref="E268:F268"/>
    <mergeCell ref="G268:Q268"/>
    <mergeCell ref="E269:F269"/>
    <mergeCell ref="G269:Q269"/>
    <mergeCell ref="G279:Q279"/>
    <mergeCell ref="E280:F280"/>
    <mergeCell ref="G280:Q280"/>
    <mergeCell ref="E281:F282"/>
    <mergeCell ref="G281:Q281"/>
    <mergeCell ref="G282:Q282"/>
    <mergeCell ref="D276:D278"/>
    <mergeCell ref="E276:F276"/>
    <mergeCell ref="G276:Q276"/>
    <mergeCell ref="E277:F277"/>
    <mergeCell ref="G277:Q277"/>
    <mergeCell ref="E278:F278"/>
    <mergeCell ref="G278:Q278"/>
    <mergeCell ref="E299:F299"/>
    <mergeCell ref="C247:C307"/>
    <mergeCell ref="D288:D292"/>
    <mergeCell ref="E288:F288"/>
    <mergeCell ref="G288:Q288"/>
    <mergeCell ref="E289:F289"/>
    <mergeCell ref="G289:Q289"/>
    <mergeCell ref="E290:F290"/>
    <mergeCell ref="G290:Q290"/>
    <mergeCell ref="E291:F292"/>
    <mergeCell ref="G291:Q291"/>
    <mergeCell ref="G292:Q292"/>
    <mergeCell ref="D283:D287"/>
    <mergeCell ref="E283:F283"/>
    <mergeCell ref="G283:Q283"/>
    <mergeCell ref="E284:F284"/>
    <mergeCell ref="G284:Q284"/>
    <mergeCell ref="E285:F285"/>
    <mergeCell ref="G285:Q285"/>
    <mergeCell ref="E286:F287"/>
    <mergeCell ref="G286:Q286"/>
    <mergeCell ref="G287:Q287"/>
    <mergeCell ref="D279:D282"/>
    <mergeCell ref="E279:F279"/>
    <mergeCell ref="G321:Q321"/>
    <mergeCell ref="D293:D295"/>
    <mergeCell ref="E293:F293"/>
    <mergeCell ref="G293:Q293"/>
    <mergeCell ref="E294:F294"/>
    <mergeCell ref="G294:Q294"/>
    <mergeCell ref="E295:F295"/>
    <mergeCell ref="G295:Q295"/>
    <mergeCell ref="M301:Q301"/>
    <mergeCell ref="E303:F304"/>
    <mergeCell ref="G303:Q303"/>
    <mergeCell ref="D302:D304"/>
    <mergeCell ref="E302:F302"/>
    <mergeCell ref="G302:Q302"/>
    <mergeCell ref="G304:L304"/>
    <mergeCell ref="M304:Q304"/>
    <mergeCell ref="D296:D298"/>
    <mergeCell ref="E296:F296"/>
    <mergeCell ref="G296:Q296"/>
    <mergeCell ref="E297:F298"/>
    <mergeCell ref="G297:Q297"/>
    <mergeCell ref="G298:L298"/>
    <mergeCell ref="M298:Q298"/>
    <mergeCell ref="D299:D301"/>
    <mergeCell ref="D311:D314"/>
    <mergeCell ref="E311:F311"/>
    <mergeCell ref="G311:Q311"/>
    <mergeCell ref="E312:F312"/>
    <mergeCell ref="G312:Q312"/>
    <mergeCell ref="E313:F314"/>
    <mergeCell ref="G313:Q313"/>
    <mergeCell ref="G314:L314"/>
    <mergeCell ref="M314:Q314"/>
    <mergeCell ref="D315:D318"/>
    <mergeCell ref="E315:F315"/>
    <mergeCell ref="G315:Q315"/>
    <mergeCell ref="E316:F316"/>
    <mergeCell ref="G316:Q316"/>
    <mergeCell ref="E317:F318"/>
    <mergeCell ref="G317:Q317"/>
    <mergeCell ref="G318:L318"/>
    <mergeCell ref="M318:Q318"/>
    <mergeCell ref="C362:Q362"/>
    <mergeCell ref="C363:Q363"/>
    <mergeCell ref="C364:Q364"/>
    <mergeCell ref="C353:Q353"/>
    <mergeCell ref="C354:Q354"/>
    <mergeCell ref="C355:Q355"/>
    <mergeCell ref="C356:Q356"/>
    <mergeCell ref="C357:Q357"/>
    <mergeCell ref="C358:Q358"/>
    <mergeCell ref="C359:Q359"/>
    <mergeCell ref="C360:Q360"/>
    <mergeCell ref="G80:Q80"/>
    <mergeCell ref="G81:L81"/>
    <mergeCell ref="M81:Q81"/>
    <mergeCell ref="E84:F84"/>
    <mergeCell ref="G84:Q84"/>
    <mergeCell ref="D100:D101"/>
    <mergeCell ref="D76:D78"/>
    <mergeCell ref="E76:F76"/>
    <mergeCell ref="G76:Q76"/>
    <mergeCell ref="D98:D99"/>
    <mergeCell ref="E98:F98"/>
    <mergeCell ref="G98:Q98"/>
    <mergeCell ref="E99:F99"/>
    <mergeCell ref="G99:Q99"/>
    <mergeCell ref="D94:D95"/>
    <mergeCell ref="E94:F94"/>
    <mergeCell ref="G94:Q94"/>
    <mergeCell ref="E95:F95"/>
    <mergeCell ref="G95:Q95"/>
    <mergeCell ref="D96:D97"/>
    <mergeCell ref="E97:F97"/>
    <mergeCell ref="G97:Q97"/>
    <mergeCell ref="D87:D88"/>
    <mergeCell ref="G93:Q93"/>
    <mergeCell ref="D106:D107"/>
    <mergeCell ref="E106:F106"/>
    <mergeCell ref="G106:Q106"/>
    <mergeCell ref="E107:F107"/>
    <mergeCell ref="G100:Q100"/>
    <mergeCell ref="E101:F101"/>
    <mergeCell ref="G101:Q101"/>
    <mergeCell ref="D102:D103"/>
    <mergeCell ref="E102:F102"/>
    <mergeCell ref="G102:Q102"/>
    <mergeCell ref="E103:F103"/>
    <mergeCell ref="G103:Q103"/>
    <mergeCell ref="D104:D105"/>
    <mergeCell ref="E104:F104"/>
    <mergeCell ref="G104:Q104"/>
    <mergeCell ref="E105:F105"/>
    <mergeCell ref="G105:Q105"/>
    <mergeCell ref="E116:F116"/>
    <mergeCell ref="G116:Q116"/>
    <mergeCell ref="E117:F118"/>
    <mergeCell ref="G117:Q117"/>
    <mergeCell ref="G118:L118"/>
    <mergeCell ref="M118:Q118"/>
    <mergeCell ref="G107:Q107"/>
    <mergeCell ref="E108:F108"/>
    <mergeCell ref="G108:Q108"/>
    <mergeCell ref="E109:F109"/>
    <mergeCell ref="G109:Q109"/>
    <mergeCell ref="C59:C81"/>
    <mergeCell ref="D44:D46"/>
    <mergeCell ref="E44:F44"/>
    <mergeCell ref="G44:Q44"/>
    <mergeCell ref="E45:F46"/>
    <mergeCell ref="G45:Q45"/>
    <mergeCell ref="G46:L46"/>
    <mergeCell ref="M46:Q46"/>
    <mergeCell ref="D47:D49"/>
    <mergeCell ref="E47:F47"/>
    <mergeCell ref="G47:Q47"/>
    <mergeCell ref="E48:F49"/>
    <mergeCell ref="G48:Q48"/>
    <mergeCell ref="G49:L49"/>
    <mergeCell ref="M49:Q49"/>
    <mergeCell ref="D50:D52"/>
    <mergeCell ref="E50:F50"/>
    <mergeCell ref="G50:Q50"/>
    <mergeCell ref="E51:F52"/>
    <mergeCell ref="E58:F58"/>
    <mergeCell ref="G58:Q58"/>
    <mergeCell ref="D59:D62"/>
    <mergeCell ref="E59:F59"/>
    <mergeCell ref="G59:Q59"/>
    <mergeCell ref="E238:F238"/>
    <mergeCell ref="G238:Q238"/>
    <mergeCell ref="E239:F240"/>
    <mergeCell ref="G239:Q239"/>
    <mergeCell ref="G240:L240"/>
    <mergeCell ref="M240:Q240"/>
    <mergeCell ref="D241:D243"/>
    <mergeCell ref="E241:F241"/>
    <mergeCell ref="G241:Q241"/>
    <mergeCell ref="E242:F243"/>
    <mergeCell ref="G242:Q242"/>
    <mergeCell ref="G243:L243"/>
    <mergeCell ref="M243:Q243"/>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G323:Q323"/>
    <mergeCell ref="G324:Q324"/>
    <mergeCell ref="D325:D327"/>
    <mergeCell ref="E325:F325"/>
    <mergeCell ref="G325:Q325"/>
    <mergeCell ref="E326:F327"/>
    <mergeCell ref="G326:Q326"/>
    <mergeCell ref="G327:Q327"/>
    <mergeCell ref="D305:D307"/>
    <mergeCell ref="E305:F305"/>
    <mergeCell ref="G305:Q305"/>
    <mergeCell ref="E306:F307"/>
    <mergeCell ref="G306:Q306"/>
    <mergeCell ref="G307:L307"/>
    <mergeCell ref="M307:Q307"/>
    <mergeCell ref="E310:F310"/>
    <mergeCell ref="G310:Q310"/>
    <mergeCell ref="C308:Q308"/>
    <mergeCell ref="C309:F309"/>
    <mergeCell ref="G309:H309"/>
    <mergeCell ref="C311:C351"/>
    <mergeCell ref="E342:F342"/>
    <mergeCell ref="G342:Q342"/>
    <mergeCell ref="E343:F344"/>
    <mergeCell ref="D340:D341"/>
    <mergeCell ref="E340:F340"/>
    <mergeCell ref="G340:Q340"/>
    <mergeCell ref="E341:F341"/>
    <mergeCell ref="G341:Q341"/>
    <mergeCell ref="D334:D335"/>
    <mergeCell ref="E334:F334"/>
    <mergeCell ref="G334:Q334"/>
    <mergeCell ref="E335:F335"/>
    <mergeCell ref="G335:Q335"/>
    <mergeCell ref="D336:D337"/>
    <mergeCell ref="E336:F336"/>
    <mergeCell ref="G336:Q336"/>
    <mergeCell ref="E337:F337"/>
    <mergeCell ref="G337:Q337"/>
    <mergeCell ref="D338:D339"/>
    <mergeCell ref="E338:F338"/>
    <mergeCell ref="G338:Q338"/>
    <mergeCell ref="E339:F339"/>
    <mergeCell ref="G339:Q339"/>
    <mergeCell ref="D322:D324"/>
    <mergeCell ref="E322:F322"/>
    <mergeCell ref="G322:Q322"/>
    <mergeCell ref="E323:F324"/>
    <mergeCell ref="D36:D37"/>
    <mergeCell ref="E36:F36"/>
    <mergeCell ref="G36:Q36"/>
    <mergeCell ref="E37:F37"/>
    <mergeCell ref="G37:J37"/>
    <mergeCell ref="K37:N37"/>
    <mergeCell ref="O37:Q37"/>
    <mergeCell ref="I309:J309"/>
    <mergeCell ref="K309:L309"/>
    <mergeCell ref="M309:N309"/>
    <mergeCell ref="O309:Q309"/>
    <mergeCell ref="D319:D321"/>
    <mergeCell ref="E319:F319"/>
    <mergeCell ref="G319:Q319"/>
    <mergeCell ref="E320:F321"/>
    <mergeCell ref="G320:Q320"/>
    <mergeCell ref="G299:Q299"/>
    <mergeCell ref="E300:F301"/>
    <mergeCell ref="G300:Q300"/>
    <mergeCell ref="G301:L301"/>
    <mergeCell ref="D328:D330"/>
    <mergeCell ref="E328:F328"/>
    <mergeCell ref="G328:Q328"/>
    <mergeCell ref="E329:F330"/>
    <mergeCell ref="G329:Q329"/>
    <mergeCell ref="G330:Q330"/>
    <mergeCell ref="D331:D333"/>
    <mergeCell ref="E331:F332"/>
    <mergeCell ref="G331:Q331"/>
    <mergeCell ref="G332:Q332"/>
    <mergeCell ref="E333:F333"/>
    <mergeCell ref="G333:Q333"/>
    <mergeCell ref="E345:F346"/>
    <mergeCell ref="G345:Q345"/>
    <mergeCell ref="G346:L346"/>
    <mergeCell ref="M346:Q346"/>
    <mergeCell ref="D342:D346"/>
    <mergeCell ref="G344:Q344"/>
    <mergeCell ref="G349:Q349"/>
    <mergeCell ref="G350:Q350"/>
    <mergeCell ref="G351:L351"/>
    <mergeCell ref="M351:Q351"/>
    <mergeCell ref="E348:F349"/>
    <mergeCell ref="E350:F351"/>
    <mergeCell ref="D347:D351"/>
    <mergeCell ref="E347:F347"/>
    <mergeCell ref="G347:Q347"/>
    <mergeCell ref="G348:Q348"/>
    <mergeCell ref="G343:Q343"/>
  </mergeCells>
  <pageMargins left="0.11811023622047245" right="0.11811023622047245" top="0.15748031496062992" bottom="0.15748031496062992" header="0.31496062992125984" footer="0.31496062992125984"/>
  <pageSetup scale="46"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T416"/>
  <sheetViews>
    <sheetView showGridLines="0" view="pageBreakPreview" topLeftCell="A409" zoomScale="50" zoomScaleNormal="50" zoomScaleSheetLayoutView="50" zoomScalePageLayoutView="10" workbookViewId="0">
      <selection activeCell="C11" sqref="C11:Q11"/>
    </sheetView>
  </sheetViews>
  <sheetFormatPr baseColWidth="10" defaultColWidth="11.5" defaultRowHeight="15"/>
  <cols>
    <col min="1" max="2" width="3.375" style="51" customWidth="1"/>
    <col min="3" max="3" width="25.25" style="52" customWidth="1"/>
    <col min="4" max="4" width="29.125" style="52" customWidth="1"/>
    <col min="5" max="5" width="14.875" style="53" customWidth="1"/>
    <col min="6" max="6" width="12.125" style="53" customWidth="1"/>
    <col min="7" max="7" width="18.375" style="51" customWidth="1"/>
    <col min="8" max="8" width="16.875" style="51" customWidth="1"/>
    <col min="9" max="9" width="21.625" style="51" customWidth="1"/>
    <col min="10" max="10" width="16.25" style="51" customWidth="1"/>
    <col min="11" max="11" width="14.875" style="51" customWidth="1"/>
    <col min="12" max="12" width="13.5" style="51" customWidth="1"/>
    <col min="13" max="13" width="12.625" style="51" customWidth="1"/>
    <col min="14" max="14" width="13.75" style="51" customWidth="1"/>
    <col min="15" max="15" width="20" style="51" customWidth="1"/>
    <col min="16" max="16" width="9.375" style="51" customWidth="1"/>
    <col min="17" max="17" width="18.375" style="51" customWidth="1"/>
    <col min="18" max="18" width="3.375" style="51" customWidth="1"/>
    <col min="19" max="16384" width="11.5" style="51"/>
  </cols>
  <sheetData>
    <row r="1" spans="2:20" ht="15.75" thickBot="1"/>
    <row r="2" spans="2:20" ht="15.75" thickTop="1">
      <c r="B2" s="54"/>
      <c r="C2" s="55"/>
      <c r="D2" s="55"/>
      <c r="E2" s="56"/>
      <c r="F2" s="56"/>
      <c r="G2" s="57"/>
      <c r="H2" s="57"/>
      <c r="I2" s="57"/>
      <c r="J2" s="57"/>
      <c r="K2" s="57"/>
      <c r="L2" s="57"/>
      <c r="M2" s="57"/>
      <c r="N2" s="57"/>
      <c r="O2" s="57"/>
      <c r="P2" s="57"/>
      <c r="Q2" s="57"/>
      <c r="R2" s="58"/>
    </row>
    <row r="3" spans="2:20" s="11" customFormat="1" ht="35.25" customHeight="1">
      <c r="B3" s="19"/>
      <c r="C3" s="375" t="s">
        <v>0</v>
      </c>
      <c r="D3" s="376"/>
      <c r="E3" s="376"/>
      <c r="F3" s="377"/>
      <c r="R3" s="20"/>
    </row>
    <row r="4" spans="2:20" s="11" customFormat="1" ht="30" customHeight="1">
      <c r="B4" s="19"/>
      <c r="C4" s="8" t="s">
        <v>1</v>
      </c>
      <c r="D4" s="113" t="s">
        <v>2</v>
      </c>
      <c r="E4" s="9" t="s">
        <v>3</v>
      </c>
      <c r="F4" s="113">
        <v>2</v>
      </c>
      <c r="R4" s="20"/>
    </row>
    <row r="5" spans="2:20" s="11" customFormat="1" ht="15.75" thickBot="1">
      <c r="B5" s="19"/>
      <c r="C5" s="21"/>
      <c r="D5" s="22"/>
      <c r="E5" s="23"/>
      <c r="F5" s="24"/>
      <c r="R5" s="20"/>
    </row>
    <row r="6" spans="2:20" s="11" customFormat="1" ht="20.100000000000001" customHeight="1">
      <c r="B6" s="19"/>
      <c r="C6" s="114"/>
      <c r="D6" s="115"/>
      <c r="E6" s="116"/>
      <c r="F6" s="117"/>
      <c r="G6" s="117"/>
      <c r="H6" s="118"/>
      <c r="I6" s="118"/>
      <c r="J6" s="118"/>
      <c r="K6" s="118"/>
      <c r="L6" s="118"/>
      <c r="M6" s="118"/>
      <c r="N6" s="118"/>
      <c r="O6" s="118"/>
      <c r="P6" s="118"/>
      <c r="Q6" s="119"/>
      <c r="R6" s="20"/>
    </row>
    <row r="7" spans="2:20" s="11" customFormat="1" ht="20.100000000000001" customHeight="1">
      <c r="B7" s="19"/>
      <c r="C7" s="132"/>
      <c r="D7" s="133"/>
      <c r="E7" s="133"/>
      <c r="F7" s="133"/>
      <c r="G7" s="133"/>
      <c r="H7" s="134"/>
      <c r="I7" s="134"/>
      <c r="J7" s="134"/>
      <c r="K7" s="134"/>
      <c r="L7" s="134"/>
      <c r="M7" s="134"/>
      <c r="N7" s="134"/>
      <c r="O7" s="134"/>
      <c r="P7" s="134"/>
      <c r="Q7" s="135"/>
      <c r="R7" s="20"/>
    </row>
    <row r="8" spans="2:20" s="11" customFormat="1" ht="20.100000000000001" customHeight="1">
      <c r="B8" s="19"/>
      <c r="C8" s="397" t="s">
        <v>547</v>
      </c>
      <c r="D8" s="398"/>
      <c r="E8" s="398"/>
      <c r="F8" s="398"/>
      <c r="G8" s="398"/>
      <c r="H8" s="398"/>
      <c r="I8" s="398"/>
      <c r="J8" s="398"/>
      <c r="K8" s="398"/>
      <c r="L8" s="398"/>
      <c r="M8" s="398"/>
      <c r="N8" s="398"/>
      <c r="O8" s="398"/>
      <c r="P8" s="398"/>
      <c r="Q8" s="399"/>
      <c r="R8" s="20"/>
    </row>
    <row r="9" spans="2:20" s="11" customFormat="1" ht="20.100000000000001" customHeight="1">
      <c r="B9" s="19"/>
      <c r="C9" s="122"/>
      <c r="D9" s="123"/>
      <c r="E9" s="124"/>
      <c r="F9" s="125"/>
      <c r="G9" s="120"/>
      <c r="H9" s="120"/>
      <c r="I9" s="120"/>
      <c r="J9" s="120"/>
      <c r="K9" s="120"/>
      <c r="L9" s="120"/>
      <c r="M9" s="120"/>
      <c r="N9" s="120"/>
      <c r="O9" s="120"/>
      <c r="P9" s="120"/>
      <c r="Q9" s="121"/>
      <c r="R9" s="20"/>
    </row>
    <row r="10" spans="2:20" s="11" customFormat="1" ht="15.75" thickBot="1">
      <c r="B10" s="19"/>
      <c r="C10" s="126"/>
      <c r="D10" s="127"/>
      <c r="E10" s="128"/>
      <c r="F10" s="129"/>
      <c r="G10" s="130"/>
      <c r="H10" s="130"/>
      <c r="I10" s="130"/>
      <c r="J10" s="130"/>
      <c r="K10" s="130"/>
      <c r="L10" s="130"/>
      <c r="M10" s="130"/>
      <c r="N10" s="130"/>
      <c r="O10" s="130"/>
      <c r="P10" s="130"/>
      <c r="Q10" s="131"/>
      <c r="R10" s="20"/>
    </row>
    <row r="11" spans="2:20" s="11" customFormat="1" ht="57" customHeight="1" thickBot="1">
      <c r="B11" s="19"/>
      <c r="C11" s="378" t="s">
        <v>394</v>
      </c>
      <c r="D11" s="379"/>
      <c r="E11" s="379"/>
      <c r="F11" s="379"/>
      <c r="G11" s="379"/>
      <c r="H11" s="379"/>
      <c r="I11" s="379"/>
      <c r="J11" s="379"/>
      <c r="K11" s="379"/>
      <c r="L11" s="379"/>
      <c r="M11" s="379"/>
      <c r="N11" s="379"/>
      <c r="O11" s="379"/>
      <c r="P11" s="379"/>
      <c r="Q11" s="380"/>
      <c r="R11" s="20"/>
    </row>
    <row r="12" spans="2:20" s="11" customFormat="1">
      <c r="B12" s="19"/>
      <c r="C12" s="21"/>
      <c r="D12" s="22"/>
      <c r="E12" s="23"/>
      <c r="F12" s="24"/>
      <c r="R12" s="20"/>
    </row>
    <row r="13" spans="2:20" s="1" customFormat="1" ht="45.95" customHeight="1">
      <c r="B13" s="2"/>
      <c r="C13" s="386" t="s">
        <v>5</v>
      </c>
      <c r="D13" s="386"/>
      <c r="E13" s="386"/>
      <c r="F13" s="386"/>
      <c r="G13" s="386"/>
      <c r="H13" s="386"/>
      <c r="I13" s="386"/>
      <c r="J13" s="386"/>
      <c r="K13" s="386"/>
      <c r="L13" s="386"/>
      <c r="M13" s="386"/>
      <c r="N13" s="386"/>
      <c r="O13" s="386"/>
      <c r="P13" s="386"/>
      <c r="Q13" s="386"/>
      <c r="R13" s="4"/>
      <c r="T13" s="7"/>
    </row>
    <row r="14" spans="2:20" s="1" customFormat="1" ht="16.5" customHeight="1">
      <c r="B14" s="2"/>
      <c r="C14" s="10"/>
      <c r="D14" s="10"/>
      <c r="E14" s="10"/>
      <c r="F14" s="10"/>
      <c r="G14" s="10"/>
      <c r="H14" s="10"/>
      <c r="I14" s="10"/>
      <c r="J14" s="10"/>
      <c r="K14" s="10"/>
      <c r="L14" s="10"/>
      <c r="M14" s="10"/>
      <c r="N14" s="10"/>
      <c r="O14" s="10"/>
      <c r="P14" s="10"/>
      <c r="Q14" s="10"/>
      <c r="R14" s="4"/>
      <c r="T14" s="7"/>
    </row>
    <row r="15" spans="2:20" s="1" customFormat="1" ht="27.75">
      <c r="B15" s="2"/>
      <c r="C15" s="387" t="s">
        <v>6</v>
      </c>
      <c r="D15" s="387"/>
      <c r="E15" s="387"/>
      <c r="F15" s="387"/>
      <c r="G15" s="387"/>
      <c r="H15" s="387"/>
      <c r="I15" s="387"/>
      <c r="J15" s="387"/>
      <c r="K15" s="387"/>
      <c r="L15" s="387"/>
      <c r="M15" s="387"/>
      <c r="N15" s="387"/>
      <c r="O15" s="387"/>
      <c r="P15" s="387"/>
      <c r="Q15" s="387"/>
      <c r="R15" s="4"/>
      <c r="T15" s="7"/>
    </row>
    <row r="16" spans="2:20" s="1" customFormat="1" ht="16.5" customHeight="1" thickBot="1">
      <c r="B16" s="2"/>
      <c r="C16" s="10"/>
      <c r="D16" s="10"/>
      <c r="E16" s="10"/>
      <c r="F16" s="10"/>
      <c r="G16" s="10"/>
      <c r="H16" s="10"/>
      <c r="I16" s="10"/>
      <c r="J16" s="10"/>
      <c r="K16" s="10"/>
      <c r="L16" s="10"/>
      <c r="M16" s="10"/>
      <c r="N16" s="10"/>
      <c r="O16" s="10"/>
      <c r="P16" s="10"/>
      <c r="Q16" s="10"/>
      <c r="R16" s="4"/>
      <c r="T16" s="7"/>
    </row>
    <row r="17" spans="2:20" s="1" customFormat="1" ht="32.25" customHeight="1">
      <c r="B17" s="2"/>
      <c r="C17" s="388" t="s">
        <v>7</v>
      </c>
      <c r="D17" s="389"/>
      <c r="E17" s="389"/>
      <c r="F17" s="389"/>
      <c r="G17" s="389"/>
      <c r="H17" s="389"/>
      <c r="I17" s="389"/>
      <c r="J17" s="389"/>
      <c r="K17" s="389"/>
      <c r="L17" s="389"/>
      <c r="M17" s="389"/>
      <c r="N17" s="389"/>
      <c r="O17" s="389"/>
      <c r="P17" s="389"/>
      <c r="Q17" s="390"/>
      <c r="R17" s="4"/>
      <c r="T17" s="7"/>
    </row>
    <row r="18" spans="2:20" s="1" customFormat="1" ht="21.75" customHeight="1">
      <c r="B18" s="2"/>
      <c r="C18" s="391" t="s">
        <v>8</v>
      </c>
      <c r="D18" s="392"/>
      <c r="E18" s="392"/>
      <c r="F18" s="392"/>
      <c r="G18" s="392"/>
      <c r="H18" s="392"/>
      <c r="I18" s="392"/>
      <c r="J18" s="392"/>
      <c r="K18" s="392"/>
      <c r="L18" s="392"/>
      <c r="M18" s="392"/>
      <c r="N18" s="392"/>
      <c r="O18" s="392"/>
      <c r="P18" s="392"/>
      <c r="Q18" s="393"/>
      <c r="R18" s="4"/>
      <c r="T18" s="7"/>
    </row>
    <row r="19" spans="2:20" s="1" customFormat="1" ht="32.25" customHeight="1" thickBot="1">
      <c r="B19" s="2"/>
      <c r="C19" s="394" t="s">
        <v>395</v>
      </c>
      <c r="D19" s="395"/>
      <c r="E19" s="395"/>
      <c r="F19" s="395"/>
      <c r="G19" s="395"/>
      <c r="H19" s="395"/>
      <c r="I19" s="395"/>
      <c r="J19" s="395"/>
      <c r="K19" s="395"/>
      <c r="L19" s="395"/>
      <c r="M19" s="395"/>
      <c r="N19" s="395"/>
      <c r="O19" s="395"/>
      <c r="P19" s="395"/>
      <c r="Q19" s="396"/>
      <c r="R19" s="4"/>
      <c r="T19" s="7"/>
    </row>
    <row r="20" spans="2:20" ht="21" customHeight="1" thickBot="1">
      <c r="B20" s="59"/>
      <c r="G20" s="61"/>
      <c r="H20" s="61"/>
      <c r="I20" s="52"/>
      <c r="J20" s="52"/>
      <c r="R20" s="60"/>
    </row>
    <row r="21" spans="2:20" ht="16.5" thickTop="1" thickBot="1">
      <c r="B21" s="54"/>
      <c r="C21" s="55"/>
      <c r="D21" s="55"/>
      <c r="E21" s="56"/>
      <c r="F21" s="56"/>
      <c r="G21" s="57"/>
      <c r="H21" s="57"/>
      <c r="I21" s="57"/>
      <c r="J21" s="57"/>
      <c r="K21" s="57"/>
      <c r="L21" s="57"/>
      <c r="M21" s="57"/>
      <c r="N21" s="57"/>
      <c r="O21" s="57"/>
      <c r="P21" s="57"/>
      <c r="Q21" s="57"/>
      <c r="R21" s="58"/>
    </row>
    <row r="22" spans="2:20" ht="18.75" customHeight="1">
      <c r="B22" s="62"/>
      <c r="C22" s="530" t="s">
        <v>10</v>
      </c>
      <c r="D22" s="531"/>
      <c r="E22" s="531"/>
      <c r="F22" s="531"/>
      <c r="G22" s="531"/>
      <c r="H22" s="531"/>
      <c r="I22" s="531"/>
      <c r="J22" s="531"/>
      <c r="K22" s="531"/>
      <c r="L22" s="531"/>
      <c r="M22" s="531"/>
      <c r="N22" s="531"/>
      <c r="O22" s="531"/>
      <c r="P22" s="531"/>
      <c r="Q22" s="532"/>
      <c r="R22" s="60"/>
    </row>
    <row r="23" spans="2:20" ht="51.6" customHeight="1">
      <c r="B23" s="62"/>
      <c r="C23" s="533" t="s">
        <v>11</v>
      </c>
      <c r="D23" s="534"/>
      <c r="E23" s="534"/>
      <c r="F23" s="534"/>
      <c r="G23" s="454" t="s">
        <v>12</v>
      </c>
      <c r="H23" s="454"/>
      <c r="I23" s="454" t="s">
        <v>396</v>
      </c>
      <c r="J23" s="454"/>
      <c r="K23" s="454" t="s">
        <v>397</v>
      </c>
      <c r="L23" s="454"/>
      <c r="M23" s="454" t="s">
        <v>398</v>
      </c>
      <c r="N23" s="454"/>
      <c r="O23" s="455" t="s">
        <v>399</v>
      </c>
      <c r="P23" s="456"/>
      <c r="Q23" s="457"/>
      <c r="R23" s="60"/>
    </row>
    <row r="24" spans="2:20" s="67" customFormat="1" ht="36" customHeight="1">
      <c r="B24" s="63"/>
      <c r="C24" s="64" t="s">
        <v>17</v>
      </c>
      <c r="D24" s="65" t="s">
        <v>18</v>
      </c>
      <c r="E24" s="535" t="s">
        <v>19</v>
      </c>
      <c r="F24" s="535"/>
      <c r="G24" s="421"/>
      <c r="H24" s="458"/>
      <c r="I24" s="458"/>
      <c r="J24" s="458"/>
      <c r="K24" s="458"/>
      <c r="L24" s="458"/>
      <c r="M24" s="458"/>
      <c r="N24" s="458"/>
      <c r="O24" s="458"/>
      <c r="P24" s="458"/>
      <c r="Q24" s="459"/>
      <c r="R24" s="66"/>
    </row>
    <row r="25" spans="2:20" s="67" customFormat="1" ht="27" customHeight="1">
      <c r="B25" s="63"/>
      <c r="C25" s="413" t="s">
        <v>20</v>
      </c>
      <c r="D25" s="401" t="s">
        <v>21</v>
      </c>
      <c r="E25" s="362" t="s">
        <v>22</v>
      </c>
      <c r="F25" s="362"/>
      <c r="G25" s="219" t="s">
        <v>23</v>
      </c>
      <c r="H25" s="220"/>
      <c r="I25" s="220"/>
      <c r="J25" s="220"/>
      <c r="K25" s="220"/>
      <c r="L25" s="220"/>
      <c r="M25" s="220"/>
      <c r="N25" s="220"/>
      <c r="O25" s="220"/>
      <c r="P25" s="220"/>
      <c r="Q25" s="221"/>
      <c r="R25" s="66"/>
    </row>
    <row r="26" spans="2:20" s="67" customFormat="1" ht="98.1" customHeight="1">
      <c r="B26" s="63"/>
      <c r="C26" s="414"/>
      <c r="D26" s="402"/>
      <c r="E26" s="337" t="s">
        <v>24</v>
      </c>
      <c r="F26" s="338"/>
      <c r="G26" s="337" t="s">
        <v>542</v>
      </c>
      <c r="H26" s="536"/>
      <c r="I26" s="536"/>
      <c r="J26" s="338"/>
      <c r="K26" s="322" t="s">
        <v>543</v>
      </c>
      <c r="L26" s="318"/>
      <c r="M26" s="318"/>
      <c r="N26" s="318"/>
      <c r="O26" s="318"/>
      <c r="P26" s="318"/>
      <c r="Q26" s="371"/>
      <c r="R26" s="66"/>
    </row>
    <row r="27" spans="2:20" s="67" customFormat="1" ht="134.25" customHeight="1">
      <c r="B27" s="68"/>
      <c r="C27" s="414"/>
      <c r="D27" s="402"/>
      <c r="E27" s="339"/>
      <c r="F27" s="340"/>
      <c r="G27" s="339"/>
      <c r="H27" s="537"/>
      <c r="I27" s="537"/>
      <c r="J27" s="340"/>
      <c r="K27" s="362" t="s">
        <v>27</v>
      </c>
      <c r="L27" s="362"/>
      <c r="M27" s="362" t="s">
        <v>28</v>
      </c>
      <c r="N27" s="362"/>
      <c r="O27" s="458" t="s">
        <v>29</v>
      </c>
      <c r="P27" s="458"/>
      <c r="Q27" s="459"/>
      <c r="R27" s="66"/>
    </row>
    <row r="28" spans="2:20" s="67" customFormat="1" ht="40.5" customHeight="1">
      <c r="B28" s="68"/>
      <c r="C28" s="414"/>
      <c r="D28" s="402"/>
      <c r="E28" s="362" t="s">
        <v>142</v>
      </c>
      <c r="F28" s="362"/>
      <c r="G28" s="538">
        <v>0.3</v>
      </c>
      <c r="H28" s="536"/>
      <c r="I28" s="538">
        <v>0.5</v>
      </c>
      <c r="J28" s="536"/>
      <c r="K28" s="95" t="s">
        <v>31</v>
      </c>
      <c r="L28" s="95" t="s">
        <v>32</v>
      </c>
      <c r="M28" s="95" t="s">
        <v>31</v>
      </c>
      <c r="N28" s="95" t="s">
        <v>32</v>
      </c>
      <c r="O28" s="95" t="s">
        <v>31</v>
      </c>
      <c r="P28" s="178" t="s">
        <v>32</v>
      </c>
      <c r="Q28" s="372"/>
      <c r="R28" s="66"/>
    </row>
    <row r="29" spans="2:20" s="67" customFormat="1" ht="39" customHeight="1">
      <c r="B29" s="68"/>
      <c r="C29" s="414"/>
      <c r="D29" s="403"/>
      <c r="E29" s="362"/>
      <c r="F29" s="362"/>
      <c r="G29" s="339"/>
      <c r="H29" s="537"/>
      <c r="I29" s="339"/>
      <c r="J29" s="537"/>
      <c r="K29" s="97">
        <v>1</v>
      </c>
      <c r="L29" s="97">
        <v>0.9</v>
      </c>
      <c r="M29" s="97">
        <v>0.9</v>
      </c>
      <c r="N29" s="97">
        <v>0.8</v>
      </c>
      <c r="O29" s="97">
        <v>0.8</v>
      </c>
      <c r="P29" s="373">
        <v>0.7</v>
      </c>
      <c r="Q29" s="374"/>
      <c r="R29" s="66"/>
    </row>
    <row r="30" spans="2:20" s="67" customFormat="1" ht="35.1" customHeight="1">
      <c r="B30" s="68"/>
      <c r="C30" s="414"/>
      <c r="D30" s="401" t="s">
        <v>33</v>
      </c>
      <c r="E30" s="362" t="s">
        <v>22</v>
      </c>
      <c r="F30" s="362"/>
      <c r="G30" s="219" t="s">
        <v>34</v>
      </c>
      <c r="H30" s="220"/>
      <c r="I30" s="220"/>
      <c r="J30" s="220"/>
      <c r="K30" s="220"/>
      <c r="L30" s="220"/>
      <c r="M30" s="220"/>
      <c r="N30" s="220"/>
      <c r="O30" s="220"/>
      <c r="P30" s="220"/>
      <c r="Q30" s="221"/>
      <c r="R30" s="66"/>
    </row>
    <row r="31" spans="2:20" s="67" customFormat="1" ht="138.75" customHeight="1">
      <c r="B31" s="68"/>
      <c r="C31" s="414"/>
      <c r="D31" s="402"/>
      <c r="E31" s="337" t="s">
        <v>24</v>
      </c>
      <c r="F31" s="338"/>
      <c r="G31" s="337" t="s">
        <v>400</v>
      </c>
      <c r="H31" s="338"/>
      <c r="I31" s="337" t="s">
        <v>401</v>
      </c>
      <c r="J31" s="338"/>
      <c r="K31" s="362" t="s">
        <v>27</v>
      </c>
      <c r="L31" s="362"/>
      <c r="M31" s="362" t="s">
        <v>28</v>
      </c>
      <c r="N31" s="362"/>
      <c r="O31" s="458" t="s">
        <v>29</v>
      </c>
      <c r="P31" s="458"/>
      <c r="Q31" s="459"/>
      <c r="R31" s="66"/>
    </row>
    <row r="32" spans="2:20" s="67" customFormat="1" ht="48" customHeight="1">
      <c r="B32" s="68"/>
      <c r="C32" s="414"/>
      <c r="D32" s="403"/>
      <c r="E32" s="339"/>
      <c r="F32" s="340"/>
      <c r="G32" s="339"/>
      <c r="H32" s="340"/>
      <c r="I32" s="339"/>
      <c r="J32" s="340"/>
      <c r="K32" s="370" t="s">
        <v>402</v>
      </c>
      <c r="L32" s="370"/>
      <c r="M32" s="370"/>
      <c r="N32" s="370"/>
      <c r="O32" s="370"/>
      <c r="P32" s="370"/>
      <c r="Q32" s="370"/>
      <c r="R32" s="66"/>
    </row>
    <row r="33" spans="2:18" s="67" customFormat="1" ht="35.25" customHeight="1">
      <c r="B33" s="68"/>
      <c r="C33" s="414"/>
      <c r="D33" s="234" t="s">
        <v>36</v>
      </c>
      <c r="E33" s="362" t="s">
        <v>22</v>
      </c>
      <c r="F33" s="362"/>
      <c r="G33" s="224" t="s">
        <v>37</v>
      </c>
      <c r="H33" s="225"/>
      <c r="I33" s="225"/>
      <c r="J33" s="225"/>
      <c r="K33" s="225"/>
      <c r="L33" s="225"/>
      <c r="M33" s="225"/>
      <c r="N33" s="225"/>
      <c r="O33" s="225"/>
      <c r="P33" s="225"/>
      <c r="Q33" s="226"/>
      <c r="R33" s="66"/>
    </row>
    <row r="34" spans="2:18" s="67" customFormat="1" ht="84" customHeight="1">
      <c r="B34" s="68"/>
      <c r="C34" s="414"/>
      <c r="D34" s="235"/>
      <c r="E34" s="362" t="s">
        <v>24</v>
      </c>
      <c r="F34" s="362"/>
      <c r="G34" s="344" t="s">
        <v>38</v>
      </c>
      <c r="H34" s="344"/>
      <c r="I34" s="344"/>
      <c r="J34" s="344"/>
      <c r="K34" s="344" t="s">
        <v>39</v>
      </c>
      <c r="L34" s="344"/>
      <c r="M34" s="344"/>
      <c r="N34" s="344"/>
      <c r="O34" s="344" t="s">
        <v>40</v>
      </c>
      <c r="P34" s="344"/>
      <c r="Q34" s="520"/>
      <c r="R34" s="66"/>
    </row>
    <row r="35" spans="2:18" s="100" customFormat="1" ht="53.25" customHeight="1">
      <c r="B35" s="104"/>
      <c r="C35" s="414"/>
      <c r="D35" s="182" t="s">
        <v>41</v>
      </c>
      <c r="E35" s="168" t="s">
        <v>22</v>
      </c>
      <c r="F35" s="168"/>
      <c r="G35" s="174" t="s">
        <v>42</v>
      </c>
      <c r="H35" s="184"/>
      <c r="I35" s="184"/>
      <c r="J35" s="184"/>
      <c r="K35" s="184"/>
      <c r="L35" s="184"/>
      <c r="M35" s="184"/>
      <c r="N35" s="184"/>
      <c r="O35" s="184"/>
      <c r="P35" s="184"/>
      <c r="Q35" s="185"/>
      <c r="R35" s="108"/>
    </row>
    <row r="36" spans="2:18" s="100" customFormat="1" ht="84" customHeight="1">
      <c r="B36" s="104"/>
      <c r="C36" s="414"/>
      <c r="D36" s="183"/>
      <c r="E36" s="168" t="s">
        <v>24</v>
      </c>
      <c r="F36" s="168"/>
      <c r="G36" s="181" t="s">
        <v>38</v>
      </c>
      <c r="H36" s="181"/>
      <c r="I36" s="181"/>
      <c r="J36" s="181"/>
      <c r="K36" s="181" t="s">
        <v>39</v>
      </c>
      <c r="L36" s="181"/>
      <c r="M36" s="181"/>
      <c r="N36" s="181"/>
      <c r="O36" s="181" t="s">
        <v>40</v>
      </c>
      <c r="P36" s="181"/>
      <c r="Q36" s="181"/>
      <c r="R36" s="108"/>
    </row>
    <row r="37" spans="2:18" s="71" customFormat="1" ht="38.25" customHeight="1">
      <c r="B37" s="69"/>
      <c r="C37" s="414"/>
      <c r="D37" s="401" t="s">
        <v>43</v>
      </c>
      <c r="E37" s="481" t="s">
        <v>22</v>
      </c>
      <c r="F37" s="482"/>
      <c r="G37" s="224" t="s">
        <v>44</v>
      </c>
      <c r="H37" s="225"/>
      <c r="I37" s="225"/>
      <c r="J37" s="225"/>
      <c r="K37" s="225"/>
      <c r="L37" s="225"/>
      <c r="M37" s="225"/>
      <c r="N37" s="225"/>
      <c r="O37" s="225"/>
      <c r="P37" s="225"/>
      <c r="Q37" s="226"/>
      <c r="R37" s="70"/>
    </row>
    <row r="38" spans="2:18" s="71" customFormat="1" ht="23.25" customHeight="1">
      <c r="B38" s="69"/>
      <c r="C38" s="414"/>
      <c r="D38" s="402"/>
      <c r="E38" s="485"/>
      <c r="F38" s="486"/>
      <c r="G38" s="227" t="s">
        <v>45</v>
      </c>
      <c r="H38" s="228"/>
      <c r="I38" s="228"/>
      <c r="J38" s="228"/>
      <c r="K38" s="228"/>
      <c r="L38" s="228"/>
      <c r="M38" s="228"/>
      <c r="N38" s="228"/>
      <c r="O38" s="228"/>
      <c r="P38" s="228"/>
      <c r="Q38" s="229"/>
      <c r="R38" s="70"/>
    </row>
    <row r="39" spans="2:18" s="71" customFormat="1" ht="33.75" customHeight="1">
      <c r="B39" s="69"/>
      <c r="C39" s="414"/>
      <c r="D39" s="402"/>
      <c r="E39" s="481" t="s">
        <v>24</v>
      </c>
      <c r="F39" s="482"/>
      <c r="G39" s="322" t="s">
        <v>46</v>
      </c>
      <c r="H39" s="318"/>
      <c r="I39" s="318"/>
      <c r="J39" s="318"/>
      <c r="K39" s="318"/>
      <c r="L39" s="318"/>
      <c r="M39" s="318"/>
      <c r="N39" s="318"/>
      <c r="O39" s="318"/>
      <c r="P39" s="318"/>
      <c r="Q39" s="371"/>
      <c r="R39" s="70"/>
    </row>
    <row r="40" spans="2:18" s="71" customFormat="1" ht="42.75" customHeight="1">
      <c r="B40" s="69"/>
      <c r="C40" s="414"/>
      <c r="D40" s="403"/>
      <c r="E40" s="485"/>
      <c r="F40" s="486"/>
      <c r="G40" s="501" t="s">
        <v>403</v>
      </c>
      <c r="H40" s="502"/>
      <c r="I40" s="502"/>
      <c r="J40" s="502"/>
      <c r="K40" s="502"/>
      <c r="L40" s="502"/>
      <c r="M40" s="502"/>
      <c r="N40" s="502"/>
      <c r="O40" s="502"/>
      <c r="P40" s="502"/>
      <c r="Q40" s="503"/>
      <c r="R40" s="70"/>
    </row>
    <row r="41" spans="2:18" s="71" customFormat="1" ht="48" customHeight="1">
      <c r="B41" s="69"/>
      <c r="C41" s="414"/>
      <c r="D41" s="401" t="s">
        <v>47</v>
      </c>
      <c r="E41" s="481" t="s">
        <v>22</v>
      </c>
      <c r="F41" s="482"/>
      <c r="G41" s="224" t="s">
        <v>48</v>
      </c>
      <c r="H41" s="225"/>
      <c r="I41" s="225"/>
      <c r="J41" s="225"/>
      <c r="K41" s="225"/>
      <c r="L41" s="225"/>
      <c r="M41" s="225"/>
      <c r="N41" s="225"/>
      <c r="O41" s="225"/>
      <c r="P41" s="225"/>
      <c r="Q41" s="226"/>
      <c r="R41" s="70"/>
    </row>
    <row r="42" spans="2:18" s="71" customFormat="1" ht="27.75" customHeight="1">
      <c r="B42" s="69"/>
      <c r="C42" s="414"/>
      <c r="D42" s="402"/>
      <c r="E42" s="485"/>
      <c r="F42" s="486"/>
      <c r="G42" s="227" t="s">
        <v>45</v>
      </c>
      <c r="H42" s="228"/>
      <c r="I42" s="228"/>
      <c r="J42" s="228"/>
      <c r="K42" s="228"/>
      <c r="L42" s="228"/>
      <c r="M42" s="228"/>
      <c r="N42" s="228"/>
      <c r="O42" s="228"/>
      <c r="P42" s="228"/>
      <c r="Q42" s="229"/>
      <c r="R42" s="70"/>
    </row>
    <row r="43" spans="2:18" s="71" customFormat="1" ht="27.75" customHeight="1">
      <c r="B43" s="69"/>
      <c r="C43" s="414"/>
      <c r="D43" s="402"/>
      <c r="E43" s="481" t="s">
        <v>24</v>
      </c>
      <c r="F43" s="482"/>
      <c r="G43" s="322" t="s">
        <v>49</v>
      </c>
      <c r="H43" s="318"/>
      <c r="I43" s="318"/>
      <c r="J43" s="318"/>
      <c r="K43" s="318"/>
      <c r="L43" s="318"/>
      <c r="M43" s="318"/>
      <c r="N43" s="318"/>
      <c r="O43" s="318"/>
      <c r="P43" s="318"/>
      <c r="Q43" s="371"/>
      <c r="R43" s="70"/>
    </row>
    <row r="44" spans="2:18" s="71" customFormat="1" ht="46.5" customHeight="1">
      <c r="B44" s="69"/>
      <c r="C44" s="414"/>
      <c r="D44" s="403"/>
      <c r="E44" s="485"/>
      <c r="F44" s="486"/>
      <c r="G44" s="501" t="s">
        <v>403</v>
      </c>
      <c r="H44" s="502"/>
      <c r="I44" s="502"/>
      <c r="J44" s="502"/>
      <c r="K44" s="502"/>
      <c r="L44" s="502"/>
      <c r="M44" s="502"/>
      <c r="N44" s="502"/>
      <c r="O44" s="502"/>
      <c r="P44" s="502"/>
      <c r="Q44" s="503"/>
      <c r="R44" s="70"/>
    </row>
    <row r="45" spans="2:18" s="7" customFormat="1" ht="42" customHeight="1">
      <c r="B45" s="5"/>
      <c r="C45" s="414"/>
      <c r="D45" s="146" t="s">
        <v>50</v>
      </c>
      <c r="E45" s="155" t="s">
        <v>22</v>
      </c>
      <c r="F45" s="156"/>
      <c r="G45" s="160" t="s">
        <v>51</v>
      </c>
      <c r="H45" s="161"/>
      <c r="I45" s="161"/>
      <c r="J45" s="161"/>
      <c r="K45" s="161"/>
      <c r="L45" s="161"/>
      <c r="M45" s="161"/>
      <c r="N45" s="161"/>
      <c r="O45" s="161"/>
      <c r="P45" s="161"/>
      <c r="Q45" s="162"/>
      <c r="R45" s="6"/>
    </row>
    <row r="46" spans="2:18" s="7" customFormat="1" ht="45" customHeight="1">
      <c r="B46" s="5"/>
      <c r="C46" s="414"/>
      <c r="D46" s="147"/>
      <c r="E46" s="155" t="s">
        <v>24</v>
      </c>
      <c r="F46" s="156"/>
      <c r="G46" s="163" t="s">
        <v>52</v>
      </c>
      <c r="H46" s="164"/>
      <c r="I46" s="164"/>
      <c r="J46" s="164"/>
      <c r="K46" s="164"/>
      <c r="L46" s="164"/>
      <c r="M46" s="164"/>
      <c r="N46" s="164"/>
      <c r="O46" s="164"/>
      <c r="P46" s="164"/>
      <c r="Q46" s="165"/>
      <c r="R46" s="6"/>
    </row>
    <row r="47" spans="2:18" s="7" customFormat="1" ht="53.45" customHeight="1">
      <c r="B47" s="5"/>
      <c r="C47" s="414"/>
      <c r="D47" s="148"/>
      <c r="E47" s="157"/>
      <c r="F47" s="158"/>
      <c r="G47" s="192" t="s">
        <v>404</v>
      </c>
      <c r="H47" s="192"/>
      <c r="I47" s="192"/>
      <c r="J47" s="192"/>
      <c r="K47" s="192"/>
      <c r="L47" s="192"/>
      <c r="M47" s="161" t="s">
        <v>405</v>
      </c>
      <c r="N47" s="161"/>
      <c r="O47" s="161"/>
      <c r="P47" s="161"/>
      <c r="Q47" s="162"/>
      <c r="R47" s="6"/>
    </row>
    <row r="48" spans="2:18" s="7" customFormat="1" ht="42.75" customHeight="1">
      <c r="B48" s="5"/>
      <c r="C48" s="414"/>
      <c r="D48" s="146" t="s">
        <v>55</v>
      </c>
      <c r="E48" s="155" t="s">
        <v>22</v>
      </c>
      <c r="F48" s="156"/>
      <c r="G48" s="160" t="s">
        <v>56</v>
      </c>
      <c r="H48" s="161"/>
      <c r="I48" s="161"/>
      <c r="J48" s="161"/>
      <c r="K48" s="161"/>
      <c r="L48" s="161"/>
      <c r="M48" s="161"/>
      <c r="N48" s="161"/>
      <c r="O48" s="161"/>
      <c r="P48" s="161"/>
      <c r="Q48" s="162"/>
      <c r="R48" s="6"/>
    </row>
    <row r="49" spans="2:18" s="7" customFormat="1" ht="41.25" customHeight="1">
      <c r="B49" s="5"/>
      <c r="C49" s="414"/>
      <c r="D49" s="147"/>
      <c r="E49" s="155" t="s">
        <v>24</v>
      </c>
      <c r="F49" s="156"/>
      <c r="G49" s="163" t="s">
        <v>57</v>
      </c>
      <c r="H49" s="164"/>
      <c r="I49" s="164"/>
      <c r="J49" s="164"/>
      <c r="K49" s="164"/>
      <c r="L49" s="164"/>
      <c r="M49" s="164"/>
      <c r="N49" s="164"/>
      <c r="O49" s="164"/>
      <c r="P49" s="164"/>
      <c r="Q49" s="165"/>
      <c r="R49" s="6"/>
    </row>
    <row r="50" spans="2:18" s="7" customFormat="1" ht="48" customHeight="1">
      <c r="B50" s="5"/>
      <c r="C50" s="414"/>
      <c r="D50" s="148"/>
      <c r="E50" s="157"/>
      <c r="F50" s="158"/>
      <c r="G50" s="192" t="s">
        <v>404</v>
      </c>
      <c r="H50" s="192"/>
      <c r="I50" s="192"/>
      <c r="J50" s="192"/>
      <c r="K50" s="192"/>
      <c r="L50" s="192"/>
      <c r="M50" s="161" t="s">
        <v>405</v>
      </c>
      <c r="N50" s="161"/>
      <c r="O50" s="161"/>
      <c r="P50" s="161"/>
      <c r="Q50" s="162"/>
      <c r="R50" s="6"/>
    </row>
    <row r="51" spans="2:18" s="7" customFormat="1" ht="53.45" customHeight="1">
      <c r="B51" s="5"/>
      <c r="C51" s="414"/>
      <c r="D51" s="146" t="s">
        <v>58</v>
      </c>
      <c r="E51" s="155" t="s">
        <v>22</v>
      </c>
      <c r="F51" s="156"/>
      <c r="G51" s="160" t="s">
        <v>59</v>
      </c>
      <c r="H51" s="161"/>
      <c r="I51" s="161"/>
      <c r="J51" s="161"/>
      <c r="K51" s="161"/>
      <c r="L51" s="161"/>
      <c r="M51" s="161"/>
      <c r="N51" s="161"/>
      <c r="O51" s="161"/>
      <c r="P51" s="161"/>
      <c r="Q51" s="162"/>
      <c r="R51" s="6"/>
    </row>
    <row r="52" spans="2:18" s="7" customFormat="1" ht="41.25" customHeight="1">
      <c r="B52" s="5"/>
      <c r="C52" s="414"/>
      <c r="D52" s="147"/>
      <c r="E52" s="155" t="s">
        <v>24</v>
      </c>
      <c r="F52" s="156"/>
      <c r="G52" s="163" t="s">
        <v>60</v>
      </c>
      <c r="H52" s="164"/>
      <c r="I52" s="164"/>
      <c r="J52" s="164"/>
      <c r="K52" s="164"/>
      <c r="L52" s="164"/>
      <c r="M52" s="164"/>
      <c r="N52" s="164"/>
      <c r="O52" s="164"/>
      <c r="P52" s="164"/>
      <c r="Q52" s="165"/>
      <c r="R52" s="6"/>
    </row>
    <row r="53" spans="2:18" s="7" customFormat="1" ht="53.45" customHeight="1">
      <c r="B53" s="5"/>
      <c r="C53" s="414"/>
      <c r="D53" s="148"/>
      <c r="E53" s="157"/>
      <c r="F53" s="158"/>
      <c r="G53" s="192" t="s">
        <v>404</v>
      </c>
      <c r="H53" s="192"/>
      <c r="I53" s="192"/>
      <c r="J53" s="192"/>
      <c r="K53" s="192"/>
      <c r="L53" s="192"/>
      <c r="M53" s="161" t="s">
        <v>405</v>
      </c>
      <c r="N53" s="161"/>
      <c r="O53" s="161"/>
      <c r="P53" s="161"/>
      <c r="Q53" s="162"/>
      <c r="R53" s="6"/>
    </row>
    <row r="54" spans="2:18" s="7" customFormat="1" ht="53.45" customHeight="1">
      <c r="B54" s="5"/>
      <c r="C54" s="414"/>
      <c r="D54" s="146" t="s">
        <v>61</v>
      </c>
      <c r="E54" s="155" t="s">
        <v>22</v>
      </c>
      <c r="F54" s="156"/>
      <c r="G54" s="160" t="s">
        <v>62</v>
      </c>
      <c r="H54" s="161"/>
      <c r="I54" s="161"/>
      <c r="J54" s="161"/>
      <c r="K54" s="161"/>
      <c r="L54" s="161"/>
      <c r="M54" s="161"/>
      <c r="N54" s="161"/>
      <c r="O54" s="161"/>
      <c r="P54" s="161"/>
      <c r="Q54" s="162"/>
      <c r="R54" s="6"/>
    </row>
    <row r="55" spans="2:18" s="7" customFormat="1" ht="41.25" customHeight="1">
      <c r="B55" s="5"/>
      <c r="C55" s="414"/>
      <c r="D55" s="147"/>
      <c r="E55" s="155" t="s">
        <v>24</v>
      </c>
      <c r="F55" s="156"/>
      <c r="G55" s="163" t="s">
        <v>63</v>
      </c>
      <c r="H55" s="164"/>
      <c r="I55" s="164"/>
      <c r="J55" s="164"/>
      <c r="K55" s="164"/>
      <c r="L55" s="164"/>
      <c r="M55" s="164"/>
      <c r="N55" s="164"/>
      <c r="O55" s="164"/>
      <c r="P55" s="164"/>
      <c r="Q55" s="165"/>
      <c r="R55" s="6"/>
    </row>
    <row r="56" spans="2:18" s="7" customFormat="1" ht="53.45" customHeight="1">
      <c r="B56" s="5"/>
      <c r="C56" s="415"/>
      <c r="D56" s="148"/>
      <c r="E56" s="157"/>
      <c r="F56" s="158"/>
      <c r="G56" s="192" t="s">
        <v>53</v>
      </c>
      <c r="H56" s="192"/>
      <c r="I56" s="192"/>
      <c r="J56" s="192"/>
      <c r="K56" s="192"/>
      <c r="L56" s="192"/>
      <c r="M56" s="161" t="s">
        <v>405</v>
      </c>
      <c r="N56" s="161"/>
      <c r="O56" s="161"/>
      <c r="P56" s="161"/>
      <c r="Q56" s="162"/>
      <c r="R56" s="6"/>
    </row>
    <row r="57" spans="2:18">
      <c r="B57" s="59"/>
      <c r="C57" s="479" t="s">
        <v>64</v>
      </c>
      <c r="D57" s="456"/>
      <c r="E57" s="456"/>
      <c r="F57" s="456"/>
      <c r="G57" s="456"/>
      <c r="H57" s="456"/>
      <c r="I57" s="456"/>
      <c r="J57" s="456"/>
      <c r="K57" s="456"/>
      <c r="L57" s="456"/>
      <c r="M57" s="456"/>
      <c r="N57" s="456"/>
      <c r="O57" s="456"/>
      <c r="P57" s="456"/>
      <c r="Q57" s="457"/>
      <c r="R57" s="60"/>
    </row>
    <row r="58" spans="2:18" ht="60" customHeight="1">
      <c r="B58" s="59"/>
      <c r="C58" s="452" t="str">
        <f>$C$23</f>
        <v>Cuantías del procedimiento de contratación:</v>
      </c>
      <c r="D58" s="453"/>
      <c r="E58" s="453"/>
      <c r="F58" s="453"/>
      <c r="G58" s="454" t="str">
        <f>$G$23</f>
        <v>&lt; 100 SMMLV</v>
      </c>
      <c r="H58" s="454"/>
      <c r="I58" s="454" t="str">
        <f>$I$23</f>
        <v>Entre 100 y 1.000 SMMLV</v>
      </c>
      <c r="J58" s="454"/>
      <c r="K58" s="454" t="str">
        <f>$K$23</f>
        <v>Entre 1.001 y 23.000 SMMLV</v>
      </c>
      <c r="L58" s="454"/>
      <c r="M58" s="454" t="str">
        <f>$M$23</f>
        <v>Entre 23.001 y 40.000 SMMLV</v>
      </c>
      <c r="N58" s="454"/>
      <c r="O58" s="455" t="str">
        <f>$O$23</f>
        <v>Mayor o igual a 40.001 SMMLV</v>
      </c>
      <c r="P58" s="456"/>
      <c r="Q58" s="457"/>
      <c r="R58" s="60"/>
    </row>
    <row r="59" spans="2:18" ht="28.5" customHeight="1">
      <c r="B59" s="59"/>
      <c r="C59" s="87" t="s">
        <v>17</v>
      </c>
      <c r="D59" s="88" t="s">
        <v>18</v>
      </c>
      <c r="E59" s="475" t="s">
        <v>19</v>
      </c>
      <c r="F59" s="475"/>
      <c r="G59" s="421"/>
      <c r="H59" s="458"/>
      <c r="I59" s="458"/>
      <c r="J59" s="458"/>
      <c r="K59" s="458"/>
      <c r="L59" s="458"/>
      <c r="M59" s="458"/>
      <c r="N59" s="458"/>
      <c r="O59" s="458"/>
      <c r="P59" s="458"/>
      <c r="Q59" s="459"/>
      <c r="R59" s="60"/>
    </row>
    <row r="60" spans="2:18" s="72" customFormat="1" ht="125.25" customHeight="1">
      <c r="B60" s="59"/>
      <c r="C60" s="527" t="s">
        <v>65</v>
      </c>
      <c r="D60" s="471" t="s">
        <v>406</v>
      </c>
      <c r="E60" s="362" t="s">
        <v>22</v>
      </c>
      <c r="F60" s="362"/>
      <c r="G60" s="224" t="s">
        <v>67</v>
      </c>
      <c r="H60" s="225"/>
      <c r="I60" s="225"/>
      <c r="J60" s="225"/>
      <c r="K60" s="225"/>
      <c r="L60" s="225"/>
      <c r="M60" s="225"/>
      <c r="N60" s="225"/>
      <c r="O60" s="225"/>
      <c r="P60" s="225"/>
      <c r="Q60" s="226"/>
      <c r="R60" s="60"/>
    </row>
    <row r="61" spans="2:18" s="72" customFormat="1" ht="162" customHeight="1">
      <c r="B61" s="59"/>
      <c r="C61" s="528"/>
      <c r="D61" s="471"/>
      <c r="E61" s="362" t="s">
        <v>24</v>
      </c>
      <c r="F61" s="362"/>
      <c r="G61" s="224" t="s">
        <v>68</v>
      </c>
      <c r="H61" s="225"/>
      <c r="I61" s="225"/>
      <c r="J61" s="315"/>
      <c r="K61" s="322" t="s">
        <v>69</v>
      </c>
      <c r="L61" s="318"/>
      <c r="M61" s="318"/>
      <c r="N61" s="318"/>
      <c r="O61" s="318"/>
      <c r="P61" s="318"/>
      <c r="Q61" s="371"/>
      <c r="R61" s="60"/>
    </row>
    <row r="62" spans="2:18" s="72" customFormat="1" ht="15.95" customHeight="1">
      <c r="B62" s="59"/>
      <c r="C62" s="528"/>
      <c r="D62" s="471"/>
      <c r="E62" s="362" t="s">
        <v>142</v>
      </c>
      <c r="F62" s="362"/>
      <c r="G62" s="521" t="s">
        <v>407</v>
      </c>
      <c r="H62" s="522"/>
      <c r="I62" s="522"/>
      <c r="J62" s="523"/>
      <c r="K62" s="95" t="s">
        <v>31</v>
      </c>
      <c r="L62" s="95" t="s">
        <v>32</v>
      </c>
      <c r="M62" s="95" t="s">
        <v>408</v>
      </c>
      <c r="N62" s="95" t="s">
        <v>409</v>
      </c>
      <c r="O62" s="95" t="s">
        <v>31</v>
      </c>
      <c r="P62" s="95" t="s">
        <v>71</v>
      </c>
      <c r="Q62" s="96" t="s">
        <v>72</v>
      </c>
      <c r="R62" s="60"/>
    </row>
    <row r="63" spans="2:18" s="72" customFormat="1" ht="42.75" customHeight="1">
      <c r="B63" s="59"/>
      <c r="C63" s="528"/>
      <c r="D63" s="471"/>
      <c r="E63" s="362"/>
      <c r="F63" s="362"/>
      <c r="G63" s="524"/>
      <c r="H63" s="525"/>
      <c r="I63" s="525"/>
      <c r="J63" s="526"/>
      <c r="K63" s="97">
        <v>1</v>
      </c>
      <c r="L63" s="97">
        <v>0.9</v>
      </c>
      <c r="M63" s="97">
        <v>0.9</v>
      </c>
      <c r="N63" s="97">
        <v>0.8</v>
      </c>
      <c r="O63" s="97">
        <v>0.8</v>
      </c>
      <c r="P63" s="97">
        <v>0.7</v>
      </c>
      <c r="Q63" s="98">
        <v>0.5</v>
      </c>
      <c r="R63" s="60"/>
    </row>
    <row r="64" spans="2:18" s="72" customFormat="1" ht="84.95" customHeight="1">
      <c r="B64" s="59"/>
      <c r="C64" s="528"/>
      <c r="D64" s="471" t="s">
        <v>73</v>
      </c>
      <c r="E64" s="362" t="s">
        <v>22</v>
      </c>
      <c r="F64" s="362"/>
      <c r="G64" s="224" t="s">
        <v>544</v>
      </c>
      <c r="H64" s="225"/>
      <c r="I64" s="225"/>
      <c r="J64" s="225"/>
      <c r="K64" s="225"/>
      <c r="L64" s="225"/>
      <c r="M64" s="225"/>
      <c r="N64" s="225"/>
      <c r="O64" s="225"/>
      <c r="P64" s="225"/>
      <c r="Q64" s="226"/>
      <c r="R64" s="60"/>
    </row>
    <row r="65" spans="2:18" s="72" customFormat="1" ht="72.75" customHeight="1">
      <c r="B65" s="59"/>
      <c r="C65" s="528"/>
      <c r="D65" s="471"/>
      <c r="E65" s="362" t="s">
        <v>24</v>
      </c>
      <c r="F65" s="362"/>
      <c r="G65" s="346" t="s">
        <v>410</v>
      </c>
      <c r="H65" s="363"/>
      <c r="I65" s="363"/>
      <c r="J65" s="363"/>
      <c r="K65" s="363"/>
      <c r="L65" s="363"/>
      <c r="M65" s="344" t="s">
        <v>411</v>
      </c>
      <c r="N65" s="344"/>
      <c r="O65" s="344"/>
      <c r="P65" s="344"/>
      <c r="Q65" s="520"/>
      <c r="R65" s="60"/>
    </row>
    <row r="66" spans="2:18" s="72" customFormat="1" ht="100.5" customHeight="1">
      <c r="B66" s="59"/>
      <c r="C66" s="528"/>
      <c r="D66" s="471" t="s">
        <v>77</v>
      </c>
      <c r="E66" s="362" t="s">
        <v>22</v>
      </c>
      <c r="F66" s="362"/>
      <c r="G66" s="224" t="s">
        <v>78</v>
      </c>
      <c r="H66" s="225"/>
      <c r="I66" s="225"/>
      <c r="J66" s="225"/>
      <c r="K66" s="225"/>
      <c r="L66" s="225"/>
      <c r="M66" s="225"/>
      <c r="N66" s="225"/>
      <c r="O66" s="225"/>
      <c r="P66" s="225"/>
      <c r="Q66" s="226"/>
      <c r="R66" s="60"/>
    </row>
    <row r="67" spans="2:18" s="72" customFormat="1" ht="68.25" customHeight="1">
      <c r="B67" s="59"/>
      <c r="C67" s="528"/>
      <c r="D67" s="471"/>
      <c r="E67" s="362" t="s">
        <v>24</v>
      </c>
      <c r="F67" s="362"/>
      <c r="G67" s="346" t="s">
        <v>410</v>
      </c>
      <c r="H67" s="363"/>
      <c r="I67" s="363"/>
      <c r="J67" s="363"/>
      <c r="K67" s="363"/>
      <c r="L67" s="363"/>
      <c r="M67" s="344" t="s">
        <v>411</v>
      </c>
      <c r="N67" s="344"/>
      <c r="O67" s="344"/>
      <c r="P67" s="344"/>
      <c r="Q67" s="520"/>
      <c r="R67" s="60"/>
    </row>
    <row r="68" spans="2:18" s="72" customFormat="1" ht="86.1" customHeight="1">
      <c r="B68" s="59"/>
      <c r="C68" s="528"/>
      <c r="D68" s="99" t="s">
        <v>79</v>
      </c>
      <c r="E68" s="362" t="s">
        <v>22</v>
      </c>
      <c r="F68" s="362"/>
      <c r="G68" s="174" t="s">
        <v>80</v>
      </c>
      <c r="H68" s="184"/>
      <c r="I68" s="184"/>
      <c r="J68" s="184"/>
      <c r="K68" s="184"/>
      <c r="L68" s="184"/>
      <c r="M68" s="184"/>
      <c r="N68" s="184"/>
      <c r="O68" s="184"/>
      <c r="P68" s="184"/>
      <c r="Q68" s="185"/>
      <c r="R68" s="60"/>
    </row>
    <row r="69" spans="2:18" s="74" customFormat="1" ht="56.25" customHeight="1">
      <c r="B69" s="73"/>
      <c r="C69" s="528"/>
      <c r="D69" s="401" t="s">
        <v>81</v>
      </c>
      <c r="E69" s="481" t="s">
        <v>82</v>
      </c>
      <c r="F69" s="482"/>
      <c r="G69" s="303" t="s">
        <v>83</v>
      </c>
      <c r="H69" s="304"/>
      <c r="I69" s="304"/>
      <c r="J69" s="304"/>
      <c r="K69" s="304"/>
      <c r="L69" s="304"/>
      <c r="M69" s="304"/>
      <c r="N69" s="304"/>
      <c r="O69" s="304"/>
      <c r="P69" s="304"/>
      <c r="Q69" s="305"/>
      <c r="R69" s="60"/>
    </row>
    <row r="70" spans="2:18" s="71" customFormat="1" ht="33.75" customHeight="1">
      <c r="B70" s="69"/>
      <c r="C70" s="528"/>
      <c r="D70" s="402"/>
      <c r="E70" s="485"/>
      <c r="F70" s="486"/>
      <c r="G70" s="227" t="s">
        <v>45</v>
      </c>
      <c r="H70" s="228"/>
      <c r="I70" s="228"/>
      <c r="J70" s="228"/>
      <c r="K70" s="228"/>
      <c r="L70" s="228"/>
      <c r="M70" s="228"/>
      <c r="N70" s="228"/>
      <c r="O70" s="228"/>
      <c r="P70" s="228"/>
      <c r="Q70" s="229"/>
      <c r="R70" s="70"/>
    </row>
    <row r="71" spans="2:18" s="74" customFormat="1" ht="63" customHeight="1">
      <c r="B71" s="73"/>
      <c r="C71" s="528"/>
      <c r="D71" s="403"/>
      <c r="E71" s="344" t="s">
        <v>195</v>
      </c>
      <c r="F71" s="344"/>
      <c r="G71" s="346" t="s">
        <v>244</v>
      </c>
      <c r="H71" s="363"/>
      <c r="I71" s="363"/>
      <c r="J71" s="363"/>
      <c r="K71" s="363"/>
      <c r="L71" s="363"/>
      <c r="M71" s="363"/>
      <c r="N71" s="363"/>
      <c r="O71" s="363"/>
      <c r="P71" s="363"/>
      <c r="Q71" s="474"/>
      <c r="R71" s="60"/>
    </row>
    <row r="72" spans="2:18" s="7" customFormat="1" ht="42" customHeight="1">
      <c r="B72" s="5"/>
      <c r="C72" s="528"/>
      <c r="D72" s="146" t="s">
        <v>84</v>
      </c>
      <c r="E72" s="155" t="s">
        <v>22</v>
      </c>
      <c r="F72" s="156"/>
      <c r="G72" s="160" t="s">
        <v>51</v>
      </c>
      <c r="H72" s="161"/>
      <c r="I72" s="161"/>
      <c r="J72" s="161"/>
      <c r="K72" s="161"/>
      <c r="L72" s="161"/>
      <c r="M72" s="161"/>
      <c r="N72" s="161"/>
      <c r="O72" s="161"/>
      <c r="P72" s="161"/>
      <c r="Q72" s="162"/>
      <c r="R72" s="6"/>
    </row>
    <row r="73" spans="2:18" s="7" customFormat="1" ht="45" customHeight="1">
      <c r="B73" s="5"/>
      <c r="C73" s="528"/>
      <c r="D73" s="147"/>
      <c r="E73" s="155" t="s">
        <v>24</v>
      </c>
      <c r="F73" s="156"/>
      <c r="G73" s="163" t="s">
        <v>52</v>
      </c>
      <c r="H73" s="164"/>
      <c r="I73" s="164"/>
      <c r="J73" s="164"/>
      <c r="K73" s="164"/>
      <c r="L73" s="164"/>
      <c r="M73" s="164"/>
      <c r="N73" s="164"/>
      <c r="O73" s="164"/>
      <c r="P73" s="164"/>
      <c r="Q73" s="165"/>
      <c r="R73" s="6"/>
    </row>
    <row r="74" spans="2:18" s="7" customFormat="1" ht="53.45" customHeight="1">
      <c r="B74" s="5"/>
      <c r="C74" s="528"/>
      <c r="D74" s="148"/>
      <c r="E74" s="157"/>
      <c r="F74" s="158"/>
      <c r="G74" s="192" t="s">
        <v>53</v>
      </c>
      <c r="H74" s="192"/>
      <c r="I74" s="192"/>
      <c r="J74" s="192"/>
      <c r="K74" s="192"/>
      <c r="L74" s="192"/>
      <c r="M74" s="161" t="s">
        <v>54</v>
      </c>
      <c r="N74" s="161"/>
      <c r="O74" s="161"/>
      <c r="P74" s="161"/>
      <c r="Q74" s="162"/>
      <c r="R74" s="6"/>
    </row>
    <row r="75" spans="2:18" s="7" customFormat="1" ht="42.75" customHeight="1">
      <c r="B75" s="5"/>
      <c r="C75" s="528"/>
      <c r="D75" s="146" t="s">
        <v>85</v>
      </c>
      <c r="E75" s="155" t="s">
        <v>22</v>
      </c>
      <c r="F75" s="156"/>
      <c r="G75" s="160" t="s">
        <v>56</v>
      </c>
      <c r="H75" s="161"/>
      <c r="I75" s="161"/>
      <c r="J75" s="161"/>
      <c r="K75" s="161"/>
      <c r="L75" s="161"/>
      <c r="M75" s="161"/>
      <c r="N75" s="161"/>
      <c r="O75" s="161"/>
      <c r="P75" s="161"/>
      <c r="Q75" s="162"/>
      <c r="R75" s="6"/>
    </row>
    <row r="76" spans="2:18" s="7" customFormat="1" ht="41.25" customHeight="1">
      <c r="B76" s="5"/>
      <c r="C76" s="528"/>
      <c r="D76" s="147"/>
      <c r="E76" s="155" t="s">
        <v>24</v>
      </c>
      <c r="F76" s="156"/>
      <c r="G76" s="163" t="s">
        <v>57</v>
      </c>
      <c r="H76" s="164"/>
      <c r="I76" s="164"/>
      <c r="J76" s="164"/>
      <c r="K76" s="164"/>
      <c r="L76" s="164"/>
      <c r="M76" s="164"/>
      <c r="N76" s="164"/>
      <c r="O76" s="164"/>
      <c r="P76" s="164"/>
      <c r="Q76" s="165"/>
      <c r="R76" s="6"/>
    </row>
    <row r="77" spans="2:18" s="7" customFormat="1" ht="48" customHeight="1">
      <c r="B77" s="5"/>
      <c r="C77" s="528"/>
      <c r="D77" s="148"/>
      <c r="E77" s="157"/>
      <c r="F77" s="158"/>
      <c r="G77" s="192" t="s">
        <v>53</v>
      </c>
      <c r="H77" s="192"/>
      <c r="I77" s="192"/>
      <c r="J77" s="192"/>
      <c r="K77" s="192"/>
      <c r="L77" s="192"/>
      <c r="M77" s="161" t="s">
        <v>54</v>
      </c>
      <c r="N77" s="161"/>
      <c r="O77" s="161"/>
      <c r="P77" s="161"/>
      <c r="Q77" s="162"/>
      <c r="R77" s="6"/>
    </row>
    <row r="78" spans="2:18" s="7" customFormat="1" ht="53.45" customHeight="1">
      <c r="B78" s="5"/>
      <c r="C78" s="528"/>
      <c r="D78" s="146" t="s">
        <v>86</v>
      </c>
      <c r="E78" s="160" t="s">
        <v>22</v>
      </c>
      <c r="F78" s="231"/>
      <c r="G78" s="160" t="s">
        <v>59</v>
      </c>
      <c r="H78" s="161"/>
      <c r="I78" s="161"/>
      <c r="J78" s="161"/>
      <c r="K78" s="161"/>
      <c r="L78" s="161"/>
      <c r="M78" s="161"/>
      <c r="N78" s="161"/>
      <c r="O78" s="161"/>
      <c r="P78" s="161"/>
      <c r="Q78" s="162"/>
      <c r="R78" s="6"/>
    </row>
    <row r="79" spans="2:18" s="7" customFormat="1" ht="41.25" customHeight="1">
      <c r="B79" s="5"/>
      <c r="C79" s="528"/>
      <c r="D79" s="147"/>
      <c r="E79" s="155" t="s">
        <v>24</v>
      </c>
      <c r="F79" s="156"/>
      <c r="G79" s="163" t="s">
        <v>60</v>
      </c>
      <c r="H79" s="164"/>
      <c r="I79" s="164"/>
      <c r="J79" s="164"/>
      <c r="K79" s="164"/>
      <c r="L79" s="164"/>
      <c r="M79" s="164"/>
      <c r="N79" s="164"/>
      <c r="O79" s="164"/>
      <c r="P79" s="164"/>
      <c r="Q79" s="165"/>
      <c r="R79" s="6"/>
    </row>
    <row r="80" spans="2:18" s="7" customFormat="1" ht="53.45" customHeight="1">
      <c r="B80" s="5"/>
      <c r="C80" s="528"/>
      <c r="D80" s="148"/>
      <c r="E80" s="157"/>
      <c r="F80" s="158"/>
      <c r="G80" s="192" t="s">
        <v>53</v>
      </c>
      <c r="H80" s="192"/>
      <c r="I80" s="192"/>
      <c r="J80" s="192"/>
      <c r="K80" s="192"/>
      <c r="L80" s="192"/>
      <c r="M80" s="161" t="s">
        <v>54</v>
      </c>
      <c r="N80" s="161"/>
      <c r="O80" s="161"/>
      <c r="P80" s="161"/>
      <c r="Q80" s="162"/>
      <c r="R80" s="6"/>
    </row>
    <row r="81" spans="2:18" s="7" customFormat="1" ht="53.45" customHeight="1">
      <c r="B81" s="5"/>
      <c r="C81" s="528"/>
      <c r="D81" s="146" t="s">
        <v>87</v>
      </c>
      <c r="E81" s="160" t="s">
        <v>22</v>
      </c>
      <c r="F81" s="231"/>
      <c r="G81" s="160" t="s">
        <v>62</v>
      </c>
      <c r="H81" s="161"/>
      <c r="I81" s="161"/>
      <c r="J81" s="161"/>
      <c r="K81" s="161"/>
      <c r="L81" s="161"/>
      <c r="M81" s="161"/>
      <c r="N81" s="161"/>
      <c r="O81" s="161"/>
      <c r="P81" s="161"/>
      <c r="Q81" s="162"/>
      <c r="R81" s="6"/>
    </row>
    <row r="82" spans="2:18" s="7" customFormat="1" ht="41.25" customHeight="1">
      <c r="B82" s="5"/>
      <c r="C82" s="528"/>
      <c r="D82" s="147"/>
      <c r="E82" s="155" t="s">
        <v>24</v>
      </c>
      <c r="F82" s="156"/>
      <c r="G82" s="163" t="s">
        <v>88</v>
      </c>
      <c r="H82" s="164"/>
      <c r="I82" s="164"/>
      <c r="J82" s="164"/>
      <c r="K82" s="164"/>
      <c r="L82" s="164"/>
      <c r="M82" s="164"/>
      <c r="N82" s="164"/>
      <c r="O82" s="164"/>
      <c r="P82" s="164"/>
      <c r="Q82" s="165"/>
      <c r="R82" s="6"/>
    </row>
    <row r="83" spans="2:18" s="7" customFormat="1" ht="53.45" customHeight="1">
      <c r="B83" s="5"/>
      <c r="C83" s="529"/>
      <c r="D83" s="148"/>
      <c r="E83" s="157"/>
      <c r="F83" s="158"/>
      <c r="G83" s="192" t="s">
        <v>53</v>
      </c>
      <c r="H83" s="192"/>
      <c r="I83" s="192"/>
      <c r="J83" s="192"/>
      <c r="K83" s="192"/>
      <c r="L83" s="192"/>
      <c r="M83" s="161" t="s">
        <v>54</v>
      </c>
      <c r="N83" s="161"/>
      <c r="O83" s="161"/>
      <c r="P83" s="161"/>
      <c r="Q83" s="162"/>
      <c r="R83" s="6"/>
    </row>
    <row r="84" spans="2:18" s="72" customFormat="1" ht="19.5" customHeight="1">
      <c r="B84" s="59"/>
      <c r="C84" s="479" t="s">
        <v>89</v>
      </c>
      <c r="D84" s="456"/>
      <c r="E84" s="456"/>
      <c r="F84" s="456"/>
      <c r="G84" s="456"/>
      <c r="H84" s="456"/>
      <c r="I84" s="456"/>
      <c r="J84" s="456"/>
      <c r="K84" s="456"/>
      <c r="L84" s="456"/>
      <c r="M84" s="456"/>
      <c r="N84" s="456"/>
      <c r="O84" s="456"/>
      <c r="P84" s="456"/>
      <c r="Q84" s="457"/>
      <c r="R84" s="60"/>
    </row>
    <row r="85" spans="2:18" s="72" customFormat="1" ht="89.25" customHeight="1">
      <c r="B85" s="59"/>
      <c r="C85" s="452" t="str">
        <f>$C$23</f>
        <v>Cuantías del procedimiento de contratación:</v>
      </c>
      <c r="D85" s="453"/>
      <c r="E85" s="453"/>
      <c r="F85" s="453"/>
      <c r="G85" s="454" t="str">
        <f>$G$23</f>
        <v>&lt; 100 SMMLV</v>
      </c>
      <c r="H85" s="454"/>
      <c r="I85" s="454" t="str">
        <f>$I$23</f>
        <v>Entre 100 y 1.000 SMMLV</v>
      </c>
      <c r="J85" s="454"/>
      <c r="K85" s="454" t="str">
        <f>$K$23</f>
        <v>Entre 1.001 y 23.000 SMMLV</v>
      </c>
      <c r="L85" s="454"/>
      <c r="M85" s="454" t="str">
        <f>$M$23</f>
        <v>Entre 23.001 y 40.000 SMMLV</v>
      </c>
      <c r="N85" s="454"/>
      <c r="O85" s="455" t="str">
        <f>$O$23</f>
        <v>Mayor o igual a 40.001 SMMLV</v>
      </c>
      <c r="P85" s="456"/>
      <c r="Q85" s="457"/>
      <c r="R85" s="60"/>
    </row>
    <row r="86" spans="2:18" s="72" customFormat="1" ht="32.25" customHeight="1">
      <c r="B86" s="59"/>
      <c r="C86" s="87" t="s">
        <v>17</v>
      </c>
      <c r="D86" s="88" t="s">
        <v>18</v>
      </c>
      <c r="E86" s="475" t="s">
        <v>19</v>
      </c>
      <c r="F86" s="475"/>
      <c r="G86" s="421"/>
      <c r="H86" s="458"/>
      <c r="I86" s="458"/>
      <c r="J86" s="458"/>
      <c r="K86" s="458"/>
      <c r="L86" s="458"/>
      <c r="M86" s="458"/>
      <c r="N86" s="458"/>
      <c r="O86" s="458"/>
      <c r="P86" s="458"/>
      <c r="Q86" s="458"/>
      <c r="R86" s="75"/>
    </row>
    <row r="87" spans="2:18" s="72" customFormat="1" ht="39.75" customHeight="1">
      <c r="B87" s="59"/>
      <c r="C87" s="413" t="s">
        <v>90</v>
      </c>
      <c r="D87" s="401" t="s">
        <v>91</v>
      </c>
      <c r="E87" s="362" t="s">
        <v>22</v>
      </c>
      <c r="F87" s="362"/>
      <c r="G87" s="224" t="s">
        <v>92</v>
      </c>
      <c r="H87" s="225"/>
      <c r="I87" s="225"/>
      <c r="J87" s="225"/>
      <c r="K87" s="225"/>
      <c r="L87" s="225"/>
      <c r="M87" s="225"/>
      <c r="N87" s="225"/>
      <c r="O87" s="225"/>
      <c r="P87" s="225"/>
      <c r="Q87" s="226"/>
      <c r="R87" s="75"/>
    </row>
    <row r="88" spans="2:18" s="72" customFormat="1" ht="28.5" customHeight="1">
      <c r="B88" s="59"/>
      <c r="C88" s="414"/>
      <c r="D88" s="402"/>
      <c r="E88" s="362" t="s">
        <v>24</v>
      </c>
      <c r="F88" s="362"/>
      <c r="G88" s="227" t="s">
        <v>93</v>
      </c>
      <c r="H88" s="228"/>
      <c r="I88" s="228"/>
      <c r="J88" s="228"/>
      <c r="K88" s="228"/>
      <c r="L88" s="228"/>
      <c r="M88" s="228"/>
      <c r="N88" s="228"/>
      <c r="O88" s="228"/>
      <c r="P88" s="228"/>
      <c r="Q88" s="229"/>
      <c r="R88" s="75"/>
    </row>
    <row r="89" spans="2:18" s="72" customFormat="1" ht="28.5" customHeight="1">
      <c r="B89" s="59"/>
      <c r="C89" s="414"/>
      <c r="D89" s="402"/>
      <c r="E89" s="362"/>
      <c r="F89" s="362"/>
      <c r="G89" s="149" t="s">
        <v>412</v>
      </c>
      <c r="H89" s="150"/>
      <c r="I89" s="150"/>
      <c r="J89" s="150"/>
      <c r="K89" s="150"/>
      <c r="L89" s="150"/>
      <c r="M89" s="150"/>
      <c r="N89" s="150"/>
      <c r="O89" s="150"/>
      <c r="P89" s="150"/>
      <c r="Q89" s="151"/>
      <c r="R89" s="75"/>
    </row>
    <row r="90" spans="2:18" s="72" customFormat="1" ht="57.95" customHeight="1">
      <c r="B90" s="59"/>
      <c r="C90" s="414"/>
      <c r="D90" s="423" t="s">
        <v>94</v>
      </c>
      <c r="E90" s="362" t="s">
        <v>22</v>
      </c>
      <c r="F90" s="362"/>
      <c r="G90" s="236" t="s">
        <v>95</v>
      </c>
      <c r="H90" s="237"/>
      <c r="I90" s="237"/>
      <c r="J90" s="237"/>
      <c r="K90" s="237"/>
      <c r="L90" s="237"/>
      <c r="M90" s="237"/>
      <c r="N90" s="237"/>
      <c r="O90" s="237"/>
      <c r="P90" s="237"/>
      <c r="Q90" s="238"/>
      <c r="R90" s="75"/>
    </row>
    <row r="91" spans="2:18" s="72" customFormat="1" ht="29.45" customHeight="1">
      <c r="B91" s="59"/>
      <c r="C91" s="414"/>
      <c r="D91" s="423"/>
      <c r="E91" s="362" t="s">
        <v>24</v>
      </c>
      <c r="F91" s="362"/>
      <c r="G91" s="227" t="s">
        <v>96</v>
      </c>
      <c r="H91" s="228"/>
      <c r="I91" s="228"/>
      <c r="J91" s="228"/>
      <c r="K91" s="228"/>
      <c r="L91" s="228"/>
      <c r="M91" s="228"/>
      <c r="N91" s="228"/>
      <c r="O91" s="228"/>
      <c r="P91" s="228"/>
      <c r="Q91" s="229"/>
      <c r="R91" s="75"/>
    </row>
    <row r="92" spans="2:18" s="72" customFormat="1" ht="29.45" customHeight="1">
      <c r="B92" s="59"/>
      <c r="C92" s="414"/>
      <c r="D92" s="423"/>
      <c r="E92" s="362"/>
      <c r="F92" s="362"/>
      <c r="G92" s="149" t="s">
        <v>412</v>
      </c>
      <c r="H92" s="150"/>
      <c r="I92" s="150"/>
      <c r="J92" s="150"/>
      <c r="K92" s="150"/>
      <c r="L92" s="150"/>
      <c r="M92" s="150"/>
      <c r="N92" s="150"/>
      <c r="O92" s="150"/>
      <c r="P92" s="150"/>
      <c r="Q92" s="151"/>
      <c r="R92" s="75"/>
    </row>
    <row r="93" spans="2:18" s="72" customFormat="1" ht="62.25" customHeight="1">
      <c r="B93" s="59"/>
      <c r="C93" s="414"/>
      <c r="D93" s="423" t="s">
        <v>97</v>
      </c>
      <c r="E93" s="362" t="s">
        <v>22</v>
      </c>
      <c r="F93" s="362"/>
      <c r="G93" s="419" t="s">
        <v>98</v>
      </c>
      <c r="H93" s="420"/>
      <c r="I93" s="420"/>
      <c r="J93" s="420"/>
      <c r="K93" s="420"/>
      <c r="L93" s="420"/>
      <c r="M93" s="420"/>
      <c r="N93" s="420"/>
      <c r="O93" s="420"/>
      <c r="P93" s="420"/>
      <c r="Q93" s="420"/>
      <c r="R93" s="75"/>
    </row>
    <row r="94" spans="2:18" s="72" customFormat="1" ht="66" customHeight="1">
      <c r="B94" s="59"/>
      <c r="C94" s="414"/>
      <c r="D94" s="423"/>
      <c r="E94" s="337" t="s">
        <v>24</v>
      </c>
      <c r="F94" s="338"/>
      <c r="G94" s="419" t="s">
        <v>413</v>
      </c>
      <c r="H94" s="420"/>
      <c r="I94" s="420"/>
      <c r="J94" s="420"/>
      <c r="K94" s="420"/>
      <c r="L94" s="420"/>
      <c r="M94" s="420"/>
      <c r="N94" s="420"/>
      <c r="O94" s="420"/>
      <c r="P94" s="420"/>
      <c r="Q94" s="420"/>
      <c r="R94" s="75"/>
    </row>
    <row r="95" spans="2:18" s="72" customFormat="1" ht="66" customHeight="1">
      <c r="B95" s="59"/>
      <c r="C95" s="414"/>
      <c r="D95" s="423"/>
      <c r="E95" s="339"/>
      <c r="F95" s="340"/>
      <c r="G95" s="419" t="s">
        <v>414</v>
      </c>
      <c r="H95" s="420"/>
      <c r="I95" s="420"/>
      <c r="J95" s="420"/>
      <c r="K95" s="420"/>
      <c r="L95" s="420"/>
      <c r="M95" s="420"/>
      <c r="N95" s="420"/>
      <c r="O95" s="420"/>
      <c r="P95" s="420"/>
      <c r="Q95" s="420"/>
      <c r="R95" s="75"/>
    </row>
    <row r="96" spans="2:18" s="72" customFormat="1" ht="65.099999999999994" customHeight="1">
      <c r="B96" s="59"/>
      <c r="C96" s="414"/>
      <c r="D96" s="423"/>
      <c r="E96" s="421" t="s">
        <v>142</v>
      </c>
      <c r="F96" s="422"/>
      <c r="G96" s="441">
        <v>0.7</v>
      </c>
      <c r="H96" s="441"/>
      <c r="I96" s="441"/>
      <c r="J96" s="441"/>
      <c r="K96" s="441">
        <v>0.5</v>
      </c>
      <c r="L96" s="441"/>
      <c r="M96" s="441"/>
      <c r="N96" s="441"/>
      <c r="O96" s="441">
        <v>0.4</v>
      </c>
      <c r="P96" s="441"/>
      <c r="Q96" s="442"/>
      <c r="R96" s="75"/>
    </row>
    <row r="97" spans="2:18" s="72" customFormat="1" ht="52.5" customHeight="1">
      <c r="B97" s="59"/>
      <c r="C97" s="414"/>
      <c r="D97" s="423" t="s">
        <v>100</v>
      </c>
      <c r="E97" s="362" t="s">
        <v>22</v>
      </c>
      <c r="F97" s="362"/>
      <c r="G97" s="421" t="s">
        <v>101</v>
      </c>
      <c r="H97" s="458"/>
      <c r="I97" s="458"/>
      <c r="J97" s="458"/>
      <c r="K97" s="458"/>
      <c r="L97" s="458"/>
      <c r="M97" s="458"/>
      <c r="N97" s="458"/>
      <c r="O97" s="458"/>
      <c r="P97" s="458"/>
      <c r="Q97" s="458"/>
      <c r="R97" s="75"/>
    </row>
    <row r="98" spans="2:18" s="72" customFormat="1" ht="48" customHeight="1">
      <c r="B98" s="59"/>
      <c r="C98" s="414"/>
      <c r="D98" s="423"/>
      <c r="E98" s="337" t="s">
        <v>24</v>
      </c>
      <c r="F98" s="338"/>
      <c r="G98" s="443" t="s">
        <v>415</v>
      </c>
      <c r="H98" s="444"/>
      <c r="I98" s="444"/>
      <c r="J98" s="444"/>
      <c r="K98" s="444"/>
      <c r="L98" s="444"/>
      <c r="M98" s="444"/>
      <c r="N98" s="444"/>
      <c r="O98" s="444"/>
      <c r="P98" s="444"/>
      <c r="Q98" s="444"/>
      <c r="R98" s="75"/>
    </row>
    <row r="99" spans="2:18" s="72" customFormat="1" ht="36.6" customHeight="1">
      <c r="B99" s="59"/>
      <c r="C99" s="414"/>
      <c r="D99" s="423"/>
      <c r="E99" s="436"/>
      <c r="F99" s="437"/>
      <c r="G99" s="443" t="s">
        <v>103</v>
      </c>
      <c r="H99" s="444"/>
      <c r="I99" s="444"/>
      <c r="J99" s="444"/>
      <c r="K99" s="444"/>
      <c r="L99" s="444"/>
      <c r="M99" s="444"/>
      <c r="N99" s="444"/>
      <c r="O99" s="444"/>
      <c r="P99" s="444"/>
      <c r="Q99" s="444"/>
      <c r="R99" s="75"/>
    </row>
    <row r="100" spans="2:18" s="72" customFormat="1" ht="53.45" customHeight="1">
      <c r="B100" s="59"/>
      <c r="C100" s="414"/>
      <c r="D100" s="423"/>
      <c r="E100" s="339"/>
      <c r="F100" s="340"/>
      <c r="G100" s="419" t="s">
        <v>416</v>
      </c>
      <c r="H100" s="420"/>
      <c r="I100" s="420"/>
      <c r="J100" s="420"/>
      <c r="K100" s="420"/>
      <c r="L100" s="420"/>
      <c r="M100" s="420"/>
      <c r="N100" s="420"/>
      <c r="O100" s="420"/>
      <c r="P100" s="420"/>
      <c r="Q100" s="420"/>
      <c r="R100" s="75"/>
    </row>
    <row r="101" spans="2:18" s="72" customFormat="1" ht="50.1" customHeight="1">
      <c r="B101" s="59"/>
      <c r="C101" s="414"/>
      <c r="D101" s="423"/>
      <c r="E101" s="421" t="s">
        <v>142</v>
      </c>
      <c r="F101" s="422"/>
      <c r="G101" s="441">
        <v>0.7</v>
      </c>
      <c r="H101" s="441"/>
      <c r="I101" s="441"/>
      <c r="J101" s="441"/>
      <c r="K101" s="441">
        <v>0.5</v>
      </c>
      <c r="L101" s="441"/>
      <c r="M101" s="441"/>
      <c r="N101" s="441"/>
      <c r="O101" s="441">
        <v>0.4</v>
      </c>
      <c r="P101" s="441"/>
      <c r="Q101" s="442"/>
      <c r="R101" s="75"/>
    </row>
    <row r="102" spans="2:18" s="72" customFormat="1" ht="33.950000000000003" customHeight="1">
      <c r="B102" s="59"/>
      <c r="C102" s="414"/>
      <c r="D102" s="423" t="s">
        <v>104</v>
      </c>
      <c r="E102" s="362" t="s">
        <v>22</v>
      </c>
      <c r="F102" s="362"/>
      <c r="G102" s="421" t="s">
        <v>417</v>
      </c>
      <c r="H102" s="458"/>
      <c r="I102" s="458"/>
      <c r="J102" s="458"/>
      <c r="K102" s="458"/>
      <c r="L102" s="458"/>
      <c r="M102" s="458"/>
      <c r="N102" s="458"/>
      <c r="O102" s="458"/>
      <c r="P102" s="458"/>
      <c r="Q102" s="458"/>
      <c r="R102" s="75"/>
    </row>
    <row r="103" spans="2:18" s="72" customFormat="1" ht="36.950000000000003" customHeight="1">
      <c r="B103" s="59"/>
      <c r="C103" s="414"/>
      <c r="D103" s="423"/>
      <c r="E103" s="362" t="s">
        <v>24</v>
      </c>
      <c r="F103" s="362"/>
      <c r="G103" s="501" t="s">
        <v>418</v>
      </c>
      <c r="H103" s="502"/>
      <c r="I103" s="502"/>
      <c r="J103" s="502"/>
      <c r="K103" s="502"/>
      <c r="L103" s="502"/>
      <c r="M103" s="502"/>
      <c r="N103" s="502"/>
      <c r="O103" s="502"/>
      <c r="P103" s="502"/>
      <c r="Q103" s="502"/>
      <c r="R103" s="75"/>
    </row>
    <row r="104" spans="2:18" s="72" customFormat="1" ht="25.5" customHeight="1">
      <c r="B104" s="59"/>
      <c r="C104" s="414"/>
      <c r="D104" s="401" t="s">
        <v>107</v>
      </c>
      <c r="E104" s="362" t="s">
        <v>22</v>
      </c>
      <c r="F104" s="362"/>
      <c r="G104" s="421" t="s">
        <v>112</v>
      </c>
      <c r="H104" s="458"/>
      <c r="I104" s="458" t="s">
        <v>109</v>
      </c>
      <c r="J104" s="458"/>
      <c r="K104" s="458" t="s">
        <v>109</v>
      </c>
      <c r="L104" s="458"/>
      <c r="M104" s="458" t="s">
        <v>109</v>
      </c>
      <c r="N104" s="458"/>
      <c r="O104" s="458" t="s">
        <v>109</v>
      </c>
      <c r="P104" s="458"/>
      <c r="Q104" s="458"/>
      <c r="R104" s="75"/>
    </row>
    <row r="105" spans="2:18" s="72" customFormat="1" ht="40.5" customHeight="1">
      <c r="B105" s="59"/>
      <c r="C105" s="414"/>
      <c r="D105" s="403"/>
      <c r="E105" s="362" t="s">
        <v>24</v>
      </c>
      <c r="F105" s="362"/>
      <c r="G105" s="419" t="s">
        <v>110</v>
      </c>
      <c r="H105" s="420"/>
      <c r="I105" s="420"/>
      <c r="J105" s="420"/>
      <c r="K105" s="420"/>
      <c r="L105" s="420"/>
      <c r="M105" s="420"/>
      <c r="N105" s="420"/>
      <c r="O105" s="420"/>
      <c r="P105" s="420"/>
      <c r="Q105" s="420"/>
      <c r="R105" s="75"/>
    </row>
    <row r="106" spans="2:18" s="72" customFormat="1" ht="24.6" customHeight="1">
      <c r="B106" s="59"/>
      <c r="C106" s="414"/>
      <c r="D106" s="423" t="s">
        <v>111</v>
      </c>
      <c r="E106" s="362" t="s">
        <v>22</v>
      </c>
      <c r="F106" s="362"/>
      <c r="G106" s="421" t="s">
        <v>112</v>
      </c>
      <c r="H106" s="458"/>
      <c r="I106" s="458" t="s">
        <v>109</v>
      </c>
      <c r="J106" s="458"/>
      <c r="K106" s="458" t="s">
        <v>109</v>
      </c>
      <c r="L106" s="458"/>
      <c r="M106" s="458" t="s">
        <v>109</v>
      </c>
      <c r="N106" s="458"/>
      <c r="O106" s="458" t="s">
        <v>109</v>
      </c>
      <c r="P106" s="458"/>
      <c r="Q106" s="458"/>
      <c r="R106" s="75"/>
    </row>
    <row r="107" spans="2:18" s="72" customFormat="1" ht="99.6" customHeight="1">
      <c r="B107" s="59"/>
      <c r="C107" s="414"/>
      <c r="D107" s="423"/>
      <c r="E107" s="337" t="s">
        <v>24</v>
      </c>
      <c r="F107" s="338"/>
      <c r="G107" s="419" t="s">
        <v>419</v>
      </c>
      <c r="H107" s="420"/>
      <c r="I107" s="420"/>
      <c r="J107" s="420"/>
      <c r="K107" s="420"/>
      <c r="L107" s="420"/>
      <c r="M107" s="420"/>
      <c r="N107" s="420"/>
      <c r="O107" s="420"/>
      <c r="P107" s="420"/>
      <c r="Q107" s="420"/>
      <c r="R107" s="75"/>
    </row>
    <row r="108" spans="2:18" s="72" customFormat="1" ht="45" customHeight="1">
      <c r="B108" s="59"/>
      <c r="C108" s="414"/>
      <c r="D108" s="423"/>
      <c r="E108" s="436"/>
      <c r="F108" s="437"/>
      <c r="G108" s="419" t="s">
        <v>420</v>
      </c>
      <c r="H108" s="420"/>
      <c r="I108" s="420"/>
      <c r="J108" s="420"/>
      <c r="K108" s="420"/>
      <c r="L108" s="420"/>
      <c r="M108" s="420"/>
      <c r="N108" s="420"/>
      <c r="O108" s="420"/>
      <c r="P108" s="420"/>
      <c r="Q108" s="420"/>
      <c r="R108" s="75"/>
    </row>
    <row r="109" spans="2:18" s="72" customFormat="1" ht="33" customHeight="1">
      <c r="B109" s="59"/>
      <c r="C109" s="414"/>
      <c r="D109" s="423"/>
      <c r="E109" s="421" t="s">
        <v>142</v>
      </c>
      <c r="F109" s="422"/>
      <c r="G109" s="441">
        <v>0.7</v>
      </c>
      <c r="H109" s="441"/>
      <c r="I109" s="441"/>
      <c r="J109" s="441"/>
      <c r="K109" s="441">
        <v>0.5</v>
      </c>
      <c r="L109" s="441"/>
      <c r="M109" s="441"/>
      <c r="N109" s="441"/>
      <c r="O109" s="441">
        <v>0.4</v>
      </c>
      <c r="P109" s="441"/>
      <c r="Q109" s="442"/>
      <c r="R109" s="75"/>
    </row>
    <row r="110" spans="2:18" s="72" customFormat="1" ht="41.1" customHeight="1">
      <c r="B110" s="59"/>
      <c r="C110" s="414"/>
      <c r="D110" s="423" t="s">
        <v>114</v>
      </c>
      <c r="E110" s="362" t="s">
        <v>22</v>
      </c>
      <c r="F110" s="362"/>
      <c r="G110" s="421" t="s">
        <v>112</v>
      </c>
      <c r="H110" s="458"/>
      <c r="I110" s="458" t="s">
        <v>109</v>
      </c>
      <c r="J110" s="458"/>
      <c r="K110" s="458" t="s">
        <v>109</v>
      </c>
      <c r="L110" s="458"/>
      <c r="M110" s="458" t="s">
        <v>109</v>
      </c>
      <c r="N110" s="458"/>
      <c r="O110" s="458" t="s">
        <v>109</v>
      </c>
      <c r="P110" s="458"/>
      <c r="Q110" s="458"/>
      <c r="R110" s="75"/>
    </row>
    <row r="111" spans="2:18" s="72" customFormat="1" ht="41.1" customHeight="1">
      <c r="B111" s="59"/>
      <c r="C111" s="414"/>
      <c r="D111" s="423"/>
      <c r="E111" s="362" t="s">
        <v>24</v>
      </c>
      <c r="F111" s="362"/>
      <c r="G111" s="501" t="s">
        <v>421</v>
      </c>
      <c r="H111" s="502"/>
      <c r="I111" s="502"/>
      <c r="J111" s="502"/>
      <c r="K111" s="502"/>
      <c r="L111" s="502"/>
      <c r="M111" s="502"/>
      <c r="N111" s="502"/>
      <c r="O111" s="502"/>
      <c r="P111" s="502"/>
      <c r="Q111" s="502"/>
      <c r="R111" s="75"/>
    </row>
    <row r="112" spans="2:18" s="72" customFormat="1" ht="35.1" customHeight="1">
      <c r="B112" s="59"/>
      <c r="C112" s="414"/>
      <c r="D112" s="423" t="s">
        <v>116</v>
      </c>
      <c r="E112" s="362" t="s">
        <v>22</v>
      </c>
      <c r="F112" s="362"/>
      <c r="G112" s="421" t="s">
        <v>112</v>
      </c>
      <c r="H112" s="458"/>
      <c r="I112" s="458" t="s">
        <v>109</v>
      </c>
      <c r="J112" s="458"/>
      <c r="K112" s="458" t="s">
        <v>109</v>
      </c>
      <c r="L112" s="458"/>
      <c r="M112" s="458" t="s">
        <v>109</v>
      </c>
      <c r="N112" s="458"/>
      <c r="O112" s="458" t="s">
        <v>109</v>
      </c>
      <c r="P112" s="458"/>
      <c r="Q112" s="458"/>
      <c r="R112" s="75"/>
    </row>
    <row r="113" spans="2:18" s="72" customFormat="1" ht="35.1" customHeight="1">
      <c r="B113" s="59"/>
      <c r="C113" s="414"/>
      <c r="D113" s="423"/>
      <c r="E113" s="362" t="s">
        <v>24</v>
      </c>
      <c r="F113" s="362"/>
      <c r="G113" s="419" t="s">
        <v>422</v>
      </c>
      <c r="H113" s="420"/>
      <c r="I113" s="420"/>
      <c r="J113" s="420"/>
      <c r="K113" s="420"/>
      <c r="L113" s="420"/>
      <c r="M113" s="420"/>
      <c r="N113" s="420"/>
      <c r="O113" s="420"/>
      <c r="P113" s="420"/>
      <c r="Q113" s="420"/>
      <c r="R113" s="75"/>
    </row>
    <row r="114" spans="2:18" s="72" customFormat="1" ht="54.6" customHeight="1">
      <c r="B114" s="59"/>
      <c r="C114" s="414"/>
      <c r="D114" s="423" t="s">
        <v>118</v>
      </c>
      <c r="E114" s="362" t="s">
        <v>22</v>
      </c>
      <c r="F114" s="362"/>
      <c r="G114" s="421" t="s">
        <v>112</v>
      </c>
      <c r="H114" s="458"/>
      <c r="I114" s="458" t="s">
        <v>109</v>
      </c>
      <c r="J114" s="458"/>
      <c r="K114" s="458" t="s">
        <v>109</v>
      </c>
      <c r="L114" s="458"/>
      <c r="M114" s="458" t="s">
        <v>109</v>
      </c>
      <c r="N114" s="458"/>
      <c r="O114" s="458" t="s">
        <v>109</v>
      </c>
      <c r="P114" s="458"/>
      <c r="Q114" s="458"/>
      <c r="R114" s="75"/>
    </row>
    <row r="115" spans="2:18" s="72" customFormat="1" ht="54.6" customHeight="1">
      <c r="B115" s="59"/>
      <c r="C115" s="414"/>
      <c r="D115" s="423"/>
      <c r="E115" s="362" t="s">
        <v>24</v>
      </c>
      <c r="F115" s="362"/>
      <c r="G115" s="501" t="s">
        <v>423</v>
      </c>
      <c r="H115" s="502"/>
      <c r="I115" s="502"/>
      <c r="J115" s="502"/>
      <c r="K115" s="502"/>
      <c r="L115" s="502"/>
      <c r="M115" s="502"/>
      <c r="N115" s="502"/>
      <c r="O115" s="502"/>
      <c r="P115" s="502"/>
      <c r="Q115" s="502"/>
      <c r="R115" s="75"/>
    </row>
    <row r="116" spans="2:18" s="72" customFormat="1" ht="19.5" customHeight="1">
      <c r="B116" s="59"/>
      <c r="C116" s="414"/>
      <c r="D116" s="423" t="s">
        <v>121</v>
      </c>
      <c r="E116" s="362" t="s">
        <v>22</v>
      </c>
      <c r="F116" s="362"/>
      <c r="G116" s="421" t="s">
        <v>112</v>
      </c>
      <c r="H116" s="458"/>
      <c r="I116" s="458" t="s">
        <v>109</v>
      </c>
      <c r="J116" s="458"/>
      <c r="K116" s="458" t="s">
        <v>109</v>
      </c>
      <c r="L116" s="458"/>
      <c r="M116" s="458" t="s">
        <v>109</v>
      </c>
      <c r="N116" s="458"/>
      <c r="O116" s="458" t="s">
        <v>109</v>
      </c>
      <c r="P116" s="458"/>
      <c r="Q116" s="458"/>
      <c r="R116" s="75"/>
    </row>
    <row r="117" spans="2:18" s="72" customFormat="1" ht="41.45" customHeight="1">
      <c r="B117" s="59"/>
      <c r="C117" s="414"/>
      <c r="D117" s="423"/>
      <c r="E117" s="362" t="s">
        <v>24</v>
      </c>
      <c r="F117" s="362"/>
      <c r="G117" s="501" t="s">
        <v>424</v>
      </c>
      <c r="H117" s="502"/>
      <c r="I117" s="502" t="s">
        <v>123</v>
      </c>
      <c r="J117" s="502"/>
      <c r="K117" s="502" t="s">
        <v>123</v>
      </c>
      <c r="L117" s="502"/>
      <c r="M117" s="502" t="s">
        <v>123</v>
      </c>
      <c r="N117" s="502"/>
      <c r="O117" s="502" t="s">
        <v>123</v>
      </c>
      <c r="P117" s="502"/>
      <c r="Q117" s="502"/>
      <c r="R117" s="75"/>
    </row>
    <row r="118" spans="2:18" s="72" customFormat="1" ht="66" customHeight="1">
      <c r="B118" s="59"/>
      <c r="C118" s="414"/>
      <c r="D118" s="401" t="s">
        <v>124</v>
      </c>
      <c r="E118" s="362" t="s">
        <v>22</v>
      </c>
      <c r="F118" s="362"/>
      <c r="G118" s="346" t="s">
        <v>125</v>
      </c>
      <c r="H118" s="363"/>
      <c r="I118" s="363" t="s">
        <v>126</v>
      </c>
      <c r="J118" s="363"/>
      <c r="K118" s="363" t="s">
        <v>126</v>
      </c>
      <c r="L118" s="363"/>
      <c r="M118" s="363" t="s">
        <v>126</v>
      </c>
      <c r="N118" s="363"/>
      <c r="O118" s="363" t="s">
        <v>126</v>
      </c>
      <c r="P118" s="363"/>
      <c r="Q118" s="363"/>
      <c r="R118" s="75"/>
    </row>
    <row r="119" spans="2:18" s="7" customFormat="1" ht="66" customHeight="1">
      <c r="B119" s="5"/>
      <c r="C119" s="414"/>
      <c r="D119" s="403"/>
      <c r="E119" s="362" t="s">
        <v>24</v>
      </c>
      <c r="F119" s="362"/>
      <c r="G119" s="192" t="s">
        <v>53</v>
      </c>
      <c r="H119" s="192"/>
      <c r="I119" s="192"/>
      <c r="J119" s="192"/>
      <c r="K119" s="192"/>
      <c r="L119" s="192"/>
      <c r="M119" s="161" t="s">
        <v>54</v>
      </c>
      <c r="N119" s="161"/>
      <c r="O119" s="161"/>
      <c r="P119" s="161"/>
      <c r="Q119" s="162"/>
      <c r="R119" s="6"/>
    </row>
    <row r="120" spans="2:18" ht="99" customHeight="1">
      <c r="B120" s="59"/>
      <c r="C120" s="414"/>
      <c r="D120" s="401" t="s">
        <v>127</v>
      </c>
      <c r="E120" s="362" t="s">
        <v>22</v>
      </c>
      <c r="F120" s="362"/>
      <c r="G120" s="346" t="s">
        <v>425</v>
      </c>
      <c r="H120" s="363"/>
      <c r="I120" s="363" t="s">
        <v>129</v>
      </c>
      <c r="J120" s="363"/>
      <c r="K120" s="363" t="s">
        <v>129</v>
      </c>
      <c r="L120" s="363"/>
      <c r="M120" s="363" t="s">
        <v>129</v>
      </c>
      <c r="N120" s="363"/>
      <c r="O120" s="363" t="s">
        <v>129</v>
      </c>
      <c r="P120" s="363"/>
      <c r="Q120" s="363"/>
      <c r="R120" s="75"/>
    </row>
    <row r="121" spans="2:18" ht="99" customHeight="1">
      <c r="B121" s="59"/>
      <c r="C121" s="414"/>
      <c r="D121" s="403"/>
      <c r="E121" s="362" t="s">
        <v>24</v>
      </c>
      <c r="F121" s="362"/>
      <c r="G121" s="192" t="s">
        <v>53</v>
      </c>
      <c r="H121" s="192"/>
      <c r="I121" s="192"/>
      <c r="J121" s="192"/>
      <c r="K121" s="192"/>
      <c r="L121" s="192"/>
      <c r="M121" s="161" t="s">
        <v>54</v>
      </c>
      <c r="N121" s="161"/>
      <c r="O121" s="161"/>
      <c r="P121" s="161"/>
      <c r="Q121" s="162"/>
      <c r="R121" s="75"/>
    </row>
    <row r="122" spans="2:18" s="7" customFormat="1" ht="42.75" customHeight="1">
      <c r="B122" s="5"/>
      <c r="C122" s="414"/>
      <c r="D122" s="146" t="s">
        <v>130</v>
      </c>
      <c r="E122" s="155" t="s">
        <v>22</v>
      </c>
      <c r="F122" s="156"/>
      <c r="G122" s="160" t="s">
        <v>131</v>
      </c>
      <c r="H122" s="161"/>
      <c r="I122" s="161"/>
      <c r="J122" s="161"/>
      <c r="K122" s="161"/>
      <c r="L122" s="161"/>
      <c r="M122" s="161"/>
      <c r="N122" s="161"/>
      <c r="O122" s="161"/>
      <c r="P122" s="161"/>
      <c r="Q122" s="162"/>
      <c r="R122" s="6"/>
    </row>
    <row r="123" spans="2:18" s="7" customFormat="1" ht="41.25" customHeight="1">
      <c r="B123" s="5"/>
      <c r="C123" s="414"/>
      <c r="D123" s="147"/>
      <c r="E123" s="155" t="s">
        <v>24</v>
      </c>
      <c r="F123" s="156"/>
      <c r="G123" s="163" t="s">
        <v>132</v>
      </c>
      <c r="H123" s="164"/>
      <c r="I123" s="164"/>
      <c r="J123" s="164"/>
      <c r="K123" s="164"/>
      <c r="L123" s="164"/>
      <c r="M123" s="164"/>
      <c r="N123" s="164"/>
      <c r="O123" s="164"/>
      <c r="P123" s="164"/>
      <c r="Q123" s="165"/>
      <c r="R123" s="6"/>
    </row>
    <row r="124" spans="2:18" s="7" customFormat="1" ht="48" customHeight="1">
      <c r="B124" s="5"/>
      <c r="C124" s="414"/>
      <c r="D124" s="148"/>
      <c r="E124" s="157"/>
      <c r="F124" s="158"/>
      <c r="G124" s="192" t="s">
        <v>53</v>
      </c>
      <c r="H124" s="192"/>
      <c r="I124" s="192"/>
      <c r="J124" s="192"/>
      <c r="K124" s="192"/>
      <c r="L124" s="192"/>
      <c r="M124" s="161" t="s">
        <v>54</v>
      </c>
      <c r="N124" s="161"/>
      <c r="O124" s="161"/>
      <c r="P124" s="161"/>
      <c r="Q124" s="162"/>
      <c r="R124" s="6"/>
    </row>
    <row r="125" spans="2:18" s="7" customFormat="1" ht="42.75" customHeight="1">
      <c r="B125" s="5"/>
      <c r="C125" s="414"/>
      <c r="D125" s="146" t="s">
        <v>133</v>
      </c>
      <c r="E125" s="155" t="s">
        <v>22</v>
      </c>
      <c r="F125" s="156"/>
      <c r="G125" s="160" t="s">
        <v>134</v>
      </c>
      <c r="H125" s="161"/>
      <c r="I125" s="161"/>
      <c r="J125" s="161"/>
      <c r="K125" s="161"/>
      <c r="L125" s="161"/>
      <c r="M125" s="161"/>
      <c r="N125" s="161"/>
      <c r="O125" s="161"/>
      <c r="P125" s="161"/>
      <c r="Q125" s="162"/>
      <c r="R125" s="6"/>
    </row>
    <row r="126" spans="2:18" s="7" customFormat="1" ht="41.25" customHeight="1">
      <c r="B126" s="5"/>
      <c r="C126" s="414"/>
      <c r="D126" s="147"/>
      <c r="E126" s="155" t="s">
        <v>24</v>
      </c>
      <c r="F126" s="156"/>
      <c r="G126" s="163" t="s">
        <v>135</v>
      </c>
      <c r="H126" s="164"/>
      <c r="I126" s="164"/>
      <c r="J126" s="164"/>
      <c r="K126" s="164"/>
      <c r="L126" s="164"/>
      <c r="M126" s="164"/>
      <c r="N126" s="164"/>
      <c r="O126" s="164"/>
      <c r="P126" s="164"/>
      <c r="Q126" s="165"/>
      <c r="R126" s="6"/>
    </row>
    <row r="127" spans="2:18" s="7" customFormat="1" ht="48" customHeight="1">
      <c r="B127" s="5"/>
      <c r="C127" s="414"/>
      <c r="D127" s="148"/>
      <c r="E127" s="157"/>
      <c r="F127" s="158"/>
      <c r="G127" s="192" t="s">
        <v>53</v>
      </c>
      <c r="H127" s="192"/>
      <c r="I127" s="192"/>
      <c r="J127" s="192"/>
      <c r="K127" s="192"/>
      <c r="L127" s="192"/>
      <c r="M127" s="161" t="s">
        <v>54</v>
      </c>
      <c r="N127" s="161"/>
      <c r="O127" s="161"/>
      <c r="P127" s="161"/>
      <c r="Q127" s="162"/>
      <c r="R127" s="6"/>
    </row>
    <row r="128" spans="2:18" s="7" customFormat="1" ht="53.45" customHeight="1">
      <c r="B128" s="5"/>
      <c r="C128" s="414"/>
      <c r="D128" s="146" t="s">
        <v>136</v>
      </c>
      <c r="E128" s="155" t="s">
        <v>22</v>
      </c>
      <c r="F128" s="156"/>
      <c r="G128" s="160" t="s">
        <v>59</v>
      </c>
      <c r="H128" s="161"/>
      <c r="I128" s="161"/>
      <c r="J128" s="161"/>
      <c r="K128" s="161"/>
      <c r="L128" s="161"/>
      <c r="M128" s="161"/>
      <c r="N128" s="161"/>
      <c r="O128" s="161"/>
      <c r="P128" s="161"/>
      <c r="Q128" s="162"/>
      <c r="R128" s="6"/>
    </row>
    <row r="129" spans="2:18" s="7" customFormat="1" ht="41.25" customHeight="1">
      <c r="B129" s="5"/>
      <c r="C129" s="414"/>
      <c r="D129" s="147"/>
      <c r="E129" s="155" t="s">
        <v>24</v>
      </c>
      <c r="F129" s="156"/>
      <c r="G129" s="163" t="s">
        <v>137</v>
      </c>
      <c r="H129" s="164"/>
      <c r="I129" s="164"/>
      <c r="J129" s="164"/>
      <c r="K129" s="164"/>
      <c r="L129" s="164"/>
      <c r="M129" s="164"/>
      <c r="N129" s="164"/>
      <c r="O129" s="164"/>
      <c r="P129" s="164"/>
      <c r="Q129" s="165"/>
      <c r="R129" s="6"/>
    </row>
    <row r="130" spans="2:18" s="7" customFormat="1" ht="53.45" customHeight="1">
      <c r="B130" s="5"/>
      <c r="C130" s="415"/>
      <c r="D130" s="148"/>
      <c r="E130" s="157"/>
      <c r="F130" s="158"/>
      <c r="G130" s="192" t="s">
        <v>53</v>
      </c>
      <c r="H130" s="192"/>
      <c r="I130" s="192"/>
      <c r="J130" s="192"/>
      <c r="K130" s="192"/>
      <c r="L130" s="192"/>
      <c r="M130" s="161" t="s">
        <v>54</v>
      </c>
      <c r="N130" s="161"/>
      <c r="O130" s="161"/>
      <c r="P130" s="161"/>
      <c r="Q130" s="162"/>
      <c r="R130" s="6"/>
    </row>
    <row r="131" spans="2:18" ht="23.1" customHeight="1">
      <c r="B131" s="59"/>
      <c r="C131" s="518" t="s">
        <v>138</v>
      </c>
      <c r="D131" s="519"/>
      <c r="E131" s="519"/>
      <c r="F131" s="519"/>
      <c r="G131" s="519"/>
      <c r="H131" s="519"/>
      <c r="I131" s="519"/>
      <c r="J131" s="519"/>
      <c r="K131" s="519"/>
      <c r="L131" s="519"/>
      <c r="M131" s="519"/>
      <c r="N131" s="519"/>
      <c r="O131" s="519"/>
      <c r="P131" s="519"/>
      <c r="Q131" s="519"/>
      <c r="R131" s="75"/>
    </row>
    <row r="132" spans="2:18" ht="43.5" customHeight="1">
      <c r="B132" s="59"/>
      <c r="C132" s="452" t="str">
        <f>$C$23</f>
        <v>Cuantías del procedimiento de contratación:</v>
      </c>
      <c r="D132" s="453"/>
      <c r="E132" s="453"/>
      <c r="F132" s="453"/>
      <c r="G132" s="454" t="str">
        <f>$G$23</f>
        <v>&lt; 100 SMMLV</v>
      </c>
      <c r="H132" s="454"/>
      <c r="I132" s="454" t="str">
        <f>$I$23</f>
        <v>Entre 100 y 1.000 SMMLV</v>
      </c>
      <c r="J132" s="454"/>
      <c r="K132" s="454" t="str">
        <f>$K$23</f>
        <v>Entre 1.001 y 23.000 SMMLV</v>
      </c>
      <c r="L132" s="454"/>
      <c r="M132" s="454" t="str">
        <f>$M$23</f>
        <v>Entre 23.001 y 40.000 SMMLV</v>
      </c>
      <c r="N132" s="454"/>
      <c r="O132" s="455" t="str">
        <f>$O$23</f>
        <v>Mayor o igual a 40.001 SMMLV</v>
      </c>
      <c r="P132" s="456"/>
      <c r="Q132" s="456"/>
      <c r="R132" s="75"/>
    </row>
    <row r="133" spans="2:18" ht="36.75" customHeight="1">
      <c r="B133" s="59"/>
      <c r="C133" s="87" t="s">
        <v>17</v>
      </c>
      <c r="D133" s="88" t="s">
        <v>18</v>
      </c>
      <c r="E133" s="475" t="s">
        <v>19</v>
      </c>
      <c r="F133" s="475"/>
      <c r="G133" s="421"/>
      <c r="H133" s="458"/>
      <c r="I133" s="458"/>
      <c r="J133" s="458"/>
      <c r="K133" s="458"/>
      <c r="L133" s="458"/>
      <c r="M133" s="458"/>
      <c r="N133" s="458"/>
      <c r="O133" s="458"/>
      <c r="P133" s="458"/>
      <c r="Q133" s="458"/>
      <c r="R133" s="75"/>
    </row>
    <row r="134" spans="2:18" ht="32.25" customHeight="1">
      <c r="B134" s="59"/>
      <c r="C134" s="413" t="s">
        <v>65</v>
      </c>
      <c r="D134" s="401" t="s">
        <v>426</v>
      </c>
      <c r="E134" s="362" t="s">
        <v>22</v>
      </c>
      <c r="F134" s="362"/>
      <c r="G134" s="421" t="s">
        <v>427</v>
      </c>
      <c r="H134" s="458"/>
      <c r="I134" s="458"/>
      <c r="J134" s="458"/>
      <c r="K134" s="458"/>
      <c r="L134" s="458"/>
      <c r="M134" s="458"/>
      <c r="N134" s="458"/>
      <c r="O134" s="458"/>
      <c r="P134" s="458"/>
      <c r="Q134" s="458"/>
      <c r="R134" s="75"/>
    </row>
    <row r="135" spans="2:18" ht="32.25" customHeight="1">
      <c r="B135" s="59"/>
      <c r="C135" s="414"/>
      <c r="D135" s="402"/>
      <c r="E135" s="362" t="s">
        <v>24</v>
      </c>
      <c r="F135" s="362"/>
      <c r="G135" s="346" t="s">
        <v>141</v>
      </c>
      <c r="H135" s="363"/>
      <c r="I135" s="363"/>
      <c r="J135" s="363"/>
      <c r="K135" s="363"/>
      <c r="L135" s="363"/>
      <c r="M135" s="363"/>
      <c r="N135" s="363"/>
      <c r="O135" s="363"/>
      <c r="P135" s="363"/>
      <c r="Q135" s="363"/>
      <c r="R135" s="75"/>
    </row>
    <row r="136" spans="2:18" ht="32.25" customHeight="1">
      <c r="B136" s="59"/>
      <c r="C136" s="414"/>
      <c r="D136" s="402"/>
      <c r="E136" s="337" t="s">
        <v>142</v>
      </c>
      <c r="F136" s="338"/>
      <c r="G136" s="341" t="s">
        <v>143</v>
      </c>
      <c r="H136" s="342"/>
      <c r="I136" s="342"/>
      <c r="J136" s="342"/>
      <c r="K136" s="342"/>
      <c r="L136" s="342"/>
      <c r="M136" s="342"/>
      <c r="N136" s="342"/>
      <c r="O136" s="342"/>
      <c r="P136" s="342"/>
      <c r="Q136" s="342"/>
      <c r="R136" s="75"/>
    </row>
    <row r="137" spans="2:18" ht="41.45" customHeight="1">
      <c r="B137" s="59"/>
      <c r="C137" s="414"/>
      <c r="D137" s="403"/>
      <c r="E137" s="339"/>
      <c r="F137" s="340"/>
      <c r="G137" s="343">
        <v>1</v>
      </c>
      <c r="H137" s="344"/>
      <c r="I137" s="344"/>
      <c r="J137" s="344"/>
      <c r="K137" s="343">
        <v>0.85</v>
      </c>
      <c r="L137" s="344"/>
      <c r="M137" s="344"/>
      <c r="N137" s="344"/>
      <c r="O137" s="343">
        <v>0.7</v>
      </c>
      <c r="P137" s="344"/>
      <c r="Q137" s="346"/>
      <c r="R137" s="75"/>
    </row>
    <row r="138" spans="2:18" ht="54" customHeight="1">
      <c r="B138" s="59"/>
      <c r="C138" s="414"/>
      <c r="D138" s="401" t="s">
        <v>428</v>
      </c>
      <c r="E138" s="421" t="s">
        <v>22</v>
      </c>
      <c r="F138" s="422"/>
      <c r="G138" s="515" t="s">
        <v>145</v>
      </c>
      <c r="H138" s="516"/>
      <c r="I138" s="516"/>
      <c r="J138" s="516"/>
      <c r="K138" s="516"/>
      <c r="L138" s="516"/>
      <c r="M138" s="516"/>
      <c r="N138" s="516"/>
      <c r="O138" s="516"/>
      <c r="P138" s="516"/>
      <c r="Q138" s="517"/>
      <c r="R138" s="75"/>
    </row>
    <row r="139" spans="2:18" ht="54" customHeight="1">
      <c r="B139" s="59"/>
      <c r="C139" s="414"/>
      <c r="D139" s="402"/>
      <c r="E139" s="362" t="s">
        <v>24</v>
      </c>
      <c r="F139" s="362"/>
      <c r="G139" s="346" t="s">
        <v>146</v>
      </c>
      <c r="H139" s="363"/>
      <c r="I139" s="363"/>
      <c r="J139" s="363"/>
      <c r="K139" s="363"/>
      <c r="L139" s="363"/>
      <c r="M139" s="363"/>
      <c r="N139" s="363"/>
      <c r="O139" s="363"/>
      <c r="P139" s="363"/>
      <c r="Q139" s="363"/>
      <c r="R139" s="75"/>
    </row>
    <row r="140" spans="2:18" ht="18.95" customHeight="1">
      <c r="B140" s="59"/>
      <c r="C140" s="414"/>
      <c r="D140" s="402"/>
      <c r="E140" s="337" t="s">
        <v>142</v>
      </c>
      <c r="F140" s="338"/>
      <c r="G140" s="341" t="s">
        <v>143</v>
      </c>
      <c r="H140" s="342"/>
      <c r="I140" s="342"/>
      <c r="J140" s="342"/>
      <c r="K140" s="342"/>
      <c r="L140" s="342"/>
      <c r="M140" s="342"/>
      <c r="N140" s="342"/>
      <c r="O140" s="342"/>
      <c r="P140" s="342"/>
      <c r="Q140" s="342"/>
      <c r="R140" s="75"/>
    </row>
    <row r="141" spans="2:18" ht="41.1" customHeight="1">
      <c r="B141" s="59"/>
      <c r="C141" s="414"/>
      <c r="D141" s="403"/>
      <c r="E141" s="339"/>
      <c r="F141" s="340"/>
      <c r="G141" s="343">
        <v>0.7</v>
      </c>
      <c r="H141" s="344"/>
      <c r="I141" s="344"/>
      <c r="J141" s="344"/>
      <c r="K141" s="343">
        <v>0.6</v>
      </c>
      <c r="L141" s="344"/>
      <c r="M141" s="344"/>
      <c r="N141" s="344"/>
      <c r="O141" s="343">
        <v>0.5</v>
      </c>
      <c r="P141" s="344"/>
      <c r="Q141" s="346"/>
      <c r="R141" s="75"/>
    </row>
    <row r="142" spans="2:18" s="78" customFormat="1" ht="35.25" customHeight="1">
      <c r="B142" s="76"/>
      <c r="C142" s="414"/>
      <c r="D142" s="401" t="s">
        <v>429</v>
      </c>
      <c r="E142" s="344" t="s">
        <v>22</v>
      </c>
      <c r="F142" s="344"/>
      <c r="G142" s="346" t="s">
        <v>430</v>
      </c>
      <c r="H142" s="363"/>
      <c r="I142" s="363"/>
      <c r="J142" s="363"/>
      <c r="K142" s="363"/>
      <c r="L142" s="363"/>
      <c r="M142" s="363"/>
      <c r="N142" s="363"/>
      <c r="O142" s="363"/>
      <c r="P142" s="363"/>
      <c r="Q142" s="363"/>
      <c r="R142" s="77"/>
    </row>
    <row r="143" spans="2:18" s="78" customFormat="1" ht="35.25" customHeight="1">
      <c r="B143" s="76"/>
      <c r="C143" s="414"/>
      <c r="D143" s="402"/>
      <c r="E143" s="344" t="s">
        <v>24</v>
      </c>
      <c r="F143" s="344"/>
      <c r="G143" s="346" t="s">
        <v>431</v>
      </c>
      <c r="H143" s="363"/>
      <c r="I143" s="363"/>
      <c r="J143" s="363"/>
      <c r="K143" s="363"/>
      <c r="L143" s="363"/>
      <c r="M143" s="363"/>
      <c r="N143" s="363"/>
      <c r="O143" s="363"/>
      <c r="P143" s="363"/>
      <c r="Q143" s="363"/>
      <c r="R143" s="77"/>
    </row>
    <row r="144" spans="2:18" s="78" customFormat="1" ht="26.1" customHeight="1">
      <c r="B144" s="76"/>
      <c r="C144" s="414"/>
      <c r="D144" s="402"/>
      <c r="E144" s="337" t="s">
        <v>142</v>
      </c>
      <c r="F144" s="338"/>
      <c r="G144" s="341" t="s">
        <v>143</v>
      </c>
      <c r="H144" s="342"/>
      <c r="I144" s="342"/>
      <c r="J144" s="342"/>
      <c r="K144" s="342"/>
      <c r="L144" s="342"/>
      <c r="M144" s="342"/>
      <c r="N144" s="342"/>
      <c r="O144" s="342"/>
      <c r="P144" s="342"/>
      <c r="Q144" s="342"/>
      <c r="R144" s="77"/>
    </row>
    <row r="145" spans="2:20" s="78" customFormat="1" ht="29.1" customHeight="1">
      <c r="B145" s="76"/>
      <c r="C145" s="414"/>
      <c r="D145" s="403"/>
      <c r="E145" s="339"/>
      <c r="F145" s="340"/>
      <c r="G145" s="343">
        <v>0.7</v>
      </c>
      <c r="H145" s="344"/>
      <c r="I145" s="344"/>
      <c r="J145" s="344"/>
      <c r="K145" s="343">
        <v>0.6</v>
      </c>
      <c r="L145" s="344"/>
      <c r="M145" s="344"/>
      <c r="N145" s="344"/>
      <c r="O145" s="343">
        <v>0.5</v>
      </c>
      <c r="P145" s="344"/>
      <c r="Q145" s="346"/>
      <c r="R145" s="77"/>
    </row>
    <row r="146" spans="2:20" ht="47.1" customHeight="1">
      <c r="B146" s="59"/>
      <c r="C146" s="414"/>
      <c r="D146" s="401" t="s">
        <v>432</v>
      </c>
      <c r="E146" s="362" t="s">
        <v>22</v>
      </c>
      <c r="F146" s="362"/>
      <c r="G146" s="421" t="s">
        <v>433</v>
      </c>
      <c r="H146" s="458"/>
      <c r="I146" s="458"/>
      <c r="J146" s="458"/>
      <c r="K146" s="458"/>
      <c r="L146" s="458"/>
      <c r="M146" s="458"/>
      <c r="N146" s="458"/>
      <c r="O146" s="458"/>
      <c r="P146" s="458"/>
      <c r="Q146" s="458"/>
      <c r="R146" s="75"/>
    </row>
    <row r="147" spans="2:20" ht="24" customHeight="1">
      <c r="B147" s="59"/>
      <c r="C147" s="414"/>
      <c r="D147" s="402"/>
      <c r="E147" s="362" t="s">
        <v>24</v>
      </c>
      <c r="F147" s="362"/>
      <c r="G147" s="346" t="s">
        <v>152</v>
      </c>
      <c r="H147" s="363"/>
      <c r="I147" s="363"/>
      <c r="J147" s="363"/>
      <c r="K147" s="363"/>
      <c r="L147" s="363"/>
      <c r="M147" s="363"/>
      <c r="N147" s="363"/>
      <c r="O147" s="363"/>
      <c r="P147" s="363"/>
      <c r="Q147" s="363"/>
      <c r="R147" s="75"/>
    </row>
    <row r="148" spans="2:20" ht="24" customHeight="1">
      <c r="B148" s="59"/>
      <c r="C148" s="414"/>
      <c r="D148" s="402"/>
      <c r="E148" s="337" t="s">
        <v>142</v>
      </c>
      <c r="F148" s="338"/>
      <c r="G148" s="341" t="s">
        <v>143</v>
      </c>
      <c r="H148" s="342"/>
      <c r="I148" s="342"/>
      <c r="J148" s="342"/>
      <c r="K148" s="342"/>
      <c r="L148" s="342"/>
      <c r="M148" s="342"/>
      <c r="N148" s="342"/>
      <c r="O148" s="342"/>
      <c r="P148" s="342"/>
      <c r="Q148" s="342"/>
      <c r="R148" s="75"/>
    </row>
    <row r="149" spans="2:20" ht="24" customHeight="1">
      <c r="B149" s="59"/>
      <c r="C149" s="414"/>
      <c r="D149" s="403"/>
      <c r="E149" s="339"/>
      <c r="F149" s="340"/>
      <c r="G149" s="343">
        <v>0.7</v>
      </c>
      <c r="H149" s="344"/>
      <c r="I149" s="344"/>
      <c r="J149" s="344"/>
      <c r="K149" s="343">
        <v>0.6</v>
      </c>
      <c r="L149" s="344"/>
      <c r="M149" s="344"/>
      <c r="N149" s="344"/>
      <c r="O149" s="343">
        <v>0.5</v>
      </c>
      <c r="P149" s="344"/>
      <c r="Q149" s="346"/>
      <c r="R149" s="75"/>
    </row>
    <row r="150" spans="2:20" ht="54" customHeight="1">
      <c r="B150" s="59"/>
      <c r="C150" s="414"/>
      <c r="D150" s="423" t="s">
        <v>434</v>
      </c>
      <c r="E150" s="362" t="s">
        <v>22</v>
      </c>
      <c r="F150" s="362"/>
      <c r="G150" s="421" t="s">
        <v>435</v>
      </c>
      <c r="H150" s="539"/>
      <c r="I150" s="539"/>
      <c r="J150" s="539"/>
      <c r="K150" s="539"/>
      <c r="L150" s="539"/>
      <c r="M150" s="539"/>
      <c r="N150" s="539"/>
      <c r="O150" s="539"/>
      <c r="P150" s="539"/>
      <c r="Q150" s="539"/>
      <c r="R150" s="75"/>
    </row>
    <row r="151" spans="2:20" ht="61.5" customHeight="1">
      <c r="B151" s="59"/>
      <c r="C151" s="414"/>
      <c r="D151" s="423"/>
      <c r="E151" s="362" t="s">
        <v>24</v>
      </c>
      <c r="F151" s="362"/>
      <c r="G151" s="355" t="s">
        <v>545</v>
      </c>
      <c r="H151" s="356"/>
      <c r="I151" s="356"/>
      <c r="J151" s="356"/>
      <c r="K151" s="356"/>
      <c r="L151" s="356"/>
      <c r="M151" s="356"/>
      <c r="N151" s="356"/>
      <c r="O151" s="356"/>
      <c r="P151" s="356"/>
      <c r="Q151" s="356"/>
      <c r="R151" s="75"/>
    </row>
    <row r="152" spans="2:20" s="1" customFormat="1" ht="48.75" customHeight="1">
      <c r="B152" s="2"/>
      <c r="C152" s="414"/>
      <c r="D152" s="357" t="s">
        <v>436</v>
      </c>
      <c r="E152" s="358" t="s">
        <v>22</v>
      </c>
      <c r="F152" s="358"/>
      <c r="G152" s="359" t="s">
        <v>156</v>
      </c>
      <c r="H152" s="360"/>
      <c r="I152" s="360"/>
      <c r="J152" s="360"/>
      <c r="K152" s="360"/>
      <c r="L152" s="360"/>
      <c r="M152" s="360"/>
      <c r="N152" s="360"/>
      <c r="O152" s="360"/>
      <c r="P152" s="360"/>
      <c r="Q152" s="361"/>
      <c r="R152" s="3"/>
      <c r="T152" s="7"/>
    </row>
    <row r="153" spans="2:20" ht="24" customHeight="1">
      <c r="B153" s="59"/>
      <c r="C153" s="414"/>
      <c r="D153" s="357"/>
      <c r="E153" s="362" t="s">
        <v>24</v>
      </c>
      <c r="F153" s="362"/>
      <c r="G153" s="346" t="s">
        <v>152</v>
      </c>
      <c r="H153" s="363"/>
      <c r="I153" s="363"/>
      <c r="J153" s="363"/>
      <c r="K153" s="363"/>
      <c r="L153" s="363"/>
      <c r="M153" s="363"/>
      <c r="N153" s="363"/>
      <c r="O153" s="363"/>
      <c r="P153" s="363"/>
      <c r="Q153" s="363"/>
      <c r="R153" s="75"/>
    </row>
    <row r="154" spans="2:20" ht="24" customHeight="1">
      <c r="B154" s="59"/>
      <c r="C154" s="414"/>
      <c r="D154" s="357"/>
      <c r="E154" s="337" t="s">
        <v>142</v>
      </c>
      <c r="F154" s="338"/>
      <c r="G154" s="341" t="s">
        <v>143</v>
      </c>
      <c r="H154" s="342"/>
      <c r="I154" s="342"/>
      <c r="J154" s="342"/>
      <c r="K154" s="342"/>
      <c r="L154" s="342"/>
      <c r="M154" s="342"/>
      <c r="N154" s="342"/>
      <c r="O154" s="342"/>
      <c r="P154" s="342"/>
      <c r="Q154" s="342"/>
      <c r="R154" s="75"/>
    </row>
    <row r="155" spans="2:20" ht="24" customHeight="1">
      <c r="B155" s="59"/>
      <c r="C155" s="414"/>
      <c r="D155" s="357"/>
      <c r="E155" s="339"/>
      <c r="F155" s="340"/>
      <c r="G155" s="343">
        <v>0.7</v>
      </c>
      <c r="H155" s="344"/>
      <c r="I155" s="344"/>
      <c r="J155" s="344"/>
      <c r="K155" s="343">
        <v>0.6</v>
      </c>
      <c r="L155" s="344"/>
      <c r="M155" s="344"/>
      <c r="N155" s="344"/>
      <c r="O155" s="343">
        <v>0.5</v>
      </c>
      <c r="P155" s="344"/>
      <c r="Q155" s="346"/>
      <c r="R155" s="75"/>
    </row>
    <row r="156" spans="2:20" ht="15.6" customHeight="1">
      <c r="B156" s="59"/>
      <c r="C156" s="479" t="s">
        <v>157</v>
      </c>
      <c r="D156" s="456"/>
      <c r="E156" s="456"/>
      <c r="F156" s="456"/>
      <c r="G156" s="456"/>
      <c r="H156" s="456"/>
      <c r="I156" s="456"/>
      <c r="J156" s="456"/>
      <c r="K156" s="456"/>
      <c r="L156" s="456"/>
      <c r="M156" s="456"/>
      <c r="N156" s="456"/>
      <c r="O156" s="456"/>
      <c r="P156" s="456"/>
      <c r="Q156" s="456"/>
      <c r="R156" s="75"/>
    </row>
    <row r="157" spans="2:20" ht="59.25" customHeight="1">
      <c r="B157" s="59"/>
      <c r="C157" s="452" t="str">
        <f>$C$23</f>
        <v>Cuantías del procedimiento de contratación:</v>
      </c>
      <c r="D157" s="453"/>
      <c r="E157" s="453"/>
      <c r="F157" s="453"/>
      <c r="G157" s="454" t="str">
        <f>$G$23</f>
        <v>&lt; 100 SMMLV</v>
      </c>
      <c r="H157" s="454"/>
      <c r="I157" s="454" t="str">
        <f>$I$23</f>
        <v>Entre 100 y 1.000 SMMLV</v>
      </c>
      <c r="J157" s="454"/>
      <c r="K157" s="454" t="str">
        <f>$K$23</f>
        <v>Entre 1.001 y 23.000 SMMLV</v>
      </c>
      <c r="L157" s="454"/>
      <c r="M157" s="454" t="str">
        <f>$M$23</f>
        <v>Entre 23.001 y 40.000 SMMLV</v>
      </c>
      <c r="N157" s="454"/>
      <c r="O157" s="455" t="str">
        <f>$O$23</f>
        <v>Mayor o igual a 40.001 SMMLV</v>
      </c>
      <c r="P157" s="456"/>
      <c r="Q157" s="456"/>
      <c r="R157" s="75"/>
    </row>
    <row r="158" spans="2:20" s="72" customFormat="1" ht="31.5" customHeight="1">
      <c r="B158" s="59"/>
      <c r="C158" s="87" t="s">
        <v>17</v>
      </c>
      <c r="D158" s="88" t="s">
        <v>18</v>
      </c>
      <c r="E158" s="475" t="s">
        <v>19</v>
      </c>
      <c r="F158" s="475"/>
      <c r="G158" s="421"/>
      <c r="H158" s="458"/>
      <c r="I158" s="458"/>
      <c r="J158" s="458"/>
      <c r="K158" s="458"/>
      <c r="L158" s="458"/>
      <c r="M158" s="458"/>
      <c r="N158" s="458"/>
      <c r="O158" s="458"/>
      <c r="P158" s="458"/>
      <c r="Q158" s="458"/>
      <c r="R158" s="75"/>
    </row>
    <row r="159" spans="2:20" s="72" customFormat="1" ht="27.75" customHeight="1">
      <c r="B159" s="59"/>
      <c r="C159" s="413" t="s">
        <v>65</v>
      </c>
      <c r="D159" s="513" t="s">
        <v>158</v>
      </c>
      <c r="E159" s="421" t="s">
        <v>22</v>
      </c>
      <c r="F159" s="422"/>
      <c r="G159" s="421" t="s">
        <v>437</v>
      </c>
      <c r="H159" s="458"/>
      <c r="I159" s="458"/>
      <c r="J159" s="458"/>
      <c r="K159" s="458"/>
      <c r="L159" s="458"/>
      <c r="M159" s="458"/>
      <c r="N159" s="458"/>
      <c r="O159" s="458"/>
      <c r="P159" s="458"/>
      <c r="Q159" s="458"/>
      <c r="R159" s="75"/>
    </row>
    <row r="160" spans="2:20" s="72" customFormat="1" ht="52.5" customHeight="1">
      <c r="B160" s="59"/>
      <c r="C160" s="414"/>
      <c r="D160" s="540"/>
      <c r="E160" s="421" t="s">
        <v>24</v>
      </c>
      <c r="F160" s="422"/>
      <c r="G160" s="419" t="s">
        <v>438</v>
      </c>
      <c r="H160" s="420"/>
      <c r="I160" s="420"/>
      <c r="J160" s="420"/>
      <c r="K160" s="420"/>
      <c r="L160" s="420"/>
      <c r="M160" s="420"/>
      <c r="N160" s="420"/>
      <c r="O160" s="420"/>
      <c r="P160" s="420"/>
      <c r="Q160" s="420"/>
      <c r="R160" s="75"/>
    </row>
    <row r="161" spans="2:18" s="72" customFormat="1" ht="41.1" customHeight="1">
      <c r="B161" s="59"/>
      <c r="C161" s="414"/>
      <c r="D161" s="540"/>
      <c r="E161" s="421" t="s">
        <v>161</v>
      </c>
      <c r="F161" s="422"/>
      <c r="G161" s="443" t="s">
        <v>162</v>
      </c>
      <c r="H161" s="444"/>
      <c r="I161" s="444"/>
      <c r="J161" s="444"/>
      <c r="K161" s="444"/>
      <c r="L161" s="444"/>
      <c r="M161" s="444"/>
      <c r="N161" s="444"/>
      <c r="O161" s="444"/>
      <c r="P161" s="444"/>
      <c r="Q161" s="444"/>
      <c r="R161" s="75"/>
    </row>
    <row r="162" spans="2:18" s="72" customFormat="1" ht="28.5" customHeight="1">
      <c r="B162" s="59"/>
      <c r="C162" s="414"/>
      <c r="D162" s="540"/>
      <c r="E162" s="337" t="s">
        <v>142</v>
      </c>
      <c r="F162" s="338"/>
      <c r="G162" s="341" t="s">
        <v>143</v>
      </c>
      <c r="H162" s="342"/>
      <c r="I162" s="342"/>
      <c r="J162" s="342"/>
      <c r="K162" s="342"/>
      <c r="L162" s="342"/>
      <c r="M162" s="342"/>
      <c r="N162" s="342"/>
      <c r="O162" s="342"/>
      <c r="P162" s="342"/>
      <c r="Q162" s="342"/>
      <c r="R162" s="75"/>
    </row>
    <row r="163" spans="2:18" s="72" customFormat="1" ht="35.450000000000003" customHeight="1">
      <c r="B163" s="59"/>
      <c r="C163" s="414"/>
      <c r="D163" s="514"/>
      <c r="E163" s="339"/>
      <c r="F163" s="340"/>
      <c r="G163" s="468">
        <v>0.7</v>
      </c>
      <c r="H163" s="469"/>
      <c r="I163" s="469"/>
      <c r="J163" s="469"/>
      <c r="K163" s="469"/>
      <c r="L163" s="512"/>
      <c r="M163" s="468">
        <v>0.5</v>
      </c>
      <c r="N163" s="469"/>
      <c r="O163" s="469"/>
      <c r="P163" s="469"/>
      <c r="Q163" s="469"/>
      <c r="R163" s="75"/>
    </row>
    <row r="164" spans="2:18" s="72" customFormat="1" ht="27.6" customHeight="1">
      <c r="B164" s="59"/>
      <c r="C164" s="414"/>
      <c r="D164" s="513" t="s">
        <v>163</v>
      </c>
      <c r="E164" s="421" t="s">
        <v>22</v>
      </c>
      <c r="F164" s="422"/>
      <c r="G164" s="346" t="s">
        <v>439</v>
      </c>
      <c r="H164" s="363"/>
      <c r="I164" s="363"/>
      <c r="J164" s="363"/>
      <c r="K164" s="363"/>
      <c r="L164" s="363"/>
      <c r="M164" s="363"/>
      <c r="N164" s="363"/>
      <c r="O164" s="363"/>
      <c r="P164" s="363"/>
      <c r="Q164" s="363"/>
      <c r="R164" s="75"/>
    </row>
    <row r="165" spans="2:18" s="72" customFormat="1" ht="50.45" customHeight="1">
      <c r="B165" s="59"/>
      <c r="C165" s="414"/>
      <c r="D165" s="540"/>
      <c r="E165" s="421" t="s">
        <v>24</v>
      </c>
      <c r="F165" s="422"/>
      <c r="G165" s="346" t="s">
        <v>440</v>
      </c>
      <c r="H165" s="363"/>
      <c r="I165" s="363"/>
      <c r="J165" s="363"/>
      <c r="K165" s="363"/>
      <c r="L165" s="363"/>
      <c r="M165" s="363"/>
      <c r="N165" s="363"/>
      <c r="O165" s="363"/>
      <c r="P165" s="363"/>
      <c r="Q165" s="363"/>
      <c r="R165" s="75"/>
    </row>
    <row r="166" spans="2:18" ht="36.6" customHeight="1">
      <c r="B166" s="59"/>
      <c r="C166" s="414"/>
      <c r="D166" s="540"/>
      <c r="E166" s="421" t="s">
        <v>161</v>
      </c>
      <c r="F166" s="422"/>
      <c r="G166" s="443" t="s">
        <v>162</v>
      </c>
      <c r="H166" s="444"/>
      <c r="I166" s="444"/>
      <c r="J166" s="444"/>
      <c r="K166" s="444"/>
      <c r="L166" s="444"/>
      <c r="M166" s="444"/>
      <c r="N166" s="444"/>
      <c r="O166" s="444"/>
      <c r="P166" s="444"/>
      <c r="Q166" s="444"/>
      <c r="R166" s="75"/>
    </row>
    <row r="167" spans="2:18" s="72" customFormat="1" ht="28.5" customHeight="1">
      <c r="B167" s="59"/>
      <c r="C167" s="414"/>
      <c r="D167" s="540"/>
      <c r="E167" s="337" t="s">
        <v>142</v>
      </c>
      <c r="F167" s="338"/>
      <c r="G167" s="341" t="s">
        <v>143</v>
      </c>
      <c r="H167" s="342"/>
      <c r="I167" s="342"/>
      <c r="J167" s="342"/>
      <c r="K167" s="342"/>
      <c r="L167" s="342"/>
      <c r="M167" s="342"/>
      <c r="N167" s="342"/>
      <c r="O167" s="342"/>
      <c r="P167" s="342"/>
      <c r="Q167" s="342"/>
      <c r="R167" s="75"/>
    </row>
    <row r="168" spans="2:18" s="72" customFormat="1" ht="35.450000000000003" customHeight="1">
      <c r="B168" s="59"/>
      <c r="C168" s="414"/>
      <c r="D168" s="540"/>
      <c r="E168" s="339"/>
      <c r="F168" s="340"/>
      <c r="G168" s="468">
        <v>0.7</v>
      </c>
      <c r="H168" s="469"/>
      <c r="I168" s="469"/>
      <c r="J168" s="469"/>
      <c r="K168" s="469"/>
      <c r="L168" s="512"/>
      <c r="M168" s="468">
        <v>0.5</v>
      </c>
      <c r="N168" s="469"/>
      <c r="O168" s="469"/>
      <c r="P168" s="469"/>
      <c r="Q168" s="469"/>
      <c r="R168" s="75"/>
    </row>
    <row r="169" spans="2:18" s="72" customFormat="1" ht="57" customHeight="1">
      <c r="B169" s="59"/>
      <c r="C169" s="414"/>
      <c r="D169" s="513" t="s">
        <v>165</v>
      </c>
      <c r="E169" s="421" t="s">
        <v>82</v>
      </c>
      <c r="F169" s="422"/>
      <c r="G169" s="421" t="s">
        <v>441</v>
      </c>
      <c r="H169" s="458"/>
      <c r="I169" s="458"/>
      <c r="J169" s="458"/>
      <c r="K169" s="458"/>
      <c r="L169" s="458"/>
      <c r="M169" s="458"/>
      <c r="N169" s="458"/>
      <c r="O169" s="458"/>
      <c r="P169" s="458"/>
      <c r="Q169" s="458"/>
      <c r="R169" s="75"/>
    </row>
    <row r="170" spans="2:18" s="72" customFormat="1" ht="45" customHeight="1">
      <c r="B170" s="59"/>
      <c r="C170" s="414"/>
      <c r="D170" s="514"/>
      <c r="E170" s="421" t="s">
        <v>24</v>
      </c>
      <c r="F170" s="422"/>
      <c r="G170" s="419" t="s">
        <v>442</v>
      </c>
      <c r="H170" s="420"/>
      <c r="I170" s="420"/>
      <c r="J170" s="420"/>
      <c r="K170" s="420"/>
      <c r="L170" s="420"/>
      <c r="M170" s="420"/>
      <c r="N170" s="420"/>
      <c r="O170" s="420"/>
      <c r="P170" s="420"/>
      <c r="Q170" s="420"/>
      <c r="R170" s="75"/>
    </row>
    <row r="171" spans="2:18" s="72" customFormat="1" ht="52.5" customHeight="1">
      <c r="B171" s="59"/>
      <c r="C171" s="414"/>
      <c r="D171" s="471" t="s">
        <v>168</v>
      </c>
      <c r="E171" s="421" t="s">
        <v>22</v>
      </c>
      <c r="F171" s="422"/>
      <c r="G171" s="421" t="s">
        <v>443</v>
      </c>
      <c r="H171" s="458"/>
      <c r="I171" s="458"/>
      <c r="J171" s="458"/>
      <c r="K171" s="458"/>
      <c r="L171" s="458"/>
      <c r="M171" s="458"/>
      <c r="N171" s="458"/>
      <c r="O171" s="458"/>
      <c r="P171" s="458"/>
      <c r="Q171" s="458"/>
      <c r="R171" s="75"/>
    </row>
    <row r="172" spans="2:18" s="72" customFormat="1" ht="54" customHeight="1">
      <c r="B172" s="59"/>
      <c r="C172" s="414"/>
      <c r="D172" s="471"/>
      <c r="E172" s="421" t="s">
        <v>24</v>
      </c>
      <c r="F172" s="422"/>
      <c r="G172" s="419" t="s">
        <v>444</v>
      </c>
      <c r="H172" s="420"/>
      <c r="I172" s="420"/>
      <c r="J172" s="420"/>
      <c r="K172" s="420"/>
      <c r="L172" s="420"/>
      <c r="M172" s="420"/>
      <c r="N172" s="420"/>
      <c r="O172" s="420"/>
      <c r="P172" s="420"/>
      <c r="Q172" s="420"/>
      <c r="R172" s="75"/>
    </row>
    <row r="173" spans="2:18" s="72" customFormat="1" ht="45" customHeight="1">
      <c r="B173" s="59"/>
      <c r="C173" s="414"/>
      <c r="D173" s="471" t="s">
        <v>171</v>
      </c>
      <c r="E173" s="421" t="s">
        <v>22</v>
      </c>
      <c r="F173" s="422"/>
      <c r="G173" s="421" t="s">
        <v>445</v>
      </c>
      <c r="H173" s="458"/>
      <c r="I173" s="458"/>
      <c r="J173" s="458"/>
      <c r="K173" s="458"/>
      <c r="L173" s="458"/>
      <c r="M173" s="458"/>
      <c r="N173" s="458"/>
      <c r="O173" s="458"/>
      <c r="P173" s="458"/>
      <c r="Q173" s="458"/>
      <c r="R173" s="75"/>
    </row>
    <row r="174" spans="2:18" s="72" customFormat="1" ht="48.75" customHeight="1">
      <c r="B174" s="59"/>
      <c r="C174" s="414"/>
      <c r="D174" s="471"/>
      <c r="E174" s="421" t="s">
        <v>24</v>
      </c>
      <c r="F174" s="422"/>
      <c r="G174" s="419" t="s">
        <v>446</v>
      </c>
      <c r="H174" s="420"/>
      <c r="I174" s="420"/>
      <c r="J174" s="420"/>
      <c r="K174" s="420"/>
      <c r="L174" s="420"/>
      <c r="M174" s="420"/>
      <c r="N174" s="420"/>
      <c r="O174" s="420"/>
      <c r="P174" s="420"/>
      <c r="Q174" s="420"/>
      <c r="R174" s="75"/>
    </row>
    <row r="175" spans="2:18" s="72" customFormat="1" ht="77.25" customHeight="1">
      <c r="B175" s="59"/>
      <c r="C175" s="414"/>
      <c r="D175" s="513" t="s">
        <v>173</v>
      </c>
      <c r="E175" s="421" t="s">
        <v>22</v>
      </c>
      <c r="F175" s="422"/>
      <c r="G175" s="421" t="s">
        <v>445</v>
      </c>
      <c r="H175" s="458"/>
      <c r="I175" s="458"/>
      <c r="J175" s="458"/>
      <c r="K175" s="458"/>
      <c r="L175" s="458"/>
      <c r="M175" s="458"/>
      <c r="N175" s="458"/>
      <c r="O175" s="458"/>
      <c r="P175" s="458"/>
      <c r="Q175" s="458"/>
      <c r="R175" s="75"/>
    </row>
    <row r="176" spans="2:18" s="72" customFormat="1" ht="42.95" customHeight="1">
      <c r="B176" s="59"/>
      <c r="C176" s="414"/>
      <c r="D176" s="540"/>
      <c r="E176" s="337" t="s">
        <v>24</v>
      </c>
      <c r="F176" s="338"/>
      <c r="G176" s="421" t="s">
        <v>174</v>
      </c>
      <c r="H176" s="458"/>
      <c r="I176" s="458"/>
      <c r="J176" s="458"/>
      <c r="K176" s="458"/>
      <c r="L176" s="458"/>
      <c r="M176" s="458"/>
      <c r="N176" s="458"/>
      <c r="O176" s="458"/>
      <c r="P176" s="458"/>
      <c r="Q176" s="458"/>
      <c r="R176" s="75"/>
    </row>
    <row r="177" spans="2:18" s="72" customFormat="1" ht="39" customHeight="1">
      <c r="B177" s="59"/>
      <c r="C177" s="414"/>
      <c r="D177" s="514"/>
      <c r="E177" s="339"/>
      <c r="F177" s="340"/>
      <c r="G177" s="421" t="s">
        <v>447</v>
      </c>
      <c r="H177" s="458"/>
      <c r="I177" s="458"/>
      <c r="J177" s="458"/>
      <c r="K177" s="458"/>
      <c r="L177" s="458"/>
      <c r="M177" s="458"/>
      <c r="N177" s="458"/>
      <c r="O177" s="458"/>
      <c r="P177" s="458"/>
      <c r="Q177" s="458"/>
      <c r="R177" s="75"/>
    </row>
    <row r="178" spans="2:18" s="72" customFormat="1" ht="49.5" customHeight="1">
      <c r="B178" s="59"/>
      <c r="C178" s="414"/>
      <c r="D178" s="471" t="s">
        <v>176</v>
      </c>
      <c r="E178" s="421" t="s">
        <v>22</v>
      </c>
      <c r="F178" s="422"/>
      <c r="G178" s="421" t="s">
        <v>448</v>
      </c>
      <c r="H178" s="458"/>
      <c r="I178" s="458"/>
      <c r="J178" s="458"/>
      <c r="K178" s="458"/>
      <c r="L178" s="458"/>
      <c r="M178" s="458"/>
      <c r="N178" s="458"/>
      <c r="O178" s="458"/>
      <c r="P178" s="458"/>
      <c r="Q178" s="458"/>
      <c r="R178" s="75"/>
    </row>
    <row r="179" spans="2:18" s="72" customFormat="1" ht="60.95" customHeight="1">
      <c r="B179" s="59"/>
      <c r="C179" s="414"/>
      <c r="D179" s="362"/>
      <c r="E179" s="421" t="s">
        <v>24</v>
      </c>
      <c r="F179" s="422"/>
      <c r="G179" s="227" t="s">
        <v>449</v>
      </c>
      <c r="H179" s="228"/>
      <c r="I179" s="228"/>
      <c r="J179" s="228"/>
      <c r="K179" s="228"/>
      <c r="L179" s="228"/>
      <c r="M179" s="228"/>
      <c r="N179" s="228"/>
      <c r="O179" s="228"/>
      <c r="P179" s="228"/>
      <c r="Q179" s="229"/>
      <c r="R179" s="75"/>
    </row>
    <row r="180" spans="2:18" s="7" customFormat="1" ht="53.45" customHeight="1">
      <c r="B180" s="5"/>
      <c r="C180" s="414"/>
      <c r="D180" s="146" t="s">
        <v>179</v>
      </c>
      <c r="E180" s="155" t="s">
        <v>22</v>
      </c>
      <c r="F180" s="156"/>
      <c r="G180" s="160" t="s">
        <v>51</v>
      </c>
      <c r="H180" s="161"/>
      <c r="I180" s="161"/>
      <c r="J180" s="161"/>
      <c r="K180" s="161"/>
      <c r="L180" s="161"/>
      <c r="M180" s="161"/>
      <c r="N180" s="161"/>
      <c r="O180" s="161"/>
      <c r="P180" s="161"/>
      <c r="Q180" s="162"/>
      <c r="R180" s="6"/>
    </row>
    <row r="181" spans="2:18" s="7" customFormat="1" ht="53.45" customHeight="1">
      <c r="B181" s="5"/>
      <c r="C181" s="414"/>
      <c r="D181" s="147"/>
      <c r="E181" s="155" t="s">
        <v>24</v>
      </c>
      <c r="F181" s="156"/>
      <c r="G181" s="163" t="s">
        <v>52</v>
      </c>
      <c r="H181" s="164"/>
      <c r="I181" s="164"/>
      <c r="J181" s="164"/>
      <c r="K181" s="164"/>
      <c r="L181" s="164"/>
      <c r="M181" s="164"/>
      <c r="N181" s="164"/>
      <c r="O181" s="164"/>
      <c r="P181" s="164"/>
      <c r="Q181" s="165"/>
      <c r="R181" s="6"/>
    </row>
    <row r="182" spans="2:18" s="7" customFormat="1" ht="53.45" customHeight="1">
      <c r="B182" s="5"/>
      <c r="C182" s="414"/>
      <c r="D182" s="148"/>
      <c r="E182" s="157"/>
      <c r="F182" s="158"/>
      <c r="G182" s="192" t="s">
        <v>53</v>
      </c>
      <c r="H182" s="192"/>
      <c r="I182" s="192"/>
      <c r="J182" s="192"/>
      <c r="K182" s="192"/>
      <c r="L182" s="192"/>
      <c r="M182" s="161" t="s">
        <v>54</v>
      </c>
      <c r="N182" s="161"/>
      <c r="O182" s="161"/>
      <c r="P182" s="161"/>
      <c r="Q182" s="162"/>
      <c r="R182" s="6"/>
    </row>
    <row r="183" spans="2:18" s="7" customFormat="1" ht="53.45" customHeight="1">
      <c r="B183" s="5"/>
      <c r="C183" s="414"/>
      <c r="D183" s="146" t="s">
        <v>180</v>
      </c>
      <c r="E183" s="155" t="s">
        <v>22</v>
      </c>
      <c r="F183" s="156"/>
      <c r="G183" s="160" t="s">
        <v>59</v>
      </c>
      <c r="H183" s="161"/>
      <c r="I183" s="161"/>
      <c r="J183" s="161"/>
      <c r="K183" s="161"/>
      <c r="L183" s="161"/>
      <c r="M183" s="161"/>
      <c r="N183" s="161"/>
      <c r="O183" s="161"/>
      <c r="P183" s="161"/>
      <c r="Q183" s="162"/>
      <c r="R183" s="6"/>
    </row>
    <row r="184" spans="2:18" s="7" customFormat="1" ht="53.45" customHeight="1">
      <c r="B184" s="5"/>
      <c r="C184" s="414"/>
      <c r="D184" s="147"/>
      <c r="E184" s="155" t="s">
        <v>24</v>
      </c>
      <c r="F184" s="156"/>
      <c r="G184" s="163" t="s">
        <v>60</v>
      </c>
      <c r="H184" s="164"/>
      <c r="I184" s="164"/>
      <c r="J184" s="164"/>
      <c r="K184" s="164"/>
      <c r="L184" s="164"/>
      <c r="M184" s="164"/>
      <c r="N184" s="164"/>
      <c r="O184" s="164"/>
      <c r="P184" s="164"/>
      <c r="Q184" s="165"/>
      <c r="R184" s="6"/>
    </row>
    <row r="185" spans="2:18" s="7" customFormat="1" ht="53.45" customHeight="1">
      <c r="B185" s="5"/>
      <c r="C185" s="415"/>
      <c r="D185" s="148"/>
      <c r="E185" s="157"/>
      <c r="F185" s="158"/>
      <c r="G185" s="192" t="s">
        <v>53</v>
      </c>
      <c r="H185" s="192"/>
      <c r="I185" s="192"/>
      <c r="J185" s="192"/>
      <c r="K185" s="192"/>
      <c r="L185" s="192"/>
      <c r="M185" s="161" t="s">
        <v>54</v>
      </c>
      <c r="N185" s="161"/>
      <c r="O185" s="161"/>
      <c r="P185" s="161"/>
      <c r="Q185" s="162"/>
      <c r="R185" s="6"/>
    </row>
    <row r="186" spans="2:18" s="72" customFormat="1" ht="18.95" customHeight="1">
      <c r="B186" s="62"/>
      <c r="C186" s="479" t="s">
        <v>181</v>
      </c>
      <c r="D186" s="456"/>
      <c r="E186" s="456"/>
      <c r="F186" s="456"/>
      <c r="G186" s="456"/>
      <c r="H186" s="456"/>
      <c r="I186" s="456"/>
      <c r="J186" s="456"/>
      <c r="K186" s="456"/>
      <c r="L186" s="456"/>
      <c r="M186" s="456"/>
      <c r="N186" s="456"/>
      <c r="O186" s="456"/>
      <c r="P186" s="456"/>
      <c r="Q186" s="456"/>
      <c r="R186" s="75"/>
    </row>
    <row r="187" spans="2:18" s="72" customFormat="1" ht="48" customHeight="1">
      <c r="B187" s="59"/>
      <c r="C187" s="452" t="str">
        <f>$C$23</f>
        <v>Cuantías del procedimiento de contratación:</v>
      </c>
      <c r="D187" s="453"/>
      <c r="E187" s="453"/>
      <c r="F187" s="453"/>
      <c r="G187" s="454" t="str">
        <f>$G$23</f>
        <v>&lt; 100 SMMLV</v>
      </c>
      <c r="H187" s="454"/>
      <c r="I187" s="454" t="str">
        <f>$I$23</f>
        <v>Entre 100 y 1.000 SMMLV</v>
      </c>
      <c r="J187" s="454"/>
      <c r="K187" s="454" t="str">
        <f>$K$23</f>
        <v>Entre 1.001 y 23.000 SMMLV</v>
      </c>
      <c r="L187" s="454"/>
      <c r="M187" s="454" t="str">
        <f>$M$23</f>
        <v>Entre 23.001 y 40.000 SMMLV</v>
      </c>
      <c r="N187" s="454"/>
      <c r="O187" s="455" t="str">
        <f>$O$23</f>
        <v>Mayor o igual a 40.001 SMMLV</v>
      </c>
      <c r="P187" s="456"/>
      <c r="Q187" s="456"/>
      <c r="R187" s="75"/>
    </row>
    <row r="188" spans="2:18" s="72" customFormat="1" ht="32.25" customHeight="1">
      <c r="B188" s="59"/>
      <c r="C188" s="87" t="s">
        <v>17</v>
      </c>
      <c r="D188" s="88" t="s">
        <v>18</v>
      </c>
      <c r="E188" s="475" t="s">
        <v>19</v>
      </c>
      <c r="F188" s="475"/>
      <c r="G188" s="421"/>
      <c r="H188" s="458"/>
      <c r="I188" s="458"/>
      <c r="J188" s="458"/>
      <c r="K188" s="458"/>
      <c r="L188" s="458"/>
      <c r="M188" s="458"/>
      <c r="N188" s="458"/>
      <c r="O188" s="458"/>
      <c r="P188" s="458"/>
      <c r="Q188" s="458"/>
      <c r="R188" s="75"/>
    </row>
    <row r="189" spans="2:18" s="74" customFormat="1" ht="45" customHeight="1">
      <c r="B189" s="79"/>
      <c r="C189" s="410" t="s">
        <v>182</v>
      </c>
      <c r="D189" s="401" t="s">
        <v>183</v>
      </c>
      <c r="E189" s="481" t="s">
        <v>22</v>
      </c>
      <c r="F189" s="482"/>
      <c r="G189" s="346" t="s">
        <v>450</v>
      </c>
      <c r="H189" s="363"/>
      <c r="I189" s="363"/>
      <c r="J189" s="363"/>
      <c r="K189" s="363"/>
      <c r="L189" s="363"/>
      <c r="M189" s="363"/>
      <c r="N189" s="363"/>
      <c r="O189" s="363"/>
      <c r="P189" s="363"/>
      <c r="Q189" s="363"/>
      <c r="R189" s="75"/>
    </row>
    <row r="190" spans="2:18" s="74" customFormat="1" ht="45" customHeight="1">
      <c r="B190" s="79"/>
      <c r="C190" s="411"/>
      <c r="D190" s="402"/>
      <c r="E190" s="485"/>
      <c r="F190" s="486"/>
      <c r="G190" s="419" t="s">
        <v>185</v>
      </c>
      <c r="H190" s="420"/>
      <c r="I190" s="420"/>
      <c r="J190" s="420"/>
      <c r="K190" s="420"/>
      <c r="L190" s="420"/>
      <c r="M190" s="420"/>
      <c r="N190" s="420"/>
      <c r="O190" s="420"/>
      <c r="P190" s="420"/>
      <c r="Q190" s="480"/>
      <c r="R190" s="60"/>
    </row>
    <row r="191" spans="2:18" s="74" customFormat="1" ht="102.6" customHeight="1">
      <c r="B191" s="79"/>
      <c r="C191" s="411"/>
      <c r="D191" s="402"/>
      <c r="E191" s="481" t="s">
        <v>24</v>
      </c>
      <c r="F191" s="482"/>
      <c r="G191" s="419" t="s">
        <v>451</v>
      </c>
      <c r="H191" s="420"/>
      <c r="I191" s="420"/>
      <c r="J191" s="420"/>
      <c r="K191" s="420"/>
      <c r="L191" s="420"/>
      <c r="M191" s="420"/>
      <c r="N191" s="420"/>
      <c r="O191" s="420"/>
      <c r="P191" s="420"/>
      <c r="Q191" s="480"/>
      <c r="R191" s="60"/>
    </row>
    <row r="192" spans="2:18" s="74" customFormat="1" ht="58.5" customHeight="1">
      <c r="B192" s="79"/>
      <c r="C192" s="411"/>
      <c r="D192" s="402"/>
      <c r="E192" s="483"/>
      <c r="F192" s="484"/>
      <c r="G192" s="419" t="s">
        <v>452</v>
      </c>
      <c r="H192" s="420"/>
      <c r="I192" s="420"/>
      <c r="J192" s="420"/>
      <c r="K192" s="420"/>
      <c r="L192" s="420"/>
      <c r="M192" s="420"/>
      <c r="N192" s="420"/>
      <c r="O192" s="420"/>
      <c r="P192" s="420"/>
      <c r="Q192" s="480"/>
      <c r="R192" s="60"/>
    </row>
    <row r="193" spans="2:18" s="74" customFormat="1" ht="58.5" customHeight="1">
      <c r="B193" s="79"/>
      <c r="C193" s="411"/>
      <c r="D193" s="402"/>
      <c r="E193" s="483"/>
      <c r="F193" s="484"/>
      <c r="G193" s="419" t="s">
        <v>453</v>
      </c>
      <c r="H193" s="420"/>
      <c r="I193" s="420"/>
      <c r="J193" s="420"/>
      <c r="K193" s="420"/>
      <c r="L193" s="420"/>
      <c r="M193" s="420"/>
      <c r="N193" s="420"/>
      <c r="O193" s="420"/>
      <c r="P193" s="420"/>
      <c r="Q193" s="480"/>
      <c r="R193" s="60"/>
    </row>
    <row r="194" spans="2:18" s="74" customFormat="1" ht="58.5" customHeight="1">
      <c r="B194" s="79"/>
      <c r="C194" s="411"/>
      <c r="D194" s="402"/>
      <c r="E194" s="485"/>
      <c r="F194" s="486"/>
      <c r="G194" s="419" t="s">
        <v>454</v>
      </c>
      <c r="H194" s="420"/>
      <c r="I194" s="420"/>
      <c r="J194" s="420"/>
      <c r="K194" s="420"/>
      <c r="L194" s="420"/>
      <c r="M194" s="420"/>
      <c r="N194" s="420"/>
      <c r="O194" s="420"/>
      <c r="P194" s="420"/>
      <c r="Q194" s="480"/>
      <c r="R194" s="60"/>
    </row>
    <row r="195" spans="2:18" s="74" customFormat="1" ht="56.45" customHeight="1">
      <c r="B195" s="73"/>
      <c r="C195" s="411"/>
      <c r="D195" s="423" t="s">
        <v>191</v>
      </c>
      <c r="E195" s="481" t="s">
        <v>22</v>
      </c>
      <c r="F195" s="482"/>
      <c r="G195" s="346" t="s">
        <v>455</v>
      </c>
      <c r="H195" s="363"/>
      <c r="I195" s="363"/>
      <c r="J195" s="363"/>
      <c r="K195" s="363"/>
      <c r="L195" s="363"/>
      <c r="M195" s="363"/>
      <c r="N195" s="363"/>
      <c r="O195" s="363"/>
      <c r="P195" s="363"/>
      <c r="Q195" s="474"/>
      <c r="R195" s="60"/>
    </row>
    <row r="196" spans="2:18" s="74" customFormat="1" ht="23.1" customHeight="1">
      <c r="B196" s="73"/>
      <c r="C196" s="411"/>
      <c r="D196" s="423"/>
      <c r="E196" s="483"/>
      <c r="F196" s="484"/>
      <c r="G196" s="419" t="s">
        <v>456</v>
      </c>
      <c r="H196" s="420"/>
      <c r="I196" s="420"/>
      <c r="J196" s="420"/>
      <c r="K196" s="420"/>
      <c r="L196" s="420"/>
      <c r="M196" s="420"/>
      <c r="N196" s="420"/>
      <c r="O196" s="420"/>
      <c r="P196" s="420"/>
      <c r="Q196" s="480"/>
      <c r="R196" s="60"/>
    </row>
    <row r="197" spans="2:18" s="74" customFormat="1" ht="23.1" customHeight="1">
      <c r="B197" s="73"/>
      <c r="C197" s="411"/>
      <c r="D197" s="423"/>
      <c r="E197" s="485"/>
      <c r="F197" s="486"/>
      <c r="G197" s="419" t="s">
        <v>457</v>
      </c>
      <c r="H197" s="420"/>
      <c r="I197" s="420"/>
      <c r="J197" s="420"/>
      <c r="K197" s="420"/>
      <c r="L197" s="420"/>
      <c r="M197" s="420"/>
      <c r="N197" s="420"/>
      <c r="O197" s="420"/>
      <c r="P197" s="420"/>
      <c r="Q197" s="480"/>
      <c r="R197" s="60"/>
    </row>
    <row r="198" spans="2:18" s="74" customFormat="1" ht="90" customHeight="1">
      <c r="B198" s="73"/>
      <c r="C198" s="411"/>
      <c r="D198" s="423"/>
      <c r="E198" s="346" t="s">
        <v>195</v>
      </c>
      <c r="F198" s="498"/>
      <c r="G198" s="501" t="s">
        <v>458</v>
      </c>
      <c r="H198" s="502"/>
      <c r="I198" s="502"/>
      <c r="J198" s="502"/>
      <c r="K198" s="502"/>
      <c r="L198" s="502"/>
      <c r="M198" s="502"/>
      <c r="N198" s="502"/>
      <c r="O198" s="502"/>
      <c r="P198" s="502"/>
      <c r="Q198" s="503"/>
      <c r="R198" s="60"/>
    </row>
    <row r="199" spans="2:18" s="74" customFormat="1" ht="15.6" customHeight="1">
      <c r="B199" s="73"/>
      <c r="C199" s="411"/>
      <c r="D199" s="401" t="s">
        <v>197</v>
      </c>
      <c r="E199" s="344" t="s">
        <v>22</v>
      </c>
      <c r="F199" s="344"/>
      <c r="G199" s="481" t="s">
        <v>459</v>
      </c>
      <c r="H199" s="499"/>
      <c r="I199" s="499"/>
      <c r="J199" s="499"/>
      <c r="K199" s="499"/>
      <c r="L199" s="499"/>
      <c r="M199" s="499"/>
      <c r="N199" s="499"/>
      <c r="O199" s="499"/>
      <c r="P199" s="499"/>
      <c r="Q199" s="500"/>
      <c r="R199" s="60"/>
    </row>
    <row r="200" spans="2:18" s="74" customFormat="1" ht="81" customHeight="1">
      <c r="B200" s="73"/>
      <c r="C200" s="411"/>
      <c r="D200" s="402"/>
      <c r="E200" s="344"/>
      <c r="F200" s="344"/>
      <c r="G200" s="485"/>
      <c r="H200" s="510"/>
      <c r="I200" s="510"/>
      <c r="J200" s="510"/>
      <c r="K200" s="510"/>
      <c r="L200" s="510"/>
      <c r="M200" s="510"/>
      <c r="N200" s="510"/>
      <c r="O200" s="510"/>
      <c r="P200" s="510"/>
      <c r="Q200" s="511"/>
      <c r="R200" s="60"/>
    </row>
    <row r="201" spans="2:18" s="74" customFormat="1" ht="51.75" customHeight="1">
      <c r="B201" s="73"/>
      <c r="C201" s="411"/>
      <c r="D201" s="403"/>
      <c r="E201" s="346" t="s">
        <v>195</v>
      </c>
      <c r="F201" s="498"/>
      <c r="G201" s="344" t="s">
        <v>460</v>
      </c>
      <c r="H201" s="344"/>
      <c r="I201" s="344"/>
      <c r="J201" s="344"/>
      <c r="K201" s="344"/>
      <c r="L201" s="344"/>
      <c r="M201" s="346" t="s">
        <v>461</v>
      </c>
      <c r="N201" s="363"/>
      <c r="O201" s="363"/>
      <c r="P201" s="363"/>
      <c r="Q201" s="474"/>
      <c r="R201" s="60"/>
    </row>
    <row r="202" spans="2:18" s="74" customFormat="1" ht="15.6" customHeight="1">
      <c r="B202" s="73"/>
      <c r="C202" s="411"/>
      <c r="D202" s="401" t="s">
        <v>199</v>
      </c>
      <c r="E202" s="344" t="s">
        <v>22</v>
      </c>
      <c r="F202" s="344"/>
      <c r="G202" s="504" t="s">
        <v>462</v>
      </c>
      <c r="H202" s="505"/>
      <c r="I202" s="505"/>
      <c r="J202" s="505"/>
      <c r="K202" s="505"/>
      <c r="L202" s="505"/>
      <c r="M202" s="505"/>
      <c r="N202" s="505"/>
      <c r="O202" s="505"/>
      <c r="P202" s="505"/>
      <c r="Q202" s="506"/>
      <c r="R202" s="60"/>
    </row>
    <row r="203" spans="2:18" s="74" customFormat="1" ht="75" customHeight="1">
      <c r="B203" s="73"/>
      <c r="C203" s="411"/>
      <c r="D203" s="402"/>
      <c r="E203" s="344"/>
      <c r="F203" s="344"/>
      <c r="G203" s="507"/>
      <c r="H203" s="508"/>
      <c r="I203" s="508"/>
      <c r="J203" s="508"/>
      <c r="K203" s="508"/>
      <c r="L203" s="508"/>
      <c r="M203" s="508"/>
      <c r="N203" s="508"/>
      <c r="O203" s="508"/>
      <c r="P203" s="508"/>
      <c r="Q203" s="509"/>
      <c r="R203" s="60"/>
    </row>
    <row r="204" spans="2:18" s="74" customFormat="1" ht="51.75" customHeight="1">
      <c r="B204" s="73"/>
      <c r="C204" s="411"/>
      <c r="D204" s="403"/>
      <c r="E204" s="346" t="s">
        <v>195</v>
      </c>
      <c r="F204" s="498"/>
      <c r="G204" s="344" t="s">
        <v>460</v>
      </c>
      <c r="H204" s="344"/>
      <c r="I204" s="344"/>
      <c r="J204" s="344"/>
      <c r="K204" s="344"/>
      <c r="L204" s="344"/>
      <c r="M204" s="346" t="s">
        <v>461</v>
      </c>
      <c r="N204" s="363"/>
      <c r="O204" s="363"/>
      <c r="P204" s="363"/>
      <c r="Q204" s="474"/>
      <c r="R204" s="60"/>
    </row>
    <row r="205" spans="2:18" ht="40.5" customHeight="1">
      <c r="B205" s="62"/>
      <c r="C205" s="411"/>
      <c r="D205" s="423" t="s">
        <v>201</v>
      </c>
      <c r="E205" s="346" t="s">
        <v>22</v>
      </c>
      <c r="F205" s="498"/>
      <c r="G205" s="501" t="s">
        <v>463</v>
      </c>
      <c r="H205" s="502"/>
      <c r="I205" s="502"/>
      <c r="J205" s="502"/>
      <c r="K205" s="502"/>
      <c r="L205" s="502"/>
      <c r="M205" s="502"/>
      <c r="N205" s="502"/>
      <c r="O205" s="502"/>
      <c r="P205" s="502"/>
      <c r="Q205" s="503"/>
      <c r="R205" s="60"/>
    </row>
    <row r="206" spans="2:18" ht="40.5" customHeight="1">
      <c r="B206" s="62"/>
      <c r="C206" s="411"/>
      <c r="D206" s="423"/>
      <c r="E206" s="346" t="s">
        <v>195</v>
      </c>
      <c r="F206" s="498"/>
      <c r="G206" s="346" t="s">
        <v>460</v>
      </c>
      <c r="H206" s="363"/>
      <c r="I206" s="363"/>
      <c r="J206" s="363"/>
      <c r="K206" s="363"/>
      <c r="L206" s="498"/>
      <c r="M206" s="346" t="s">
        <v>461</v>
      </c>
      <c r="N206" s="363"/>
      <c r="O206" s="363"/>
      <c r="P206" s="363"/>
      <c r="Q206" s="474"/>
      <c r="R206" s="60"/>
    </row>
    <row r="207" spans="2:18" ht="71.25" customHeight="1">
      <c r="B207" s="62"/>
      <c r="C207" s="411"/>
      <c r="D207" s="401" t="s">
        <v>203</v>
      </c>
      <c r="E207" s="346" t="s">
        <v>82</v>
      </c>
      <c r="F207" s="498"/>
      <c r="G207" s="481" t="s">
        <v>464</v>
      </c>
      <c r="H207" s="499"/>
      <c r="I207" s="499"/>
      <c r="J207" s="499"/>
      <c r="K207" s="499"/>
      <c r="L207" s="499"/>
      <c r="M207" s="499"/>
      <c r="N207" s="499"/>
      <c r="O207" s="499"/>
      <c r="P207" s="499"/>
      <c r="Q207" s="500"/>
      <c r="R207" s="60"/>
    </row>
    <row r="208" spans="2:18" ht="40.5" customHeight="1">
      <c r="B208" s="62"/>
      <c r="C208" s="411"/>
      <c r="D208" s="403"/>
      <c r="E208" s="346" t="s">
        <v>195</v>
      </c>
      <c r="F208" s="498"/>
      <c r="G208" s="344" t="s">
        <v>460</v>
      </c>
      <c r="H208" s="344"/>
      <c r="I208" s="344"/>
      <c r="J208" s="344"/>
      <c r="K208" s="344"/>
      <c r="L208" s="344"/>
      <c r="M208" s="346" t="s">
        <v>461</v>
      </c>
      <c r="N208" s="363"/>
      <c r="O208" s="363"/>
      <c r="P208" s="363"/>
      <c r="Q208" s="474"/>
      <c r="R208" s="60"/>
    </row>
    <row r="209" spans="2:18" ht="66" customHeight="1">
      <c r="B209" s="62"/>
      <c r="C209" s="411"/>
      <c r="D209" s="401" t="s">
        <v>205</v>
      </c>
      <c r="E209" s="344" t="s">
        <v>22</v>
      </c>
      <c r="F209" s="344"/>
      <c r="G209" s="481" t="s">
        <v>465</v>
      </c>
      <c r="H209" s="499"/>
      <c r="I209" s="499"/>
      <c r="J209" s="499"/>
      <c r="K209" s="499"/>
      <c r="L209" s="499"/>
      <c r="M209" s="499"/>
      <c r="N209" s="499"/>
      <c r="O209" s="499"/>
      <c r="P209" s="499"/>
      <c r="Q209" s="500"/>
      <c r="R209" s="60"/>
    </row>
    <row r="210" spans="2:18" ht="40.5" customHeight="1">
      <c r="B210" s="62"/>
      <c r="C210" s="411"/>
      <c r="D210" s="403"/>
      <c r="E210" s="346" t="s">
        <v>195</v>
      </c>
      <c r="F210" s="498"/>
      <c r="G210" s="344" t="s">
        <v>460</v>
      </c>
      <c r="H210" s="344"/>
      <c r="I210" s="344"/>
      <c r="J210" s="344"/>
      <c r="K210" s="344"/>
      <c r="L210" s="344"/>
      <c r="M210" s="346" t="s">
        <v>461</v>
      </c>
      <c r="N210" s="363"/>
      <c r="O210" s="363"/>
      <c r="P210" s="363"/>
      <c r="Q210" s="474"/>
      <c r="R210" s="60"/>
    </row>
    <row r="211" spans="2:18" s="67" customFormat="1" ht="37.5" customHeight="1">
      <c r="B211" s="63"/>
      <c r="C211" s="411"/>
      <c r="D211" s="401" t="s">
        <v>466</v>
      </c>
      <c r="E211" s="344" t="s">
        <v>22</v>
      </c>
      <c r="F211" s="344"/>
      <c r="G211" s="346" t="s">
        <v>467</v>
      </c>
      <c r="H211" s="363"/>
      <c r="I211" s="363"/>
      <c r="J211" s="363"/>
      <c r="K211" s="363"/>
      <c r="L211" s="363"/>
      <c r="M211" s="363"/>
      <c r="N211" s="363"/>
      <c r="O211" s="363"/>
      <c r="P211" s="363"/>
      <c r="Q211" s="474"/>
      <c r="R211" s="60"/>
    </row>
    <row r="212" spans="2:18" ht="40.5" customHeight="1">
      <c r="B212" s="62"/>
      <c r="C212" s="411"/>
      <c r="D212" s="403"/>
      <c r="E212" s="346" t="s">
        <v>195</v>
      </c>
      <c r="F212" s="498"/>
      <c r="G212" s="344" t="s">
        <v>460</v>
      </c>
      <c r="H212" s="344"/>
      <c r="I212" s="344"/>
      <c r="J212" s="344"/>
      <c r="K212" s="344"/>
      <c r="L212" s="344"/>
      <c r="M212" s="346" t="s">
        <v>461</v>
      </c>
      <c r="N212" s="363"/>
      <c r="O212" s="363"/>
      <c r="P212" s="363"/>
      <c r="Q212" s="474"/>
      <c r="R212" s="60"/>
    </row>
    <row r="213" spans="2:18" ht="123" customHeight="1">
      <c r="B213" s="62"/>
      <c r="C213" s="411"/>
      <c r="D213" s="401" t="s">
        <v>209</v>
      </c>
      <c r="E213" s="344" t="s">
        <v>82</v>
      </c>
      <c r="F213" s="344"/>
      <c r="G213" s="346" t="s">
        <v>468</v>
      </c>
      <c r="H213" s="363"/>
      <c r="I213" s="363"/>
      <c r="J213" s="363"/>
      <c r="K213" s="363"/>
      <c r="L213" s="363"/>
      <c r="M213" s="363"/>
      <c r="N213" s="363"/>
      <c r="O213" s="363"/>
      <c r="P213" s="363"/>
      <c r="Q213" s="474"/>
      <c r="R213" s="60"/>
    </row>
    <row r="214" spans="2:18" ht="40.5" customHeight="1">
      <c r="B214" s="62"/>
      <c r="C214" s="411"/>
      <c r="D214" s="403"/>
      <c r="E214" s="346" t="s">
        <v>195</v>
      </c>
      <c r="F214" s="498"/>
      <c r="G214" s="344" t="s">
        <v>460</v>
      </c>
      <c r="H214" s="344"/>
      <c r="I214" s="344"/>
      <c r="J214" s="344"/>
      <c r="K214" s="344"/>
      <c r="L214" s="344"/>
      <c r="M214" s="346" t="s">
        <v>461</v>
      </c>
      <c r="N214" s="363"/>
      <c r="O214" s="363"/>
      <c r="P214" s="363"/>
      <c r="Q214" s="474"/>
      <c r="R214" s="60"/>
    </row>
    <row r="215" spans="2:18" s="74" customFormat="1" ht="56.25" customHeight="1">
      <c r="B215" s="73"/>
      <c r="C215" s="411"/>
      <c r="D215" s="401" t="s">
        <v>211</v>
      </c>
      <c r="E215" s="344" t="s">
        <v>82</v>
      </c>
      <c r="F215" s="344"/>
      <c r="G215" s="346" t="s">
        <v>469</v>
      </c>
      <c r="H215" s="363"/>
      <c r="I215" s="363"/>
      <c r="J215" s="363"/>
      <c r="K215" s="363"/>
      <c r="L215" s="363"/>
      <c r="M215" s="363"/>
      <c r="N215" s="363"/>
      <c r="O215" s="363"/>
      <c r="P215" s="363"/>
      <c r="Q215" s="474"/>
      <c r="R215" s="60"/>
    </row>
    <row r="216" spans="2:18" ht="54.75" customHeight="1">
      <c r="B216" s="62"/>
      <c r="C216" s="411"/>
      <c r="D216" s="403"/>
      <c r="E216" s="346" t="s">
        <v>195</v>
      </c>
      <c r="F216" s="498"/>
      <c r="G216" s="344" t="s">
        <v>460</v>
      </c>
      <c r="H216" s="344"/>
      <c r="I216" s="344"/>
      <c r="J216" s="344"/>
      <c r="K216" s="344"/>
      <c r="L216" s="344"/>
      <c r="M216" s="346" t="s">
        <v>461</v>
      </c>
      <c r="N216" s="363"/>
      <c r="O216" s="363"/>
      <c r="P216" s="363"/>
      <c r="Q216" s="474"/>
      <c r="R216" s="60"/>
    </row>
    <row r="217" spans="2:18" s="74" customFormat="1" ht="178.5" customHeight="1">
      <c r="B217" s="73"/>
      <c r="C217" s="411"/>
      <c r="D217" s="401" t="s">
        <v>213</v>
      </c>
      <c r="E217" s="344" t="s">
        <v>82</v>
      </c>
      <c r="F217" s="344"/>
      <c r="G217" s="419" t="s">
        <v>470</v>
      </c>
      <c r="H217" s="420"/>
      <c r="I217" s="420"/>
      <c r="J217" s="420"/>
      <c r="K217" s="420"/>
      <c r="L217" s="420"/>
      <c r="M217" s="420"/>
      <c r="N217" s="420"/>
      <c r="O217" s="420"/>
      <c r="P217" s="420"/>
      <c r="Q217" s="480"/>
      <c r="R217" s="60"/>
    </row>
    <row r="218" spans="2:18" ht="54.75" customHeight="1">
      <c r="B218" s="62"/>
      <c r="C218" s="411"/>
      <c r="D218" s="403"/>
      <c r="E218" s="346" t="s">
        <v>195</v>
      </c>
      <c r="F218" s="498"/>
      <c r="G218" s="344" t="s">
        <v>460</v>
      </c>
      <c r="H218" s="344"/>
      <c r="I218" s="344"/>
      <c r="J218" s="344"/>
      <c r="K218" s="344"/>
      <c r="L218" s="344"/>
      <c r="M218" s="346" t="s">
        <v>461</v>
      </c>
      <c r="N218" s="363"/>
      <c r="O218" s="363"/>
      <c r="P218" s="363"/>
      <c r="Q218" s="474"/>
      <c r="R218" s="60"/>
    </row>
    <row r="219" spans="2:18" s="74" customFormat="1" ht="138" customHeight="1">
      <c r="B219" s="73"/>
      <c r="C219" s="411"/>
      <c r="D219" s="401" t="s">
        <v>215</v>
      </c>
      <c r="E219" s="481" t="s">
        <v>82</v>
      </c>
      <c r="F219" s="482"/>
      <c r="G219" s="495" t="s">
        <v>216</v>
      </c>
      <c r="H219" s="496"/>
      <c r="I219" s="496"/>
      <c r="J219" s="496"/>
      <c r="K219" s="496"/>
      <c r="L219" s="496"/>
      <c r="M219" s="496"/>
      <c r="N219" s="496"/>
      <c r="O219" s="496"/>
      <c r="P219" s="496"/>
      <c r="Q219" s="497"/>
      <c r="R219" s="60"/>
    </row>
    <row r="220" spans="2:18" s="71" customFormat="1" ht="31.5" customHeight="1">
      <c r="B220" s="69"/>
      <c r="C220" s="411"/>
      <c r="D220" s="402"/>
      <c r="E220" s="485"/>
      <c r="F220" s="486"/>
      <c r="G220" s="419" t="s">
        <v>471</v>
      </c>
      <c r="H220" s="420"/>
      <c r="I220" s="420"/>
      <c r="J220" s="420"/>
      <c r="K220" s="420"/>
      <c r="L220" s="420"/>
      <c r="M220" s="420"/>
      <c r="N220" s="420"/>
      <c r="O220" s="420"/>
      <c r="P220" s="420"/>
      <c r="Q220" s="480"/>
      <c r="R220" s="70"/>
    </row>
    <row r="221" spans="2:18" s="74" customFormat="1" ht="42" customHeight="1">
      <c r="B221" s="73"/>
      <c r="C221" s="411"/>
      <c r="D221" s="402"/>
      <c r="E221" s="481" t="s">
        <v>195</v>
      </c>
      <c r="F221" s="482"/>
      <c r="G221" s="487" t="s">
        <v>218</v>
      </c>
      <c r="H221" s="488"/>
      <c r="I221" s="488"/>
      <c r="J221" s="488"/>
      <c r="K221" s="488"/>
      <c r="L221" s="488"/>
      <c r="M221" s="488"/>
      <c r="N221" s="488"/>
      <c r="O221" s="488"/>
      <c r="P221" s="488"/>
      <c r="Q221" s="489"/>
      <c r="R221" s="60"/>
    </row>
    <row r="222" spans="2:18" s="74" customFormat="1" ht="59.45" customHeight="1">
      <c r="B222" s="73"/>
      <c r="C222" s="411"/>
      <c r="D222" s="403"/>
      <c r="E222" s="485"/>
      <c r="F222" s="486"/>
      <c r="G222" s="493" t="s">
        <v>220</v>
      </c>
      <c r="H222" s="493"/>
      <c r="I222" s="493"/>
      <c r="J222" s="493"/>
      <c r="K222" s="493"/>
      <c r="L222" s="493"/>
      <c r="M222" s="487" t="s">
        <v>472</v>
      </c>
      <c r="N222" s="488"/>
      <c r="O222" s="488"/>
      <c r="P222" s="488"/>
      <c r="Q222" s="489"/>
      <c r="R222" s="60"/>
    </row>
    <row r="223" spans="2:18" s="74" customFormat="1" ht="110.25" customHeight="1">
      <c r="B223" s="73"/>
      <c r="C223" s="411"/>
      <c r="D223" s="401" t="s">
        <v>221</v>
      </c>
      <c r="E223" s="481" t="s">
        <v>82</v>
      </c>
      <c r="F223" s="482"/>
      <c r="G223" s="495" t="s">
        <v>473</v>
      </c>
      <c r="H223" s="496"/>
      <c r="I223" s="496"/>
      <c r="J223" s="496"/>
      <c r="K223" s="496"/>
      <c r="L223" s="496"/>
      <c r="M223" s="496"/>
      <c r="N223" s="496"/>
      <c r="O223" s="496"/>
      <c r="P223" s="496"/>
      <c r="Q223" s="497"/>
      <c r="R223" s="60"/>
    </row>
    <row r="224" spans="2:18" s="71" customFormat="1" ht="31.5" customHeight="1">
      <c r="B224" s="69"/>
      <c r="C224" s="411"/>
      <c r="D224" s="402"/>
      <c r="E224" s="485"/>
      <c r="F224" s="486"/>
      <c r="G224" s="419" t="s">
        <v>474</v>
      </c>
      <c r="H224" s="420"/>
      <c r="I224" s="420"/>
      <c r="J224" s="420"/>
      <c r="K224" s="420"/>
      <c r="L224" s="420"/>
      <c r="M224" s="420"/>
      <c r="N224" s="420"/>
      <c r="O224" s="420"/>
      <c r="P224" s="420"/>
      <c r="Q224" s="480"/>
      <c r="R224" s="70"/>
    </row>
    <row r="225" spans="2:18" s="74" customFormat="1" ht="36" customHeight="1">
      <c r="B225" s="73"/>
      <c r="C225" s="411"/>
      <c r="D225" s="402"/>
      <c r="E225" s="481" t="s">
        <v>195</v>
      </c>
      <c r="F225" s="482"/>
      <c r="G225" s="487" t="s">
        <v>475</v>
      </c>
      <c r="H225" s="488"/>
      <c r="I225" s="488"/>
      <c r="J225" s="488"/>
      <c r="K225" s="488"/>
      <c r="L225" s="488"/>
      <c r="M225" s="488"/>
      <c r="N225" s="488"/>
      <c r="O225" s="488"/>
      <c r="P225" s="488"/>
      <c r="Q225" s="489"/>
      <c r="R225" s="60"/>
    </row>
    <row r="226" spans="2:18" s="74" customFormat="1" ht="51" customHeight="1">
      <c r="B226" s="73"/>
      <c r="C226" s="411"/>
      <c r="D226" s="403"/>
      <c r="E226" s="485"/>
      <c r="F226" s="486"/>
      <c r="G226" s="493" t="s">
        <v>224</v>
      </c>
      <c r="H226" s="493"/>
      <c r="I226" s="493"/>
      <c r="J226" s="493"/>
      <c r="K226" s="493"/>
      <c r="L226" s="493"/>
      <c r="M226" s="487" t="s">
        <v>476</v>
      </c>
      <c r="N226" s="488"/>
      <c r="O226" s="488"/>
      <c r="P226" s="488"/>
      <c r="Q226" s="489"/>
      <c r="R226" s="60"/>
    </row>
    <row r="227" spans="2:18" s="74" customFormat="1" ht="110.25" customHeight="1">
      <c r="B227" s="73"/>
      <c r="C227" s="411"/>
      <c r="D227" s="401" t="s">
        <v>225</v>
      </c>
      <c r="E227" s="481" t="s">
        <v>82</v>
      </c>
      <c r="F227" s="482"/>
      <c r="G227" s="490" t="s">
        <v>226</v>
      </c>
      <c r="H227" s="491"/>
      <c r="I227" s="491"/>
      <c r="J227" s="491"/>
      <c r="K227" s="491"/>
      <c r="L227" s="491"/>
      <c r="M227" s="491"/>
      <c r="N227" s="491"/>
      <c r="O227" s="491"/>
      <c r="P227" s="491"/>
      <c r="Q227" s="492"/>
      <c r="R227" s="60"/>
    </row>
    <row r="228" spans="2:18" s="71" customFormat="1" ht="31.5" customHeight="1">
      <c r="B228" s="69"/>
      <c r="C228" s="411"/>
      <c r="D228" s="402"/>
      <c r="E228" s="485"/>
      <c r="F228" s="486"/>
      <c r="G228" s="419" t="s">
        <v>474</v>
      </c>
      <c r="H228" s="420"/>
      <c r="I228" s="420"/>
      <c r="J228" s="420"/>
      <c r="K228" s="420"/>
      <c r="L228" s="420"/>
      <c r="M228" s="420"/>
      <c r="N228" s="420"/>
      <c r="O228" s="420"/>
      <c r="P228" s="420"/>
      <c r="Q228" s="480"/>
      <c r="R228" s="70"/>
    </row>
    <row r="229" spans="2:18" s="74" customFormat="1" ht="42" customHeight="1">
      <c r="B229" s="73"/>
      <c r="C229" s="411"/>
      <c r="D229" s="402"/>
      <c r="E229" s="481" t="s">
        <v>195</v>
      </c>
      <c r="F229" s="482"/>
      <c r="G229" s="487" t="s">
        <v>477</v>
      </c>
      <c r="H229" s="488"/>
      <c r="I229" s="488"/>
      <c r="J229" s="488"/>
      <c r="K229" s="488"/>
      <c r="L229" s="488"/>
      <c r="M229" s="488"/>
      <c r="N229" s="488"/>
      <c r="O229" s="488"/>
      <c r="P229" s="488"/>
      <c r="Q229" s="489"/>
      <c r="R229" s="60"/>
    </row>
    <row r="230" spans="2:18" s="74" customFormat="1" ht="71.25" customHeight="1">
      <c r="B230" s="73"/>
      <c r="C230" s="411"/>
      <c r="D230" s="494"/>
      <c r="E230" s="485"/>
      <c r="F230" s="486"/>
      <c r="G230" s="493" t="s">
        <v>478</v>
      </c>
      <c r="H230" s="493"/>
      <c r="I230" s="493"/>
      <c r="J230" s="493"/>
      <c r="K230" s="493"/>
      <c r="L230" s="493"/>
      <c r="M230" s="487" t="s">
        <v>479</v>
      </c>
      <c r="N230" s="488"/>
      <c r="O230" s="488"/>
      <c r="P230" s="488"/>
      <c r="Q230" s="489"/>
      <c r="R230" s="60"/>
    </row>
    <row r="231" spans="2:18" s="74" customFormat="1" ht="110.25" customHeight="1">
      <c r="B231" s="73"/>
      <c r="C231" s="411"/>
      <c r="D231" s="401" t="s">
        <v>230</v>
      </c>
      <c r="E231" s="481" t="s">
        <v>82</v>
      </c>
      <c r="F231" s="482"/>
      <c r="G231" s="490" t="s">
        <v>231</v>
      </c>
      <c r="H231" s="491"/>
      <c r="I231" s="491"/>
      <c r="J231" s="491"/>
      <c r="K231" s="491"/>
      <c r="L231" s="491"/>
      <c r="M231" s="491"/>
      <c r="N231" s="491"/>
      <c r="O231" s="491"/>
      <c r="P231" s="491"/>
      <c r="Q231" s="492"/>
      <c r="R231" s="60"/>
    </row>
    <row r="232" spans="2:18" s="71" customFormat="1" ht="31.5" customHeight="1">
      <c r="B232" s="69"/>
      <c r="C232" s="411"/>
      <c r="D232" s="402"/>
      <c r="E232" s="485"/>
      <c r="F232" s="486"/>
      <c r="G232" s="419" t="s">
        <v>474</v>
      </c>
      <c r="H232" s="420"/>
      <c r="I232" s="420"/>
      <c r="J232" s="420"/>
      <c r="K232" s="420"/>
      <c r="L232" s="420"/>
      <c r="M232" s="420"/>
      <c r="N232" s="420"/>
      <c r="O232" s="420"/>
      <c r="P232" s="420"/>
      <c r="Q232" s="480"/>
      <c r="R232" s="70"/>
    </row>
    <row r="233" spans="2:18" s="74" customFormat="1" ht="42" customHeight="1">
      <c r="B233" s="73"/>
      <c r="C233" s="411"/>
      <c r="D233" s="402"/>
      <c r="E233" s="481" t="s">
        <v>195</v>
      </c>
      <c r="F233" s="482"/>
      <c r="G233" s="487" t="s">
        <v>480</v>
      </c>
      <c r="H233" s="488"/>
      <c r="I233" s="488"/>
      <c r="J233" s="488"/>
      <c r="K233" s="488"/>
      <c r="L233" s="488"/>
      <c r="M233" s="488"/>
      <c r="N233" s="488"/>
      <c r="O233" s="488"/>
      <c r="P233" s="488"/>
      <c r="Q233" s="489"/>
      <c r="R233" s="60"/>
    </row>
    <row r="234" spans="2:18" s="74" customFormat="1" ht="71.25" customHeight="1">
      <c r="B234" s="73"/>
      <c r="C234" s="411"/>
      <c r="D234" s="403"/>
      <c r="E234" s="485"/>
      <c r="F234" s="486"/>
      <c r="G234" s="493" t="s">
        <v>481</v>
      </c>
      <c r="H234" s="493"/>
      <c r="I234" s="493"/>
      <c r="J234" s="493"/>
      <c r="K234" s="493"/>
      <c r="L234" s="493"/>
      <c r="M234" s="487" t="s">
        <v>482</v>
      </c>
      <c r="N234" s="488"/>
      <c r="O234" s="488"/>
      <c r="P234" s="488"/>
      <c r="Q234" s="489"/>
      <c r="R234" s="60"/>
    </row>
    <row r="235" spans="2:18" s="74" customFormat="1" ht="56.25" customHeight="1">
      <c r="B235" s="73"/>
      <c r="C235" s="411"/>
      <c r="D235" s="401" t="s">
        <v>235</v>
      </c>
      <c r="E235" s="481" t="s">
        <v>82</v>
      </c>
      <c r="F235" s="482"/>
      <c r="G235" s="487" t="s">
        <v>483</v>
      </c>
      <c r="H235" s="488"/>
      <c r="I235" s="488"/>
      <c r="J235" s="488"/>
      <c r="K235" s="488"/>
      <c r="L235" s="488"/>
      <c r="M235" s="488"/>
      <c r="N235" s="488"/>
      <c r="O235" s="488"/>
      <c r="P235" s="488"/>
      <c r="Q235" s="489"/>
      <c r="R235" s="60"/>
    </row>
    <row r="236" spans="2:18" s="71" customFormat="1" ht="33.75" customHeight="1">
      <c r="B236" s="69"/>
      <c r="C236" s="411"/>
      <c r="D236" s="402"/>
      <c r="E236" s="485"/>
      <c r="F236" s="486"/>
      <c r="G236" s="419" t="s">
        <v>474</v>
      </c>
      <c r="H236" s="420"/>
      <c r="I236" s="420"/>
      <c r="J236" s="420"/>
      <c r="K236" s="420"/>
      <c r="L236" s="420"/>
      <c r="M236" s="420"/>
      <c r="N236" s="420"/>
      <c r="O236" s="420"/>
      <c r="P236" s="420"/>
      <c r="Q236" s="480"/>
      <c r="R236" s="70"/>
    </row>
    <row r="237" spans="2:18" s="74" customFormat="1" ht="63" customHeight="1">
      <c r="B237" s="73"/>
      <c r="C237" s="411"/>
      <c r="D237" s="403"/>
      <c r="E237" s="344" t="s">
        <v>195</v>
      </c>
      <c r="F237" s="344"/>
      <c r="G237" s="346" t="s">
        <v>484</v>
      </c>
      <c r="H237" s="363"/>
      <c r="I237" s="363"/>
      <c r="J237" s="363"/>
      <c r="K237" s="363"/>
      <c r="L237" s="363"/>
      <c r="M237" s="363"/>
      <c r="N237" s="363"/>
      <c r="O237" s="363"/>
      <c r="P237" s="363"/>
      <c r="Q237" s="474"/>
      <c r="R237" s="60"/>
    </row>
    <row r="238" spans="2:18" s="74" customFormat="1" ht="60" customHeight="1">
      <c r="B238" s="73"/>
      <c r="C238" s="411"/>
      <c r="D238" s="401" t="s">
        <v>238</v>
      </c>
      <c r="E238" s="481" t="s">
        <v>82</v>
      </c>
      <c r="F238" s="482"/>
      <c r="G238" s="487" t="s">
        <v>485</v>
      </c>
      <c r="H238" s="488"/>
      <c r="I238" s="488"/>
      <c r="J238" s="488"/>
      <c r="K238" s="488"/>
      <c r="L238" s="488"/>
      <c r="M238" s="488"/>
      <c r="N238" s="488"/>
      <c r="O238" s="488"/>
      <c r="P238" s="488"/>
      <c r="Q238" s="489"/>
      <c r="R238" s="60"/>
    </row>
    <row r="239" spans="2:18" s="74" customFormat="1" ht="37.5" customHeight="1">
      <c r="B239" s="73"/>
      <c r="C239" s="411"/>
      <c r="D239" s="402"/>
      <c r="E239" s="485"/>
      <c r="F239" s="486"/>
      <c r="G239" s="419" t="s">
        <v>474</v>
      </c>
      <c r="H239" s="420"/>
      <c r="I239" s="420"/>
      <c r="J239" s="420"/>
      <c r="K239" s="420"/>
      <c r="L239" s="420"/>
      <c r="M239" s="420"/>
      <c r="N239" s="420"/>
      <c r="O239" s="420"/>
      <c r="P239" s="420"/>
      <c r="Q239" s="480"/>
      <c r="R239" s="60"/>
    </row>
    <row r="240" spans="2:18" s="74" customFormat="1" ht="54.75" customHeight="1">
      <c r="B240" s="73"/>
      <c r="C240" s="411"/>
      <c r="D240" s="403"/>
      <c r="E240" s="344" t="s">
        <v>195</v>
      </c>
      <c r="F240" s="344"/>
      <c r="G240" s="346" t="s">
        <v>486</v>
      </c>
      <c r="H240" s="363"/>
      <c r="I240" s="363"/>
      <c r="J240" s="363"/>
      <c r="K240" s="363"/>
      <c r="L240" s="363"/>
      <c r="M240" s="363"/>
      <c r="N240" s="363"/>
      <c r="O240" s="363"/>
      <c r="P240" s="363"/>
      <c r="Q240" s="474"/>
      <c r="R240" s="60"/>
    </row>
    <row r="241" spans="2:18" s="74" customFormat="1" ht="63" customHeight="1">
      <c r="B241" s="73"/>
      <c r="C241" s="411"/>
      <c r="D241" s="401" t="s">
        <v>241</v>
      </c>
      <c r="E241" s="481" t="s">
        <v>82</v>
      </c>
      <c r="F241" s="482"/>
      <c r="G241" s="487" t="s">
        <v>242</v>
      </c>
      <c r="H241" s="488"/>
      <c r="I241" s="488"/>
      <c r="J241" s="488"/>
      <c r="K241" s="488"/>
      <c r="L241" s="488"/>
      <c r="M241" s="488"/>
      <c r="N241" s="488"/>
      <c r="O241" s="488"/>
      <c r="P241" s="488"/>
      <c r="Q241" s="489"/>
      <c r="R241" s="60"/>
    </row>
    <row r="242" spans="2:18" s="74" customFormat="1" ht="37.5" customHeight="1">
      <c r="B242" s="73"/>
      <c r="C242" s="411"/>
      <c r="D242" s="402"/>
      <c r="E242" s="485"/>
      <c r="F242" s="486"/>
      <c r="G242" s="419" t="s">
        <v>474</v>
      </c>
      <c r="H242" s="420"/>
      <c r="I242" s="420"/>
      <c r="J242" s="420"/>
      <c r="K242" s="420"/>
      <c r="L242" s="420"/>
      <c r="M242" s="420"/>
      <c r="N242" s="420"/>
      <c r="O242" s="420"/>
      <c r="P242" s="420"/>
      <c r="Q242" s="480"/>
      <c r="R242" s="60"/>
    </row>
    <row r="243" spans="2:18" s="74" customFormat="1" ht="40.5" customHeight="1">
      <c r="B243" s="73"/>
      <c r="C243" s="411"/>
      <c r="D243" s="402"/>
      <c r="E243" s="481" t="s">
        <v>195</v>
      </c>
      <c r="F243" s="482"/>
      <c r="G243" s="346" t="s">
        <v>487</v>
      </c>
      <c r="H243" s="363"/>
      <c r="I243" s="363"/>
      <c r="J243" s="363"/>
      <c r="K243" s="363"/>
      <c r="L243" s="363"/>
      <c r="M243" s="363"/>
      <c r="N243" s="363"/>
      <c r="O243" s="363"/>
      <c r="P243" s="363"/>
      <c r="Q243" s="474"/>
      <c r="R243" s="60"/>
    </row>
    <row r="244" spans="2:18" s="74" customFormat="1" ht="53.25" customHeight="1">
      <c r="B244" s="73"/>
      <c r="C244" s="411"/>
      <c r="D244" s="403"/>
      <c r="E244" s="485"/>
      <c r="F244" s="486"/>
      <c r="G244" s="346" t="s">
        <v>488</v>
      </c>
      <c r="H244" s="363"/>
      <c r="I244" s="363"/>
      <c r="J244" s="363"/>
      <c r="K244" s="363"/>
      <c r="L244" s="363"/>
      <c r="M244" s="363"/>
      <c r="N244" s="363"/>
      <c r="O244" s="363"/>
      <c r="P244" s="363"/>
      <c r="Q244" s="474"/>
      <c r="R244" s="60"/>
    </row>
    <row r="245" spans="2:18" s="74" customFormat="1" ht="66" customHeight="1">
      <c r="B245" s="73"/>
      <c r="C245" s="411"/>
      <c r="D245" s="401" t="s">
        <v>245</v>
      </c>
      <c r="E245" s="344" t="s">
        <v>22</v>
      </c>
      <c r="F245" s="344"/>
      <c r="G245" s="346" t="s">
        <v>489</v>
      </c>
      <c r="H245" s="363"/>
      <c r="I245" s="363"/>
      <c r="J245" s="363"/>
      <c r="K245" s="363"/>
      <c r="L245" s="363"/>
      <c r="M245" s="363"/>
      <c r="N245" s="363"/>
      <c r="O245" s="363"/>
      <c r="P245" s="363"/>
      <c r="Q245" s="474"/>
      <c r="R245" s="60"/>
    </row>
    <row r="246" spans="2:18" s="74" customFormat="1" ht="40.5" customHeight="1">
      <c r="B246" s="73"/>
      <c r="C246" s="411"/>
      <c r="D246" s="402"/>
      <c r="E246" s="481" t="s">
        <v>195</v>
      </c>
      <c r="F246" s="482"/>
      <c r="G246" s="419" t="s">
        <v>247</v>
      </c>
      <c r="H246" s="420"/>
      <c r="I246" s="420"/>
      <c r="J246" s="420"/>
      <c r="K246" s="420"/>
      <c r="L246" s="420"/>
      <c r="M246" s="420"/>
      <c r="N246" s="420"/>
      <c r="O246" s="420"/>
      <c r="P246" s="420"/>
      <c r="Q246" s="480"/>
      <c r="R246" s="60"/>
    </row>
    <row r="247" spans="2:18" s="74" customFormat="1" ht="40.5" customHeight="1">
      <c r="B247" s="73"/>
      <c r="C247" s="411"/>
      <c r="D247" s="402"/>
      <c r="E247" s="483"/>
      <c r="F247" s="484"/>
      <c r="G247" s="344" t="s">
        <v>460</v>
      </c>
      <c r="H247" s="344"/>
      <c r="I247" s="344"/>
      <c r="J247" s="344"/>
      <c r="K247" s="344"/>
      <c r="L247" s="344"/>
      <c r="M247" s="346" t="s">
        <v>461</v>
      </c>
      <c r="N247" s="363"/>
      <c r="O247" s="363"/>
      <c r="P247" s="363"/>
      <c r="Q247" s="474"/>
      <c r="R247" s="60"/>
    </row>
    <row r="248" spans="2:18" s="74" customFormat="1" ht="36.950000000000003" customHeight="1">
      <c r="B248" s="73"/>
      <c r="C248" s="411"/>
      <c r="D248" s="403"/>
      <c r="E248" s="485"/>
      <c r="F248" s="486"/>
      <c r="G248" s="419" t="s">
        <v>248</v>
      </c>
      <c r="H248" s="420"/>
      <c r="I248" s="420"/>
      <c r="J248" s="420"/>
      <c r="K248" s="420"/>
      <c r="L248" s="420"/>
      <c r="M248" s="420"/>
      <c r="N248" s="420"/>
      <c r="O248" s="420"/>
      <c r="P248" s="420"/>
      <c r="Q248" s="480"/>
      <c r="R248" s="60"/>
    </row>
    <row r="249" spans="2:18" s="74" customFormat="1" ht="81.95" customHeight="1">
      <c r="B249" s="73"/>
      <c r="C249" s="411"/>
      <c r="D249" s="423" t="s">
        <v>249</v>
      </c>
      <c r="E249" s="344" t="s">
        <v>22</v>
      </c>
      <c r="F249" s="344"/>
      <c r="G249" s="346" t="s">
        <v>490</v>
      </c>
      <c r="H249" s="363"/>
      <c r="I249" s="363"/>
      <c r="J249" s="363"/>
      <c r="K249" s="363"/>
      <c r="L249" s="363"/>
      <c r="M249" s="363"/>
      <c r="N249" s="363"/>
      <c r="O249" s="363"/>
      <c r="P249" s="363"/>
      <c r="Q249" s="474"/>
      <c r="R249" s="60"/>
    </row>
    <row r="250" spans="2:18" s="74" customFormat="1" ht="44.45" customHeight="1">
      <c r="B250" s="73"/>
      <c r="C250" s="411"/>
      <c r="D250" s="423"/>
      <c r="E250" s="344" t="s">
        <v>195</v>
      </c>
      <c r="F250" s="344"/>
      <c r="G250" s="419" t="s">
        <v>247</v>
      </c>
      <c r="H250" s="420"/>
      <c r="I250" s="420"/>
      <c r="J250" s="420"/>
      <c r="K250" s="420"/>
      <c r="L250" s="420"/>
      <c r="M250" s="420"/>
      <c r="N250" s="420"/>
      <c r="O250" s="420"/>
      <c r="P250" s="420"/>
      <c r="Q250" s="480"/>
      <c r="R250" s="60"/>
    </row>
    <row r="251" spans="2:18" s="74" customFormat="1" ht="35.450000000000003" customHeight="1">
      <c r="B251" s="73"/>
      <c r="C251" s="411"/>
      <c r="D251" s="423"/>
      <c r="E251" s="344"/>
      <c r="F251" s="344"/>
      <c r="G251" s="419" t="s">
        <v>252</v>
      </c>
      <c r="H251" s="420"/>
      <c r="I251" s="420"/>
      <c r="J251" s="420"/>
      <c r="K251" s="420"/>
      <c r="L251" s="420"/>
      <c r="M251" s="420"/>
      <c r="N251" s="420"/>
      <c r="O251" s="420"/>
      <c r="P251" s="420"/>
      <c r="Q251" s="480"/>
      <c r="R251" s="60"/>
    </row>
    <row r="252" spans="2:18" s="74" customFormat="1" ht="40.5" customHeight="1">
      <c r="B252" s="73"/>
      <c r="C252" s="411"/>
      <c r="D252" s="423"/>
      <c r="E252" s="344"/>
      <c r="F252" s="344"/>
      <c r="G252" s="344" t="s">
        <v>460</v>
      </c>
      <c r="H252" s="344"/>
      <c r="I252" s="344"/>
      <c r="J252" s="344"/>
      <c r="K252" s="344"/>
      <c r="L252" s="344"/>
      <c r="M252" s="346" t="s">
        <v>461</v>
      </c>
      <c r="N252" s="363"/>
      <c r="O252" s="363"/>
      <c r="P252" s="363"/>
      <c r="Q252" s="474"/>
      <c r="R252" s="60"/>
    </row>
    <row r="253" spans="2:18" s="74" customFormat="1" ht="41.45" customHeight="1">
      <c r="B253" s="73"/>
      <c r="C253" s="411"/>
      <c r="D253" s="423"/>
      <c r="E253" s="344"/>
      <c r="F253" s="344"/>
      <c r="G253" s="419" t="s">
        <v>248</v>
      </c>
      <c r="H253" s="420"/>
      <c r="I253" s="420"/>
      <c r="J253" s="420"/>
      <c r="K253" s="420"/>
      <c r="L253" s="420"/>
      <c r="M253" s="420"/>
      <c r="N253" s="420"/>
      <c r="O253" s="420"/>
      <c r="P253" s="420"/>
      <c r="Q253" s="480"/>
      <c r="R253" s="60"/>
    </row>
    <row r="254" spans="2:18" s="74" customFormat="1" ht="72" customHeight="1">
      <c r="B254" s="73"/>
      <c r="C254" s="411"/>
      <c r="D254" s="401" t="s">
        <v>253</v>
      </c>
      <c r="E254" s="344" t="s">
        <v>22</v>
      </c>
      <c r="F254" s="344"/>
      <c r="G254" s="346" t="s">
        <v>491</v>
      </c>
      <c r="H254" s="363"/>
      <c r="I254" s="363"/>
      <c r="J254" s="363"/>
      <c r="K254" s="363"/>
      <c r="L254" s="363"/>
      <c r="M254" s="363"/>
      <c r="N254" s="363"/>
      <c r="O254" s="363"/>
      <c r="P254" s="363"/>
      <c r="Q254" s="474"/>
      <c r="R254" s="60"/>
    </row>
    <row r="255" spans="2:18" s="74" customFormat="1" ht="47.45" customHeight="1">
      <c r="B255" s="73"/>
      <c r="C255" s="411"/>
      <c r="D255" s="402"/>
      <c r="E255" s="344" t="s">
        <v>195</v>
      </c>
      <c r="F255" s="344"/>
      <c r="G255" s="344" t="s">
        <v>460</v>
      </c>
      <c r="H255" s="344"/>
      <c r="I255" s="344"/>
      <c r="J255" s="344"/>
      <c r="K255" s="344"/>
      <c r="L255" s="344"/>
      <c r="M255" s="346" t="s">
        <v>461</v>
      </c>
      <c r="N255" s="363"/>
      <c r="O255" s="363"/>
      <c r="P255" s="363"/>
      <c r="Q255" s="474"/>
      <c r="R255" s="60"/>
    </row>
    <row r="256" spans="2:18" s="7" customFormat="1" ht="53.45" customHeight="1">
      <c r="B256" s="5"/>
      <c r="C256" s="411"/>
      <c r="D256" s="146" t="s">
        <v>492</v>
      </c>
      <c r="E256" s="155" t="s">
        <v>22</v>
      </c>
      <c r="F256" s="156"/>
      <c r="G256" s="160" t="s">
        <v>493</v>
      </c>
      <c r="H256" s="161"/>
      <c r="I256" s="161"/>
      <c r="J256" s="161"/>
      <c r="K256" s="161"/>
      <c r="L256" s="161"/>
      <c r="M256" s="161"/>
      <c r="N256" s="161"/>
      <c r="O256" s="161"/>
      <c r="P256" s="161"/>
      <c r="Q256" s="162"/>
      <c r="R256" s="6"/>
    </row>
    <row r="257" spans="2:18" s="7" customFormat="1" ht="53.45" customHeight="1">
      <c r="B257" s="5"/>
      <c r="C257" s="411"/>
      <c r="D257" s="147"/>
      <c r="E257" s="155" t="s">
        <v>24</v>
      </c>
      <c r="F257" s="156"/>
      <c r="G257" s="163" t="s">
        <v>494</v>
      </c>
      <c r="H257" s="164"/>
      <c r="I257" s="164"/>
      <c r="J257" s="164"/>
      <c r="K257" s="164"/>
      <c r="L257" s="164"/>
      <c r="M257" s="164"/>
      <c r="N257" s="164"/>
      <c r="O257" s="164"/>
      <c r="P257" s="164"/>
      <c r="Q257" s="165"/>
      <c r="R257" s="6"/>
    </row>
    <row r="258" spans="2:18" s="7" customFormat="1" ht="53.45" customHeight="1">
      <c r="B258" s="5"/>
      <c r="C258" s="411"/>
      <c r="D258" s="148"/>
      <c r="E258" s="157"/>
      <c r="F258" s="158"/>
      <c r="G258" s="192" t="s">
        <v>53</v>
      </c>
      <c r="H258" s="192"/>
      <c r="I258" s="192"/>
      <c r="J258" s="192"/>
      <c r="K258" s="192"/>
      <c r="L258" s="192"/>
      <c r="M258" s="161" t="s">
        <v>54</v>
      </c>
      <c r="N258" s="161"/>
      <c r="O258" s="161"/>
      <c r="P258" s="161"/>
      <c r="Q258" s="162"/>
      <c r="R258" s="6"/>
    </row>
    <row r="259" spans="2:18" s="7" customFormat="1" ht="53.45" customHeight="1">
      <c r="B259" s="5"/>
      <c r="C259" s="411"/>
      <c r="D259" s="146" t="s">
        <v>255</v>
      </c>
      <c r="E259" s="155" t="s">
        <v>22</v>
      </c>
      <c r="F259" s="156"/>
      <c r="G259" s="160" t="s">
        <v>256</v>
      </c>
      <c r="H259" s="161"/>
      <c r="I259" s="161"/>
      <c r="J259" s="161"/>
      <c r="K259" s="161"/>
      <c r="L259" s="161"/>
      <c r="M259" s="161"/>
      <c r="N259" s="161"/>
      <c r="O259" s="161"/>
      <c r="P259" s="161"/>
      <c r="Q259" s="162"/>
      <c r="R259" s="6"/>
    </row>
    <row r="260" spans="2:18" s="7" customFormat="1" ht="53.45" customHeight="1">
      <c r="B260" s="5"/>
      <c r="C260" s="411"/>
      <c r="D260" s="147"/>
      <c r="E260" s="155" t="s">
        <v>24</v>
      </c>
      <c r="F260" s="156"/>
      <c r="G260" s="163" t="s">
        <v>257</v>
      </c>
      <c r="H260" s="164"/>
      <c r="I260" s="164"/>
      <c r="J260" s="164"/>
      <c r="K260" s="164"/>
      <c r="L260" s="164"/>
      <c r="M260" s="164"/>
      <c r="N260" s="164"/>
      <c r="O260" s="164"/>
      <c r="P260" s="164"/>
      <c r="Q260" s="165"/>
      <c r="R260" s="6"/>
    </row>
    <row r="261" spans="2:18" s="7" customFormat="1" ht="53.45" customHeight="1">
      <c r="B261" s="5"/>
      <c r="C261" s="411"/>
      <c r="D261" s="148"/>
      <c r="E261" s="157"/>
      <c r="F261" s="158"/>
      <c r="G261" s="192" t="s">
        <v>53</v>
      </c>
      <c r="H261" s="192"/>
      <c r="I261" s="192"/>
      <c r="J261" s="192"/>
      <c r="K261" s="192"/>
      <c r="L261" s="192"/>
      <c r="M261" s="161" t="s">
        <v>54</v>
      </c>
      <c r="N261" s="161"/>
      <c r="O261" s="161"/>
      <c r="P261" s="161"/>
      <c r="Q261" s="162"/>
      <c r="R261" s="6"/>
    </row>
    <row r="262" spans="2:18" s="7" customFormat="1" ht="53.45" customHeight="1">
      <c r="B262" s="5"/>
      <c r="C262" s="411"/>
      <c r="D262" s="146" t="s">
        <v>258</v>
      </c>
      <c r="E262" s="155" t="s">
        <v>22</v>
      </c>
      <c r="F262" s="156"/>
      <c r="G262" s="160" t="s">
        <v>259</v>
      </c>
      <c r="H262" s="161"/>
      <c r="I262" s="161"/>
      <c r="J262" s="161"/>
      <c r="K262" s="161"/>
      <c r="L262" s="161"/>
      <c r="M262" s="161"/>
      <c r="N262" s="161"/>
      <c r="O262" s="161"/>
      <c r="P262" s="161"/>
      <c r="Q262" s="162"/>
      <c r="R262" s="6"/>
    </row>
    <row r="263" spans="2:18" s="7" customFormat="1" ht="53.45" customHeight="1">
      <c r="B263" s="5"/>
      <c r="C263" s="411"/>
      <c r="D263" s="147"/>
      <c r="E263" s="155" t="s">
        <v>24</v>
      </c>
      <c r="F263" s="156"/>
      <c r="G263" s="163" t="s">
        <v>260</v>
      </c>
      <c r="H263" s="164"/>
      <c r="I263" s="164"/>
      <c r="J263" s="164"/>
      <c r="K263" s="164"/>
      <c r="L263" s="164"/>
      <c r="M263" s="164"/>
      <c r="N263" s="164"/>
      <c r="O263" s="164"/>
      <c r="P263" s="164"/>
      <c r="Q263" s="165"/>
      <c r="R263" s="6"/>
    </row>
    <row r="264" spans="2:18" s="7" customFormat="1" ht="53.45" customHeight="1">
      <c r="B264" s="5"/>
      <c r="C264" s="411"/>
      <c r="D264" s="148"/>
      <c r="E264" s="157"/>
      <c r="F264" s="158"/>
      <c r="G264" s="192" t="s">
        <v>53</v>
      </c>
      <c r="H264" s="192"/>
      <c r="I264" s="192"/>
      <c r="J264" s="192"/>
      <c r="K264" s="192"/>
      <c r="L264" s="192"/>
      <c r="M264" s="161" t="s">
        <v>54</v>
      </c>
      <c r="N264" s="161"/>
      <c r="O264" s="161"/>
      <c r="P264" s="161"/>
      <c r="Q264" s="162"/>
      <c r="R264" s="6"/>
    </row>
    <row r="265" spans="2:18" s="7" customFormat="1" ht="53.45" customHeight="1">
      <c r="B265" s="5"/>
      <c r="C265" s="411"/>
      <c r="D265" s="146" t="s">
        <v>261</v>
      </c>
      <c r="E265" s="155" t="s">
        <v>22</v>
      </c>
      <c r="F265" s="156"/>
      <c r="G265" s="160" t="s">
        <v>51</v>
      </c>
      <c r="H265" s="161"/>
      <c r="I265" s="161"/>
      <c r="J265" s="161"/>
      <c r="K265" s="161"/>
      <c r="L265" s="161"/>
      <c r="M265" s="161"/>
      <c r="N265" s="161"/>
      <c r="O265" s="161"/>
      <c r="P265" s="161"/>
      <c r="Q265" s="162"/>
      <c r="R265" s="6"/>
    </row>
    <row r="266" spans="2:18" s="7" customFormat="1" ht="53.45" customHeight="1">
      <c r="B266" s="5"/>
      <c r="C266" s="411"/>
      <c r="D266" s="147"/>
      <c r="E266" s="155" t="s">
        <v>24</v>
      </c>
      <c r="F266" s="156"/>
      <c r="G266" s="163" t="s">
        <v>52</v>
      </c>
      <c r="H266" s="164"/>
      <c r="I266" s="164"/>
      <c r="J266" s="164"/>
      <c r="K266" s="164"/>
      <c r="L266" s="164"/>
      <c r="M266" s="164"/>
      <c r="N266" s="164"/>
      <c r="O266" s="164"/>
      <c r="P266" s="164"/>
      <c r="Q266" s="165"/>
      <c r="R266" s="6"/>
    </row>
    <row r="267" spans="2:18" s="7" customFormat="1" ht="53.45" customHeight="1">
      <c r="B267" s="5"/>
      <c r="C267" s="411"/>
      <c r="D267" s="148"/>
      <c r="E267" s="157"/>
      <c r="F267" s="158"/>
      <c r="G267" s="192" t="s">
        <v>53</v>
      </c>
      <c r="H267" s="192"/>
      <c r="I267" s="192"/>
      <c r="J267" s="192"/>
      <c r="K267" s="192"/>
      <c r="L267" s="192"/>
      <c r="M267" s="161" t="s">
        <v>54</v>
      </c>
      <c r="N267" s="161"/>
      <c r="O267" s="161"/>
      <c r="P267" s="161"/>
      <c r="Q267" s="162"/>
      <c r="R267" s="6"/>
    </row>
    <row r="268" spans="2:18" s="7" customFormat="1" ht="53.45" customHeight="1">
      <c r="B268" s="5"/>
      <c r="C268" s="411"/>
      <c r="D268" s="146" t="s">
        <v>262</v>
      </c>
      <c r="E268" s="155" t="s">
        <v>22</v>
      </c>
      <c r="F268" s="156"/>
      <c r="G268" s="160" t="s">
        <v>56</v>
      </c>
      <c r="H268" s="161"/>
      <c r="I268" s="161"/>
      <c r="J268" s="161"/>
      <c r="K268" s="161"/>
      <c r="L268" s="161"/>
      <c r="M268" s="161"/>
      <c r="N268" s="161"/>
      <c r="O268" s="161"/>
      <c r="P268" s="161"/>
      <c r="Q268" s="162"/>
      <c r="R268" s="6"/>
    </row>
    <row r="269" spans="2:18" s="7" customFormat="1" ht="53.45" customHeight="1">
      <c r="B269" s="5"/>
      <c r="C269" s="411"/>
      <c r="D269" s="147"/>
      <c r="E269" s="155" t="s">
        <v>24</v>
      </c>
      <c r="F269" s="156"/>
      <c r="G269" s="163" t="s">
        <v>263</v>
      </c>
      <c r="H269" s="164"/>
      <c r="I269" s="164"/>
      <c r="J269" s="164"/>
      <c r="K269" s="164"/>
      <c r="L269" s="164"/>
      <c r="M269" s="164"/>
      <c r="N269" s="164"/>
      <c r="O269" s="164"/>
      <c r="P269" s="164"/>
      <c r="Q269" s="165"/>
      <c r="R269" s="6"/>
    </row>
    <row r="270" spans="2:18" s="7" customFormat="1" ht="53.45" customHeight="1">
      <c r="B270" s="5"/>
      <c r="C270" s="411"/>
      <c r="D270" s="148"/>
      <c r="E270" s="157"/>
      <c r="F270" s="158"/>
      <c r="G270" s="192" t="s">
        <v>53</v>
      </c>
      <c r="H270" s="192"/>
      <c r="I270" s="192"/>
      <c r="J270" s="192"/>
      <c r="K270" s="192"/>
      <c r="L270" s="192"/>
      <c r="M270" s="161" t="s">
        <v>54</v>
      </c>
      <c r="N270" s="161"/>
      <c r="O270" s="161"/>
      <c r="P270" s="161"/>
      <c r="Q270" s="162"/>
      <c r="R270" s="6"/>
    </row>
    <row r="271" spans="2:18" s="7" customFormat="1" ht="53.45" customHeight="1">
      <c r="B271" s="5"/>
      <c r="C271" s="411"/>
      <c r="D271" s="146" t="s">
        <v>264</v>
      </c>
      <c r="E271" s="155" t="s">
        <v>22</v>
      </c>
      <c r="F271" s="156"/>
      <c r="G271" s="160" t="s">
        <v>59</v>
      </c>
      <c r="H271" s="161"/>
      <c r="I271" s="161"/>
      <c r="J271" s="161"/>
      <c r="K271" s="161"/>
      <c r="L271" s="161"/>
      <c r="M271" s="161"/>
      <c r="N271" s="161"/>
      <c r="O271" s="161"/>
      <c r="P271" s="161"/>
      <c r="Q271" s="162"/>
      <c r="R271" s="6"/>
    </row>
    <row r="272" spans="2:18" s="7" customFormat="1" ht="53.45" customHeight="1">
      <c r="B272" s="5"/>
      <c r="C272" s="411"/>
      <c r="D272" s="147"/>
      <c r="E272" s="155" t="s">
        <v>24</v>
      </c>
      <c r="F272" s="156"/>
      <c r="G272" s="163" t="s">
        <v>60</v>
      </c>
      <c r="H272" s="164"/>
      <c r="I272" s="164"/>
      <c r="J272" s="164"/>
      <c r="K272" s="164"/>
      <c r="L272" s="164"/>
      <c r="M272" s="164"/>
      <c r="N272" s="164"/>
      <c r="O272" s="164"/>
      <c r="P272" s="164"/>
      <c r="Q272" s="165"/>
      <c r="R272" s="6"/>
    </row>
    <row r="273" spans="2:18" s="7" customFormat="1" ht="53.45" customHeight="1">
      <c r="B273" s="5"/>
      <c r="C273" s="411"/>
      <c r="D273" s="148"/>
      <c r="E273" s="157"/>
      <c r="F273" s="158"/>
      <c r="G273" s="192" t="s">
        <v>53</v>
      </c>
      <c r="H273" s="192"/>
      <c r="I273" s="192"/>
      <c r="J273" s="192"/>
      <c r="K273" s="192"/>
      <c r="L273" s="192"/>
      <c r="M273" s="161" t="s">
        <v>54</v>
      </c>
      <c r="N273" s="161"/>
      <c r="O273" s="161"/>
      <c r="P273" s="161"/>
      <c r="Q273" s="162"/>
      <c r="R273" s="6"/>
    </row>
    <row r="274" spans="2:18" s="7" customFormat="1" ht="53.45" customHeight="1">
      <c r="B274" s="5"/>
      <c r="C274" s="411"/>
      <c r="D274" s="146" t="s">
        <v>265</v>
      </c>
      <c r="E274" s="155" t="s">
        <v>22</v>
      </c>
      <c r="F274" s="156"/>
      <c r="G274" s="160" t="s">
        <v>266</v>
      </c>
      <c r="H274" s="161"/>
      <c r="I274" s="161"/>
      <c r="J274" s="161"/>
      <c r="K274" s="161"/>
      <c r="L274" s="161"/>
      <c r="M274" s="161"/>
      <c r="N274" s="161"/>
      <c r="O274" s="161"/>
      <c r="P274" s="161"/>
      <c r="Q274" s="162"/>
      <c r="R274" s="6"/>
    </row>
    <row r="275" spans="2:18" s="7" customFormat="1" ht="53.45" customHeight="1">
      <c r="B275" s="5"/>
      <c r="C275" s="411"/>
      <c r="D275" s="147"/>
      <c r="E275" s="155" t="s">
        <v>24</v>
      </c>
      <c r="F275" s="156"/>
      <c r="G275" s="163" t="s">
        <v>267</v>
      </c>
      <c r="H275" s="164"/>
      <c r="I275" s="164"/>
      <c r="J275" s="164"/>
      <c r="K275" s="164"/>
      <c r="L275" s="164"/>
      <c r="M275" s="164"/>
      <c r="N275" s="164"/>
      <c r="O275" s="164"/>
      <c r="P275" s="164"/>
      <c r="Q275" s="165"/>
      <c r="R275" s="6"/>
    </row>
    <row r="276" spans="2:18" s="7" customFormat="1" ht="53.45" customHeight="1">
      <c r="B276" s="5"/>
      <c r="C276" s="412"/>
      <c r="D276" s="148"/>
      <c r="E276" s="157"/>
      <c r="F276" s="158"/>
      <c r="G276" s="192" t="s">
        <v>53</v>
      </c>
      <c r="H276" s="192"/>
      <c r="I276" s="192"/>
      <c r="J276" s="192"/>
      <c r="K276" s="192"/>
      <c r="L276" s="192"/>
      <c r="M276" s="161" t="s">
        <v>54</v>
      </c>
      <c r="N276" s="161"/>
      <c r="O276" s="161"/>
      <c r="P276" s="161"/>
      <c r="Q276" s="162"/>
      <c r="R276" s="6"/>
    </row>
    <row r="277" spans="2:18" ht="18.95" customHeight="1">
      <c r="B277" s="62"/>
      <c r="C277" s="479" t="s">
        <v>268</v>
      </c>
      <c r="D277" s="456"/>
      <c r="E277" s="456"/>
      <c r="F277" s="456"/>
      <c r="G277" s="456"/>
      <c r="H277" s="456"/>
      <c r="I277" s="456"/>
      <c r="J277" s="456"/>
      <c r="K277" s="456"/>
      <c r="L277" s="456"/>
      <c r="M277" s="456"/>
      <c r="N277" s="456"/>
      <c r="O277" s="456"/>
      <c r="P277" s="456"/>
      <c r="Q277" s="457"/>
      <c r="R277" s="60"/>
    </row>
    <row r="278" spans="2:18" ht="48" customHeight="1">
      <c r="B278" s="62"/>
      <c r="C278" s="452" t="str">
        <f>$C$23</f>
        <v>Cuantías del procedimiento de contratación:</v>
      </c>
      <c r="D278" s="453"/>
      <c r="E278" s="453"/>
      <c r="F278" s="453"/>
      <c r="G278" s="454" t="str">
        <f>$G$23</f>
        <v>&lt; 100 SMMLV</v>
      </c>
      <c r="H278" s="454"/>
      <c r="I278" s="454" t="str">
        <f>$I$23</f>
        <v>Entre 100 y 1.000 SMMLV</v>
      </c>
      <c r="J278" s="454"/>
      <c r="K278" s="454" t="str">
        <f>$K$23</f>
        <v>Entre 1.001 y 23.000 SMMLV</v>
      </c>
      <c r="L278" s="454"/>
      <c r="M278" s="454" t="str">
        <f>$M$23</f>
        <v>Entre 23.001 y 40.000 SMMLV</v>
      </c>
      <c r="N278" s="454"/>
      <c r="O278" s="455" t="str">
        <f>$O$23</f>
        <v>Mayor o igual a 40.001 SMMLV</v>
      </c>
      <c r="P278" s="456"/>
      <c r="Q278" s="457"/>
      <c r="R278" s="60"/>
    </row>
    <row r="279" spans="2:18" ht="48" customHeight="1">
      <c r="B279" s="62"/>
      <c r="C279" s="87" t="s">
        <v>17</v>
      </c>
      <c r="D279" s="88" t="s">
        <v>18</v>
      </c>
      <c r="E279" s="475" t="s">
        <v>19</v>
      </c>
      <c r="F279" s="475"/>
      <c r="G279" s="476"/>
      <c r="H279" s="477"/>
      <c r="I279" s="477"/>
      <c r="J279" s="477"/>
      <c r="K279" s="477"/>
      <c r="L279" s="477"/>
      <c r="M279" s="477"/>
      <c r="N279" s="477"/>
      <c r="O279" s="477"/>
      <c r="P279" s="477"/>
      <c r="Q279" s="478"/>
      <c r="R279" s="60"/>
    </row>
    <row r="280" spans="2:18" s="67" customFormat="1" ht="21" customHeight="1">
      <c r="B280" s="63"/>
      <c r="C280" s="407" t="s">
        <v>182</v>
      </c>
      <c r="D280" s="401" t="s">
        <v>269</v>
      </c>
      <c r="E280" s="337" t="s">
        <v>22</v>
      </c>
      <c r="F280" s="338"/>
      <c r="G280" s="421" t="s">
        <v>495</v>
      </c>
      <c r="H280" s="458"/>
      <c r="I280" s="458"/>
      <c r="J280" s="458"/>
      <c r="K280" s="458"/>
      <c r="L280" s="458"/>
      <c r="M280" s="458"/>
      <c r="N280" s="458"/>
      <c r="O280" s="458"/>
      <c r="P280" s="458"/>
      <c r="Q280" s="459"/>
      <c r="R280" s="60"/>
    </row>
    <row r="281" spans="2:18" s="67" customFormat="1" ht="69" customHeight="1">
      <c r="B281" s="63"/>
      <c r="C281" s="408"/>
      <c r="D281" s="402"/>
      <c r="E281" s="362" t="s">
        <v>24</v>
      </c>
      <c r="F281" s="362"/>
      <c r="G281" s="346" t="s">
        <v>496</v>
      </c>
      <c r="H281" s="363"/>
      <c r="I281" s="363"/>
      <c r="J281" s="363"/>
      <c r="K281" s="363"/>
      <c r="L281" s="363"/>
      <c r="M281" s="363"/>
      <c r="N281" s="363"/>
      <c r="O281" s="363"/>
      <c r="P281" s="363"/>
      <c r="Q281" s="474"/>
      <c r="R281" s="60"/>
    </row>
    <row r="282" spans="2:18" s="72" customFormat="1" ht="20.45" customHeight="1">
      <c r="B282" s="59"/>
      <c r="C282" s="408"/>
      <c r="D282" s="402"/>
      <c r="E282" s="337" t="s">
        <v>142</v>
      </c>
      <c r="F282" s="338"/>
      <c r="G282" s="341" t="s">
        <v>143</v>
      </c>
      <c r="H282" s="342"/>
      <c r="I282" s="342"/>
      <c r="J282" s="342"/>
      <c r="K282" s="342"/>
      <c r="L282" s="342"/>
      <c r="M282" s="342"/>
      <c r="N282" s="342"/>
      <c r="O282" s="342"/>
      <c r="P282" s="342"/>
      <c r="Q282" s="342"/>
      <c r="R282" s="75"/>
    </row>
    <row r="283" spans="2:18" s="72" customFormat="1" ht="35.450000000000003" customHeight="1">
      <c r="B283" s="59"/>
      <c r="C283" s="408"/>
      <c r="D283" s="403"/>
      <c r="E283" s="339"/>
      <c r="F283" s="340"/>
      <c r="G283" s="468">
        <v>0.5</v>
      </c>
      <c r="H283" s="469"/>
      <c r="I283" s="469"/>
      <c r="J283" s="469"/>
      <c r="K283" s="468">
        <v>0.7</v>
      </c>
      <c r="L283" s="469"/>
      <c r="M283" s="469"/>
      <c r="N283" s="469"/>
      <c r="O283" s="469"/>
      <c r="P283" s="469"/>
      <c r="Q283" s="470"/>
      <c r="R283" s="75"/>
    </row>
    <row r="284" spans="2:18" s="67" customFormat="1" ht="21.75" customHeight="1">
      <c r="B284" s="63"/>
      <c r="C284" s="408"/>
      <c r="D284" s="401" t="s">
        <v>272</v>
      </c>
      <c r="E284" s="337" t="s">
        <v>22</v>
      </c>
      <c r="F284" s="338"/>
      <c r="G284" s="421" t="s">
        <v>497</v>
      </c>
      <c r="H284" s="458"/>
      <c r="I284" s="458"/>
      <c r="J284" s="458"/>
      <c r="K284" s="458"/>
      <c r="L284" s="458"/>
      <c r="M284" s="458"/>
      <c r="N284" s="458"/>
      <c r="O284" s="458"/>
      <c r="P284" s="458"/>
      <c r="Q284" s="459"/>
      <c r="R284" s="60"/>
    </row>
    <row r="285" spans="2:18" s="67" customFormat="1" ht="63.95" customHeight="1">
      <c r="B285" s="63"/>
      <c r="C285" s="408"/>
      <c r="D285" s="402"/>
      <c r="E285" s="362" t="s">
        <v>24</v>
      </c>
      <c r="F285" s="362"/>
      <c r="G285" s="346" t="s">
        <v>498</v>
      </c>
      <c r="H285" s="363"/>
      <c r="I285" s="363"/>
      <c r="J285" s="363"/>
      <c r="K285" s="363"/>
      <c r="L285" s="363"/>
      <c r="M285" s="363"/>
      <c r="N285" s="363"/>
      <c r="O285" s="363"/>
      <c r="P285" s="363"/>
      <c r="Q285" s="474"/>
      <c r="R285" s="60"/>
    </row>
    <row r="286" spans="2:18" s="72" customFormat="1" ht="20.45" customHeight="1">
      <c r="B286" s="59"/>
      <c r="C286" s="408"/>
      <c r="D286" s="402"/>
      <c r="E286" s="337" t="s">
        <v>142</v>
      </c>
      <c r="F286" s="338"/>
      <c r="G286" s="341" t="s">
        <v>143</v>
      </c>
      <c r="H286" s="342"/>
      <c r="I286" s="342"/>
      <c r="J286" s="342"/>
      <c r="K286" s="342"/>
      <c r="L286" s="342"/>
      <c r="M286" s="342"/>
      <c r="N286" s="342"/>
      <c r="O286" s="342"/>
      <c r="P286" s="342"/>
      <c r="Q286" s="342"/>
      <c r="R286" s="75"/>
    </row>
    <row r="287" spans="2:18" s="72" customFormat="1" ht="35.450000000000003" customHeight="1">
      <c r="B287" s="59"/>
      <c r="C287" s="408"/>
      <c r="D287" s="403"/>
      <c r="E287" s="339"/>
      <c r="F287" s="340"/>
      <c r="G287" s="468">
        <v>0.5</v>
      </c>
      <c r="H287" s="469"/>
      <c r="I287" s="469"/>
      <c r="J287" s="469"/>
      <c r="K287" s="468">
        <v>0.7</v>
      </c>
      <c r="L287" s="469"/>
      <c r="M287" s="469"/>
      <c r="N287" s="469"/>
      <c r="O287" s="469"/>
      <c r="P287" s="469"/>
      <c r="Q287" s="470"/>
      <c r="R287" s="75"/>
    </row>
    <row r="288" spans="2:18" s="67" customFormat="1" ht="30.75" customHeight="1">
      <c r="B288" s="63"/>
      <c r="C288" s="408"/>
      <c r="D288" s="401" t="s">
        <v>275</v>
      </c>
      <c r="E288" s="337" t="s">
        <v>22</v>
      </c>
      <c r="F288" s="338"/>
      <c r="G288" s="421" t="s">
        <v>499</v>
      </c>
      <c r="H288" s="458"/>
      <c r="I288" s="458"/>
      <c r="J288" s="458"/>
      <c r="K288" s="458"/>
      <c r="L288" s="458"/>
      <c r="M288" s="458"/>
      <c r="N288" s="458"/>
      <c r="O288" s="458"/>
      <c r="P288" s="458"/>
      <c r="Q288" s="459"/>
      <c r="R288" s="60"/>
    </row>
    <row r="289" spans="2:18" s="67" customFormat="1" ht="57.75" customHeight="1">
      <c r="B289" s="63"/>
      <c r="C289" s="408"/>
      <c r="D289" s="402"/>
      <c r="E289" s="362" t="s">
        <v>24</v>
      </c>
      <c r="F289" s="362"/>
      <c r="G289" s="346" t="s">
        <v>500</v>
      </c>
      <c r="H289" s="363"/>
      <c r="I289" s="363"/>
      <c r="J289" s="363"/>
      <c r="K289" s="363"/>
      <c r="L289" s="363"/>
      <c r="M289" s="363"/>
      <c r="N289" s="363"/>
      <c r="O289" s="363"/>
      <c r="P289" s="363"/>
      <c r="Q289" s="474"/>
      <c r="R289" s="60"/>
    </row>
    <row r="290" spans="2:18" s="72" customFormat="1" ht="20.45" customHeight="1">
      <c r="B290" s="59"/>
      <c r="C290" s="408"/>
      <c r="D290" s="402"/>
      <c r="E290" s="337" t="s">
        <v>142</v>
      </c>
      <c r="F290" s="338"/>
      <c r="G290" s="341" t="s">
        <v>143</v>
      </c>
      <c r="H290" s="342"/>
      <c r="I290" s="342"/>
      <c r="J290" s="342"/>
      <c r="K290" s="342"/>
      <c r="L290" s="342"/>
      <c r="M290" s="342"/>
      <c r="N290" s="342"/>
      <c r="O290" s="342"/>
      <c r="P290" s="342"/>
      <c r="Q290" s="342"/>
      <c r="R290" s="75"/>
    </row>
    <row r="291" spans="2:18" s="72" customFormat="1" ht="35.450000000000003" customHeight="1">
      <c r="B291" s="59"/>
      <c r="C291" s="408"/>
      <c r="D291" s="403"/>
      <c r="E291" s="339"/>
      <c r="F291" s="340"/>
      <c r="G291" s="468">
        <v>0.5</v>
      </c>
      <c r="H291" s="469"/>
      <c r="I291" s="469"/>
      <c r="J291" s="469"/>
      <c r="K291" s="468">
        <v>0.7</v>
      </c>
      <c r="L291" s="469"/>
      <c r="M291" s="469"/>
      <c r="N291" s="469"/>
      <c r="O291" s="469"/>
      <c r="P291" s="469"/>
      <c r="Q291" s="470"/>
      <c r="R291" s="75"/>
    </row>
    <row r="292" spans="2:18" s="67" customFormat="1" ht="31.5" customHeight="1">
      <c r="B292" s="63"/>
      <c r="C292" s="408"/>
      <c r="D292" s="423" t="s">
        <v>278</v>
      </c>
      <c r="E292" s="337" t="s">
        <v>22</v>
      </c>
      <c r="F292" s="338"/>
      <c r="G292" s="421" t="s">
        <v>501</v>
      </c>
      <c r="H292" s="458"/>
      <c r="I292" s="458"/>
      <c r="J292" s="458"/>
      <c r="K292" s="458"/>
      <c r="L292" s="458"/>
      <c r="M292" s="458"/>
      <c r="N292" s="458"/>
      <c r="O292" s="458"/>
      <c r="P292" s="458"/>
      <c r="Q292" s="459"/>
      <c r="R292" s="60"/>
    </row>
    <row r="293" spans="2:18" s="67" customFormat="1" ht="46.5" customHeight="1">
      <c r="B293" s="63"/>
      <c r="C293" s="408"/>
      <c r="D293" s="423"/>
      <c r="E293" s="362" t="s">
        <v>24</v>
      </c>
      <c r="F293" s="362"/>
      <c r="G293" s="346" t="s">
        <v>502</v>
      </c>
      <c r="H293" s="363"/>
      <c r="I293" s="363"/>
      <c r="J293" s="363"/>
      <c r="K293" s="363"/>
      <c r="L293" s="363"/>
      <c r="M293" s="363"/>
      <c r="N293" s="363"/>
      <c r="O293" s="363"/>
      <c r="P293" s="363"/>
      <c r="Q293" s="474"/>
      <c r="R293" s="60"/>
    </row>
    <row r="294" spans="2:18" s="67" customFormat="1" ht="27.95" customHeight="1">
      <c r="B294" s="63"/>
      <c r="C294" s="408"/>
      <c r="D294" s="423"/>
      <c r="E294" s="337" t="s">
        <v>142</v>
      </c>
      <c r="F294" s="338"/>
      <c r="G294" s="341" t="s">
        <v>143</v>
      </c>
      <c r="H294" s="342"/>
      <c r="I294" s="342"/>
      <c r="J294" s="342"/>
      <c r="K294" s="342"/>
      <c r="L294" s="342"/>
      <c r="M294" s="342"/>
      <c r="N294" s="342"/>
      <c r="O294" s="342"/>
      <c r="P294" s="342"/>
      <c r="Q294" s="342"/>
      <c r="R294" s="60"/>
    </row>
    <row r="295" spans="2:18" s="67" customFormat="1" ht="30.6" customHeight="1">
      <c r="B295" s="63"/>
      <c r="C295" s="408"/>
      <c r="D295" s="423"/>
      <c r="E295" s="339"/>
      <c r="F295" s="340"/>
      <c r="G295" s="468">
        <v>0.5</v>
      </c>
      <c r="H295" s="469"/>
      <c r="I295" s="469"/>
      <c r="J295" s="469"/>
      <c r="K295" s="468">
        <v>0.7</v>
      </c>
      <c r="L295" s="469"/>
      <c r="M295" s="469"/>
      <c r="N295" s="469"/>
      <c r="O295" s="469"/>
      <c r="P295" s="469"/>
      <c r="Q295" s="470"/>
      <c r="R295" s="60"/>
    </row>
    <row r="296" spans="2:18" s="67" customFormat="1" ht="31.5" customHeight="1">
      <c r="B296" s="63"/>
      <c r="C296" s="408"/>
      <c r="D296" s="423" t="s">
        <v>503</v>
      </c>
      <c r="E296" s="337" t="s">
        <v>22</v>
      </c>
      <c r="F296" s="338"/>
      <c r="G296" s="421" t="s">
        <v>504</v>
      </c>
      <c r="H296" s="458"/>
      <c r="I296" s="458"/>
      <c r="J296" s="458"/>
      <c r="K296" s="458"/>
      <c r="L296" s="458"/>
      <c r="M296" s="458"/>
      <c r="N296" s="458"/>
      <c r="O296" s="458"/>
      <c r="P296" s="458"/>
      <c r="Q296" s="459"/>
      <c r="R296" s="60"/>
    </row>
    <row r="297" spans="2:18" s="67" customFormat="1" ht="50.45" customHeight="1">
      <c r="B297" s="63"/>
      <c r="C297" s="408"/>
      <c r="D297" s="423"/>
      <c r="E297" s="362" t="s">
        <v>24</v>
      </c>
      <c r="F297" s="362"/>
      <c r="G297" s="346" t="s">
        <v>505</v>
      </c>
      <c r="H297" s="363"/>
      <c r="I297" s="363"/>
      <c r="J297" s="363"/>
      <c r="K297" s="363"/>
      <c r="L297" s="363"/>
      <c r="M297" s="363"/>
      <c r="N297" s="363"/>
      <c r="O297" s="363"/>
      <c r="P297" s="363"/>
      <c r="Q297" s="474"/>
      <c r="R297" s="60"/>
    </row>
    <row r="298" spans="2:18" s="67" customFormat="1" ht="24.6" customHeight="1">
      <c r="B298" s="63"/>
      <c r="C298" s="408"/>
      <c r="D298" s="423"/>
      <c r="E298" s="337" t="s">
        <v>142</v>
      </c>
      <c r="F298" s="338"/>
      <c r="G298" s="341" t="s">
        <v>143</v>
      </c>
      <c r="H298" s="342"/>
      <c r="I298" s="342"/>
      <c r="J298" s="342"/>
      <c r="K298" s="342"/>
      <c r="L298" s="342"/>
      <c r="M298" s="342"/>
      <c r="N298" s="342"/>
      <c r="O298" s="342"/>
      <c r="P298" s="342"/>
      <c r="Q298" s="342"/>
      <c r="R298" s="60"/>
    </row>
    <row r="299" spans="2:18" s="67" customFormat="1" ht="24.6" customHeight="1">
      <c r="B299" s="63"/>
      <c r="C299" s="408"/>
      <c r="D299" s="423"/>
      <c r="E299" s="339"/>
      <c r="F299" s="340"/>
      <c r="G299" s="468">
        <v>0.5</v>
      </c>
      <c r="H299" s="469"/>
      <c r="I299" s="469"/>
      <c r="J299" s="469"/>
      <c r="K299" s="468">
        <v>0.7</v>
      </c>
      <c r="L299" s="469"/>
      <c r="M299" s="469"/>
      <c r="N299" s="469"/>
      <c r="O299" s="469"/>
      <c r="P299" s="469"/>
      <c r="Q299" s="470"/>
      <c r="R299" s="60"/>
    </row>
    <row r="300" spans="2:18" s="67" customFormat="1" ht="24.6" customHeight="1">
      <c r="B300" s="63"/>
      <c r="C300" s="408"/>
      <c r="D300" s="401" t="s">
        <v>506</v>
      </c>
      <c r="E300" s="337" t="s">
        <v>22</v>
      </c>
      <c r="F300" s="338"/>
      <c r="G300" s="421" t="s">
        <v>507</v>
      </c>
      <c r="H300" s="458"/>
      <c r="I300" s="458"/>
      <c r="J300" s="458"/>
      <c r="K300" s="458"/>
      <c r="L300" s="458"/>
      <c r="M300" s="458"/>
      <c r="N300" s="458"/>
      <c r="O300" s="458"/>
      <c r="P300" s="458"/>
      <c r="Q300" s="459"/>
      <c r="R300" s="60"/>
    </row>
    <row r="301" spans="2:18" s="67" customFormat="1" ht="43.5" customHeight="1">
      <c r="B301" s="63"/>
      <c r="C301" s="408"/>
      <c r="D301" s="402"/>
      <c r="E301" s="362" t="s">
        <v>24</v>
      </c>
      <c r="F301" s="362"/>
      <c r="G301" s="346" t="s">
        <v>508</v>
      </c>
      <c r="H301" s="363"/>
      <c r="I301" s="363"/>
      <c r="J301" s="363"/>
      <c r="K301" s="363"/>
      <c r="L301" s="363"/>
      <c r="M301" s="363"/>
      <c r="N301" s="363"/>
      <c r="O301" s="363"/>
      <c r="P301" s="363"/>
      <c r="Q301" s="474"/>
      <c r="R301" s="60"/>
    </row>
    <row r="302" spans="2:18" s="67" customFormat="1" ht="24.6" customHeight="1">
      <c r="B302" s="63"/>
      <c r="C302" s="408"/>
      <c r="D302" s="402"/>
      <c r="E302" s="337" t="s">
        <v>142</v>
      </c>
      <c r="F302" s="338"/>
      <c r="G302" s="341" t="s">
        <v>143</v>
      </c>
      <c r="H302" s="342"/>
      <c r="I302" s="342"/>
      <c r="J302" s="342"/>
      <c r="K302" s="342"/>
      <c r="L302" s="342"/>
      <c r="M302" s="342"/>
      <c r="N302" s="342"/>
      <c r="O302" s="342"/>
      <c r="P302" s="342"/>
      <c r="Q302" s="342"/>
      <c r="R302" s="60"/>
    </row>
    <row r="303" spans="2:18" s="67" customFormat="1" ht="24.6" customHeight="1">
      <c r="B303" s="63"/>
      <c r="C303" s="408"/>
      <c r="D303" s="403"/>
      <c r="E303" s="339"/>
      <c r="F303" s="340"/>
      <c r="G303" s="468">
        <v>0.5</v>
      </c>
      <c r="H303" s="469"/>
      <c r="I303" s="469"/>
      <c r="J303" s="469"/>
      <c r="K303" s="468">
        <v>0.7</v>
      </c>
      <c r="L303" s="469"/>
      <c r="M303" s="469"/>
      <c r="N303" s="469"/>
      <c r="O303" s="469"/>
      <c r="P303" s="469"/>
      <c r="Q303" s="470"/>
      <c r="R303" s="60"/>
    </row>
    <row r="304" spans="2:18" s="67" customFormat="1" ht="31.5" customHeight="1">
      <c r="B304" s="63"/>
      <c r="C304" s="408"/>
      <c r="D304" s="401" t="s">
        <v>287</v>
      </c>
      <c r="E304" s="421" t="s">
        <v>288</v>
      </c>
      <c r="F304" s="422"/>
      <c r="G304" s="421" t="s">
        <v>509</v>
      </c>
      <c r="H304" s="458"/>
      <c r="I304" s="458"/>
      <c r="J304" s="458"/>
      <c r="K304" s="458"/>
      <c r="L304" s="458"/>
      <c r="M304" s="458"/>
      <c r="N304" s="458"/>
      <c r="O304" s="458"/>
      <c r="P304" s="458"/>
      <c r="Q304" s="459"/>
      <c r="R304" s="60"/>
    </row>
    <row r="305" spans="2:18" s="67" customFormat="1" ht="31.5" customHeight="1">
      <c r="B305" s="63"/>
      <c r="C305" s="408"/>
      <c r="D305" s="402"/>
      <c r="E305" s="421" t="s">
        <v>290</v>
      </c>
      <c r="F305" s="422"/>
      <c r="G305" s="421" t="s">
        <v>510</v>
      </c>
      <c r="H305" s="458"/>
      <c r="I305" s="458"/>
      <c r="J305" s="458"/>
      <c r="K305" s="458"/>
      <c r="L305" s="458"/>
      <c r="M305" s="458"/>
      <c r="N305" s="458"/>
      <c r="O305" s="458"/>
      <c r="P305" s="458"/>
      <c r="Q305" s="459"/>
      <c r="R305" s="60"/>
    </row>
    <row r="306" spans="2:18" s="67" customFormat="1" ht="31.5" customHeight="1">
      <c r="B306" s="63"/>
      <c r="C306" s="408"/>
      <c r="D306" s="402"/>
      <c r="E306" s="421" t="s">
        <v>292</v>
      </c>
      <c r="F306" s="422"/>
      <c r="G306" s="421" t="s">
        <v>511</v>
      </c>
      <c r="H306" s="458"/>
      <c r="I306" s="458"/>
      <c r="J306" s="458"/>
      <c r="K306" s="458"/>
      <c r="L306" s="458"/>
      <c r="M306" s="458"/>
      <c r="N306" s="458"/>
      <c r="O306" s="458"/>
      <c r="P306" s="458"/>
      <c r="Q306" s="459"/>
      <c r="R306" s="60"/>
    </row>
    <row r="307" spans="2:18" s="67" customFormat="1" ht="34.5" customHeight="1">
      <c r="B307" s="63"/>
      <c r="C307" s="408"/>
      <c r="D307" s="402"/>
      <c r="E307" s="472" t="s">
        <v>161</v>
      </c>
      <c r="F307" s="473"/>
      <c r="G307" s="464" t="s">
        <v>294</v>
      </c>
      <c r="H307" s="444"/>
      <c r="I307" s="444"/>
      <c r="J307" s="444"/>
      <c r="K307" s="444"/>
      <c r="L307" s="444"/>
      <c r="M307" s="444"/>
      <c r="N307" s="444"/>
      <c r="O307" s="444"/>
      <c r="P307" s="444"/>
      <c r="Q307" s="467"/>
      <c r="R307" s="60"/>
    </row>
    <row r="308" spans="2:18" s="67" customFormat="1" ht="44.45" customHeight="1">
      <c r="B308" s="63"/>
      <c r="C308" s="408"/>
      <c r="D308" s="402"/>
      <c r="E308" s="421" t="s">
        <v>295</v>
      </c>
      <c r="F308" s="422"/>
      <c r="G308" s="421" t="s">
        <v>512</v>
      </c>
      <c r="H308" s="458"/>
      <c r="I308" s="458"/>
      <c r="J308" s="458"/>
      <c r="K308" s="458"/>
      <c r="L308" s="458"/>
      <c r="M308" s="458"/>
      <c r="N308" s="458"/>
      <c r="O308" s="458"/>
      <c r="P308" s="458"/>
      <c r="Q308" s="459"/>
      <c r="R308" s="60"/>
    </row>
    <row r="309" spans="2:18" s="67" customFormat="1" ht="44.45" customHeight="1">
      <c r="B309" s="63"/>
      <c r="C309" s="408"/>
      <c r="D309" s="402"/>
      <c r="E309" s="421" t="s">
        <v>297</v>
      </c>
      <c r="F309" s="422"/>
      <c r="G309" s="421" t="s">
        <v>513</v>
      </c>
      <c r="H309" s="458"/>
      <c r="I309" s="458"/>
      <c r="J309" s="458"/>
      <c r="K309" s="458"/>
      <c r="L309" s="458"/>
      <c r="M309" s="458"/>
      <c r="N309" s="458"/>
      <c r="O309" s="458"/>
      <c r="P309" s="458"/>
      <c r="Q309" s="459"/>
      <c r="R309" s="60"/>
    </row>
    <row r="310" spans="2:18" s="67" customFormat="1" ht="44.45" customHeight="1">
      <c r="B310" s="63"/>
      <c r="C310" s="408"/>
      <c r="D310" s="402"/>
      <c r="E310" s="421" t="s">
        <v>299</v>
      </c>
      <c r="F310" s="422"/>
      <c r="G310" s="421" t="s">
        <v>514</v>
      </c>
      <c r="H310" s="458"/>
      <c r="I310" s="458"/>
      <c r="J310" s="458"/>
      <c r="K310" s="458"/>
      <c r="L310" s="458"/>
      <c r="M310" s="458"/>
      <c r="N310" s="458"/>
      <c r="O310" s="458"/>
      <c r="P310" s="458"/>
      <c r="Q310" s="459"/>
      <c r="R310" s="60"/>
    </row>
    <row r="311" spans="2:18" s="67" customFormat="1" ht="24.6" customHeight="1">
      <c r="B311" s="63"/>
      <c r="C311" s="408"/>
      <c r="D311" s="402"/>
      <c r="E311" s="337" t="s">
        <v>142</v>
      </c>
      <c r="F311" s="338"/>
      <c r="G311" s="341" t="s">
        <v>143</v>
      </c>
      <c r="H311" s="342"/>
      <c r="I311" s="342"/>
      <c r="J311" s="342"/>
      <c r="K311" s="342"/>
      <c r="L311" s="342"/>
      <c r="M311" s="342"/>
      <c r="N311" s="342"/>
      <c r="O311" s="342"/>
      <c r="P311" s="342"/>
      <c r="Q311" s="342"/>
      <c r="R311" s="60"/>
    </row>
    <row r="312" spans="2:18" s="67" customFormat="1" ht="24.6" customHeight="1">
      <c r="B312" s="63"/>
      <c r="C312" s="408"/>
      <c r="D312" s="403"/>
      <c r="E312" s="339"/>
      <c r="F312" s="340"/>
      <c r="G312" s="468">
        <v>0.5</v>
      </c>
      <c r="H312" s="469"/>
      <c r="I312" s="469"/>
      <c r="J312" s="469"/>
      <c r="K312" s="468">
        <v>0.7</v>
      </c>
      <c r="L312" s="469"/>
      <c r="M312" s="469"/>
      <c r="N312" s="469"/>
      <c r="O312" s="469"/>
      <c r="P312" s="469"/>
      <c r="Q312" s="470"/>
      <c r="R312" s="60"/>
    </row>
    <row r="313" spans="2:18" s="67" customFormat="1" ht="30" customHeight="1">
      <c r="B313" s="63"/>
      <c r="C313" s="408"/>
      <c r="D313" s="401" t="s">
        <v>301</v>
      </c>
      <c r="E313" s="362" t="s">
        <v>288</v>
      </c>
      <c r="F313" s="362"/>
      <c r="G313" s="421" t="s">
        <v>515</v>
      </c>
      <c r="H313" s="458"/>
      <c r="I313" s="458"/>
      <c r="J313" s="458"/>
      <c r="K313" s="458"/>
      <c r="L313" s="458"/>
      <c r="M313" s="458"/>
      <c r="N313" s="458"/>
      <c r="O313" s="458"/>
      <c r="P313" s="458"/>
      <c r="Q313" s="459"/>
      <c r="R313" s="60"/>
    </row>
    <row r="314" spans="2:18" s="67" customFormat="1" ht="30" customHeight="1">
      <c r="B314" s="63"/>
      <c r="C314" s="408"/>
      <c r="D314" s="402"/>
      <c r="E314" s="362" t="s">
        <v>290</v>
      </c>
      <c r="F314" s="362"/>
      <c r="G314" s="421" t="s">
        <v>516</v>
      </c>
      <c r="H314" s="458"/>
      <c r="I314" s="458"/>
      <c r="J314" s="458"/>
      <c r="K314" s="458"/>
      <c r="L314" s="458"/>
      <c r="M314" s="458"/>
      <c r="N314" s="458"/>
      <c r="O314" s="458"/>
      <c r="P314" s="458"/>
      <c r="Q314" s="459"/>
      <c r="R314" s="60"/>
    </row>
    <row r="315" spans="2:18" s="67" customFormat="1" ht="30" customHeight="1">
      <c r="B315" s="63"/>
      <c r="C315" s="408"/>
      <c r="D315" s="402"/>
      <c r="E315" s="362" t="s">
        <v>292</v>
      </c>
      <c r="F315" s="362"/>
      <c r="G315" s="421" t="s">
        <v>517</v>
      </c>
      <c r="H315" s="458"/>
      <c r="I315" s="458"/>
      <c r="J315" s="458"/>
      <c r="K315" s="458"/>
      <c r="L315" s="458"/>
      <c r="M315" s="458"/>
      <c r="N315" s="458"/>
      <c r="O315" s="458"/>
      <c r="P315" s="458"/>
      <c r="Q315" s="459"/>
      <c r="R315" s="60"/>
    </row>
    <row r="316" spans="2:18" s="67" customFormat="1" ht="30" customHeight="1">
      <c r="B316" s="63"/>
      <c r="C316" s="408"/>
      <c r="D316" s="402"/>
      <c r="E316" s="471" t="s">
        <v>161</v>
      </c>
      <c r="F316" s="471"/>
      <c r="G316" s="443" t="s">
        <v>294</v>
      </c>
      <c r="H316" s="444"/>
      <c r="I316" s="444"/>
      <c r="J316" s="444"/>
      <c r="K316" s="444"/>
      <c r="L316" s="444"/>
      <c r="M316" s="444"/>
      <c r="N316" s="444"/>
      <c r="O316" s="444"/>
      <c r="P316" s="444"/>
      <c r="Q316" s="467"/>
      <c r="R316" s="60"/>
    </row>
    <row r="317" spans="2:18" s="67" customFormat="1" ht="56.1" customHeight="1">
      <c r="B317" s="63"/>
      <c r="C317" s="408"/>
      <c r="D317" s="402"/>
      <c r="E317" s="421" t="s">
        <v>295</v>
      </c>
      <c r="F317" s="422"/>
      <c r="G317" s="421" t="s">
        <v>518</v>
      </c>
      <c r="H317" s="458"/>
      <c r="I317" s="458"/>
      <c r="J317" s="458"/>
      <c r="K317" s="458"/>
      <c r="L317" s="458"/>
      <c r="M317" s="458"/>
      <c r="N317" s="458"/>
      <c r="O317" s="458"/>
      <c r="P317" s="458"/>
      <c r="Q317" s="459"/>
      <c r="R317" s="60"/>
    </row>
    <row r="318" spans="2:18" s="67" customFormat="1" ht="56.1" customHeight="1">
      <c r="B318" s="63"/>
      <c r="C318" s="408"/>
      <c r="D318" s="402"/>
      <c r="E318" s="421" t="s">
        <v>297</v>
      </c>
      <c r="F318" s="422"/>
      <c r="G318" s="421" t="s">
        <v>519</v>
      </c>
      <c r="H318" s="458"/>
      <c r="I318" s="458"/>
      <c r="J318" s="458"/>
      <c r="K318" s="458"/>
      <c r="L318" s="458"/>
      <c r="M318" s="458"/>
      <c r="N318" s="458"/>
      <c r="O318" s="458"/>
      <c r="P318" s="458"/>
      <c r="Q318" s="459"/>
      <c r="R318" s="60"/>
    </row>
    <row r="319" spans="2:18" s="67" customFormat="1" ht="56.1" customHeight="1">
      <c r="B319" s="63"/>
      <c r="C319" s="408"/>
      <c r="D319" s="402"/>
      <c r="E319" s="421" t="s">
        <v>299</v>
      </c>
      <c r="F319" s="422"/>
      <c r="G319" s="421" t="s">
        <v>520</v>
      </c>
      <c r="H319" s="458"/>
      <c r="I319" s="458"/>
      <c r="J319" s="458"/>
      <c r="K319" s="458"/>
      <c r="L319" s="458"/>
      <c r="M319" s="458"/>
      <c r="N319" s="458"/>
      <c r="O319" s="458"/>
      <c r="P319" s="458"/>
      <c r="Q319" s="459"/>
      <c r="R319" s="60"/>
    </row>
    <row r="320" spans="2:18" s="67" customFormat="1" ht="29.45" customHeight="1">
      <c r="B320" s="63"/>
      <c r="C320" s="408"/>
      <c r="D320" s="402"/>
      <c r="E320" s="337" t="s">
        <v>142</v>
      </c>
      <c r="F320" s="338"/>
      <c r="G320" s="341" t="s">
        <v>143</v>
      </c>
      <c r="H320" s="342"/>
      <c r="I320" s="342"/>
      <c r="J320" s="342"/>
      <c r="K320" s="342"/>
      <c r="L320" s="342"/>
      <c r="M320" s="342"/>
      <c r="N320" s="342"/>
      <c r="O320" s="342"/>
      <c r="P320" s="342"/>
      <c r="Q320" s="342"/>
      <c r="R320" s="60"/>
    </row>
    <row r="321" spans="2:18" s="67" customFormat="1" ht="24.6" customHeight="1">
      <c r="B321" s="63"/>
      <c r="C321" s="408"/>
      <c r="D321" s="403"/>
      <c r="E321" s="339"/>
      <c r="F321" s="340"/>
      <c r="G321" s="468">
        <v>0.5</v>
      </c>
      <c r="H321" s="469"/>
      <c r="I321" s="469"/>
      <c r="J321" s="469"/>
      <c r="K321" s="468">
        <v>0.7</v>
      </c>
      <c r="L321" s="469"/>
      <c r="M321" s="469"/>
      <c r="N321" s="469"/>
      <c r="O321" s="469"/>
      <c r="P321" s="469"/>
      <c r="Q321" s="470"/>
      <c r="R321" s="60"/>
    </row>
    <row r="322" spans="2:18" s="67" customFormat="1" ht="47.1" customHeight="1">
      <c r="B322" s="63"/>
      <c r="C322" s="408"/>
      <c r="D322" s="401" t="s">
        <v>308</v>
      </c>
      <c r="E322" s="362" t="s">
        <v>309</v>
      </c>
      <c r="F322" s="362"/>
      <c r="G322" s="421" t="s">
        <v>521</v>
      </c>
      <c r="H322" s="458"/>
      <c r="I322" s="458"/>
      <c r="J322" s="458"/>
      <c r="K322" s="458"/>
      <c r="L322" s="458"/>
      <c r="M322" s="458"/>
      <c r="N322" s="458"/>
      <c r="O322" s="458"/>
      <c r="P322" s="458"/>
      <c r="Q322" s="459"/>
      <c r="R322" s="60"/>
    </row>
    <row r="323" spans="2:18" s="67" customFormat="1" ht="47.1" customHeight="1">
      <c r="B323" s="63"/>
      <c r="C323" s="408"/>
      <c r="D323" s="402"/>
      <c r="E323" s="362" t="s">
        <v>311</v>
      </c>
      <c r="F323" s="362"/>
      <c r="G323" s="421" t="s">
        <v>522</v>
      </c>
      <c r="H323" s="458"/>
      <c r="I323" s="458"/>
      <c r="J323" s="458"/>
      <c r="K323" s="458"/>
      <c r="L323" s="458"/>
      <c r="M323" s="458"/>
      <c r="N323" s="458"/>
      <c r="O323" s="458"/>
      <c r="P323" s="458"/>
      <c r="Q323" s="459"/>
      <c r="R323" s="60"/>
    </row>
    <row r="324" spans="2:18" s="67" customFormat="1" ht="34.5" customHeight="1">
      <c r="B324" s="63"/>
      <c r="C324" s="408"/>
      <c r="D324" s="403"/>
      <c r="E324" s="462" t="s">
        <v>161</v>
      </c>
      <c r="F324" s="463"/>
      <c r="G324" s="443" t="s">
        <v>523</v>
      </c>
      <c r="H324" s="444"/>
      <c r="I324" s="444"/>
      <c r="J324" s="444"/>
      <c r="K324" s="444"/>
      <c r="L324" s="444"/>
      <c r="M324" s="444"/>
      <c r="N324" s="444"/>
      <c r="O324" s="444"/>
      <c r="P324" s="444"/>
      <c r="Q324" s="467"/>
      <c r="R324" s="60"/>
    </row>
    <row r="325" spans="2:18" s="67" customFormat="1" ht="38.450000000000003" customHeight="1">
      <c r="B325" s="63"/>
      <c r="C325" s="408"/>
      <c r="D325" s="401" t="s">
        <v>314</v>
      </c>
      <c r="E325" s="362" t="s">
        <v>309</v>
      </c>
      <c r="F325" s="362"/>
      <c r="G325" s="421" t="s">
        <v>524</v>
      </c>
      <c r="H325" s="458"/>
      <c r="I325" s="458"/>
      <c r="J325" s="458"/>
      <c r="K325" s="458"/>
      <c r="L325" s="458"/>
      <c r="M325" s="458"/>
      <c r="N325" s="458"/>
      <c r="O325" s="458"/>
      <c r="P325" s="458"/>
      <c r="Q325" s="459"/>
      <c r="R325" s="60"/>
    </row>
    <row r="326" spans="2:18" s="67" customFormat="1" ht="38.450000000000003" customHeight="1">
      <c r="B326" s="63"/>
      <c r="C326" s="408"/>
      <c r="D326" s="402"/>
      <c r="E326" s="362" t="s">
        <v>311</v>
      </c>
      <c r="F326" s="362"/>
      <c r="G326" s="421" t="s">
        <v>525</v>
      </c>
      <c r="H326" s="458"/>
      <c r="I326" s="458"/>
      <c r="J326" s="458"/>
      <c r="K326" s="458"/>
      <c r="L326" s="458"/>
      <c r="M326" s="458"/>
      <c r="N326" s="458"/>
      <c r="O326" s="458"/>
      <c r="P326" s="458"/>
      <c r="Q326" s="459"/>
      <c r="R326" s="60"/>
    </row>
    <row r="327" spans="2:18" s="67" customFormat="1" ht="38.450000000000003" customHeight="1">
      <c r="B327" s="63"/>
      <c r="C327" s="408"/>
      <c r="D327" s="403"/>
      <c r="E327" s="462" t="s">
        <v>161</v>
      </c>
      <c r="F327" s="463"/>
      <c r="G327" s="443" t="s">
        <v>523</v>
      </c>
      <c r="H327" s="444"/>
      <c r="I327" s="444"/>
      <c r="J327" s="444"/>
      <c r="K327" s="444"/>
      <c r="L327" s="444"/>
      <c r="M327" s="444"/>
      <c r="N327" s="444"/>
      <c r="O327" s="444"/>
      <c r="P327" s="444"/>
      <c r="Q327" s="467"/>
      <c r="R327" s="60"/>
    </row>
    <row r="328" spans="2:18" s="67" customFormat="1" ht="38.450000000000003" customHeight="1">
      <c r="B328" s="63"/>
      <c r="C328" s="408"/>
      <c r="D328" s="401" t="s">
        <v>318</v>
      </c>
      <c r="E328" s="362" t="s">
        <v>309</v>
      </c>
      <c r="F328" s="362"/>
      <c r="G328" s="421" t="s">
        <v>526</v>
      </c>
      <c r="H328" s="458"/>
      <c r="I328" s="458"/>
      <c r="J328" s="458"/>
      <c r="K328" s="458"/>
      <c r="L328" s="458"/>
      <c r="M328" s="458"/>
      <c r="N328" s="458"/>
      <c r="O328" s="458"/>
      <c r="P328" s="458"/>
      <c r="Q328" s="459"/>
      <c r="R328" s="60"/>
    </row>
    <row r="329" spans="2:18" s="67" customFormat="1" ht="38.450000000000003" customHeight="1">
      <c r="B329" s="63"/>
      <c r="C329" s="408"/>
      <c r="D329" s="402"/>
      <c r="E329" s="362" t="s">
        <v>311</v>
      </c>
      <c r="F329" s="362"/>
      <c r="G329" s="421" t="s">
        <v>527</v>
      </c>
      <c r="H329" s="458"/>
      <c r="I329" s="458"/>
      <c r="J329" s="458"/>
      <c r="K329" s="458"/>
      <c r="L329" s="458"/>
      <c r="M329" s="458"/>
      <c r="N329" s="458"/>
      <c r="O329" s="458"/>
      <c r="P329" s="458"/>
      <c r="Q329" s="459"/>
      <c r="R329" s="60"/>
    </row>
    <row r="330" spans="2:18" s="67" customFormat="1" ht="48.6" customHeight="1">
      <c r="B330" s="63"/>
      <c r="C330" s="408"/>
      <c r="D330" s="402"/>
      <c r="E330" s="460" t="s">
        <v>161</v>
      </c>
      <c r="F330" s="461"/>
      <c r="G330" s="464" t="s">
        <v>528</v>
      </c>
      <c r="H330" s="465"/>
      <c r="I330" s="465"/>
      <c r="J330" s="465"/>
      <c r="K330" s="465"/>
      <c r="L330" s="465"/>
      <c r="M330" s="465"/>
      <c r="N330" s="465"/>
      <c r="O330" s="465"/>
      <c r="P330" s="465"/>
      <c r="Q330" s="466"/>
      <c r="R330" s="60"/>
    </row>
    <row r="331" spans="2:18" s="67" customFormat="1" ht="38.450000000000003" customHeight="1">
      <c r="B331" s="63"/>
      <c r="C331" s="408"/>
      <c r="D331" s="403"/>
      <c r="E331" s="462"/>
      <c r="F331" s="463"/>
      <c r="G331" s="443" t="s">
        <v>523</v>
      </c>
      <c r="H331" s="444"/>
      <c r="I331" s="444"/>
      <c r="J331" s="444"/>
      <c r="K331" s="444"/>
      <c r="L331" s="444"/>
      <c r="M331" s="444"/>
      <c r="N331" s="444"/>
      <c r="O331" s="444"/>
      <c r="P331" s="444"/>
      <c r="Q331" s="467"/>
      <c r="R331" s="60"/>
    </row>
    <row r="332" spans="2:18" s="67" customFormat="1" ht="38.450000000000003" customHeight="1">
      <c r="B332" s="63"/>
      <c r="C332" s="408"/>
      <c r="D332" s="401" t="s">
        <v>529</v>
      </c>
      <c r="E332" s="362" t="s">
        <v>288</v>
      </c>
      <c r="F332" s="362"/>
      <c r="G332" s="421" t="s">
        <v>530</v>
      </c>
      <c r="H332" s="458"/>
      <c r="I332" s="458"/>
      <c r="J332" s="458"/>
      <c r="K332" s="458"/>
      <c r="L332" s="458"/>
      <c r="M332" s="458"/>
      <c r="N332" s="458"/>
      <c r="O332" s="458"/>
      <c r="P332" s="458"/>
      <c r="Q332" s="459"/>
      <c r="R332" s="60"/>
    </row>
    <row r="333" spans="2:18" s="67" customFormat="1" ht="38.450000000000003" customHeight="1">
      <c r="B333" s="63"/>
      <c r="C333" s="408"/>
      <c r="D333" s="402"/>
      <c r="E333" s="362" t="s">
        <v>290</v>
      </c>
      <c r="F333" s="362"/>
      <c r="G333" s="421" t="s">
        <v>531</v>
      </c>
      <c r="H333" s="458"/>
      <c r="I333" s="458"/>
      <c r="J333" s="458"/>
      <c r="K333" s="458"/>
      <c r="L333" s="458"/>
      <c r="M333" s="458"/>
      <c r="N333" s="458"/>
      <c r="O333" s="458"/>
      <c r="P333" s="458"/>
      <c r="Q333" s="459"/>
      <c r="R333" s="60"/>
    </row>
    <row r="334" spans="2:18" s="67" customFormat="1" ht="38.450000000000003" customHeight="1">
      <c r="B334" s="63"/>
      <c r="C334" s="408"/>
      <c r="D334" s="402"/>
      <c r="E334" s="362" t="s">
        <v>292</v>
      </c>
      <c r="F334" s="362"/>
      <c r="G334" s="421" t="s">
        <v>532</v>
      </c>
      <c r="H334" s="458"/>
      <c r="I334" s="458"/>
      <c r="J334" s="458"/>
      <c r="K334" s="458"/>
      <c r="L334" s="458"/>
      <c r="M334" s="458"/>
      <c r="N334" s="458"/>
      <c r="O334" s="458"/>
      <c r="P334" s="458"/>
      <c r="Q334" s="459"/>
      <c r="R334" s="60"/>
    </row>
    <row r="335" spans="2:18" s="67" customFormat="1" ht="38.450000000000003" customHeight="1">
      <c r="B335" s="63"/>
      <c r="C335" s="408"/>
      <c r="D335" s="402"/>
      <c r="E335" s="460" t="s">
        <v>161</v>
      </c>
      <c r="F335" s="461"/>
      <c r="G335" s="464" t="s">
        <v>533</v>
      </c>
      <c r="H335" s="465"/>
      <c r="I335" s="465"/>
      <c r="J335" s="465"/>
      <c r="K335" s="465"/>
      <c r="L335" s="465"/>
      <c r="M335" s="465"/>
      <c r="N335" s="465"/>
      <c r="O335" s="465"/>
      <c r="P335" s="465"/>
      <c r="Q335" s="466"/>
      <c r="R335" s="60"/>
    </row>
    <row r="336" spans="2:18" s="67" customFormat="1" ht="38.450000000000003" customHeight="1">
      <c r="B336" s="63"/>
      <c r="C336" s="408"/>
      <c r="D336" s="403"/>
      <c r="E336" s="462"/>
      <c r="F336" s="463"/>
      <c r="G336" s="443" t="s">
        <v>523</v>
      </c>
      <c r="H336" s="444"/>
      <c r="I336" s="444"/>
      <c r="J336" s="444"/>
      <c r="K336" s="444"/>
      <c r="L336" s="444"/>
      <c r="M336" s="444"/>
      <c r="N336" s="444"/>
      <c r="O336" s="444"/>
      <c r="P336" s="444"/>
      <c r="Q336" s="467"/>
      <c r="R336" s="60"/>
    </row>
    <row r="337" spans="2:18" s="67" customFormat="1" ht="38.450000000000003" customHeight="1">
      <c r="B337" s="63"/>
      <c r="C337" s="408"/>
      <c r="D337" s="401" t="s">
        <v>326</v>
      </c>
      <c r="E337" s="362" t="s">
        <v>288</v>
      </c>
      <c r="F337" s="362"/>
      <c r="G337" s="421" t="s">
        <v>534</v>
      </c>
      <c r="H337" s="458"/>
      <c r="I337" s="458"/>
      <c r="J337" s="458"/>
      <c r="K337" s="458"/>
      <c r="L337" s="458"/>
      <c r="M337" s="458"/>
      <c r="N337" s="458"/>
      <c r="O337" s="458"/>
      <c r="P337" s="458"/>
      <c r="Q337" s="459"/>
      <c r="R337" s="60"/>
    </row>
    <row r="338" spans="2:18" s="67" customFormat="1" ht="38.450000000000003" customHeight="1">
      <c r="B338" s="63"/>
      <c r="C338" s="408"/>
      <c r="D338" s="402"/>
      <c r="E338" s="362" t="s">
        <v>290</v>
      </c>
      <c r="F338" s="362"/>
      <c r="G338" s="421" t="s">
        <v>535</v>
      </c>
      <c r="H338" s="458"/>
      <c r="I338" s="458"/>
      <c r="J338" s="458"/>
      <c r="K338" s="458"/>
      <c r="L338" s="458"/>
      <c r="M338" s="458"/>
      <c r="N338" s="458"/>
      <c r="O338" s="458"/>
      <c r="P338" s="458"/>
      <c r="Q338" s="459"/>
      <c r="R338" s="60"/>
    </row>
    <row r="339" spans="2:18" s="67" customFormat="1" ht="38.450000000000003" customHeight="1">
      <c r="B339" s="63"/>
      <c r="C339" s="408"/>
      <c r="D339" s="402"/>
      <c r="E339" s="362" t="s">
        <v>292</v>
      </c>
      <c r="F339" s="362"/>
      <c r="G339" s="421" t="s">
        <v>536</v>
      </c>
      <c r="H339" s="458"/>
      <c r="I339" s="458"/>
      <c r="J339" s="458"/>
      <c r="K339" s="458"/>
      <c r="L339" s="458"/>
      <c r="M339" s="458"/>
      <c r="N339" s="458"/>
      <c r="O339" s="458"/>
      <c r="P339" s="458"/>
      <c r="Q339" s="459"/>
      <c r="R339" s="60"/>
    </row>
    <row r="340" spans="2:18" s="67" customFormat="1" ht="38.450000000000003" customHeight="1">
      <c r="B340" s="63"/>
      <c r="C340" s="408"/>
      <c r="D340" s="402"/>
      <c r="E340" s="460" t="s">
        <v>161</v>
      </c>
      <c r="F340" s="461"/>
      <c r="G340" s="464" t="s">
        <v>533</v>
      </c>
      <c r="H340" s="465"/>
      <c r="I340" s="465"/>
      <c r="J340" s="465"/>
      <c r="K340" s="465"/>
      <c r="L340" s="465"/>
      <c r="M340" s="465"/>
      <c r="N340" s="465"/>
      <c r="O340" s="465"/>
      <c r="P340" s="465"/>
      <c r="Q340" s="466"/>
      <c r="R340" s="60"/>
    </row>
    <row r="341" spans="2:18" s="67" customFormat="1" ht="38.450000000000003" customHeight="1">
      <c r="B341" s="63"/>
      <c r="C341" s="408"/>
      <c r="D341" s="403"/>
      <c r="E341" s="462"/>
      <c r="F341" s="463"/>
      <c r="G341" s="443" t="s">
        <v>523</v>
      </c>
      <c r="H341" s="444"/>
      <c r="I341" s="444"/>
      <c r="J341" s="444"/>
      <c r="K341" s="444"/>
      <c r="L341" s="444"/>
      <c r="M341" s="444"/>
      <c r="N341" s="444"/>
      <c r="O341" s="444"/>
      <c r="P341" s="444"/>
      <c r="Q341" s="467"/>
      <c r="R341" s="60"/>
    </row>
    <row r="342" spans="2:18" s="67" customFormat="1" ht="38.450000000000003" customHeight="1">
      <c r="B342" s="63"/>
      <c r="C342" s="408"/>
      <c r="D342" s="401" t="s">
        <v>330</v>
      </c>
      <c r="E342" s="362" t="s">
        <v>22</v>
      </c>
      <c r="F342" s="362"/>
      <c r="G342" s="421" t="s">
        <v>331</v>
      </c>
      <c r="H342" s="458"/>
      <c r="I342" s="458"/>
      <c r="J342" s="458"/>
      <c r="K342" s="458"/>
      <c r="L342" s="458"/>
      <c r="M342" s="458"/>
      <c r="N342" s="458"/>
      <c r="O342" s="458"/>
      <c r="P342" s="458"/>
      <c r="Q342" s="459"/>
      <c r="R342" s="60"/>
    </row>
    <row r="343" spans="2:18" s="67" customFormat="1" ht="38.450000000000003" customHeight="1">
      <c r="B343" s="63"/>
      <c r="C343" s="408"/>
      <c r="D343" s="402"/>
      <c r="E343" s="362" t="s">
        <v>332</v>
      </c>
      <c r="F343" s="362"/>
      <c r="G343" s="421" t="s">
        <v>537</v>
      </c>
      <c r="H343" s="458"/>
      <c r="I343" s="458"/>
      <c r="J343" s="458"/>
      <c r="K343" s="458"/>
      <c r="L343" s="458"/>
      <c r="M343" s="458"/>
      <c r="N343" s="458"/>
      <c r="O343" s="458"/>
      <c r="P343" s="458"/>
      <c r="Q343" s="459"/>
      <c r="R343" s="60"/>
    </row>
    <row r="344" spans="2:18" s="67" customFormat="1" ht="38.450000000000003" customHeight="1">
      <c r="B344" s="63"/>
      <c r="C344" s="408"/>
      <c r="D344" s="402"/>
      <c r="E344" s="362" t="s">
        <v>334</v>
      </c>
      <c r="F344" s="362"/>
      <c r="G344" s="421" t="s">
        <v>538</v>
      </c>
      <c r="H344" s="458"/>
      <c r="I344" s="458"/>
      <c r="J344" s="458"/>
      <c r="K344" s="458"/>
      <c r="L344" s="458"/>
      <c r="M344" s="458"/>
      <c r="N344" s="458"/>
      <c r="O344" s="458"/>
      <c r="P344" s="458"/>
      <c r="Q344" s="459"/>
      <c r="R344" s="60"/>
    </row>
    <row r="345" spans="2:18" s="100" customFormat="1" ht="42" customHeight="1">
      <c r="B345" s="101"/>
      <c r="C345" s="408"/>
      <c r="D345" s="403"/>
      <c r="E345" s="168" t="s">
        <v>195</v>
      </c>
      <c r="F345" s="168"/>
      <c r="G345" s="178" t="s">
        <v>546</v>
      </c>
      <c r="H345" s="400"/>
      <c r="I345" s="400"/>
      <c r="J345" s="400"/>
      <c r="K345" s="400"/>
      <c r="L345" s="400"/>
      <c r="M345" s="400"/>
      <c r="N345" s="400"/>
      <c r="O345" s="400"/>
      <c r="P345" s="400"/>
      <c r="Q345" s="372"/>
      <c r="R345" s="102"/>
    </row>
    <row r="346" spans="2:18" s="7" customFormat="1" ht="53.45" customHeight="1">
      <c r="B346" s="5"/>
      <c r="C346" s="408"/>
      <c r="D346" s="146" t="s">
        <v>336</v>
      </c>
      <c r="E346" s="155" t="s">
        <v>22</v>
      </c>
      <c r="F346" s="156"/>
      <c r="G346" s="160" t="s">
        <v>51</v>
      </c>
      <c r="H346" s="161"/>
      <c r="I346" s="161"/>
      <c r="J346" s="161"/>
      <c r="K346" s="161"/>
      <c r="L346" s="161"/>
      <c r="M346" s="161"/>
      <c r="N346" s="161"/>
      <c r="O346" s="161"/>
      <c r="P346" s="161"/>
      <c r="Q346" s="162"/>
      <c r="R346" s="6"/>
    </row>
    <row r="347" spans="2:18" s="7" customFormat="1" ht="53.45" customHeight="1">
      <c r="B347" s="5"/>
      <c r="C347" s="408"/>
      <c r="D347" s="147"/>
      <c r="E347" s="155" t="s">
        <v>24</v>
      </c>
      <c r="F347" s="156"/>
      <c r="G347" s="163" t="s">
        <v>337</v>
      </c>
      <c r="H347" s="164"/>
      <c r="I347" s="164"/>
      <c r="J347" s="164"/>
      <c r="K347" s="164"/>
      <c r="L347" s="164"/>
      <c r="M347" s="164"/>
      <c r="N347" s="164"/>
      <c r="O347" s="164"/>
      <c r="P347" s="164"/>
      <c r="Q347" s="165"/>
      <c r="R347" s="6"/>
    </row>
    <row r="348" spans="2:18" s="7" customFormat="1" ht="53.45" customHeight="1">
      <c r="B348" s="5"/>
      <c r="C348" s="408"/>
      <c r="D348" s="148"/>
      <c r="E348" s="157"/>
      <c r="F348" s="158"/>
      <c r="G348" s="192" t="s">
        <v>53</v>
      </c>
      <c r="H348" s="192"/>
      <c r="I348" s="192"/>
      <c r="J348" s="192"/>
      <c r="K348" s="192"/>
      <c r="L348" s="192"/>
      <c r="M348" s="161" t="s">
        <v>54</v>
      </c>
      <c r="N348" s="161"/>
      <c r="O348" s="161"/>
      <c r="P348" s="161"/>
      <c r="Q348" s="162"/>
      <c r="R348" s="6"/>
    </row>
    <row r="349" spans="2:18" s="7" customFormat="1" ht="53.45" customHeight="1">
      <c r="B349" s="5"/>
      <c r="C349" s="408"/>
      <c r="D349" s="146" t="s">
        <v>338</v>
      </c>
      <c r="E349" s="155" t="s">
        <v>22</v>
      </c>
      <c r="F349" s="156"/>
      <c r="G349" s="160" t="s">
        <v>56</v>
      </c>
      <c r="H349" s="161"/>
      <c r="I349" s="161"/>
      <c r="J349" s="161"/>
      <c r="K349" s="161"/>
      <c r="L349" s="161"/>
      <c r="M349" s="161"/>
      <c r="N349" s="161"/>
      <c r="O349" s="161"/>
      <c r="P349" s="161"/>
      <c r="Q349" s="162"/>
      <c r="R349" s="6"/>
    </row>
    <row r="350" spans="2:18" s="7" customFormat="1" ht="53.45" customHeight="1">
      <c r="B350" s="5"/>
      <c r="C350" s="408"/>
      <c r="D350" s="147"/>
      <c r="E350" s="155" t="s">
        <v>24</v>
      </c>
      <c r="F350" s="156"/>
      <c r="G350" s="163" t="s">
        <v>339</v>
      </c>
      <c r="H350" s="164"/>
      <c r="I350" s="164"/>
      <c r="J350" s="164"/>
      <c r="K350" s="164"/>
      <c r="L350" s="164"/>
      <c r="M350" s="164"/>
      <c r="N350" s="164"/>
      <c r="O350" s="164"/>
      <c r="P350" s="164"/>
      <c r="Q350" s="165"/>
      <c r="R350" s="6"/>
    </row>
    <row r="351" spans="2:18" s="7" customFormat="1" ht="53.45" customHeight="1">
      <c r="B351" s="5"/>
      <c r="C351" s="408"/>
      <c r="D351" s="148"/>
      <c r="E351" s="157"/>
      <c r="F351" s="158"/>
      <c r="G351" s="192" t="s">
        <v>53</v>
      </c>
      <c r="H351" s="192"/>
      <c r="I351" s="192"/>
      <c r="J351" s="192"/>
      <c r="K351" s="192"/>
      <c r="L351" s="192"/>
      <c r="M351" s="161" t="s">
        <v>54</v>
      </c>
      <c r="N351" s="161"/>
      <c r="O351" s="161"/>
      <c r="P351" s="161"/>
      <c r="Q351" s="162"/>
      <c r="R351" s="6"/>
    </row>
    <row r="352" spans="2:18" s="7" customFormat="1" ht="53.45" customHeight="1">
      <c r="B352" s="5"/>
      <c r="C352" s="408"/>
      <c r="D352" s="146" t="s">
        <v>340</v>
      </c>
      <c r="E352" s="155" t="s">
        <v>22</v>
      </c>
      <c r="F352" s="156"/>
      <c r="G352" s="160" t="s">
        <v>59</v>
      </c>
      <c r="H352" s="161"/>
      <c r="I352" s="161"/>
      <c r="J352" s="161"/>
      <c r="K352" s="161"/>
      <c r="L352" s="161"/>
      <c r="M352" s="161"/>
      <c r="N352" s="161"/>
      <c r="O352" s="161"/>
      <c r="P352" s="161"/>
      <c r="Q352" s="162"/>
      <c r="R352" s="6"/>
    </row>
    <row r="353" spans="2:18" s="7" customFormat="1" ht="53.45" customHeight="1">
      <c r="B353" s="5"/>
      <c r="C353" s="408"/>
      <c r="D353" s="147"/>
      <c r="E353" s="155" t="s">
        <v>24</v>
      </c>
      <c r="F353" s="156"/>
      <c r="G353" s="163" t="s">
        <v>60</v>
      </c>
      <c r="H353" s="164"/>
      <c r="I353" s="164"/>
      <c r="J353" s="164"/>
      <c r="K353" s="164"/>
      <c r="L353" s="164"/>
      <c r="M353" s="164"/>
      <c r="N353" s="164"/>
      <c r="O353" s="164"/>
      <c r="P353" s="164"/>
      <c r="Q353" s="165"/>
      <c r="R353" s="6"/>
    </row>
    <row r="354" spans="2:18" s="7" customFormat="1" ht="53.45" customHeight="1">
      <c r="B354" s="5"/>
      <c r="C354" s="408"/>
      <c r="D354" s="148"/>
      <c r="E354" s="157"/>
      <c r="F354" s="158"/>
      <c r="G354" s="192" t="s">
        <v>53</v>
      </c>
      <c r="H354" s="192"/>
      <c r="I354" s="192"/>
      <c r="J354" s="192"/>
      <c r="K354" s="192"/>
      <c r="L354" s="192"/>
      <c r="M354" s="161" t="s">
        <v>54</v>
      </c>
      <c r="N354" s="161"/>
      <c r="O354" s="161"/>
      <c r="P354" s="161"/>
      <c r="Q354" s="162"/>
      <c r="R354" s="6"/>
    </row>
    <row r="355" spans="2:18" s="7" customFormat="1" ht="53.45" customHeight="1">
      <c r="B355" s="5"/>
      <c r="C355" s="408"/>
      <c r="D355" s="146" t="s">
        <v>341</v>
      </c>
      <c r="E355" s="155" t="s">
        <v>22</v>
      </c>
      <c r="F355" s="156"/>
      <c r="G355" s="160" t="s">
        <v>342</v>
      </c>
      <c r="H355" s="161"/>
      <c r="I355" s="161"/>
      <c r="J355" s="161"/>
      <c r="K355" s="161"/>
      <c r="L355" s="161"/>
      <c r="M355" s="161"/>
      <c r="N355" s="161"/>
      <c r="O355" s="161"/>
      <c r="P355" s="161"/>
      <c r="Q355" s="162"/>
      <c r="R355" s="6"/>
    </row>
    <row r="356" spans="2:18" s="7" customFormat="1" ht="53.45" customHeight="1">
      <c r="B356" s="5"/>
      <c r="C356" s="408"/>
      <c r="D356" s="147"/>
      <c r="E356" s="155" t="s">
        <v>24</v>
      </c>
      <c r="F356" s="156"/>
      <c r="G356" s="163" t="s">
        <v>343</v>
      </c>
      <c r="H356" s="164"/>
      <c r="I356" s="164"/>
      <c r="J356" s="164"/>
      <c r="K356" s="164"/>
      <c r="L356" s="164"/>
      <c r="M356" s="164"/>
      <c r="N356" s="164"/>
      <c r="O356" s="164"/>
      <c r="P356" s="164"/>
      <c r="Q356" s="165"/>
      <c r="R356" s="6"/>
    </row>
    <row r="357" spans="2:18" s="7" customFormat="1" ht="53.45" customHeight="1" thickBot="1">
      <c r="B357" s="5"/>
      <c r="C357" s="409"/>
      <c r="D357" s="148"/>
      <c r="E357" s="157"/>
      <c r="F357" s="158"/>
      <c r="G357" s="192" t="s">
        <v>53</v>
      </c>
      <c r="H357" s="192"/>
      <c r="I357" s="192"/>
      <c r="J357" s="192"/>
      <c r="K357" s="192"/>
      <c r="L357" s="192"/>
      <c r="M357" s="161" t="s">
        <v>54</v>
      </c>
      <c r="N357" s="161"/>
      <c r="O357" s="161"/>
      <c r="P357" s="161"/>
      <c r="Q357" s="162"/>
      <c r="R357" s="6"/>
    </row>
    <row r="358" spans="2:18">
      <c r="B358" s="62"/>
      <c r="C358" s="449" t="s">
        <v>344</v>
      </c>
      <c r="D358" s="450"/>
      <c r="E358" s="450"/>
      <c r="F358" s="450"/>
      <c r="G358" s="450"/>
      <c r="H358" s="450"/>
      <c r="I358" s="450"/>
      <c r="J358" s="450"/>
      <c r="K358" s="450"/>
      <c r="L358" s="450"/>
      <c r="M358" s="450"/>
      <c r="N358" s="450"/>
      <c r="O358" s="450"/>
      <c r="P358" s="450"/>
      <c r="Q358" s="451"/>
      <c r="R358" s="60"/>
    </row>
    <row r="359" spans="2:18" ht="48" customHeight="1">
      <c r="B359" s="62"/>
      <c r="C359" s="452" t="str">
        <f>$C$23</f>
        <v>Cuantías del procedimiento de contratación:</v>
      </c>
      <c r="D359" s="453"/>
      <c r="E359" s="453"/>
      <c r="F359" s="453"/>
      <c r="G359" s="454" t="str">
        <f>$G$23</f>
        <v>&lt; 100 SMMLV</v>
      </c>
      <c r="H359" s="454"/>
      <c r="I359" s="454" t="str">
        <f>$I$23</f>
        <v>Entre 100 y 1.000 SMMLV</v>
      </c>
      <c r="J359" s="454"/>
      <c r="K359" s="454" t="str">
        <f>$K$23</f>
        <v>Entre 1.001 y 23.000 SMMLV</v>
      </c>
      <c r="L359" s="454"/>
      <c r="M359" s="454" t="str">
        <f>$M$23</f>
        <v>Entre 23.001 y 40.000 SMMLV</v>
      </c>
      <c r="N359" s="454"/>
      <c r="O359" s="455" t="str">
        <f>$O$23</f>
        <v>Mayor o igual a 40.001 SMMLV</v>
      </c>
      <c r="P359" s="456"/>
      <c r="Q359" s="457"/>
      <c r="R359" s="60"/>
    </row>
    <row r="360" spans="2:18" ht="48" customHeight="1" thickBot="1">
      <c r="B360" s="59"/>
      <c r="C360" s="111" t="s">
        <v>17</v>
      </c>
      <c r="D360" s="112" t="s">
        <v>18</v>
      </c>
      <c r="E360" s="445" t="s">
        <v>19</v>
      </c>
      <c r="F360" s="445"/>
      <c r="G360" s="446"/>
      <c r="H360" s="447"/>
      <c r="I360" s="447"/>
      <c r="J360" s="447"/>
      <c r="K360" s="447"/>
      <c r="L360" s="447"/>
      <c r="M360" s="447"/>
      <c r="N360" s="447"/>
      <c r="O360" s="447"/>
      <c r="P360" s="447"/>
      <c r="Q360" s="448"/>
      <c r="R360" s="60"/>
    </row>
    <row r="361" spans="2:18" s="100" customFormat="1" ht="48" customHeight="1" thickBot="1">
      <c r="B361" s="101"/>
      <c r="C361" s="406" t="s">
        <v>182</v>
      </c>
      <c r="D361" s="269" t="s">
        <v>345</v>
      </c>
      <c r="E361" s="270" t="s">
        <v>22</v>
      </c>
      <c r="F361" s="270"/>
      <c r="G361" s="271" t="s">
        <v>346</v>
      </c>
      <c r="H361" s="270"/>
      <c r="I361" s="270"/>
      <c r="J361" s="270"/>
      <c r="K361" s="270"/>
      <c r="L361" s="270"/>
      <c r="M361" s="270"/>
      <c r="N361" s="270"/>
      <c r="O361" s="270"/>
      <c r="P361" s="270"/>
      <c r="Q361" s="272"/>
      <c r="R361" s="102"/>
    </row>
    <row r="362" spans="2:18" s="100" customFormat="1" ht="86.1" customHeight="1" thickBot="1">
      <c r="B362" s="101"/>
      <c r="C362" s="209"/>
      <c r="D362" s="269"/>
      <c r="E362" s="144" t="s">
        <v>24</v>
      </c>
      <c r="F362" s="144"/>
      <c r="G362" s="266" t="s">
        <v>347</v>
      </c>
      <c r="H362" s="267"/>
      <c r="I362" s="267"/>
      <c r="J362" s="267"/>
      <c r="K362" s="267"/>
      <c r="L362" s="267"/>
      <c r="M362" s="267"/>
      <c r="N362" s="267"/>
      <c r="O362" s="267"/>
      <c r="P362" s="267"/>
      <c r="Q362" s="268"/>
      <c r="R362" s="102"/>
    </row>
    <row r="363" spans="2:18" customFormat="1" ht="29.1" customHeight="1" thickBot="1">
      <c r="B363" s="103"/>
      <c r="C363" s="209"/>
      <c r="D363" s="269"/>
      <c r="E363" s="136" t="s">
        <v>348</v>
      </c>
      <c r="F363" s="137"/>
      <c r="G363" s="140" t="s">
        <v>143</v>
      </c>
      <c r="H363" s="141"/>
      <c r="I363" s="141"/>
      <c r="J363" s="141"/>
      <c r="K363" s="141"/>
      <c r="L363" s="141"/>
      <c r="M363" s="141"/>
      <c r="N363" s="141"/>
      <c r="O363" s="141"/>
      <c r="P363" s="141"/>
      <c r="Q363" s="142"/>
      <c r="R363" s="102"/>
    </row>
    <row r="364" spans="2:18" customFormat="1" ht="29.1" customHeight="1">
      <c r="B364" s="103"/>
      <c r="C364" s="209"/>
      <c r="D364" s="269"/>
      <c r="E364" s="138"/>
      <c r="F364" s="139"/>
      <c r="G364" s="143">
        <v>0.5</v>
      </c>
      <c r="H364" s="143"/>
      <c r="I364" s="143"/>
      <c r="J364" s="143"/>
      <c r="K364" s="143"/>
      <c r="L364" s="143"/>
      <c r="M364" s="143">
        <v>0.3</v>
      </c>
      <c r="N364" s="143"/>
      <c r="O364" s="143"/>
      <c r="P364" s="143"/>
      <c r="Q364" s="273"/>
      <c r="R364" s="102"/>
    </row>
    <row r="365" spans="2:18" s="100" customFormat="1" ht="48" customHeight="1">
      <c r="B365" s="101"/>
      <c r="C365" s="209"/>
      <c r="D365" s="173" t="s">
        <v>349</v>
      </c>
      <c r="E365" s="144" t="s">
        <v>22</v>
      </c>
      <c r="F365" s="144"/>
      <c r="G365" s="263" t="s">
        <v>350</v>
      </c>
      <c r="H365" s="264"/>
      <c r="I365" s="264"/>
      <c r="J365" s="264"/>
      <c r="K365" s="264"/>
      <c r="L365" s="264"/>
      <c r="M365" s="264"/>
      <c r="N365" s="264"/>
      <c r="O365" s="264"/>
      <c r="P365" s="264"/>
      <c r="Q365" s="265"/>
      <c r="R365" s="102"/>
    </row>
    <row r="366" spans="2:18" s="100" customFormat="1" ht="77.45" customHeight="1">
      <c r="B366" s="101"/>
      <c r="C366" s="209"/>
      <c r="D366" s="173"/>
      <c r="E366" s="144" t="s">
        <v>24</v>
      </c>
      <c r="F366" s="144"/>
      <c r="G366" s="266" t="s">
        <v>351</v>
      </c>
      <c r="H366" s="267"/>
      <c r="I366" s="267"/>
      <c r="J366" s="267"/>
      <c r="K366" s="267"/>
      <c r="L366" s="267"/>
      <c r="M366" s="267"/>
      <c r="N366" s="267"/>
      <c r="O366" s="267"/>
      <c r="P366" s="267"/>
      <c r="Q366" s="268"/>
      <c r="R366" s="102"/>
    </row>
    <row r="367" spans="2:18" customFormat="1" ht="30" customHeight="1">
      <c r="B367" s="103"/>
      <c r="C367" s="209"/>
      <c r="D367" s="173"/>
      <c r="E367" s="136" t="s">
        <v>348</v>
      </c>
      <c r="F367" s="137"/>
      <c r="G367" s="140" t="s">
        <v>143</v>
      </c>
      <c r="H367" s="141"/>
      <c r="I367" s="141"/>
      <c r="J367" s="141"/>
      <c r="K367" s="141"/>
      <c r="L367" s="141"/>
      <c r="M367" s="141"/>
      <c r="N367" s="141"/>
      <c r="O367" s="141"/>
      <c r="P367" s="141"/>
      <c r="Q367" s="142"/>
      <c r="R367" s="102"/>
    </row>
    <row r="368" spans="2:18" customFormat="1" ht="30" customHeight="1">
      <c r="B368" s="103"/>
      <c r="C368" s="209"/>
      <c r="D368" s="173"/>
      <c r="E368" s="138"/>
      <c r="F368" s="139"/>
      <c r="G368" s="143">
        <v>0.5</v>
      </c>
      <c r="H368" s="143"/>
      <c r="I368" s="143"/>
      <c r="J368" s="143"/>
      <c r="K368" s="143"/>
      <c r="L368" s="143"/>
      <c r="M368" s="143">
        <v>0.3</v>
      </c>
      <c r="N368" s="144"/>
      <c r="O368" s="144"/>
      <c r="P368" s="144"/>
      <c r="Q368" s="145"/>
      <c r="R368" s="102"/>
    </row>
    <row r="369" spans="2:18" s="100" customFormat="1" ht="69" customHeight="1">
      <c r="B369" s="101"/>
      <c r="C369" s="209"/>
      <c r="D369" s="173" t="s">
        <v>352</v>
      </c>
      <c r="E369" s="144" t="s">
        <v>22</v>
      </c>
      <c r="F369" s="144"/>
      <c r="G369" s="181" t="s">
        <v>353</v>
      </c>
      <c r="H369" s="181"/>
      <c r="I369" s="181"/>
      <c r="J369" s="181"/>
      <c r="K369" s="181"/>
      <c r="L369" s="181"/>
      <c r="M369" s="181"/>
      <c r="N369" s="181"/>
      <c r="O369" s="181"/>
      <c r="P369" s="181"/>
      <c r="Q369" s="190"/>
      <c r="R369" s="102"/>
    </row>
    <row r="370" spans="2:18" s="100" customFormat="1" ht="48" customHeight="1">
      <c r="B370" s="101"/>
      <c r="C370" s="209"/>
      <c r="D370" s="173"/>
      <c r="E370" s="144" t="s">
        <v>24</v>
      </c>
      <c r="F370" s="144"/>
      <c r="G370" s="191" t="s">
        <v>354</v>
      </c>
      <c r="H370" s="191"/>
      <c r="I370" s="191"/>
      <c r="J370" s="191"/>
      <c r="K370" s="191"/>
      <c r="L370" s="191"/>
      <c r="M370" s="191"/>
      <c r="N370" s="191"/>
      <c r="O370" s="191"/>
      <c r="P370" s="191"/>
      <c r="Q370" s="172"/>
      <c r="R370" s="102"/>
    </row>
    <row r="371" spans="2:18" s="100" customFormat="1" ht="80.45" customHeight="1">
      <c r="B371" s="101"/>
      <c r="C371" s="209"/>
      <c r="D371" s="173"/>
      <c r="E371" s="144"/>
      <c r="F371" s="144"/>
      <c r="G371" s="196" t="s">
        <v>355</v>
      </c>
      <c r="H371" s="191"/>
      <c r="I371" s="191"/>
      <c r="J371" s="191"/>
      <c r="K371" s="191"/>
      <c r="L371" s="191"/>
      <c r="M371" s="191"/>
      <c r="N371" s="191"/>
      <c r="O371" s="191"/>
      <c r="P371" s="191"/>
      <c r="Q371" s="172"/>
      <c r="R371" s="102"/>
    </row>
    <row r="372" spans="2:18" s="100" customFormat="1" ht="87.6" customHeight="1">
      <c r="B372" s="101"/>
      <c r="C372" s="209"/>
      <c r="D372" s="180" t="s">
        <v>356</v>
      </c>
      <c r="E372" s="144" t="s">
        <v>22</v>
      </c>
      <c r="F372" s="144"/>
      <c r="G372" s="181" t="s">
        <v>357</v>
      </c>
      <c r="H372" s="144"/>
      <c r="I372" s="144"/>
      <c r="J372" s="144"/>
      <c r="K372" s="144"/>
      <c r="L372" s="144"/>
      <c r="M372" s="144"/>
      <c r="N372" s="144"/>
      <c r="O372" s="144"/>
      <c r="P372" s="144"/>
      <c r="Q372" s="145"/>
      <c r="R372" s="102"/>
    </row>
    <row r="373" spans="2:18" s="100" customFormat="1" ht="48" customHeight="1">
      <c r="B373" s="101"/>
      <c r="C373" s="209"/>
      <c r="D373" s="173"/>
      <c r="E373" s="144" t="s">
        <v>24</v>
      </c>
      <c r="F373" s="144"/>
      <c r="G373" s="191" t="s">
        <v>354</v>
      </c>
      <c r="H373" s="191"/>
      <c r="I373" s="191"/>
      <c r="J373" s="191"/>
      <c r="K373" s="191"/>
      <c r="L373" s="191"/>
      <c r="M373" s="191"/>
      <c r="N373" s="191"/>
      <c r="O373" s="191"/>
      <c r="P373" s="191"/>
      <c r="Q373" s="172"/>
      <c r="R373" s="102"/>
    </row>
    <row r="374" spans="2:18" s="100" customFormat="1" ht="48" customHeight="1">
      <c r="B374" s="101"/>
      <c r="C374" s="209"/>
      <c r="D374" s="173"/>
      <c r="E374" s="144"/>
      <c r="F374" s="144"/>
      <c r="G374" s="196" t="s">
        <v>358</v>
      </c>
      <c r="H374" s="191"/>
      <c r="I374" s="191"/>
      <c r="J374" s="191"/>
      <c r="K374" s="191"/>
      <c r="L374" s="191"/>
      <c r="M374" s="191"/>
      <c r="N374" s="191"/>
      <c r="O374" s="191"/>
      <c r="P374" s="191"/>
      <c r="Q374" s="172"/>
      <c r="R374" s="102"/>
    </row>
    <row r="375" spans="2:18" s="100" customFormat="1" ht="48" customHeight="1">
      <c r="B375" s="101"/>
      <c r="C375" s="209"/>
      <c r="D375" s="166" t="s">
        <v>359</v>
      </c>
      <c r="E375" s="167" t="s">
        <v>22</v>
      </c>
      <c r="F375" s="167"/>
      <c r="G375" s="168" t="s">
        <v>360</v>
      </c>
      <c r="H375" s="167"/>
      <c r="I375" s="167"/>
      <c r="J375" s="167"/>
      <c r="K375" s="167"/>
      <c r="L375" s="167"/>
      <c r="M375" s="167"/>
      <c r="N375" s="167"/>
      <c r="O375" s="167"/>
      <c r="P375" s="167"/>
      <c r="Q375" s="169"/>
      <c r="R375" s="102"/>
    </row>
    <row r="376" spans="2:18" s="100" customFormat="1" ht="48" customHeight="1">
      <c r="B376" s="101"/>
      <c r="C376" s="209"/>
      <c r="D376" s="166"/>
      <c r="E376" s="136" t="s">
        <v>24</v>
      </c>
      <c r="F376" s="136"/>
      <c r="G376" s="196" t="s">
        <v>361</v>
      </c>
      <c r="H376" s="191"/>
      <c r="I376" s="191"/>
      <c r="J376" s="191"/>
      <c r="K376" s="191"/>
      <c r="L376" s="191"/>
      <c r="M376" s="191"/>
      <c r="N376" s="191"/>
      <c r="O376" s="191"/>
      <c r="P376" s="191"/>
      <c r="Q376" s="172"/>
      <c r="R376" s="102"/>
    </row>
    <row r="377" spans="2:18" s="100" customFormat="1" ht="74.45" customHeight="1">
      <c r="B377" s="104"/>
      <c r="C377" s="209"/>
      <c r="D377" s="166"/>
      <c r="E377" s="136"/>
      <c r="F377" s="136"/>
      <c r="G377" s="170" t="s">
        <v>362</v>
      </c>
      <c r="H377" s="171"/>
      <c r="I377" s="171"/>
      <c r="J377" s="171"/>
      <c r="K377" s="171"/>
      <c r="L377" s="171"/>
      <c r="M377" s="171"/>
      <c r="N377" s="171"/>
      <c r="O377" s="171"/>
      <c r="P377" s="171"/>
      <c r="Q377" s="172"/>
      <c r="R377" s="102"/>
    </row>
    <row r="378" spans="2:18" s="100" customFormat="1" ht="48" customHeight="1">
      <c r="B378" s="101"/>
      <c r="C378" s="209"/>
      <c r="D378" s="166" t="s">
        <v>363</v>
      </c>
      <c r="E378" s="167" t="s">
        <v>22</v>
      </c>
      <c r="F378" s="167"/>
      <c r="G378" s="168" t="s">
        <v>364</v>
      </c>
      <c r="H378" s="167"/>
      <c r="I378" s="167"/>
      <c r="J378" s="167"/>
      <c r="K378" s="167"/>
      <c r="L378" s="167"/>
      <c r="M378" s="167"/>
      <c r="N378" s="167"/>
      <c r="O378" s="167"/>
      <c r="P378" s="167"/>
      <c r="Q378" s="169"/>
      <c r="R378" s="102"/>
    </row>
    <row r="379" spans="2:18" s="100" customFormat="1" ht="48" customHeight="1">
      <c r="B379" s="101"/>
      <c r="C379" s="209"/>
      <c r="D379" s="166"/>
      <c r="E379" s="136" t="s">
        <v>24</v>
      </c>
      <c r="F379" s="136"/>
      <c r="G379" s="167" t="s">
        <v>365</v>
      </c>
      <c r="H379" s="167"/>
      <c r="I379" s="167"/>
      <c r="J379" s="167"/>
      <c r="K379" s="167"/>
      <c r="L379" s="167"/>
      <c r="M379" s="167"/>
      <c r="N379" s="167"/>
      <c r="O379" s="167"/>
      <c r="P379" s="167"/>
      <c r="Q379" s="169"/>
      <c r="R379" s="102"/>
    </row>
    <row r="380" spans="2:18" s="100" customFormat="1" ht="68.45" customHeight="1">
      <c r="B380" s="104"/>
      <c r="C380" s="209"/>
      <c r="D380" s="166"/>
      <c r="E380" s="136"/>
      <c r="F380" s="136"/>
      <c r="G380" s="170" t="s">
        <v>366</v>
      </c>
      <c r="H380" s="171"/>
      <c r="I380" s="171"/>
      <c r="J380" s="171"/>
      <c r="K380" s="171"/>
      <c r="L380" s="171"/>
      <c r="M380" s="171"/>
      <c r="N380" s="171"/>
      <c r="O380" s="171"/>
      <c r="P380" s="171"/>
      <c r="Q380" s="172"/>
      <c r="R380" s="102"/>
    </row>
    <row r="381" spans="2:18" s="100" customFormat="1" ht="48" customHeight="1">
      <c r="B381" s="101"/>
      <c r="C381" s="209"/>
      <c r="D381" s="173" t="s">
        <v>367</v>
      </c>
      <c r="E381" s="144" t="s">
        <v>82</v>
      </c>
      <c r="F381" s="144"/>
      <c r="G381" s="174" t="s">
        <v>368</v>
      </c>
      <c r="H381" s="175"/>
      <c r="I381" s="175"/>
      <c r="J381" s="175"/>
      <c r="K381" s="175"/>
      <c r="L381" s="175"/>
      <c r="M381" s="175"/>
      <c r="N381" s="175"/>
      <c r="O381" s="175"/>
      <c r="P381" s="175"/>
      <c r="Q381" s="145"/>
      <c r="R381" s="102"/>
    </row>
    <row r="382" spans="2:18" s="100" customFormat="1" ht="48" customHeight="1">
      <c r="B382" s="101"/>
      <c r="C382" s="209"/>
      <c r="D382" s="173"/>
      <c r="E382" s="144"/>
      <c r="F382" s="144"/>
      <c r="G382" s="176" t="s">
        <v>369</v>
      </c>
      <c r="H382" s="176"/>
      <c r="I382" s="176"/>
      <c r="J382" s="176"/>
      <c r="K382" s="176"/>
      <c r="L382" s="176"/>
      <c r="M382" s="176"/>
      <c r="N382" s="176"/>
      <c r="O382" s="176"/>
      <c r="P382" s="176"/>
      <c r="Q382" s="177"/>
      <c r="R382" s="102"/>
    </row>
    <row r="383" spans="2:18" s="100" customFormat="1" ht="48" customHeight="1">
      <c r="B383" s="101"/>
      <c r="C383" s="209"/>
      <c r="D383" s="173"/>
      <c r="E383" s="144" t="s">
        <v>195</v>
      </c>
      <c r="F383" s="144"/>
      <c r="G383" s="178" t="s">
        <v>370</v>
      </c>
      <c r="H383" s="179"/>
      <c r="I383" s="179"/>
      <c r="J383" s="179"/>
      <c r="K383" s="179"/>
      <c r="L383" s="179"/>
      <c r="M383" s="179"/>
      <c r="N383" s="179"/>
      <c r="O383" s="179"/>
      <c r="P383" s="179"/>
      <c r="Q383" s="169"/>
      <c r="R383" s="102"/>
    </row>
    <row r="384" spans="2:18" s="100" customFormat="1" ht="48" customHeight="1">
      <c r="B384" s="104"/>
      <c r="C384" s="209"/>
      <c r="D384" s="173" t="s">
        <v>371</v>
      </c>
      <c r="E384" s="167" t="s">
        <v>22</v>
      </c>
      <c r="F384" s="167"/>
      <c r="G384" s="193" t="s">
        <v>372</v>
      </c>
      <c r="H384" s="194"/>
      <c r="I384" s="194"/>
      <c r="J384" s="194"/>
      <c r="K384" s="194"/>
      <c r="L384" s="194"/>
      <c r="M384" s="194"/>
      <c r="N384" s="194"/>
      <c r="O384" s="194"/>
      <c r="P384" s="194"/>
      <c r="Q384" s="195"/>
      <c r="R384" s="102"/>
    </row>
    <row r="385" spans="2:18" s="100" customFormat="1" ht="48" customHeight="1">
      <c r="B385" s="104"/>
      <c r="C385" s="209"/>
      <c r="D385" s="173"/>
      <c r="E385" s="167" t="s">
        <v>24</v>
      </c>
      <c r="F385" s="167"/>
      <c r="G385" s="179" t="s">
        <v>373</v>
      </c>
      <c r="H385" s="179"/>
      <c r="I385" s="179"/>
      <c r="J385" s="179"/>
      <c r="K385" s="179"/>
      <c r="L385" s="179"/>
      <c r="M385" s="179"/>
      <c r="N385" s="179"/>
      <c r="O385" s="179"/>
      <c r="P385" s="179"/>
      <c r="Q385" s="169"/>
      <c r="R385" s="102"/>
    </row>
    <row r="386" spans="2:18" s="100" customFormat="1" ht="48" customHeight="1">
      <c r="B386" s="104"/>
      <c r="C386" s="209"/>
      <c r="D386" s="173" t="s">
        <v>374</v>
      </c>
      <c r="E386" s="167" t="s">
        <v>22</v>
      </c>
      <c r="F386" s="167"/>
      <c r="G386" s="193" t="s">
        <v>375</v>
      </c>
      <c r="H386" s="194"/>
      <c r="I386" s="194"/>
      <c r="J386" s="194"/>
      <c r="K386" s="194"/>
      <c r="L386" s="194"/>
      <c r="M386" s="194"/>
      <c r="N386" s="194"/>
      <c r="O386" s="194"/>
      <c r="P386" s="194"/>
      <c r="Q386" s="195"/>
      <c r="R386" s="102"/>
    </row>
    <row r="387" spans="2:18" s="100" customFormat="1" ht="48" customHeight="1">
      <c r="B387" s="104"/>
      <c r="C387" s="209"/>
      <c r="D387" s="173"/>
      <c r="E387" s="167" t="s">
        <v>24</v>
      </c>
      <c r="F387" s="167"/>
      <c r="G387" s="179" t="s">
        <v>373</v>
      </c>
      <c r="H387" s="179"/>
      <c r="I387" s="179"/>
      <c r="J387" s="179"/>
      <c r="K387" s="179"/>
      <c r="L387" s="179"/>
      <c r="M387" s="179"/>
      <c r="N387" s="179"/>
      <c r="O387" s="179"/>
      <c r="P387" s="179"/>
      <c r="Q387" s="169"/>
      <c r="R387" s="102"/>
    </row>
    <row r="388" spans="2:18" s="100" customFormat="1" ht="48" customHeight="1">
      <c r="B388" s="104"/>
      <c r="C388" s="209"/>
      <c r="D388" s="173" t="s">
        <v>376</v>
      </c>
      <c r="E388" s="167" t="s">
        <v>22</v>
      </c>
      <c r="F388" s="167"/>
      <c r="G388" s="193" t="s">
        <v>377</v>
      </c>
      <c r="H388" s="194"/>
      <c r="I388" s="194"/>
      <c r="J388" s="194"/>
      <c r="K388" s="194"/>
      <c r="L388" s="194"/>
      <c r="M388" s="194"/>
      <c r="N388" s="194"/>
      <c r="O388" s="194"/>
      <c r="P388" s="194"/>
      <c r="Q388" s="195"/>
      <c r="R388" s="102"/>
    </row>
    <row r="389" spans="2:18" s="100" customFormat="1" ht="48" customHeight="1">
      <c r="B389" s="104"/>
      <c r="C389" s="209"/>
      <c r="D389" s="173"/>
      <c r="E389" s="167" t="s">
        <v>24</v>
      </c>
      <c r="F389" s="167"/>
      <c r="G389" s="179" t="s">
        <v>373</v>
      </c>
      <c r="H389" s="179"/>
      <c r="I389" s="179"/>
      <c r="J389" s="179"/>
      <c r="K389" s="179"/>
      <c r="L389" s="179"/>
      <c r="M389" s="179"/>
      <c r="N389" s="179"/>
      <c r="O389" s="179"/>
      <c r="P389" s="179"/>
      <c r="Q389" s="169"/>
      <c r="R389" s="102"/>
    </row>
    <row r="390" spans="2:18" s="100" customFormat="1" ht="48" customHeight="1">
      <c r="B390" s="104"/>
      <c r="C390" s="209"/>
      <c r="D390" s="173" t="s">
        <v>378</v>
      </c>
      <c r="E390" s="167" t="s">
        <v>22</v>
      </c>
      <c r="F390" s="167"/>
      <c r="G390" s="193" t="s">
        <v>379</v>
      </c>
      <c r="H390" s="194"/>
      <c r="I390" s="194"/>
      <c r="J390" s="194"/>
      <c r="K390" s="194"/>
      <c r="L390" s="194"/>
      <c r="M390" s="194"/>
      <c r="N390" s="194"/>
      <c r="O390" s="194"/>
      <c r="P390" s="194"/>
      <c r="Q390" s="195"/>
      <c r="R390" s="102"/>
    </row>
    <row r="391" spans="2:18" s="100" customFormat="1" ht="48" customHeight="1">
      <c r="B391" s="104"/>
      <c r="C391" s="209"/>
      <c r="D391" s="173"/>
      <c r="E391" s="167" t="s">
        <v>24</v>
      </c>
      <c r="F391" s="167"/>
      <c r="G391" s="179" t="s">
        <v>373</v>
      </c>
      <c r="H391" s="179"/>
      <c r="I391" s="179"/>
      <c r="J391" s="179"/>
      <c r="K391" s="179"/>
      <c r="L391" s="179"/>
      <c r="M391" s="179"/>
      <c r="N391" s="179"/>
      <c r="O391" s="179"/>
      <c r="P391" s="179"/>
      <c r="Q391" s="169"/>
      <c r="R391" s="102"/>
    </row>
    <row r="392" spans="2:18" s="105" customFormat="1" ht="48" customHeight="1">
      <c r="B392" s="106"/>
      <c r="C392" s="209"/>
      <c r="D392" s="146" t="s">
        <v>380</v>
      </c>
      <c r="E392" s="211" t="s">
        <v>22</v>
      </c>
      <c r="F392" s="212"/>
      <c r="G392" s="157" t="s">
        <v>51</v>
      </c>
      <c r="H392" s="213"/>
      <c r="I392" s="213"/>
      <c r="J392" s="213"/>
      <c r="K392" s="213"/>
      <c r="L392" s="213"/>
      <c r="M392" s="213"/>
      <c r="N392" s="213"/>
      <c r="O392" s="213"/>
      <c r="P392" s="213"/>
      <c r="Q392" s="214"/>
      <c r="R392" s="107"/>
    </row>
    <row r="393" spans="2:18" s="105" customFormat="1" ht="48" customHeight="1">
      <c r="B393" s="106"/>
      <c r="C393" s="209"/>
      <c r="D393" s="147"/>
      <c r="E393" s="155" t="s">
        <v>24</v>
      </c>
      <c r="F393" s="156"/>
      <c r="G393" s="163" t="s">
        <v>52</v>
      </c>
      <c r="H393" s="164"/>
      <c r="I393" s="164"/>
      <c r="J393" s="164"/>
      <c r="K393" s="164"/>
      <c r="L393" s="164"/>
      <c r="M393" s="164"/>
      <c r="N393" s="164"/>
      <c r="O393" s="164"/>
      <c r="P393" s="164"/>
      <c r="Q393" s="165"/>
      <c r="R393" s="107"/>
    </row>
    <row r="394" spans="2:18" s="105" customFormat="1" ht="48" customHeight="1">
      <c r="B394" s="106"/>
      <c r="C394" s="209"/>
      <c r="D394" s="147"/>
      <c r="E394" s="157"/>
      <c r="F394" s="158"/>
      <c r="G394" s="149" t="s">
        <v>381</v>
      </c>
      <c r="H394" s="150"/>
      <c r="I394" s="150"/>
      <c r="J394" s="150"/>
      <c r="K394" s="150"/>
      <c r="L394" s="150"/>
      <c r="M394" s="150"/>
      <c r="N394" s="150"/>
      <c r="O394" s="150"/>
      <c r="P394" s="150"/>
      <c r="Q394" s="151"/>
      <c r="R394" s="107"/>
    </row>
    <row r="395" spans="2:18" s="105" customFormat="1" ht="21.6" customHeight="1">
      <c r="B395" s="106"/>
      <c r="C395" s="209"/>
      <c r="D395" s="147"/>
      <c r="E395" s="136" t="s">
        <v>348</v>
      </c>
      <c r="F395" s="137"/>
      <c r="G395" s="140" t="s">
        <v>143</v>
      </c>
      <c r="H395" s="141"/>
      <c r="I395" s="141"/>
      <c r="J395" s="141"/>
      <c r="K395" s="141"/>
      <c r="L395" s="141"/>
      <c r="M395" s="141"/>
      <c r="N395" s="141"/>
      <c r="O395" s="141"/>
      <c r="P395" s="141"/>
      <c r="Q395" s="142"/>
      <c r="R395" s="107"/>
    </row>
    <row r="396" spans="2:18" s="105" customFormat="1" ht="21.6" customHeight="1">
      <c r="B396" s="106"/>
      <c r="C396" s="209"/>
      <c r="D396" s="148"/>
      <c r="E396" s="138"/>
      <c r="F396" s="139"/>
      <c r="G396" s="143">
        <v>0.5</v>
      </c>
      <c r="H396" s="143"/>
      <c r="I396" s="143"/>
      <c r="J396" s="143"/>
      <c r="K396" s="143"/>
      <c r="L396" s="143"/>
      <c r="M396" s="143">
        <v>0.3</v>
      </c>
      <c r="N396" s="144"/>
      <c r="O396" s="144"/>
      <c r="P396" s="144"/>
      <c r="Q396" s="145"/>
      <c r="R396" s="107"/>
    </row>
    <row r="397" spans="2:18" s="105" customFormat="1" ht="48" customHeight="1">
      <c r="B397" s="106"/>
      <c r="C397" s="209"/>
      <c r="D397" s="146" t="s">
        <v>382</v>
      </c>
      <c r="E397" s="155" t="s">
        <v>22</v>
      </c>
      <c r="F397" s="156"/>
      <c r="G397" s="160" t="s">
        <v>59</v>
      </c>
      <c r="H397" s="161"/>
      <c r="I397" s="161"/>
      <c r="J397" s="161"/>
      <c r="K397" s="161"/>
      <c r="L397" s="161"/>
      <c r="M397" s="161"/>
      <c r="N397" s="161"/>
      <c r="O397" s="161"/>
      <c r="P397" s="161"/>
      <c r="Q397" s="162"/>
      <c r="R397" s="107"/>
    </row>
    <row r="398" spans="2:18" s="105" customFormat="1" ht="48" customHeight="1">
      <c r="B398" s="106"/>
      <c r="C398" s="209"/>
      <c r="D398" s="147"/>
      <c r="E398" s="155" t="s">
        <v>24</v>
      </c>
      <c r="F398" s="156"/>
      <c r="G398" s="163" t="s">
        <v>60</v>
      </c>
      <c r="H398" s="164"/>
      <c r="I398" s="164"/>
      <c r="J398" s="164"/>
      <c r="K398" s="164"/>
      <c r="L398" s="164"/>
      <c r="M398" s="164"/>
      <c r="N398" s="164"/>
      <c r="O398" s="164"/>
      <c r="P398" s="164"/>
      <c r="Q398" s="165"/>
      <c r="R398" s="107"/>
    </row>
    <row r="399" spans="2:18" s="105" customFormat="1" ht="48" customHeight="1">
      <c r="B399" s="106"/>
      <c r="C399" s="209"/>
      <c r="D399" s="147"/>
      <c r="E399" s="157"/>
      <c r="F399" s="158"/>
      <c r="G399" s="149" t="s">
        <v>381</v>
      </c>
      <c r="H399" s="150"/>
      <c r="I399" s="150"/>
      <c r="J399" s="150"/>
      <c r="K399" s="150"/>
      <c r="L399" s="150"/>
      <c r="M399" s="150"/>
      <c r="N399" s="150"/>
      <c r="O399" s="150"/>
      <c r="P399" s="150"/>
      <c r="Q399" s="151"/>
      <c r="R399" s="107"/>
    </row>
    <row r="400" spans="2:18" s="105" customFormat="1" ht="26.1" customHeight="1">
      <c r="B400" s="106"/>
      <c r="C400" s="209"/>
      <c r="D400" s="147"/>
      <c r="E400" s="136" t="s">
        <v>348</v>
      </c>
      <c r="F400" s="137"/>
      <c r="G400" s="140" t="s">
        <v>143</v>
      </c>
      <c r="H400" s="141"/>
      <c r="I400" s="141"/>
      <c r="J400" s="141"/>
      <c r="K400" s="141"/>
      <c r="L400" s="141"/>
      <c r="M400" s="141"/>
      <c r="N400" s="141"/>
      <c r="O400" s="141"/>
      <c r="P400" s="141"/>
      <c r="Q400" s="142"/>
      <c r="R400" s="107"/>
    </row>
    <row r="401" spans="1:18" s="105" customFormat="1" ht="26.1" customHeight="1" thickBot="1">
      <c r="B401" s="106"/>
      <c r="C401" s="210"/>
      <c r="D401" s="159"/>
      <c r="E401" s="404"/>
      <c r="F401" s="405"/>
      <c r="G401" s="152">
        <v>0.5</v>
      </c>
      <c r="H401" s="152"/>
      <c r="I401" s="152"/>
      <c r="J401" s="152"/>
      <c r="K401" s="152"/>
      <c r="L401" s="152"/>
      <c r="M401" s="152">
        <v>0.3</v>
      </c>
      <c r="N401" s="153"/>
      <c r="O401" s="153"/>
      <c r="P401" s="153"/>
      <c r="Q401" s="154"/>
      <c r="R401" s="107"/>
    </row>
    <row r="402" spans="1:18" ht="15.75" thickBot="1">
      <c r="B402" s="59"/>
      <c r="R402" s="60"/>
    </row>
    <row r="403" spans="1:18" ht="16.5" thickBot="1">
      <c r="B403" s="80"/>
      <c r="C403" s="427" t="s">
        <v>383</v>
      </c>
      <c r="D403" s="428"/>
      <c r="E403" s="428"/>
      <c r="F403" s="428"/>
      <c r="G403" s="428"/>
      <c r="H403" s="428"/>
      <c r="I403" s="428"/>
      <c r="J403" s="428"/>
      <c r="K403" s="428"/>
      <c r="L403" s="428"/>
      <c r="M403" s="428"/>
      <c r="N403" s="428"/>
      <c r="O403" s="428"/>
      <c r="P403" s="428"/>
      <c r="Q403" s="429"/>
      <c r="R403" s="60"/>
    </row>
    <row r="404" spans="1:18" ht="42" customHeight="1" thickBot="1">
      <c r="B404" s="80"/>
      <c r="C404" s="430" t="s">
        <v>384</v>
      </c>
      <c r="D404" s="431"/>
      <c r="E404" s="431"/>
      <c r="F404" s="431"/>
      <c r="G404" s="431"/>
      <c r="H404" s="431"/>
      <c r="I404" s="431"/>
      <c r="J404" s="431"/>
      <c r="K404" s="431"/>
      <c r="L404" s="431"/>
      <c r="M404" s="431"/>
      <c r="N404" s="431"/>
      <c r="O404" s="431"/>
      <c r="P404" s="431"/>
      <c r="Q404" s="432"/>
      <c r="R404" s="60"/>
    </row>
    <row r="405" spans="1:18" ht="29.25" customHeight="1" thickBot="1">
      <c r="B405" s="80"/>
      <c r="C405" s="433" t="s">
        <v>385</v>
      </c>
      <c r="D405" s="434"/>
      <c r="E405" s="434"/>
      <c r="F405" s="434"/>
      <c r="G405" s="434"/>
      <c r="H405" s="434"/>
      <c r="I405" s="434"/>
      <c r="J405" s="434"/>
      <c r="K405" s="434"/>
      <c r="L405" s="434"/>
      <c r="M405" s="434"/>
      <c r="N405" s="434"/>
      <c r="O405" s="434"/>
      <c r="P405" s="434"/>
      <c r="Q405" s="435"/>
      <c r="R405" s="60"/>
    </row>
    <row r="406" spans="1:18" ht="48.75" customHeight="1" thickBot="1">
      <c r="B406" s="80"/>
      <c r="C406" s="257" t="s">
        <v>386</v>
      </c>
      <c r="D406" s="258"/>
      <c r="E406" s="258"/>
      <c r="F406" s="258"/>
      <c r="G406" s="258"/>
      <c r="H406" s="258"/>
      <c r="I406" s="258"/>
      <c r="J406" s="258"/>
      <c r="K406" s="258"/>
      <c r="L406" s="258"/>
      <c r="M406" s="258"/>
      <c r="N406" s="258"/>
      <c r="O406" s="258"/>
      <c r="P406" s="258"/>
      <c r="Q406" s="259"/>
      <c r="R406" s="60"/>
    </row>
    <row r="407" spans="1:18" ht="26.25" customHeight="1" thickBot="1">
      <c r="B407" s="80"/>
      <c r="C407" s="433" t="s">
        <v>387</v>
      </c>
      <c r="D407" s="434"/>
      <c r="E407" s="434"/>
      <c r="F407" s="434"/>
      <c r="G407" s="434"/>
      <c r="H407" s="434"/>
      <c r="I407" s="434"/>
      <c r="J407" s="434"/>
      <c r="K407" s="434"/>
      <c r="L407" s="434"/>
      <c r="M407" s="434"/>
      <c r="N407" s="434"/>
      <c r="O407" s="434"/>
      <c r="P407" s="434"/>
      <c r="Q407" s="435"/>
      <c r="R407" s="60"/>
    </row>
    <row r="408" spans="1:18" ht="123" customHeight="1" thickBot="1">
      <c r="B408" s="80"/>
      <c r="C408" s="430" t="s">
        <v>539</v>
      </c>
      <c r="D408" s="431"/>
      <c r="E408" s="431"/>
      <c r="F408" s="431"/>
      <c r="G408" s="431"/>
      <c r="H408" s="431"/>
      <c r="I408" s="431"/>
      <c r="J408" s="431"/>
      <c r="K408" s="431"/>
      <c r="L408" s="431"/>
      <c r="M408" s="431"/>
      <c r="N408" s="431"/>
      <c r="O408" s="431"/>
      <c r="P408" s="431"/>
      <c r="Q408" s="432"/>
      <c r="R408" s="60"/>
    </row>
    <row r="409" spans="1:18" ht="24.75" customHeight="1" thickBot="1">
      <c r="B409" s="80"/>
      <c r="C409" s="433" t="s">
        <v>389</v>
      </c>
      <c r="D409" s="434"/>
      <c r="E409" s="434"/>
      <c r="F409" s="434"/>
      <c r="G409" s="434"/>
      <c r="H409" s="434"/>
      <c r="I409" s="434"/>
      <c r="J409" s="434"/>
      <c r="K409" s="434"/>
      <c r="L409" s="434"/>
      <c r="M409" s="434"/>
      <c r="N409" s="434"/>
      <c r="O409" s="434"/>
      <c r="P409" s="434"/>
      <c r="Q409" s="435"/>
      <c r="R409" s="60"/>
    </row>
    <row r="410" spans="1:18" ht="180.6" customHeight="1" thickBot="1">
      <c r="B410" s="80"/>
      <c r="C410" s="438" t="s">
        <v>540</v>
      </c>
      <c r="D410" s="439"/>
      <c r="E410" s="439"/>
      <c r="F410" s="439"/>
      <c r="G410" s="439"/>
      <c r="H410" s="439"/>
      <c r="I410" s="439"/>
      <c r="J410" s="439"/>
      <c r="K410" s="439"/>
      <c r="L410" s="439"/>
      <c r="M410" s="439"/>
      <c r="N410" s="439"/>
      <c r="O410" s="439"/>
      <c r="P410" s="439"/>
      <c r="Q410" s="440"/>
      <c r="R410" s="60"/>
    </row>
    <row r="411" spans="1:18" ht="15.75" thickBot="1">
      <c r="B411" s="59"/>
      <c r="R411" s="60"/>
    </row>
    <row r="412" spans="1:18" ht="35.25" customHeight="1" thickBot="1">
      <c r="B412" s="80"/>
      <c r="C412" s="416" t="s">
        <v>391</v>
      </c>
      <c r="D412" s="417"/>
      <c r="E412" s="417"/>
      <c r="F412" s="417"/>
      <c r="G412" s="417"/>
      <c r="H412" s="417"/>
      <c r="I412" s="417"/>
      <c r="J412" s="417"/>
      <c r="K412" s="417"/>
      <c r="L412" s="417"/>
      <c r="M412" s="417"/>
      <c r="N412" s="417"/>
      <c r="O412" s="417"/>
      <c r="P412" s="417"/>
      <c r="Q412" s="418"/>
      <c r="R412" s="60"/>
    </row>
    <row r="413" spans="1:18" ht="165.6" customHeight="1">
      <c r="B413" s="80"/>
      <c r="C413" s="424" t="s">
        <v>541</v>
      </c>
      <c r="D413" s="425"/>
      <c r="E413" s="425"/>
      <c r="F413" s="425"/>
      <c r="G413" s="425"/>
      <c r="H413" s="425"/>
      <c r="I413" s="425"/>
      <c r="J413" s="425"/>
      <c r="K413" s="425"/>
      <c r="L413" s="425"/>
      <c r="M413" s="425"/>
      <c r="N413" s="425"/>
      <c r="O413" s="425"/>
      <c r="P413" s="425"/>
      <c r="Q413" s="426"/>
      <c r="R413" s="60"/>
    </row>
    <row r="414" spans="1:18" ht="184.5" customHeight="1" thickBot="1">
      <c r="A414" s="60"/>
      <c r="B414" s="81"/>
      <c r="C414" s="245" t="s">
        <v>393</v>
      </c>
      <c r="D414" s="246"/>
      <c r="E414" s="246"/>
      <c r="F414" s="246"/>
      <c r="G414" s="246"/>
      <c r="H414" s="246"/>
      <c r="I414" s="246"/>
      <c r="J414" s="246"/>
      <c r="K414" s="246"/>
      <c r="L414" s="246"/>
      <c r="M414" s="246"/>
      <c r="N414" s="246"/>
      <c r="O414" s="246"/>
      <c r="P414" s="246"/>
      <c r="Q414" s="247"/>
      <c r="R414" s="75"/>
    </row>
    <row r="415" spans="1:18" ht="15.75" thickBot="1">
      <c r="A415" s="60"/>
      <c r="B415" s="82"/>
      <c r="C415" s="83"/>
      <c r="D415" s="83"/>
      <c r="E415" s="84"/>
      <c r="F415" s="84"/>
      <c r="G415" s="85"/>
      <c r="H415" s="85"/>
      <c r="I415" s="85"/>
      <c r="J415" s="85"/>
      <c r="K415" s="85"/>
      <c r="L415" s="85"/>
      <c r="M415" s="85"/>
      <c r="N415" s="85"/>
      <c r="O415" s="85"/>
      <c r="P415" s="85"/>
      <c r="Q415" s="85"/>
      <c r="R415" s="86"/>
    </row>
    <row r="416" spans="1:18" ht="15.75" thickTop="1"/>
  </sheetData>
  <mergeCells count="910">
    <mergeCell ref="C156:Q156"/>
    <mergeCell ref="C157:F157"/>
    <mergeCell ref="G157:H157"/>
    <mergeCell ref="I157:J157"/>
    <mergeCell ref="K157:L157"/>
    <mergeCell ref="M157:N157"/>
    <mergeCell ref="C8:Q8"/>
    <mergeCell ref="D175:D177"/>
    <mergeCell ref="E175:F175"/>
    <mergeCell ref="G175:Q175"/>
    <mergeCell ref="E176:F177"/>
    <mergeCell ref="G176:Q176"/>
    <mergeCell ref="G177:Q177"/>
    <mergeCell ref="E158:F158"/>
    <mergeCell ref="G158:Q158"/>
    <mergeCell ref="D159:D163"/>
    <mergeCell ref="E159:F159"/>
    <mergeCell ref="G159:Q159"/>
    <mergeCell ref="E160:F160"/>
    <mergeCell ref="G160:Q160"/>
    <mergeCell ref="D164:D168"/>
    <mergeCell ref="M168:Q168"/>
    <mergeCell ref="O157:Q157"/>
    <mergeCell ref="G170:Q170"/>
    <mergeCell ref="C159:C185"/>
    <mergeCell ref="E152:F152"/>
    <mergeCell ref="E144:F145"/>
    <mergeCell ref="G144:Q144"/>
    <mergeCell ref="G145:J145"/>
    <mergeCell ref="K145:N145"/>
    <mergeCell ref="O145:Q145"/>
    <mergeCell ref="D146:D149"/>
    <mergeCell ref="E146:F146"/>
    <mergeCell ref="G146:Q146"/>
    <mergeCell ref="E147:F147"/>
    <mergeCell ref="G147:Q147"/>
    <mergeCell ref="E148:F149"/>
    <mergeCell ref="G148:Q148"/>
    <mergeCell ref="G152:Q152"/>
    <mergeCell ref="G149:J149"/>
    <mergeCell ref="K149:N149"/>
    <mergeCell ref="O149:Q149"/>
    <mergeCell ref="D150:D151"/>
    <mergeCell ref="E150:F150"/>
    <mergeCell ref="G150:Q150"/>
    <mergeCell ref="E151:F151"/>
    <mergeCell ref="G151:Q151"/>
    <mergeCell ref="C134:C155"/>
    <mergeCell ref="C25:C56"/>
    <mergeCell ref="D41:D44"/>
    <mergeCell ref="E41:F42"/>
    <mergeCell ref="G41:Q41"/>
    <mergeCell ref="G42:Q42"/>
    <mergeCell ref="E43:F44"/>
    <mergeCell ref="G43:Q43"/>
    <mergeCell ref="G44:Q44"/>
    <mergeCell ref="D25:D29"/>
    <mergeCell ref="E25:F25"/>
    <mergeCell ref="G25:Q25"/>
    <mergeCell ref="E26:F27"/>
    <mergeCell ref="G26:J27"/>
    <mergeCell ref="K26:Q26"/>
    <mergeCell ref="K27:L27"/>
    <mergeCell ref="M27:N27"/>
    <mergeCell ref="O27:Q27"/>
    <mergeCell ref="E28:F29"/>
    <mergeCell ref="G28:H29"/>
    <mergeCell ref="I28:J29"/>
    <mergeCell ref="D45:D47"/>
    <mergeCell ref="E45:F45"/>
    <mergeCell ref="G45:Q45"/>
    <mergeCell ref="D37:D40"/>
    <mergeCell ref="C22:Q22"/>
    <mergeCell ref="C23:F23"/>
    <mergeCell ref="G23:H23"/>
    <mergeCell ref="I23:J23"/>
    <mergeCell ref="K23:L23"/>
    <mergeCell ref="M23:N23"/>
    <mergeCell ref="O23:Q23"/>
    <mergeCell ref="E24:F24"/>
    <mergeCell ref="G24:Q24"/>
    <mergeCell ref="E37:F38"/>
    <mergeCell ref="G37:Q37"/>
    <mergeCell ref="G38:Q38"/>
    <mergeCell ref="E39:F40"/>
    <mergeCell ref="G39:Q39"/>
    <mergeCell ref="G40:Q40"/>
    <mergeCell ref="P28:Q28"/>
    <mergeCell ref="P29:Q29"/>
    <mergeCell ref="D35:D36"/>
    <mergeCell ref="E35:F35"/>
    <mergeCell ref="G35:Q35"/>
    <mergeCell ref="E36:F36"/>
    <mergeCell ref="G36:J36"/>
    <mergeCell ref="K36:N36"/>
    <mergeCell ref="O36:Q36"/>
    <mergeCell ref="D33:D34"/>
    <mergeCell ref="G52:Q52"/>
    <mergeCell ref="G53:L53"/>
    <mergeCell ref="M53:Q53"/>
    <mergeCell ref="D54:D56"/>
    <mergeCell ref="E46:F47"/>
    <mergeCell ref="G46:Q46"/>
    <mergeCell ref="G47:L47"/>
    <mergeCell ref="M47:Q47"/>
    <mergeCell ref="D30:D32"/>
    <mergeCell ref="E30:F30"/>
    <mergeCell ref="G30:Q30"/>
    <mergeCell ref="E31:F32"/>
    <mergeCell ref="G31:H32"/>
    <mergeCell ref="E33:F33"/>
    <mergeCell ref="G33:Q33"/>
    <mergeCell ref="E34:F34"/>
    <mergeCell ref="G34:J34"/>
    <mergeCell ref="K34:N34"/>
    <mergeCell ref="O34:Q34"/>
    <mergeCell ref="I31:J32"/>
    <mergeCell ref="K31:L31"/>
    <mergeCell ref="M31:N31"/>
    <mergeCell ref="O31:Q31"/>
    <mergeCell ref="K32:Q32"/>
    <mergeCell ref="D48:D50"/>
    <mergeCell ref="E48:F48"/>
    <mergeCell ref="G48:Q48"/>
    <mergeCell ref="E69:F70"/>
    <mergeCell ref="G70:Q70"/>
    <mergeCell ref="E71:F71"/>
    <mergeCell ref="G65:L65"/>
    <mergeCell ref="M65:Q65"/>
    <mergeCell ref="E54:F54"/>
    <mergeCell ref="G54:Q54"/>
    <mergeCell ref="E55:F56"/>
    <mergeCell ref="G55:Q55"/>
    <mergeCell ref="G56:L56"/>
    <mergeCell ref="M56:Q56"/>
    <mergeCell ref="C57:Q57"/>
    <mergeCell ref="C58:F58"/>
    <mergeCell ref="G58:H58"/>
    <mergeCell ref="I58:J58"/>
    <mergeCell ref="K58:L58"/>
    <mergeCell ref="M58:N58"/>
    <mergeCell ref="O58:Q58"/>
    <mergeCell ref="E68:F68"/>
    <mergeCell ref="G68:Q68"/>
    <mergeCell ref="C60:C83"/>
    <mergeCell ref="E59:F59"/>
    <mergeCell ref="G59:Q59"/>
    <mergeCell ref="D60:D63"/>
    <mergeCell ref="E60:F60"/>
    <mergeCell ref="G60:Q60"/>
    <mergeCell ref="E61:F61"/>
    <mergeCell ref="G61:J61"/>
    <mergeCell ref="K61:Q61"/>
    <mergeCell ref="E62:F63"/>
    <mergeCell ref="D66:D67"/>
    <mergeCell ref="E66:F66"/>
    <mergeCell ref="G66:Q66"/>
    <mergeCell ref="E67:F67"/>
    <mergeCell ref="G67:L67"/>
    <mergeCell ref="M67:Q67"/>
    <mergeCell ref="G62:J63"/>
    <mergeCell ref="D64:D65"/>
    <mergeCell ref="E64:F64"/>
    <mergeCell ref="G64:Q64"/>
    <mergeCell ref="E65:F65"/>
    <mergeCell ref="G71:Q71"/>
    <mergeCell ref="G69:Q69"/>
    <mergeCell ref="D69:D71"/>
    <mergeCell ref="D97:D101"/>
    <mergeCell ref="E97:F97"/>
    <mergeCell ref="G97:Q97"/>
    <mergeCell ref="E98:F100"/>
    <mergeCell ref="G98:Q98"/>
    <mergeCell ref="D93:D96"/>
    <mergeCell ref="E93:F93"/>
    <mergeCell ref="G93:Q93"/>
    <mergeCell ref="C84:Q84"/>
    <mergeCell ref="C85:F85"/>
    <mergeCell ref="G85:H85"/>
    <mergeCell ref="I85:J85"/>
    <mergeCell ref="K85:L85"/>
    <mergeCell ref="M85:N85"/>
    <mergeCell ref="O85:Q85"/>
    <mergeCell ref="O96:Q96"/>
    <mergeCell ref="G90:Q90"/>
    <mergeCell ref="E86:F86"/>
    <mergeCell ref="G86:Q86"/>
    <mergeCell ref="E87:F87"/>
    <mergeCell ref="D87:D89"/>
    <mergeCell ref="G87:Q87"/>
    <mergeCell ref="E88:F89"/>
    <mergeCell ref="G88:Q88"/>
    <mergeCell ref="D102:D103"/>
    <mergeCell ref="E102:F102"/>
    <mergeCell ref="G102:Q102"/>
    <mergeCell ref="E103:F103"/>
    <mergeCell ref="G103:Q103"/>
    <mergeCell ref="D104:D105"/>
    <mergeCell ref="E104:F104"/>
    <mergeCell ref="G104:Q104"/>
    <mergeCell ref="E105:F105"/>
    <mergeCell ref="G105:Q105"/>
    <mergeCell ref="G89:Q89"/>
    <mergeCell ref="G91:Q91"/>
    <mergeCell ref="G92:Q92"/>
    <mergeCell ref="D110:D111"/>
    <mergeCell ref="E110:F110"/>
    <mergeCell ref="G110:Q110"/>
    <mergeCell ref="E111:F111"/>
    <mergeCell ref="G111:Q111"/>
    <mergeCell ref="D106:D109"/>
    <mergeCell ref="E106:F106"/>
    <mergeCell ref="G106:Q106"/>
    <mergeCell ref="G107:Q107"/>
    <mergeCell ref="G108:Q108"/>
    <mergeCell ref="E109:F109"/>
    <mergeCell ref="G109:J109"/>
    <mergeCell ref="K109:N109"/>
    <mergeCell ref="D116:D117"/>
    <mergeCell ref="E116:F116"/>
    <mergeCell ref="G116:Q116"/>
    <mergeCell ref="E117:F117"/>
    <mergeCell ref="G117:Q117"/>
    <mergeCell ref="E118:F118"/>
    <mergeCell ref="G118:Q118"/>
    <mergeCell ref="D112:D113"/>
    <mergeCell ref="E112:F112"/>
    <mergeCell ref="G112:Q112"/>
    <mergeCell ref="E113:F113"/>
    <mergeCell ref="G113:Q113"/>
    <mergeCell ref="D114:D115"/>
    <mergeCell ref="E114:F114"/>
    <mergeCell ref="G114:Q114"/>
    <mergeCell ref="E115:F115"/>
    <mergeCell ref="G115:Q115"/>
    <mergeCell ref="D118:D119"/>
    <mergeCell ref="E121:F121"/>
    <mergeCell ref="C131:Q131"/>
    <mergeCell ref="C132:F132"/>
    <mergeCell ref="G132:H132"/>
    <mergeCell ref="I132:J132"/>
    <mergeCell ref="K132:L132"/>
    <mergeCell ref="M132:N132"/>
    <mergeCell ref="O132:Q132"/>
    <mergeCell ref="D125:D127"/>
    <mergeCell ref="E125:F125"/>
    <mergeCell ref="G125:Q125"/>
    <mergeCell ref="E126:F127"/>
    <mergeCell ref="G126:Q126"/>
    <mergeCell ref="G127:L127"/>
    <mergeCell ref="M127:Q127"/>
    <mergeCell ref="D128:D130"/>
    <mergeCell ref="E128:F128"/>
    <mergeCell ref="G128:Q128"/>
    <mergeCell ref="E129:F130"/>
    <mergeCell ref="G129:Q129"/>
    <mergeCell ref="G130:L130"/>
    <mergeCell ref="M130:Q130"/>
    <mergeCell ref="D122:D124"/>
    <mergeCell ref="E122:F122"/>
    <mergeCell ref="E133:F133"/>
    <mergeCell ref="G133:Q133"/>
    <mergeCell ref="D134:D137"/>
    <mergeCell ref="E134:F134"/>
    <mergeCell ref="G134:Q134"/>
    <mergeCell ref="E135:F135"/>
    <mergeCell ref="G135:Q135"/>
    <mergeCell ref="E136:F137"/>
    <mergeCell ref="G136:Q136"/>
    <mergeCell ref="G137:J137"/>
    <mergeCell ref="K137:N137"/>
    <mergeCell ref="O137:Q137"/>
    <mergeCell ref="E153:F153"/>
    <mergeCell ref="G153:Q153"/>
    <mergeCell ref="E154:F155"/>
    <mergeCell ref="G154:Q154"/>
    <mergeCell ref="G155:J155"/>
    <mergeCell ref="K155:N155"/>
    <mergeCell ref="O155:Q155"/>
    <mergeCell ref="D138:D141"/>
    <mergeCell ref="E138:F138"/>
    <mergeCell ref="G138:Q138"/>
    <mergeCell ref="E139:F139"/>
    <mergeCell ref="G139:Q139"/>
    <mergeCell ref="E140:F141"/>
    <mergeCell ref="G140:Q140"/>
    <mergeCell ref="G141:J141"/>
    <mergeCell ref="K141:N141"/>
    <mergeCell ref="O141:Q141"/>
    <mergeCell ref="D142:D145"/>
    <mergeCell ref="E142:F142"/>
    <mergeCell ref="G142:Q142"/>
    <mergeCell ref="E143:F143"/>
    <mergeCell ref="G143:Q143"/>
    <mergeCell ref="D152:D155"/>
    <mergeCell ref="E161:F161"/>
    <mergeCell ref="G161:Q161"/>
    <mergeCell ref="E162:F163"/>
    <mergeCell ref="G162:Q162"/>
    <mergeCell ref="G163:L163"/>
    <mergeCell ref="M163:Q163"/>
    <mergeCell ref="D171:D172"/>
    <mergeCell ref="E171:F171"/>
    <mergeCell ref="G171:Q171"/>
    <mergeCell ref="E172:F172"/>
    <mergeCell ref="G172:Q172"/>
    <mergeCell ref="D169:D170"/>
    <mergeCell ref="E169:F169"/>
    <mergeCell ref="G169:Q169"/>
    <mergeCell ref="E170:F170"/>
    <mergeCell ref="E164:F164"/>
    <mergeCell ref="G164:Q164"/>
    <mergeCell ref="E165:F165"/>
    <mergeCell ref="G165:Q165"/>
    <mergeCell ref="E166:F166"/>
    <mergeCell ref="G166:Q166"/>
    <mergeCell ref="E167:F168"/>
    <mergeCell ref="G167:Q167"/>
    <mergeCell ref="G168:L168"/>
    <mergeCell ref="D173:D174"/>
    <mergeCell ref="E173:F173"/>
    <mergeCell ref="G173:Q173"/>
    <mergeCell ref="E174:F174"/>
    <mergeCell ref="G174:Q174"/>
    <mergeCell ref="E198:F198"/>
    <mergeCell ref="C187:F187"/>
    <mergeCell ref="G187:H187"/>
    <mergeCell ref="I187:J187"/>
    <mergeCell ref="K187:L187"/>
    <mergeCell ref="M187:N187"/>
    <mergeCell ref="O187:Q187"/>
    <mergeCell ref="D178:D179"/>
    <mergeCell ref="E178:F178"/>
    <mergeCell ref="G178:Q178"/>
    <mergeCell ref="E179:F179"/>
    <mergeCell ref="G179:Q179"/>
    <mergeCell ref="C186:Q186"/>
    <mergeCell ref="D180:D182"/>
    <mergeCell ref="E180:F180"/>
    <mergeCell ref="G180:Q180"/>
    <mergeCell ref="E181:F182"/>
    <mergeCell ref="G181:Q181"/>
    <mergeCell ref="G182:L182"/>
    <mergeCell ref="M182:Q182"/>
    <mergeCell ref="D183:D185"/>
    <mergeCell ref="E183:F183"/>
    <mergeCell ref="G183:Q183"/>
    <mergeCell ref="E184:F185"/>
    <mergeCell ref="E188:F188"/>
    <mergeCell ref="G188:Q188"/>
    <mergeCell ref="D189:D194"/>
    <mergeCell ref="E189:F190"/>
    <mergeCell ref="G189:Q189"/>
    <mergeCell ref="G190:Q190"/>
    <mergeCell ref="E191:F194"/>
    <mergeCell ref="G191:Q191"/>
    <mergeCell ref="G192:Q192"/>
    <mergeCell ref="G193:Q193"/>
    <mergeCell ref="G194:Q194"/>
    <mergeCell ref="G185:L185"/>
    <mergeCell ref="M185:Q185"/>
    <mergeCell ref="G184:Q184"/>
    <mergeCell ref="G198:Q198"/>
    <mergeCell ref="D205:D206"/>
    <mergeCell ref="E205:F205"/>
    <mergeCell ref="G205:Q205"/>
    <mergeCell ref="E206:F206"/>
    <mergeCell ref="G206:L206"/>
    <mergeCell ref="M206:Q206"/>
    <mergeCell ref="D202:D204"/>
    <mergeCell ref="E202:F203"/>
    <mergeCell ref="G202:Q203"/>
    <mergeCell ref="E204:F204"/>
    <mergeCell ref="G204:L204"/>
    <mergeCell ref="M204:Q204"/>
    <mergeCell ref="D199:D201"/>
    <mergeCell ref="E199:F200"/>
    <mergeCell ref="G199:Q200"/>
    <mergeCell ref="E201:F201"/>
    <mergeCell ref="G201:L201"/>
    <mergeCell ref="M201:Q201"/>
    <mergeCell ref="D195:D198"/>
    <mergeCell ref="E195:F197"/>
    <mergeCell ref="G195:Q195"/>
    <mergeCell ref="G196:Q196"/>
    <mergeCell ref="G197:Q197"/>
    <mergeCell ref="D209:D210"/>
    <mergeCell ref="E209:F209"/>
    <mergeCell ref="G209:Q209"/>
    <mergeCell ref="E210:F210"/>
    <mergeCell ref="G210:L210"/>
    <mergeCell ref="M210:Q210"/>
    <mergeCell ref="D207:D208"/>
    <mergeCell ref="E207:F207"/>
    <mergeCell ref="G207:Q207"/>
    <mergeCell ref="E208:F208"/>
    <mergeCell ref="G208:L208"/>
    <mergeCell ref="M208:Q208"/>
    <mergeCell ref="D213:D214"/>
    <mergeCell ref="E213:F213"/>
    <mergeCell ref="G213:Q213"/>
    <mergeCell ref="E214:F214"/>
    <mergeCell ref="G214:L214"/>
    <mergeCell ref="M214:Q214"/>
    <mergeCell ref="D211:D212"/>
    <mergeCell ref="E211:F211"/>
    <mergeCell ref="G211:Q211"/>
    <mergeCell ref="E212:F212"/>
    <mergeCell ref="G212:L212"/>
    <mergeCell ref="M212:Q212"/>
    <mergeCell ref="D217:D218"/>
    <mergeCell ref="E217:F217"/>
    <mergeCell ref="G217:Q217"/>
    <mergeCell ref="E218:F218"/>
    <mergeCell ref="G218:L218"/>
    <mergeCell ref="M218:Q218"/>
    <mergeCell ref="D215:D216"/>
    <mergeCell ref="E215:F215"/>
    <mergeCell ref="G215:Q215"/>
    <mergeCell ref="E216:F216"/>
    <mergeCell ref="G216:L216"/>
    <mergeCell ref="M216:Q216"/>
    <mergeCell ref="D223:D226"/>
    <mergeCell ref="E223:F224"/>
    <mergeCell ref="G223:Q223"/>
    <mergeCell ref="G224:Q224"/>
    <mergeCell ref="E225:F226"/>
    <mergeCell ref="G225:Q225"/>
    <mergeCell ref="G226:L226"/>
    <mergeCell ref="M226:Q226"/>
    <mergeCell ref="D219:D222"/>
    <mergeCell ref="E219:F220"/>
    <mergeCell ref="G219:Q219"/>
    <mergeCell ref="G220:Q220"/>
    <mergeCell ref="E221:F222"/>
    <mergeCell ref="G221:Q221"/>
    <mergeCell ref="G222:L222"/>
    <mergeCell ref="M222:Q222"/>
    <mergeCell ref="D231:D234"/>
    <mergeCell ref="E231:F232"/>
    <mergeCell ref="G231:Q231"/>
    <mergeCell ref="G232:Q232"/>
    <mergeCell ref="E233:F234"/>
    <mergeCell ref="G233:Q233"/>
    <mergeCell ref="G234:L234"/>
    <mergeCell ref="M234:Q234"/>
    <mergeCell ref="D227:D230"/>
    <mergeCell ref="E227:F228"/>
    <mergeCell ref="G227:Q227"/>
    <mergeCell ref="G228:Q228"/>
    <mergeCell ref="E229:F230"/>
    <mergeCell ref="G229:Q229"/>
    <mergeCell ref="G230:L230"/>
    <mergeCell ref="M230:Q230"/>
    <mergeCell ref="D238:D240"/>
    <mergeCell ref="E238:F239"/>
    <mergeCell ref="G238:Q238"/>
    <mergeCell ref="G239:Q239"/>
    <mergeCell ref="E240:F240"/>
    <mergeCell ref="G240:Q240"/>
    <mergeCell ref="D235:D237"/>
    <mergeCell ref="E235:F236"/>
    <mergeCell ref="G235:Q235"/>
    <mergeCell ref="G236:Q236"/>
    <mergeCell ref="E237:F237"/>
    <mergeCell ref="G237:Q237"/>
    <mergeCell ref="D245:D248"/>
    <mergeCell ref="E245:F245"/>
    <mergeCell ref="G245:Q245"/>
    <mergeCell ref="E246:F248"/>
    <mergeCell ref="G246:Q246"/>
    <mergeCell ref="G247:L247"/>
    <mergeCell ref="M247:Q247"/>
    <mergeCell ref="G248:Q248"/>
    <mergeCell ref="D241:D244"/>
    <mergeCell ref="E241:F242"/>
    <mergeCell ref="G241:Q241"/>
    <mergeCell ref="G242:Q242"/>
    <mergeCell ref="E243:F244"/>
    <mergeCell ref="G243:Q243"/>
    <mergeCell ref="G244:Q244"/>
    <mergeCell ref="D249:D253"/>
    <mergeCell ref="E249:F249"/>
    <mergeCell ref="G249:Q249"/>
    <mergeCell ref="E250:F253"/>
    <mergeCell ref="G250:Q250"/>
    <mergeCell ref="G251:Q251"/>
    <mergeCell ref="G252:L252"/>
    <mergeCell ref="M252:Q252"/>
    <mergeCell ref="G253:Q253"/>
    <mergeCell ref="D288:D291"/>
    <mergeCell ref="C277:Q277"/>
    <mergeCell ref="C278:F278"/>
    <mergeCell ref="G278:H278"/>
    <mergeCell ref="I278:J278"/>
    <mergeCell ref="K278:L278"/>
    <mergeCell ref="M278:N278"/>
    <mergeCell ref="O278:Q278"/>
    <mergeCell ref="D254:D255"/>
    <mergeCell ref="E254:F254"/>
    <mergeCell ref="G254:Q254"/>
    <mergeCell ref="E255:F255"/>
    <mergeCell ref="G255:L255"/>
    <mergeCell ref="M255:Q255"/>
    <mergeCell ref="D256:D258"/>
    <mergeCell ref="E256:F256"/>
    <mergeCell ref="G256:Q256"/>
    <mergeCell ref="E257:F258"/>
    <mergeCell ref="G257:Q257"/>
    <mergeCell ref="G258:L258"/>
    <mergeCell ref="M258:Q258"/>
    <mergeCell ref="D259:D261"/>
    <mergeCell ref="E259:F259"/>
    <mergeCell ref="G259:Q259"/>
    <mergeCell ref="D284:D287"/>
    <mergeCell ref="E284:F284"/>
    <mergeCell ref="G284:Q284"/>
    <mergeCell ref="E285:F285"/>
    <mergeCell ref="G285:Q285"/>
    <mergeCell ref="E286:F287"/>
    <mergeCell ref="G286:Q286"/>
    <mergeCell ref="G287:J287"/>
    <mergeCell ref="K287:Q287"/>
    <mergeCell ref="D280:D283"/>
    <mergeCell ref="E280:F280"/>
    <mergeCell ref="G280:Q280"/>
    <mergeCell ref="E281:F281"/>
    <mergeCell ref="G281:Q281"/>
    <mergeCell ref="E282:F283"/>
    <mergeCell ref="G282:Q282"/>
    <mergeCell ref="G283:J283"/>
    <mergeCell ref="K283:Q283"/>
    <mergeCell ref="E288:F288"/>
    <mergeCell ref="G288:Q288"/>
    <mergeCell ref="E289:F289"/>
    <mergeCell ref="G289:Q289"/>
    <mergeCell ref="E290:F291"/>
    <mergeCell ref="G290:Q290"/>
    <mergeCell ref="G291:J291"/>
    <mergeCell ref="K291:Q291"/>
    <mergeCell ref="E279:F279"/>
    <mergeCell ref="G279:Q279"/>
    <mergeCell ref="D292:D295"/>
    <mergeCell ref="E292:F292"/>
    <mergeCell ref="G292:Q292"/>
    <mergeCell ref="E293:F293"/>
    <mergeCell ref="G293:Q293"/>
    <mergeCell ref="E294:F295"/>
    <mergeCell ref="G294:Q294"/>
    <mergeCell ref="G295:J295"/>
    <mergeCell ref="K295:Q295"/>
    <mergeCell ref="D304:D312"/>
    <mergeCell ref="E304:F304"/>
    <mergeCell ref="G304:Q304"/>
    <mergeCell ref="E305:F305"/>
    <mergeCell ref="G305:Q305"/>
    <mergeCell ref="E306:F306"/>
    <mergeCell ref="G306:Q306"/>
    <mergeCell ref="G298:Q298"/>
    <mergeCell ref="G299:J299"/>
    <mergeCell ref="K299:Q299"/>
    <mergeCell ref="D300:D303"/>
    <mergeCell ref="E300:F300"/>
    <mergeCell ref="G300:Q300"/>
    <mergeCell ref="E301:F301"/>
    <mergeCell ref="G301:Q301"/>
    <mergeCell ref="E302:F303"/>
    <mergeCell ref="G302:Q302"/>
    <mergeCell ref="G303:J303"/>
    <mergeCell ref="K303:Q303"/>
    <mergeCell ref="D296:D299"/>
    <mergeCell ref="E296:F296"/>
    <mergeCell ref="G296:Q296"/>
    <mergeCell ref="E297:F297"/>
    <mergeCell ref="G297:Q297"/>
    <mergeCell ref="E298:F299"/>
    <mergeCell ref="G316:Q316"/>
    <mergeCell ref="E317:F317"/>
    <mergeCell ref="E310:F310"/>
    <mergeCell ref="G310:Q310"/>
    <mergeCell ref="E311:F312"/>
    <mergeCell ref="G311:Q311"/>
    <mergeCell ref="G312:J312"/>
    <mergeCell ref="K312:Q312"/>
    <mergeCell ref="E307:F307"/>
    <mergeCell ref="G307:Q307"/>
    <mergeCell ref="E308:F308"/>
    <mergeCell ref="G308:Q308"/>
    <mergeCell ref="E309:F309"/>
    <mergeCell ref="G309:Q309"/>
    <mergeCell ref="D322:D324"/>
    <mergeCell ref="E322:F322"/>
    <mergeCell ref="G322:Q322"/>
    <mergeCell ref="E323:F323"/>
    <mergeCell ref="G323:Q323"/>
    <mergeCell ref="E324:F324"/>
    <mergeCell ref="G324:Q324"/>
    <mergeCell ref="G317:Q317"/>
    <mergeCell ref="E318:F318"/>
    <mergeCell ref="G318:Q318"/>
    <mergeCell ref="E319:F319"/>
    <mergeCell ref="G319:Q319"/>
    <mergeCell ref="E320:F321"/>
    <mergeCell ref="G320:Q320"/>
    <mergeCell ref="G321:J321"/>
    <mergeCell ref="K321:Q321"/>
    <mergeCell ref="D313:D321"/>
    <mergeCell ref="E313:F313"/>
    <mergeCell ref="G313:Q313"/>
    <mergeCell ref="E314:F314"/>
    <mergeCell ref="G314:Q314"/>
    <mergeCell ref="E315:F315"/>
    <mergeCell ref="G315:Q315"/>
    <mergeCell ref="E316:F316"/>
    <mergeCell ref="D328:D331"/>
    <mergeCell ref="E328:F328"/>
    <mergeCell ref="G328:Q328"/>
    <mergeCell ref="E329:F329"/>
    <mergeCell ref="G329:Q329"/>
    <mergeCell ref="E330:F331"/>
    <mergeCell ref="G330:Q330"/>
    <mergeCell ref="G331:Q331"/>
    <mergeCell ref="D325:D327"/>
    <mergeCell ref="E325:F325"/>
    <mergeCell ref="G325:Q325"/>
    <mergeCell ref="E326:F326"/>
    <mergeCell ref="G326:Q326"/>
    <mergeCell ref="E327:F327"/>
    <mergeCell ref="G327:Q327"/>
    <mergeCell ref="D332:D336"/>
    <mergeCell ref="E332:F332"/>
    <mergeCell ref="G332:Q332"/>
    <mergeCell ref="E333:F333"/>
    <mergeCell ref="G333:Q333"/>
    <mergeCell ref="E334:F334"/>
    <mergeCell ref="G334:Q334"/>
    <mergeCell ref="E335:F336"/>
    <mergeCell ref="G335:Q335"/>
    <mergeCell ref="G336:Q336"/>
    <mergeCell ref="D337:D341"/>
    <mergeCell ref="E337:F337"/>
    <mergeCell ref="G337:Q337"/>
    <mergeCell ref="E338:F338"/>
    <mergeCell ref="G338:Q338"/>
    <mergeCell ref="E339:F339"/>
    <mergeCell ref="G339:Q339"/>
    <mergeCell ref="E340:F341"/>
    <mergeCell ref="G340:Q340"/>
    <mergeCell ref="G341:Q341"/>
    <mergeCell ref="C358:Q358"/>
    <mergeCell ref="C359:F359"/>
    <mergeCell ref="G359:H359"/>
    <mergeCell ref="I359:J359"/>
    <mergeCell ref="K359:L359"/>
    <mergeCell ref="M359:N359"/>
    <mergeCell ref="O359:Q359"/>
    <mergeCell ref="E342:F342"/>
    <mergeCell ref="G342:Q342"/>
    <mergeCell ref="E343:F343"/>
    <mergeCell ref="G343:Q343"/>
    <mergeCell ref="E344:F344"/>
    <mergeCell ref="G344:Q344"/>
    <mergeCell ref="D352:D354"/>
    <mergeCell ref="E352:F352"/>
    <mergeCell ref="G352:Q352"/>
    <mergeCell ref="E353:F354"/>
    <mergeCell ref="G353:Q353"/>
    <mergeCell ref="G354:L354"/>
    <mergeCell ref="M354:Q354"/>
    <mergeCell ref="D355:D357"/>
    <mergeCell ref="E355:F355"/>
    <mergeCell ref="G355:Q355"/>
    <mergeCell ref="E356:F357"/>
    <mergeCell ref="C19:Q19"/>
    <mergeCell ref="C409:Q409"/>
    <mergeCell ref="C410:Q410"/>
    <mergeCell ref="E82:F83"/>
    <mergeCell ref="G82:Q82"/>
    <mergeCell ref="G83:L83"/>
    <mergeCell ref="M83:Q83"/>
    <mergeCell ref="O109:Q109"/>
    <mergeCell ref="G95:Q95"/>
    <mergeCell ref="G99:Q99"/>
    <mergeCell ref="G100:Q100"/>
    <mergeCell ref="G101:J101"/>
    <mergeCell ref="K101:N101"/>
    <mergeCell ref="O101:Q101"/>
    <mergeCell ref="G96:J96"/>
    <mergeCell ref="K96:N96"/>
    <mergeCell ref="E90:F90"/>
    <mergeCell ref="E91:F92"/>
    <mergeCell ref="E360:F360"/>
    <mergeCell ref="G360:Q360"/>
    <mergeCell ref="G371:Q371"/>
    <mergeCell ref="D372:D374"/>
    <mergeCell ref="E372:F372"/>
    <mergeCell ref="G372:Q372"/>
    <mergeCell ref="C412:Q412"/>
    <mergeCell ref="G94:Q94"/>
    <mergeCell ref="E94:F95"/>
    <mergeCell ref="E96:F96"/>
    <mergeCell ref="E101:F101"/>
    <mergeCell ref="D90:D92"/>
    <mergeCell ref="C413:Q413"/>
    <mergeCell ref="C414:Q414"/>
    <mergeCell ref="C3:F3"/>
    <mergeCell ref="C11:Q11"/>
    <mergeCell ref="C13:Q13"/>
    <mergeCell ref="C15:Q15"/>
    <mergeCell ref="C17:Q17"/>
    <mergeCell ref="C403:Q403"/>
    <mergeCell ref="C404:Q404"/>
    <mergeCell ref="C405:Q405"/>
    <mergeCell ref="C406:Q406"/>
    <mergeCell ref="C407:Q407"/>
    <mergeCell ref="C408:Q408"/>
    <mergeCell ref="E107:F108"/>
    <mergeCell ref="G119:L119"/>
    <mergeCell ref="M119:Q119"/>
    <mergeCell ref="E119:F119"/>
    <mergeCell ref="C18:Q18"/>
    <mergeCell ref="G74:L74"/>
    <mergeCell ref="M74:Q74"/>
    <mergeCell ref="D75:D77"/>
    <mergeCell ref="E75:F75"/>
    <mergeCell ref="G75:Q75"/>
    <mergeCell ref="E76:F77"/>
    <mergeCell ref="G76:Q76"/>
    <mergeCell ref="G77:L77"/>
    <mergeCell ref="M77:Q77"/>
    <mergeCell ref="G78:Q78"/>
    <mergeCell ref="E79:F80"/>
    <mergeCell ref="G79:Q79"/>
    <mergeCell ref="G80:L80"/>
    <mergeCell ref="M80:Q80"/>
    <mergeCell ref="D78:D80"/>
    <mergeCell ref="E78:F78"/>
    <mergeCell ref="D81:D83"/>
    <mergeCell ref="E81:F81"/>
    <mergeCell ref="G81:Q81"/>
    <mergeCell ref="G122:Q122"/>
    <mergeCell ref="E123:F124"/>
    <mergeCell ref="G123:Q123"/>
    <mergeCell ref="G124:L124"/>
    <mergeCell ref="M124:Q124"/>
    <mergeCell ref="C87:C130"/>
    <mergeCell ref="E49:F50"/>
    <mergeCell ref="G49:Q49"/>
    <mergeCell ref="G50:L50"/>
    <mergeCell ref="M50:Q50"/>
    <mergeCell ref="D51:D53"/>
    <mergeCell ref="E51:F51"/>
    <mergeCell ref="G51:Q51"/>
    <mergeCell ref="E52:F53"/>
    <mergeCell ref="E120:F120"/>
    <mergeCell ref="G120:Q120"/>
    <mergeCell ref="G121:L121"/>
    <mergeCell ref="M121:Q121"/>
    <mergeCell ref="D120:D121"/>
    <mergeCell ref="D72:D74"/>
    <mergeCell ref="E72:F72"/>
    <mergeCell ref="G72:Q72"/>
    <mergeCell ref="E73:F74"/>
    <mergeCell ref="G73:Q73"/>
    <mergeCell ref="G260:Q260"/>
    <mergeCell ref="G261:L261"/>
    <mergeCell ref="M261:Q261"/>
    <mergeCell ref="D262:D264"/>
    <mergeCell ref="E262:F262"/>
    <mergeCell ref="G262:Q262"/>
    <mergeCell ref="E263:F264"/>
    <mergeCell ref="G263:Q263"/>
    <mergeCell ref="G264:L264"/>
    <mergeCell ref="M264:Q264"/>
    <mergeCell ref="E260:F261"/>
    <mergeCell ref="D265:D267"/>
    <mergeCell ref="E265:F265"/>
    <mergeCell ref="G265:Q265"/>
    <mergeCell ref="E266:F267"/>
    <mergeCell ref="G266:Q266"/>
    <mergeCell ref="G267:L267"/>
    <mergeCell ref="M267:Q267"/>
    <mergeCell ref="D268:D270"/>
    <mergeCell ref="E268:F268"/>
    <mergeCell ref="G268:Q268"/>
    <mergeCell ref="E269:F270"/>
    <mergeCell ref="G269:Q269"/>
    <mergeCell ref="G270:L270"/>
    <mergeCell ref="M270:Q270"/>
    <mergeCell ref="G272:Q272"/>
    <mergeCell ref="G273:L273"/>
    <mergeCell ref="M273:Q273"/>
    <mergeCell ref="D274:D276"/>
    <mergeCell ref="E274:F274"/>
    <mergeCell ref="G274:Q274"/>
    <mergeCell ref="E275:F276"/>
    <mergeCell ref="G275:Q275"/>
    <mergeCell ref="G276:L276"/>
    <mergeCell ref="M276:Q276"/>
    <mergeCell ref="G356:Q356"/>
    <mergeCell ref="G357:L357"/>
    <mergeCell ref="M357:Q357"/>
    <mergeCell ref="C280:C357"/>
    <mergeCell ref="C189:C276"/>
    <mergeCell ref="D346:D348"/>
    <mergeCell ref="E346:F346"/>
    <mergeCell ref="G346:Q346"/>
    <mergeCell ref="E347:F348"/>
    <mergeCell ref="G347:Q347"/>
    <mergeCell ref="G348:L348"/>
    <mergeCell ref="M348:Q348"/>
    <mergeCell ref="D349:D351"/>
    <mergeCell ref="E349:F349"/>
    <mergeCell ref="G349:Q349"/>
    <mergeCell ref="E350:F351"/>
    <mergeCell ref="G350:Q350"/>
    <mergeCell ref="G351:L351"/>
    <mergeCell ref="M351:Q351"/>
    <mergeCell ref="D271:D273"/>
    <mergeCell ref="E271:F271"/>
    <mergeCell ref="G271:Q271"/>
    <mergeCell ref="E272:F273"/>
    <mergeCell ref="E345:F345"/>
    <mergeCell ref="C361:C401"/>
    <mergeCell ref="D361:D364"/>
    <mergeCell ref="E361:F361"/>
    <mergeCell ref="G361:Q361"/>
    <mergeCell ref="E362:F362"/>
    <mergeCell ref="G362:Q362"/>
    <mergeCell ref="E363:F364"/>
    <mergeCell ref="G363:Q363"/>
    <mergeCell ref="G364:L364"/>
    <mergeCell ref="M364:Q364"/>
    <mergeCell ref="D365:D368"/>
    <mergeCell ref="E365:F365"/>
    <mergeCell ref="G365:Q365"/>
    <mergeCell ref="E366:F366"/>
    <mergeCell ref="G366:Q366"/>
    <mergeCell ref="E367:F368"/>
    <mergeCell ref="G367:Q367"/>
    <mergeCell ref="G368:L368"/>
    <mergeCell ref="M368:Q368"/>
    <mergeCell ref="D369:D371"/>
    <mergeCell ref="E369:F369"/>
    <mergeCell ref="G369:Q369"/>
    <mergeCell ref="E370:F371"/>
    <mergeCell ref="G370:Q370"/>
    <mergeCell ref="G374:Q374"/>
    <mergeCell ref="D375:D377"/>
    <mergeCell ref="E375:F375"/>
    <mergeCell ref="G375:Q375"/>
    <mergeCell ref="E376:F377"/>
    <mergeCell ref="G376:Q376"/>
    <mergeCell ref="G377:Q377"/>
    <mergeCell ref="D378:D380"/>
    <mergeCell ref="E378:F378"/>
    <mergeCell ref="G378:Q378"/>
    <mergeCell ref="E379:F380"/>
    <mergeCell ref="G379:Q379"/>
    <mergeCell ref="G380:Q380"/>
    <mergeCell ref="E373:F374"/>
    <mergeCell ref="G373:Q373"/>
    <mergeCell ref="D381:D383"/>
    <mergeCell ref="E381:F382"/>
    <mergeCell ref="G381:Q381"/>
    <mergeCell ref="G382:Q382"/>
    <mergeCell ref="E383:F383"/>
    <mergeCell ref="G383:Q383"/>
    <mergeCell ref="D384:D385"/>
    <mergeCell ref="E384:F384"/>
    <mergeCell ref="G384:Q384"/>
    <mergeCell ref="E385:F385"/>
    <mergeCell ref="G385:Q385"/>
    <mergeCell ref="G395:Q395"/>
    <mergeCell ref="G396:L396"/>
    <mergeCell ref="M396:Q396"/>
    <mergeCell ref="D386:D387"/>
    <mergeCell ref="E386:F386"/>
    <mergeCell ref="G386:Q386"/>
    <mergeCell ref="E387:F387"/>
    <mergeCell ref="G387:Q387"/>
    <mergeCell ref="D388:D389"/>
    <mergeCell ref="E388:F388"/>
    <mergeCell ref="G388:Q388"/>
    <mergeCell ref="E389:F389"/>
    <mergeCell ref="G389:Q389"/>
    <mergeCell ref="G345:Q345"/>
    <mergeCell ref="D342:D345"/>
    <mergeCell ref="G398:Q398"/>
    <mergeCell ref="G399:Q399"/>
    <mergeCell ref="E398:F399"/>
    <mergeCell ref="D397:D401"/>
    <mergeCell ref="E397:F397"/>
    <mergeCell ref="G397:Q397"/>
    <mergeCell ref="E400:F401"/>
    <mergeCell ref="G400:Q400"/>
    <mergeCell ref="G401:L401"/>
    <mergeCell ref="M401:Q401"/>
    <mergeCell ref="D390:D391"/>
    <mergeCell ref="E390:F390"/>
    <mergeCell ref="G390:Q390"/>
    <mergeCell ref="E391:F391"/>
    <mergeCell ref="G391:Q391"/>
    <mergeCell ref="E392:F392"/>
    <mergeCell ref="G392:Q392"/>
    <mergeCell ref="E393:F394"/>
    <mergeCell ref="G393:Q393"/>
    <mergeCell ref="D392:D396"/>
    <mergeCell ref="G394:Q394"/>
    <mergeCell ref="E395:F396"/>
  </mergeCells>
  <pageMargins left="0.11811023622047245" right="0.11811023622047245" top="0.15748031496062992" bottom="0.15748031496062992" header="0.31496062992125984" footer="0.31496062992125984"/>
  <pageSetup scale="46"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3.xml><?xml version="1.0" encoding="utf-8"?>
<ds:datastoreItem xmlns:ds="http://schemas.openxmlformats.org/officeDocument/2006/customXml" ds:itemID="{3049C423-F162-4FA3-A28D-F5221C35FCE8}">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a6cb9e4b-f1d1-4245-83ec-6cad768d538a"/>
    <ds:schemaRef ds:uri="http://schemas.microsoft.com/office/2006/documentManagement/types"/>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Sebastián Obando</cp:lastModifiedBy>
  <cp:revision/>
  <cp:lastPrinted>2022-08-14T11:50:34Z</cp:lastPrinted>
  <dcterms:created xsi:type="dcterms:W3CDTF">2017-01-23T15:23:55Z</dcterms:created>
  <dcterms:modified xsi:type="dcterms:W3CDTF">2022-10-03T13:27:47Z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