
<file path=[Content_Types].xml><?xml version="1.0" encoding="utf-8"?>
<Types xmlns="http://schemas.openxmlformats.org/package/2006/content-type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D:\Mi unidad\JURIDICA ETCAR\JURIDICA 2022\PROCESOS DE SELECCION\Concurso de Méritos\CM-002-2022\EVALUACIÓN\"/>
    </mc:Choice>
  </mc:AlternateContent>
  <xr:revisionPtr revIDLastSave="0" documentId="13_ncr:1_{32FAD783-8FBB-47ED-9AB6-1C9BB6500C83}" xr6:coauthVersionLast="47" xr6:coauthVersionMax="47" xr10:uidLastSave="{00000000-0000-0000-0000-000000000000}"/>
  <workbookProtection workbookAlgorithmName="SHA-512" workbookHashValue="k+uc/ModvyXOObcNaUKOkIy9JLCp3+RHIJ2DAwY8/Wup2gslC0yPACdrTz/cKA3FZGYehKrD8D3sR3bg+OQuUQ==" workbookSaltValue="eooRgLxMbtM88j45uNMO8A==" workbookSpinCount="100000" lockStructure="1"/>
  <bookViews>
    <workbookView xWindow="-120" yWindow="-120" windowWidth="29040" windowHeight="15840" xr2:uid="{00000000-000D-0000-FFFF-FFFF00000000}"/>
  </bookViews>
  <sheets>
    <sheet name="FACTORES DE PONDERACIÓN" sheetId="1" r:id="rId1"/>
    <sheet name="EXPERIENCIA ADICIONAL DEL PROP" sheetId="3" r:id="rId2"/>
    <sheet name="EXPERICIA ADICIONAL EQUIP TRAB" sheetId="4" r:id="rId3"/>
    <sheet name="FORMACIÓN ADICIONAL EQUIP T" sheetId="10" r:id="rId4"/>
    <sheet name="APOYO A LA INDUSTRIA NACIONAL" sheetId="2" r:id="rId5"/>
    <sheet name="VINCULACIÓN PERSONAL DISCAPACID" sheetId="6" r:id="rId6"/>
    <sheet name="MIPYMES" sheetId="8" r:id="rId7"/>
    <sheet name="EMPRESA O EMPRENDIMEINTO DE MUJ" sheetId="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13" roundtripDataSignature="AMtx7mh4xcRkyY9c12Omn5QHR+2qdyen4Q=="/>
    </ext>
  </extLst>
</workbook>
</file>

<file path=xl/calcChain.xml><?xml version="1.0" encoding="utf-8"?>
<calcChain xmlns="http://schemas.openxmlformats.org/spreadsheetml/2006/main">
  <c r="L14" i="1" l="1"/>
</calcChain>
</file>

<file path=xl/sharedStrings.xml><?xml version="1.0" encoding="utf-8"?>
<sst xmlns="http://schemas.openxmlformats.org/spreadsheetml/2006/main" count="435" uniqueCount="124">
  <si>
    <t>PROCESO CONTRATACIÓN</t>
  </si>
  <si>
    <t xml:space="preserve">OBJETO </t>
  </si>
  <si>
    <t xml:space="preserve">PRESUPUESTO OFICIAL </t>
  </si>
  <si>
    <t>RESUMEN PONDERABLES</t>
  </si>
  <si>
    <t xml:space="preserve">PROPONENTES </t>
  </si>
  <si>
    <t xml:space="preserve">ACREDITÓ </t>
  </si>
  <si>
    <t xml:space="preserve">PUNTAJE OBTENIDO </t>
  </si>
  <si>
    <t>Emprendimiento y Empresas de Mujeres</t>
  </si>
  <si>
    <t xml:space="preserve">SI </t>
  </si>
  <si>
    <t xml:space="preserve">PUNTAJE TOTAL </t>
  </si>
  <si>
    <t>JUAN CARLOS BURGOS</t>
  </si>
  <si>
    <t>ROSELYN MONTERO ACOSTA</t>
  </si>
  <si>
    <t xml:space="preserve">SANDRA LEON BLANCO </t>
  </si>
  <si>
    <t>Evaluador Financiero</t>
  </si>
  <si>
    <t>Evaluadores Jurídico</t>
  </si>
  <si>
    <t>Evaluador Técnico</t>
  </si>
  <si>
    <t>APOYO A LA INSDUSTRIA NACIONAL, MÁXIMO 10 PUNTOS</t>
  </si>
  <si>
    <t>DETALLE</t>
  </si>
  <si>
    <t xml:space="preserve">PUNTAJE </t>
  </si>
  <si>
    <t>PROPONENTE 1</t>
  </si>
  <si>
    <t>PROPONENTE 2</t>
  </si>
  <si>
    <t xml:space="preserve">OFRECIMENTO MARCADO </t>
  </si>
  <si>
    <t xml:space="preserve">Si oferta servicios 100% nacionales </t>
  </si>
  <si>
    <t>Si oferta servicios nacionales y extranjeros</t>
  </si>
  <si>
    <t>Si oferta servicios 100% extranjeros</t>
  </si>
  <si>
    <t>PUNTAJE OBTENIDO</t>
  </si>
  <si>
    <t xml:space="preserve">CARCATERÍSTICAS </t>
  </si>
  <si>
    <t>ACREDITA</t>
  </si>
  <si>
    <t>Documentos Aportados</t>
  </si>
  <si>
    <t>DOCUMENTOS APORTADOS</t>
  </si>
  <si>
    <t>PUNTAJE OTORGADO</t>
  </si>
  <si>
    <t>MIPYMES  MÁXIMO 0,25 PUNTOS</t>
  </si>
  <si>
    <t xml:space="preserve">EMPRESAS MIPYES </t>
  </si>
  <si>
    <t>De conformidad con el Decreto 1860 de 2021, se otorgarán máximo de cero puntos veinticinco (0.25) puntos a las empresas que acrediten su condición como MIPYMES, circunstancia que se verificará en el Registro único de Proponentes.</t>
  </si>
  <si>
    <t xml:space="preserve">0,25 PUNTOS </t>
  </si>
  <si>
    <t>EMPRENDIMIENTO Y EMPRESAS DE MUJERES (0,25 PUNTOS)</t>
  </si>
  <si>
    <t xml:space="preserve">CONDICIONES </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</si>
  <si>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</si>
  <si>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</si>
  <si>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</si>
  <si>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</si>
  <si>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CONCURSO DE MÉRITOS ABIERTO CM-002-2022</t>
  </si>
  <si>
    <t>CONTRATAR EL LEVANTAMIENTO TOPOGRÁFICO PARA LLEVAR A CABO LOS CONTROLES Y MEDICIONES TOPOGRÁFICOS EN LOS BIENES DE INTERÉS CULTURAL EN LOS SECTORES, 1, 2 Y 4 BAJO LA ADMINISTRACIÓN DE LA ETCAR, EN VIRTUD DEL CONTRATO DE COMODATO 2907 DE 2017, CELEBRADO ENTRE EL MINISTERIO DE CULTURA Y LA ETCAR.</t>
  </si>
  <si>
    <t>OCHENTA Y NUEVE MILLONES DIECINUEVE MIL CUATROCIENTOS NOVENTA Y SIETE PESOS MCTE ($89.019.497)</t>
  </si>
  <si>
    <t>MARIO ZAPATEIRO ALTAMIRANDA</t>
  </si>
  <si>
    <t>Experiencia adicional del proponente</t>
  </si>
  <si>
    <t>Experiencia Adicional de Equipo de trabajo</t>
  </si>
  <si>
    <t>Formación Académica Adicional del Equipo de Trabajo</t>
  </si>
  <si>
    <t>Apoyo a la Industria Nacional</t>
  </si>
  <si>
    <t>Personal con discapacidad</t>
  </si>
  <si>
    <t>MiPymes</t>
  </si>
  <si>
    <t>PROPONENTE 3</t>
  </si>
  <si>
    <t>PROPONENTE 4</t>
  </si>
  <si>
    <t>PROPONENTE 5</t>
  </si>
  <si>
    <t>PROPONENTE 6</t>
  </si>
  <si>
    <t>PROPONENTE 7</t>
  </si>
  <si>
    <t xml:space="preserve">EXPERIENCIA ADICIONAL DEL PROPONENTE </t>
  </si>
  <si>
    <t xml:space="preserve">El proponente que acredite dos (2) contratos adicionales a los solicitados en los requisitos habilitantes, cuyo objeto guarde relación con el objeto del presente proceso. </t>
  </si>
  <si>
    <t>20 puntos</t>
  </si>
  <si>
    <t>El proponente que acredite tres (3) o más contratos adicionales a los solicitados en los requisitos habilitantes, cuyo objeto guarde relación con el objeto del presente proceso.</t>
  </si>
  <si>
    <t>40 puntos</t>
  </si>
  <si>
    <t>EXPEERIENCIA ADICIONAL DEL EQUIPO DE TRABAJO</t>
  </si>
  <si>
    <t xml:space="preserve">Se le otorgará quince  (15) puntos al proponente que ofrezca para el perfil del Topógrafo, experiencia en dos (2) proyectos adicionales a la experiencia específica. </t>
  </si>
  <si>
    <t>15 puntos</t>
  </si>
  <si>
    <t>Se le otorgará treinta (30) puntos al proponente que ofrezca para el perfil del Topógrafo, experiencia en tres (3) proyectos adicionales a la experiencia específica.</t>
  </si>
  <si>
    <t>29,5 puntos</t>
  </si>
  <si>
    <t>FORMACIÓN ADICIONAL DEL EQUIPO DE TRABAJO</t>
  </si>
  <si>
    <t>Se otorgará diecinueve (19) puntos al proponente que presente aporte formación adicional en Especialización y/u otro título de pregrado para el topógrafo propuesto en el equipo mínimo.</t>
  </si>
  <si>
    <t>19 puntos</t>
  </si>
  <si>
    <t>VINCULACIÓN DE PERSONAS CON DISCAPACIDAD - MÁXIMO 1 PUNTO</t>
  </si>
  <si>
    <t xml:space="preserve">OBJETO: </t>
  </si>
  <si>
    <t xml:space="preserve">ACREDITACIÓN </t>
  </si>
  <si>
    <t xml:space="preserve">ACREDITA </t>
  </si>
  <si>
    <t xml:space="preserve">Nombre de documento  relacionado  </t>
  </si>
  <si>
    <t xml:space="preserve">Certificación expedida por  Dirección territorial del Ministerio del Trabajo que acredite la vinculación de personal con discapacidad </t>
  </si>
  <si>
    <t xml:space="preserve">1 PUNTO </t>
  </si>
  <si>
    <t>No acredita Certificados</t>
  </si>
  <si>
    <t>0 PUNTO</t>
  </si>
  <si>
    <t xml:space="preserve">OBSERVACIONES  </t>
  </si>
  <si>
    <t xml:space="preserve">Certificado de Cámara de comercio  y RUP </t>
  </si>
  <si>
    <t>PROPONENTE 1: WILCHES Y CIA LTDA</t>
  </si>
  <si>
    <t>PROPONENTE 2: METADATOS LTDA</t>
  </si>
  <si>
    <t>PROPONENTE 3: AMV CONSULTORES</t>
  </si>
  <si>
    <t>PROPONENTE 4: ITGA INGENIERIA S.A.S.</t>
  </si>
  <si>
    <t>PROPONENTE 5: CONSULTORES INGENIEROS Y PROFESIONALES ASOCIADOS SAS</t>
  </si>
  <si>
    <t>PROPONENTE 6: APF INGENIERIA S.A.S</t>
  </si>
  <si>
    <t>PROPONENTE 7: CORPORACION DEL AMBIENTE Y DE INGENIERIA</t>
  </si>
  <si>
    <t>0 PUNTOS</t>
  </si>
  <si>
    <t xml:space="preserve"> Certificado de Cámara de comercio  y RUP </t>
  </si>
  <si>
    <t>NO</t>
  </si>
  <si>
    <t>SI</t>
  </si>
  <si>
    <t xml:space="preserve">NO </t>
  </si>
  <si>
    <t>Aporta certificado de suscrito por el representante legal y planilla de pago de seguridad social del mes de agosto. No cumple con lo establecido en el articulo 2.2.1.2.4.2.14 del decreto 1082 de 2015.</t>
  </si>
  <si>
    <t>Aporta certificado de suscrito por el representante legal y contador publico. No obstante, no cumple con lo establecido en el articulo 2.2.1.2.4.2.14 del decreto 1082 de 2015.</t>
  </si>
  <si>
    <t>x</t>
  </si>
  <si>
    <t>X</t>
  </si>
  <si>
    <t>1 PUNTO</t>
  </si>
  <si>
    <t>10 PUNTOS</t>
  </si>
  <si>
    <t>PROPONENTE 3: AMV CONSULTORES SAS</t>
  </si>
  <si>
    <t>PROPONENTE 6: APF INGENIERIA S A S</t>
  </si>
  <si>
    <t xml:space="preserve">7 Cabal centro historico.pdf 14 CERTIFICACION Camilo Santamaria.pdf 20 CERTIF. LASER ESCANER U ANDES.pdf 39 Cert. Contrato 061-2012 IDU.pdf 145 CERTIFICACION SDHT.pdf </t>
  </si>
  <si>
    <t>40 PUNTOS</t>
  </si>
  <si>
    <t>EPM CW32839  Consorcio Gecore Medellín EMP CW14968  Consorcio C+PU  CAJASAN</t>
  </si>
  <si>
    <t>ALCALDÍA DE NORCASIA  MUNICIPIO DE 
ANGOSTURA  MUNICIPIO DE 
FUSAGASUGÁ MUNICIPIO DE 
FUSAGASUGÁ</t>
  </si>
  <si>
    <t>DISTRITO TURISTICO Y  CULTURAL  CARTAGENA DE INDIAS   UNIVERSIDAD 
DISTRITAL FRANCISCO 
JOSE DE CALDAS  FUNDACION 
SALDARRIAGA 
CONCHA</t>
  </si>
  <si>
    <t>SOCIEDAD DE  ACTIVOS ESPECIALES                   SOCIEDAD DE ACTIVOS 
ESPECIALES  (El segundo contrato no guarda relación con el objeto del presente proceso)                  HITO</t>
  </si>
  <si>
    <t>3 certificados de CESAR HERNAN GARCIA 
CASASBUENAS</t>
  </si>
  <si>
    <t>20 PUNTOS</t>
  </si>
  <si>
    <t>Contratos: Alcaldia de Santiago de Cali, CORMACARENA, DAGMA Santiago de Cali, Minvivienda, Municipio de TIMBIQUI</t>
  </si>
  <si>
    <t xml:space="preserve"> X</t>
  </si>
  <si>
    <t>19 PUNTOS</t>
  </si>
  <si>
    <t>Wilfer Moreno Duarte: Titulo: Ingeniero de Sistemas</t>
  </si>
  <si>
    <t>Elsy Barbosa Rocha: Titulo de Especialista en Geomática</t>
  </si>
  <si>
    <t>Juan Carlos Mora Fierro: Titulo: Especialise en Avaluos</t>
  </si>
  <si>
    <t>Carlos Arturo Ramirez Criollo.  Titulo de Ingeniero Topográfico</t>
  </si>
  <si>
    <t>Fredy Alexis Amado Páez. Titulo de Ingeniero de Topográfico</t>
  </si>
  <si>
    <t>Sherly Johana Guarnizo Cascavita. Titulo: Especialista en diseño y construccción de vias.</t>
  </si>
  <si>
    <t>0 PUNTOS  (No aporta contratos adicionales para la obtención de este puntaje.</t>
  </si>
  <si>
    <t>0 PUNTOS (Anexa los mismos contratos de la experiencia habilitante para acreditar este requisito)</t>
  </si>
  <si>
    <t>5 Certificaciomes</t>
  </si>
  <si>
    <t>2 Contratos 2 certificaciones</t>
  </si>
  <si>
    <t>4 Certificaciones</t>
  </si>
  <si>
    <t xml:space="preserve">4 contratos </t>
  </si>
  <si>
    <t>RECHAZADA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</si>
</sst>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4" x14ac:knownFonts="1">
    <font>
      <sz val="11"/>
      <color theme="1"/>
      <name val="Calibri"/>
      <scheme val="minor"/>
    </font>
    <font>
      <b/>
      <sz val="10"/>
      <color theme="1"/>
      <name val="Century Gothic"/>
      <family val="2"/>
    </font>
    <font>
      <sz val="11"/>
      <name val="Calibri"/>
      <family val="2"/>
    </font>
    <font>
      <sz val="11"/>
      <color theme="1"/>
      <name val="Century Gothic"/>
      <family val="2"/>
    </font>
    <font>
      <sz val="10"/>
      <color rgb="FF000000"/>
      <name val="Century Gothic"/>
      <family val="2"/>
    </font>
    <font>
      <b/>
      <sz val="12"/>
      <color theme="1"/>
      <name val="Century Gothic"/>
      <family val="2"/>
    </font>
    <font>
      <b/>
      <sz val="10"/>
      <color rgb="FF000000"/>
      <name val="Century Gothic"/>
      <family val="2"/>
    </font>
    <font>
      <sz val="10"/>
      <color theme="1"/>
      <name val="Century Gothic"/>
      <family val="2"/>
    </font>
    <font>
      <b/>
      <sz val="9"/>
      <color rgb="FF000000"/>
      <name val="Century Gothic"/>
      <family val="2"/>
    </font>
    <font>
      <sz val="9"/>
      <color rgb="FF000000"/>
      <name val="Century Gothic"/>
      <family val="2"/>
    </font>
    <font>
      <sz val="9"/>
      <color theme="1"/>
      <name val="Century Gothic"/>
      <family val="2"/>
    </font>
    <font>
      <sz val="10"/>
      <name val="Century Gothic"/>
      <family val="2"/>
    </font>
    <font>
      <b/>
      <sz val="9"/>
      <color theme="1"/>
      <name val="Century Gothic"/>
      <family val="2"/>
    </font>
    <font>
      <sz val="9"/>
      <name val="Calibri"/>
      <family val="2"/>
    </font>
  </fonts>
  <fills count="8">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rgb="FFD9D9D9"/>
        <bgColor rgb="FFD9D9D9"/>
      </patternFill>
    </fill>
    <fill>
      <patternFill patternType="solid">
        <fgColor theme="0" tint="-0.14999847407452621"/>
        <bgColor rgb="FFDDD9C3"/>
      </patternFill>
    </fill>
    <fill>
      <patternFill patternType="solid">
        <fgColor theme="0" tint="-0.14999847407452621"/>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right/>
      <top/>
      <bottom/>
      <diagonal/>
    </border>
    <border>
      <left style="thin">
        <color rgb="FF000000"/>
      </left>
      <right/>
      <top/>
      <bottom style="thin">
        <color rgb="FF000000"/>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rgb="FF000000"/>
      </right>
      <top style="thin">
        <color rgb="FF000000"/>
      </top>
      <bottom/>
      <diagonal/>
    </border>
    <border>
      <left/>
      <right style="thin">
        <color indexed="64"/>
      </right>
      <top style="thin">
        <color rgb="FF000000"/>
      </top>
      <bottom style="thin">
        <color rgb="FF000000"/>
      </bottom>
      <diagonal/>
    </border>
    <border>
      <left style="thin">
        <color indexed="64"/>
      </left>
      <right style="thin">
        <color rgb="FF000000"/>
      </right>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style="thin">
        <color indexed="64"/>
      </right>
      <top style="thin">
        <color rgb="FF000000"/>
      </top>
      <bottom style="thin">
        <color indexed="64"/>
      </bottom>
      <diagonal/>
    </border>
  </borders>
  <cellStyleXfs count="1">
    <xf numFmtId="0" fontId="0" fillId="0" borderId="0"/>
  </cellStyleXfs>
  <cellXfs count="113">
    <xf numFmtId="0" fontId="0" fillId="0" borderId="0" xfId="0"/>
    <xf numFmtId="0" fontId="3" fillId="0" borderId="0" xfId="0" applyFont="1"/>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7" fillId="2" borderId="16" xfId="0" applyFont="1" applyFill="1" applyBorder="1" applyAlignment="1">
      <alignment horizontal="center" vertical="center"/>
    </xf>
    <xf numFmtId="0" fontId="7"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7" fillId="0" borderId="0" xfId="0" applyFont="1" applyAlignment="1">
      <alignment horizontal="left" vertical="center"/>
    </xf>
    <xf numFmtId="0" fontId="10" fillId="0" borderId="0" xfId="0" applyFont="1" applyAlignment="1">
      <alignment horizontal="center" wrapText="1"/>
    </xf>
    <xf numFmtId="0" fontId="1" fillId="2" borderId="16" xfId="0" applyFont="1" applyFill="1" applyBorder="1" applyAlignment="1">
      <alignment horizontal="left" vertical="center" wrapText="1"/>
    </xf>
    <xf numFmtId="0" fontId="1" fillId="0" borderId="3" xfId="0" applyFont="1" applyBorder="1" applyAlignment="1">
      <alignment horizontal="center" vertical="center" wrapText="1"/>
    </xf>
    <xf numFmtId="0" fontId="1" fillId="0" borderId="26" xfId="0" applyFont="1" applyBorder="1"/>
    <xf numFmtId="0" fontId="1" fillId="0" borderId="26" xfId="0" applyFont="1" applyBorder="1" applyAlignment="1">
      <alignment vertical="center" wrapText="1"/>
    </xf>
    <xf numFmtId="0" fontId="8" fillId="5" borderId="5" xfId="0" applyFont="1" applyFill="1" applyBorder="1" applyAlignment="1">
      <alignment horizontal="center" vertical="center" wrapText="1"/>
    </xf>
    <xf numFmtId="0" fontId="7" fillId="0" borderId="21" xfId="0" applyFont="1" applyBorder="1" applyAlignment="1">
      <alignment horizontal="justify" vertical="center" wrapText="1"/>
    </xf>
    <xf numFmtId="0" fontId="7" fillId="0" borderId="20" xfId="0" applyFont="1" applyBorder="1" applyAlignment="1">
      <alignment horizontal="center" vertical="center" wrapText="1"/>
    </xf>
    <xf numFmtId="0" fontId="10" fillId="0" borderId="26" xfId="0" applyFont="1" applyBorder="1" applyAlignment="1">
      <alignment vertical="center" wrapText="1"/>
    </xf>
    <xf numFmtId="0" fontId="9" fillId="0" borderId="26" xfId="0" applyFont="1" applyBorder="1" applyAlignment="1">
      <alignment horizontal="center" vertical="center"/>
    </xf>
    <xf numFmtId="0" fontId="9" fillId="0" borderId="26" xfId="0" applyFont="1" applyBorder="1" applyAlignment="1">
      <alignment horizontal="center" vertical="center" wrapText="1"/>
    </xf>
    <xf numFmtId="0" fontId="9" fillId="0" borderId="26" xfId="0" applyFont="1" applyBorder="1" applyAlignment="1">
      <alignment horizontal="left" vertical="center" wrapText="1"/>
    </xf>
    <xf numFmtId="0" fontId="8" fillId="0" borderId="26" xfId="0" applyFont="1" applyBorder="1" applyAlignment="1">
      <alignment horizontal="center" vertical="center" wrapText="1"/>
    </xf>
    <xf numFmtId="0" fontId="7" fillId="0" borderId="26" xfId="0" applyFont="1" applyBorder="1" applyAlignment="1">
      <alignment horizontal="justify" vertical="center"/>
    </xf>
    <xf numFmtId="0" fontId="7" fillId="0" borderId="26" xfId="0" applyFont="1" applyBorder="1" applyAlignment="1">
      <alignment horizontal="center" vertical="center" wrapText="1"/>
    </xf>
    <xf numFmtId="0" fontId="7" fillId="0" borderId="26" xfId="0" applyFont="1" applyBorder="1" applyAlignment="1">
      <alignment horizontal="justify" vertical="center" wrapText="1"/>
    </xf>
    <xf numFmtId="0" fontId="9" fillId="0" borderId="26" xfId="0" applyFont="1" applyBorder="1" applyAlignment="1">
      <alignment vertical="center"/>
    </xf>
    <xf numFmtId="0" fontId="10" fillId="0" borderId="26" xfId="0" applyFont="1" applyBorder="1" applyAlignment="1">
      <alignment horizontal="center" vertical="center"/>
    </xf>
    <xf numFmtId="0" fontId="8" fillId="6" borderId="16" xfId="0" applyFont="1" applyFill="1" applyBorder="1" applyAlignment="1">
      <alignment horizontal="center" vertical="center" wrapText="1"/>
    </xf>
    <xf numFmtId="9" fontId="9" fillId="0" borderId="33" xfId="0" applyNumberFormat="1" applyFont="1" applyBorder="1" applyAlignment="1">
      <alignment horizontal="center" vertical="center" wrapText="1"/>
    </xf>
    <xf numFmtId="0" fontId="11" fillId="0" borderId="5" xfId="0" applyFont="1" applyBorder="1" applyAlignment="1">
      <alignment horizontal="center" vertical="center"/>
    </xf>
    <xf numFmtId="0" fontId="10" fillId="0" borderId="0" xfId="0" applyFont="1"/>
    <xf numFmtId="0" fontId="12" fillId="0" borderId="26" xfId="0" applyFont="1" applyBorder="1" applyAlignment="1">
      <alignment horizontal="center" vertical="center"/>
    </xf>
    <xf numFmtId="0" fontId="10" fillId="0" borderId="26" xfId="0" applyFont="1" applyBorder="1" applyAlignment="1">
      <alignment horizontal="center" vertical="center" wrapText="1"/>
    </xf>
    <xf numFmtId="0" fontId="12" fillId="0" borderId="26" xfId="0" applyFont="1" applyBorder="1" applyAlignment="1">
      <alignment horizontal="center" vertical="center" wrapText="1"/>
    </xf>
    <xf numFmtId="0" fontId="3" fillId="0" borderId="0" xfId="0" applyFont="1" applyAlignment="1">
      <alignment wrapText="1"/>
    </xf>
    <xf numFmtId="0" fontId="2" fillId="0" borderId="3" xfId="0" applyFont="1" applyBorder="1"/>
    <xf numFmtId="0" fontId="1" fillId="2" borderId="26" xfId="0" applyFont="1" applyFill="1" applyBorder="1" applyAlignment="1">
      <alignment horizontal="center" vertical="center" wrapText="1"/>
    </xf>
    <xf numFmtId="0" fontId="4" fillId="0" borderId="26" xfId="0" applyFont="1" applyBorder="1" applyAlignment="1">
      <alignment horizontal="center" vertical="center" wrapText="1"/>
    </xf>
    <xf numFmtId="0" fontId="7" fillId="2" borderId="2" xfId="0" applyFont="1" applyFill="1" applyBorder="1" applyAlignment="1">
      <alignment horizontal="center" vertical="center"/>
    </xf>
    <xf numFmtId="0" fontId="7" fillId="2" borderId="17" xfId="0" applyFont="1" applyFill="1" applyBorder="1" applyAlignment="1">
      <alignment horizontal="center" vertical="center"/>
    </xf>
    <xf numFmtId="0" fontId="2" fillId="0" borderId="25" xfId="0" applyFont="1" applyBorder="1"/>
    <xf numFmtId="0" fontId="2" fillId="0" borderId="7" xfId="0" applyFont="1" applyBorder="1"/>
    <xf numFmtId="0" fontId="2" fillId="0" borderId="11" xfId="0" applyFont="1" applyBorder="1"/>
    <xf numFmtId="0" fontId="2" fillId="0" borderId="8" xfId="0" applyFont="1" applyBorder="1"/>
    <xf numFmtId="0" fontId="2" fillId="0" borderId="9" xfId="0" applyFont="1" applyBorder="1"/>
    <xf numFmtId="0" fontId="2" fillId="0" borderId="10" xfId="0" applyFont="1" applyBorder="1"/>
    <xf numFmtId="0" fontId="2" fillId="0" borderId="14" xfId="0" applyFont="1" applyBorder="1"/>
    <xf numFmtId="0" fontId="2" fillId="0" borderId="15" xfId="0" applyFont="1" applyBorder="1"/>
    <xf numFmtId="0" fontId="1" fillId="2" borderId="12" xfId="0" applyFont="1" applyFill="1" applyBorder="1" applyAlignment="1">
      <alignment horizontal="center" vertical="center"/>
    </xf>
    <xf numFmtId="0" fontId="2" fillId="0" borderId="13" xfId="0" applyFont="1" applyBorder="1"/>
    <xf numFmtId="0" fontId="8" fillId="0" borderId="26" xfId="0" applyFont="1" applyBorder="1" applyAlignment="1">
      <alignment horizontal="center" vertical="center"/>
    </xf>
    <xf numFmtId="0" fontId="2" fillId="0" borderId="26" xfId="0" applyFont="1" applyBorder="1"/>
    <xf numFmtId="0" fontId="8" fillId="5" borderId="26" xfId="0" applyFont="1" applyFill="1" applyBorder="1" applyAlignment="1">
      <alignment horizontal="center" vertical="center" wrapText="1"/>
    </xf>
    <xf numFmtId="0" fontId="8" fillId="0" borderId="26" xfId="0" applyFont="1" applyBorder="1" applyAlignment="1">
      <alignment horizontal="center" vertical="center" wrapText="1"/>
    </xf>
    <xf numFmtId="0" fontId="8" fillId="6" borderId="18"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8" fillId="6" borderId="27"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2" fillId="0" borderId="26" xfId="0" applyFont="1" applyBorder="1" applyAlignment="1">
      <alignment wrapText="1"/>
    </xf>
    <xf numFmtId="0" fontId="8" fillId="6" borderId="29" xfId="0" applyFont="1" applyFill="1" applyBorder="1" applyAlignment="1">
      <alignment horizontal="center" vertical="center" wrapText="1"/>
    </xf>
    <xf numFmtId="0" fontId="8" fillId="6" borderId="30" xfId="0" applyFont="1" applyFill="1" applyBorder="1" applyAlignment="1">
      <alignment horizontal="center" vertical="center" wrapText="1"/>
    </xf>
    <xf numFmtId="0" fontId="8" fillId="0" borderId="25" xfId="0" applyFont="1" applyBorder="1" applyAlignment="1">
      <alignment horizontal="center" vertical="center" wrapText="1"/>
    </xf>
    <xf numFmtId="0" fontId="2" fillId="0" borderId="5" xfId="0" applyFont="1" applyBorder="1"/>
    <xf numFmtId="0" fontId="8" fillId="0" borderId="25" xfId="0" applyFont="1" applyBorder="1" applyAlignment="1">
      <alignment horizontal="center" vertical="center"/>
    </xf>
    <xf numFmtId="0" fontId="8" fillId="6" borderId="26" xfId="0" applyFont="1" applyFill="1" applyBorder="1" applyAlignment="1">
      <alignment horizontal="center" vertical="center"/>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8" fillId="6" borderId="2" xfId="0" applyFont="1" applyFill="1" applyBorder="1" applyAlignment="1">
      <alignment horizontal="center" vertical="center" wrapText="1"/>
    </xf>
    <xf numFmtId="0" fontId="13" fillId="7" borderId="3" xfId="0" applyFont="1" applyFill="1" applyBorder="1"/>
    <xf numFmtId="0" fontId="10" fillId="0" borderId="26" xfId="0" applyFont="1" applyBorder="1" applyAlignment="1">
      <alignment horizontal="center" vertical="center" wrapText="1"/>
    </xf>
    <xf numFmtId="0" fontId="12" fillId="7" borderId="26" xfId="0" applyFont="1" applyFill="1" applyBorder="1" applyAlignment="1">
      <alignment horizontal="center"/>
    </xf>
    <xf numFmtId="0" fontId="12" fillId="0" borderId="26" xfId="0" applyFont="1" applyBorder="1" applyAlignment="1">
      <alignment horizontal="left" vertical="center"/>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6" xfId="0" applyFont="1" applyBorder="1" applyAlignment="1">
      <alignment horizontal="center" vertical="center"/>
    </xf>
    <xf numFmtId="0" fontId="8" fillId="6" borderId="22" xfId="0" applyFont="1" applyFill="1" applyBorder="1" applyAlignment="1">
      <alignment horizontal="center" vertical="center" wrapText="1"/>
    </xf>
    <xf numFmtId="0" fontId="8" fillId="6" borderId="23" xfId="0" applyFont="1" applyFill="1" applyBorder="1" applyAlignment="1">
      <alignment horizontal="center" vertical="center" wrapText="1"/>
    </xf>
    <xf numFmtId="0" fontId="8" fillId="6" borderId="24" xfId="0" applyFont="1" applyFill="1" applyBorder="1" applyAlignment="1">
      <alignment horizontal="center" vertical="center" wrapText="1"/>
    </xf>
    <xf numFmtId="0" fontId="8" fillId="0" borderId="2" xfId="0" applyFont="1" applyBorder="1" applyAlignment="1">
      <alignment horizontal="center" vertical="center" wrapText="1"/>
    </xf>
    <xf numFmtId="0" fontId="2" fillId="7" borderId="3" xfId="0" applyFont="1" applyFill="1" applyBorder="1"/>
    <xf numFmtId="9" fontId="9" fillId="0" borderId="4" xfId="0" applyNumberFormat="1" applyFont="1" applyBorder="1" applyAlignment="1">
      <alignment horizontal="center" vertical="center" wrapText="1"/>
    </xf>
    <xf numFmtId="0" fontId="8" fillId="0" borderId="16" xfId="0" applyFont="1" applyBorder="1" applyAlignment="1">
      <alignment horizontal="center" vertical="center" wrapText="1"/>
    </xf>
    <xf numFmtId="9" fontId="9" fillId="0" borderId="5"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3" fillId="0" borderId="26" xfId="0" applyFont="1" applyBorder="1"/>
    <xf numFmtId="0" fontId="1" fillId="2" borderId="6" xfId="0" applyFont="1" applyFill="1" applyBorder="1" applyAlignment="1">
      <alignment horizontal="left" vertical="center" wrapText="1"/>
    </xf>
    <xf numFmtId="6" fontId="4" fillId="0" borderId="34" xfId="0" applyNumberFormat="1" applyFont="1" applyBorder="1" applyAlignment="1">
      <alignment horizontal="center" vertical="top"/>
    </xf>
    <xf numFmtId="0" fontId="1" fillId="2" borderId="22" xfId="0" applyFont="1" applyFill="1" applyBorder="1" applyAlignment="1">
      <alignment horizontal="center" vertical="center"/>
    </xf>
    <xf numFmtId="0" fontId="6" fillId="0" borderId="22" xfId="0" applyFont="1" applyBorder="1" applyAlignment="1">
      <alignment horizontal="center" vertical="center" wrapText="1"/>
    </xf>
    <xf numFmtId="0" fontId="1" fillId="2" borderId="19" xfId="0" applyFont="1" applyFill="1" applyBorder="1" applyAlignment="1">
      <alignment horizontal="center" vertical="center"/>
    </xf>
    <xf numFmtId="0" fontId="3" fillId="0" borderId="19" xfId="0" applyFont="1" applyBorder="1"/>
    <xf numFmtId="0" fontId="5" fillId="3" borderId="35"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37" xfId="0" applyFont="1" applyFill="1" applyBorder="1" applyAlignment="1">
      <alignment horizontal="center" vertical="center" wrapText="1"/>
    </xf>
    <xf numFmtId="0" fontId="1" fillId="2" borderId="38" xfId="0" applyFont="1" applyFill="1" applyBorder="1" applyAlignment="1">
      <alignment horizontal="center" vertical="center"/>
    </xf>
    <xf numFmtId="0" fontId="1" fillId="2" borderId="16" xfId="0" applyFont="1" applyFill="1" applyBorder="1" applyAlignment="1">
      <alignment horizontal="center" vertical="center" wrapText="1"/>
    </xf>
    <xf numFmtId="0" fontId="2" fillId="0" borderId="39" xfId="0" applyFont="1" applyBorder="1"/>
    <xf numFmtId="0" fontId="2" fillId="0" borderId="40" xfId="0" applyFont="1" applyBorder="1"/>
    <xf numFmtId="0" fontId="1" fillId="4" borderId="41" xfId="0" applyFont="1" applyFill="1" applyBorder="1" applyAlignment="1">
      <alignment horizontal="center" vertical="center" wrapText="1"/>
    </xf>
    <xf numFmtId="0" fontId="1"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45" xfId="0" applyFont="1" applyBorder="1" applyAlignment="1">
      <alignment horizontal="center" vertical="center" wrapText="1"/>
    </xf>
    <xf numFmtId="0" fontId="2" fillId="0" borderId="45" xfId="0" applyFont="1" applyBorder="1"/>
    <xf numFmtId="0" fontId="1" fillId="0" borderId="4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654843</xdr:colOff>
      <xdr:row>14</xdr:row>
      <xdr:rowOff>178593</xdr:rowOff>
    </xdr:from>
    <xdr:to>
      <xdr:col>4</xdr:col>
      <xdr:colOff>835818</xdr:colOff>
      <xdr:row>15</xdr:row>
      <xdr:rowOff>500061</xdr:rowOff>
    </xdr:to>
    <xdr:pic>
      <xdr:nvPicPr>
        <xdr:cNvPr id="3" name="Imagen 2">
          <a:extLst>
            <a:ext uri="{FF2B5EF4-FFF2-40B4-BE49-F238E27FC236}">
              <a16:creationId xmlns:a16="http://schemas.microsoft.com/office/drawing/2014/main" id="{4D6E46A7-D7F5-0760-516E-9491769395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17718" y="6857999"/>
          <a:ext cx="1419225" cy="809625"/>
        </a:xfrm>
        <a:prstGeom prst="rect">
          <a:avLst/>
        </a:prstGeom>
      </xdr:spPr>
    </xdr:pic>
    <xdr:clientData/>
  </xdr:twoCellAnchor>
  <xdr:twoCellAnchor editAs="oneCell">
    <xdr:from>
      <xdr:col>0</xdr:col>
      <xdr:colOff>1595437</xdr:colOff>
      <xdr:row>14</xdr:row>
      <xdr:rowOff>261937</xdr:rowOff>
    </xdr:from>
    <xdr:to>
      <xdr:col>0</xdr:col>
      <xdr:colOff>3148365</xdr:colOff>
      <xdr:row>15</xdr:row>
      <xdr:rowOff>450055</xdr:rowOff>
    </xdr:to>
    <xdr:pic>
      <xdr:nvPicPr>
        <xdr:cNvPr id="2" name="Imagen 1">
          <a:extLst>
            <a:ext uri="{FF2B5EF4-FFF2-40B4-BE49-F238E27FC236}">
              <a16:creationId xmlns:a16="http://schemas.microsoft.com/office/drawing/2014/main" id="{1B6F2CB6-4527-484B-9E03-77CC1A86FC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95437" y="6941343"/>
          <a:ext cx="1552928" cy="676275"/>
        </a:xfrm>
        <a:prstGeom prst="rect">
          <a:avLst/>
        </a:prstGeom>
        <a:noFill/>
        <a:ln>
          <a:noFill/>
        </a:ln>
      </xdr:spPr>
    </xdr:pic>
    <xdr:clientData/>
  </xdr:twoCellAnchor>
  <xdr:twoCellAnchor editAs="oneCell">
    <xdr:from>
      <xdr:col>1</xdr:col>
      <xdr:colOff>714375</xdr:colOff>
      <xdr:row>14</xdr:row>
      <xdr:rowOff>107156</xdr:rowOff>
    </xdr:from>
    <xdr:to>
      <xdr:col>2</xdr:col>
      <xdr:colOff>547688</xdr:colOff>
      <xdr:row>15</xdr:row>
      <xdr:rowOff>375284</xdr:rowOff>
    </xdr:to>
    <xdr:pic>
      <xdr:nvPicPr>
        <xdr:cNvPr id="4" name="image5.png">
          <a:extLst>
            <a:ext uri="{FF2B5EF4-FFF2-40B4-BE49-F238E27FC236}">
              <a16:creationId xmlns:a16="http://schemas.microsoft.com/office/drawing/2014/main" id="{F7EA49EE-D63D-4D01-9A6F-AB7D5A0D7D9B}"/>
            </a:ext>
          </a:extLst>
        </xdr:cNvPr>
        <xdr:cNvPicPr/>
      </xdr:nvPicPr>
      <xdr:blipFill>
        <a:blip xmlns:r="http://schemas.openxmlformats.org/officeDocument/2006/relationships" r:embed="rId3"/>
        <a:srcRect/>
        <a:stretch>
          <a:fillRect/>
        </a:stretch>
      </xdr:blipFill>
      <xdr:spPr>
        <a:xfrm>
          <a:off x="5464969" y="6786562"/>
          <a:ext cx="1524000" cy="756285"/>
        </a:xfrm>
        <a:prstGeom prst="rect">
          <a:avLst/>
        </a:prstGeom>
        <a:ln/>
      </xdr:spPr>
    </xdr:pic>
    <xdr:clientData/>
  </xdr:twoCellAnchor>
  <xdr:twoCellAnchor editAs="oneCell">
    <xdr:from>
      <xdr:col>1</xdr:col>
      <xdr:colOff>750094</xdr:colOff>
      <xdr:row>16</xdr:row>
      <xdr:rowOff>273842</xdr:rowOff>
    </xdr:from>
    <xdr:to>
      <xdr:col>2</xdr:col>
      <xdr:colOff>411957</xdr:colOff>
      <xdr:row>17</xdr:row>
      <xdr:rowOff>371474</xdr:rowOff>
    </xdr:to>
    <xdr:pic>
      <xdr:nvPicPr>
        <xdr:cNvPr id="5" name="image6.png">
          <a:extLst>
            <a:ext uri="{FF2B5EF4-FFF2-40B4-BE49-F238E27FC236}">
              <a16:creationId xmlns:a16="http://schemas.microsoft.com/office/drawing/2014/main" id="{2A9C2B63-CC58-45EC-8561-A98B53AB07E9}"/>
            </a:ext>
          </a:extLst>
        </xdr:cNvPr>
        <xdr:cNvPicPr/>
      </xdr:nvPicPr>
      <xdr:blipFill>
        <a:blip xmlns:r="http://schemas.openxmlformats.org/officeDocument/2006/relationships" r:embed="rId4"/>
        <a:srcRect/>
        <a:stretch>
          <a:fillRect/>
        </a:stretch>
      </xdr:blipFill>
      <xdr:spPr>
        <a:xfrm>
          <a:off x="5500688" y="8346280"/>
          <a:ext cx="1352550" cy="419100"/>
        </a:xfrm>
        <a:prstGeom prst="rect">
          <a:avLst/>
        </a:prstGeom>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zoomScale="80" zoomScaleNormal="80" workbookViewId="0">
      <selection activeCell="J13" sqref="J13"/>
    </sheetView>
  </sheetViews>
  <sheetFormatPr baseColWidth="10" defaultColWidth="14.42578125" defaultRowHeight="15" customHeight="1" x14ac:dyDescent="0.25"/>
  <cols>
    <col min="1" max="1" width="71.28515625" customWidth="1"/>
    <col min="2" max="2" width="25.28515625" customWidth="1"/>
    <col min="3" max="3" width="19.85546875" customWidth="1"/>
    <col min="4" max="4" width="18.5703125" customWidth="1"/>
    <col min="5" max="5" width="22.5703125" customWidth="1"/>
    <col min="6" max="6" width="18.85546875" customWidth="1"/>
    <col min="7" max="7" width="19.5703125" customWidth="1"/>
    <col min="8" max="8" width="15.42578125" customWidth="1"/>
    <col min="9" max="9" width="18" customWidth="1"/>
    <col min="10" max="10" width="17.5703125" customWidth="1"/>
    <col min="11" max="11" width="20.85546875" customWidth="1"/>
    <col min="12" max="12" width="16.140625" customWidth="1"/>
    <col min="13" max="13" width="17.140625" customWidth="1"/>
    <col min="14" max="14" width="16" customWidth="1"/>
    <col min="15" max="15" width="16.85546875" customWidth="1"/>
    <col min="16" max="26" width="10.7109375" customWidth="1"/>
  </cols>
  <sheetData>
    <row r="1" spans="1:26" ht="38.25" customHeight="1" x14ac:dyDescent="0.3">
      <c r="A1" s="16" t="s">
        <v>0</v>
      </c>
      <c r="B1" s="42" t="s">
        <v>41</v>
      </c>
      <c r="C1" s="42"/>
      <c r="D1" s="42"/>
      <c r="E1" s="42"/>
      <c r="F1" s="42"/>
      <c r="G1" s="42"/>
      <c r="H1" s="42"/>
      <c r="I1" s="42"/>
      <c r="J1" s="42"/>
      <c r="K1" s="42"/>
      <c r="L1" s="42"/>
      <c r="M1" s="42"/>
      <c r="N1" s="42"/>
      <c r="O1" s="42"/>
      <c r="P1" s="1"/>
      <c r="Q1" s="1"/>
      <c r="R1" s="1"/>
      <c r="S1" s="1"/>
      <c r="T1" s="1"/>
      <c r="U1" s="1"/>
      <c r="V1" s="1"/>
      <c r="W1" s="1"/>
      <c r="X1" s="1"/>
      <c r="Y1" s="1"/>
      <c r="Z1" s="1"/>
    </row>
    <row r="2" spans="1:26" ht="38.25" customHeight="1" x14ac:dyDescent="0.3">
      <c r="A2" s="16" t="s">
        <v>1</v>
      </c>
      <c r="B2" s="43" t="s">
        <v>42</v>
      </c>
      <c r="C2" s="43"/>
      <c r="D2" s="43"/>
      <c r="E2" s="43"/>
      <c r="F2" s="43"/>
      <c r="G2" s="43"/>
      <c r="H2" s="43"/>
      <c r="I2" s="43"/>
      <c r="J2" s="43"/>
      <c r="K2" s="43"/>
      <c r="L2" s="43"/>
      <c r="M2" s="43"/>
      <c r="N2" s="43"/>
      <c r="O2" s="43"/>
      <c r="P2" s="1"/>
      <c r="Q2" s="1"/>
      <c r="R2" s="1"/>
      <c r="S2" s="1"/>
      <c r="T2" s="1"/>
      <c r="U2" s="1"/>
      <c r="V2" s="1"/>
      <c r="W2" s="1"/>
      <c r="X2" s="1"/>
      <c r="Y2" s="1"/>
      <c r="Z2" s="1"/>
    </row>
    <row r="3" spans="1:26" ht="38.25" customHeight="1" x14ac:dyDescent="0.3">
      <c r="A3" s="92" t="s">
        <v>2</v>
      </c>
      <c r="B3" s="93" t="s">
        <v>43</v>
      </c>
      <c r="C3" s="93"/>
      <c r="D3" s="93"/>
      <c r="E3" s="93"/>
      <c r="F3" s="93"/>
      <c r="G3" s="93"/>
      <c r="H3" s="93"/>
      <c r="I3" s="93"/>
      <c r="J3" s="93"/>
      <c r="K3" s="93"/>
      <c r="L3" s="93"/>
      <c r="M3" s="93"/>
      <c r="N3" s="93"/>
      <c r="O3" s="93"/>
      <c r="P3" s="1"/>
      <c r="Q3" s="1"/>
      <c r="R3" s="1"/>
      <c r="S3" s="1"/>
      <c r="T3" s="1"/>
      <c r="U3" s="1"/>
      <c r="V3" s="1"/>
      <c r="W3" s="1"/>
      <c r="X3" s="1"/>
      <c r="Y3" s="1"/>
      <c r="Z3" s="1"/>
    </row>
    <row r="4" spans="1:26" ht="26.25" customHeight="1" x14ac:dyDescent="0.3">
      <c r="A4" s="98" t="s">
        <v>3</v>
      </c>
      <c r="B4" s="99"/>
      <c r="C4" s="99"/>
      <c r="D4" s="99"/>
      <c r="E4" s="99"/>
      <c r="F4" s="99"/>
      <c r="G4" s="99"/>
      <c r="H4" s="99"/>
      <c r="I4" s="99"/>
      <c r="J4" s="99"/>
      <c r="K4" s="99"/>
      <c r="L4" s="99"/>
      <c r="M4" s="99"/>
      <c r="N4" s="99"/>
      <c r="O4" s="100"/>
      <c r="P4" s="1"/>
      <c r="Q4" s="1"/>
      <c r="R4" s="1"/>
      <c r="S4" s="1"/>
      <c r="T4" s="1"/>
      <c r="U4" s="1"/>
      <c r="V4" s="1"/>
      <c r="W4" s="1"/>
      <c r="X4" s="1"/>
      <c r="Y4" s="1"/>
      <c r="Z4" s="1"/>
    </row>
    <row r="5" spans="1:26" ht="38.25" customHeight="1" x14ac:dyDescent="0.3">
      <c r="A5" s="101" t="s">
        <v>4</v>
      </c>
      <c r="B5" s="102" t="s">
        <v>80</v>
      </c>
      <c r="C5" s="41"/>
      <c r="D5" s="102" t="s">
        <v>81</v>
      </c>
      <c r="E5" s="41"/>
      <c r="F5" s="102" t="s">
        <v>98</v>
      </c>
      <c r="G5" s="41"/>
      <c r="H5" s="102" t="s">
        <v>83</v>
      </c>
      <c r="I5" s="41"/>
      <c r="J5" s="102" t="s">
        <v>84</v>
      </c>
      <c r="K5" s="41"/>
      <c r="L5" s="102" t="s">
        <v>99</v>
      </c>
      <c r="M5" s="41"/>
      <c r="N5" s="102" t="s">
        <v>86</v>
      </c>
      <c r="O5" s="103"/>
      <c r="P5" s="1"/>
      <c r="Q5" s="1"/>
      <c r="R5" s="1"/>
      <c r="S5" s="1"/>
      <c r="T5" s="1"/>
      <c r="U5" s="1"/>
      <c r="V5" s="1"/>
      <c r="W5" s="1"/>
      <c r="X5" s="1"/>
      <c r="Y5" s="1"/>
      <c r="Z5" s="1"/>
    </row>
    <row r="6" spans="1:26" ht="38.25" customHeight="1" x14ac:dyDescent="0.3">
      <c r="A6" s="104"/>
      <c r="B6" s="2" t="s">
        <v>5</v>
      </c>
      <c r="C6" s="2" t="s">
        <v>6</v>
      </c>
      <c r="D6" s="2" t="s">
        <v>5</v>
      </c>
      <c r="E6" s="2" t="s">
        <v>6</v>
      </c>
      <c r="F6" s="2" t="s">
        <v>5</v>
      </c>
      <c r="G6" s="2" t="s">
        <v>6</v>
      </c>
      <c r="H6" s="2" t="s">
        <v>5</v>
      </c>
      <c r="I6" s="2" t="s">
        <v>6</v>
      </c>
      <c r="J6" s="2" t="s">
        <v>5</v>
      </c>
      <c r="K6" s="2" t="s">
        <v>6</v>
      </c>
      <c r="L6" s="2" t="s">
        <v>5</v>
      </c>
      <c r="M6" s="2" t="s">
        <v>6</v>
      </c>
      <c r="N6" s="2" t="s">
        <v>5</v>
      </c>
      <c r="O6" s="105" t="s">
        <v>6</v>
      </c>
      <c r="P6" s="1"/>
      <c r="Q6" s="1"/>
      <c r="R6" s="1"/>
      <c r="S6" s="1"/>
      <c r="T6" s="1"/>
      <c r="U6" s="1"/>
      <c r="V6" s="1"/>
      <c r="W6" s="1"/>
      <c r="X6" s="1"/>
      <c r="Y6" s="1"/>
      <c r="Z6" s="1"/>
    </row>
    <row r="7" spans="1:26" ht="38.25" customHeight="1" x14ac:dyDescent="0.3">
      <c r="A7" s="18" t="s">
        <v>45</v>
      </c>
      <c r="B7" s="17" t="s">
        <v>90</v>
      </c>
      <c r="C7" s="3">
        <v>40</v>
      </c>
      <c r="D7" s="17" t="s">
        <v>90</v>
      </c>
      <c r="E7" s="3">
        <v>40</v>
      </c>
      <c r="F7" s="17" t="s">
        <v>90</v>
      </c>
      <c r="G7" s="3">
        <v>40</v>
      </c>
      <c r="H7" s="17" t="s">
        <v>90</v>
      </c>
      <c r="I7" s="3">
        <v>40</v>
      </c>
      <c r="J7" s="3" t="s">
        <v>90</v>
      </c>
      <c r="K7" s="3">
        <v>20</v>
      </c>
      <c r="L7" s="17" t="s">
        <v>90</v>
      </c>
      <c r="M7" s="3">
        <v>40</v>
      </c>
      <c r="N7" s="17" t="s">
        <v>90</v>
      </c>
      <c r="O7" s="106">
        <v>40</v>
      </c>
      <c r="P7" s="1"/>
      <c r="Q7" s="1"/>
      <c r="R7" s="1"/>
      <c r="S7" s="1"/>
      <c r="T7" s="1"/>
      <c r="U7" s="1"/>
      <c r="V7" s="1"/>
      <c r="W7" s="1"/>
      <c r="X7" s="1"/>
      <c r="Y7" s="1"/>
      <c r="Z7" s="1"/>
    </row>
    <row r="8" spans="1:26" ht="38.25" customHeight="1" x14ac:dyDescent="0.3">
      <c r="A8" s="18" t="s">
        <v>46</v>
      </c>
      <c r="B8" s="17" t="s">
        <v>89</v>
      </c>
      <c r="C8" s="3">
        <v>0</v>
      </c>
      <c r="D8" s="3" t="s">
        <v>89</v>
      </c>
      <c r="E8" s="3">
        <v>0</v>
      </c>
      <c r="F8" s="17" t="s">
        <v>90</v>
      </c>
      <c r="G8" s="3">
        <v>29.5</v>
      </c>
      <c r="H8" s="17" t="s">
        <v>90</v>
      </c>
      <c r="I8" s="3">
        <v>29.5</v>
      </c>
      <c r="J8" s="17" t="s">
        <v>90</v>
      </c>
      <c r="K8" s="3">
        <v>29.5</v>
      </c>
      <c r="L8" s="17" t="s">
        <v>90</v>
      </c>
      <c r="M8" s="3">
        <v>29.5</v>
      </c>
      <c r="N8" s="17" t="s">
        <v>90</v>
      </c>
      <c r="O8" s="106">
        <v>29.5</v>
      </c>
      <c r="P8" s="1"/>
      <c r="Q8" s="1"/>
      <c r="R8" s="1"/>
      <c r="S8" s="1"/>
      <c r="T8" s="1"/>
      <c r="U8" s="1"/>
      <c r="V8" s="1"/>
      <c r="W8" s="1"/>
      <c r="X8" s="1"/>
      <c r="Y8" s="1"/>
      <c r="Z8" s="1"/>
    </row>
    <row r="9" spans="1:26" ht="38.25" customHeight="1" x14ac:dyDescent="0.3">
      <c r="A9" s="18" t="s">
        <v>47</v>
      </c>
      <c r="B9" s="17" t="s">
        <v>90</v>
      </c>
      <c r="C9" s="3">
        <v>19</v>
      </c>
      <c r="D9" s="3" t="s">
        <v>90</v>
      </c>
      <c r="E9" s="3">
        <v>19</v>
      </c>
      <c r="F9" s="3" t="s">
        <v>90</v>
      </c>
      <c r="G9" s="3">
        <v>19</v>
      </c>
      <c r="H9" s="3" t="s">
        <v>89</v>
      </c>
      <c r="I9" s="3">
        <v>0</v>
      </c>
      <c r="J9" s="3" t="s">
        <v>90</v>
      </c>
      <c r="K9" s="3">
        <v>19</v>
      </c>
      <c r="L9" s="3" t="s">
        <v>90</v>
      </c>
      <c r="M9" s="3">
        <v>19</v>
      </c>
      <c r="N9" s="3" t="s">
        <v>90</v>
      </c>
      <c r="O9" s="106">
        <v>19</v>
      </c>
      <c r="P9" s="1"/>
      <c r="Q9" s="1"/>
      <c r="R9" s="1"/>
      <c r="S9" s="1"/>
      <c r="T9" s="1"/>
      <c r="U9" s="1"/>
      <c r="V9" s="1"/>
      <c r="W9" s="1"/>
      <c r="X9" s="1"/>
      <c r="Y9" s="1"/>
      <c r="Z9" s="1"/>
    </row>
    <row r="10" spans="1:26" ht="38.25" customHeight="1" x14ac:dyDescent="0.3">
      <c r="A10" s="19" t="s">
        <v>48</v>
      </c>
      <c r="B10" s="17" t="s">
        <v>90</v>
      </c>
      <c r="C10" s="3">
        <v>10</v>
      </c>
      <c r="D10" s="17" t="s">
        <v>90</v>
      </c>
      <c r="E10" s="3">
        <v>10</v>
      </c>
      <c r="F10" s="17" t="s">
        <v>90</v>
      </c>
      <c r="G10" s="3">
        <v>10</v>
      </c>
      <c r="H10" s="17" t="s">
        <v>90</v>
      </c>
      <c r="I10" s="3">
        <v>10</v>
      </c>
      <c r="J10" s="17" t="s">
        <v>90</v>
      </c>
      <c r="K10" s="3">
        <v>10</v>
      </c>
      <c r="L10" s="17" t="s">
        <v>90</v>
      </c>
      <c r="M10" s="3">
        <v>10</v>
      </c>
      <c r="N10" s="17" t="s">
        <v>90</v>
      </c>
      <c r="O10" s="106">
        <v>10</v>
      </c>
      <c r="P10" s="1"/>
      <c r="Q10" s="1"/>
      <c r="R10" s="1"/>
      <c r="S10" s="1"/>
      <c r="T10" s="1"/>
      <c r="U10" s="1"/>
      <c r="V10" s="1"/>
      <c r="W10" s="1"/>
      <c r="X10" s="1"/>
      <c r="Y10" s="1"/>
      <c r="Z10" s="1"/>
    </row>
    <row r="11" spans="1:26" ht="38.25" customHeight="1" x14ac:dyDescent="0.3">
      <c r="A11" s="19" t="s">
        <v>49</v>
      </c>
      <c r="B11" s="17" t="s">
        <v>89</v>
      </c>
      <c r="C11" s="3">
        <v>0</v>
      </c>
      <c r="D11" s="3" t="s">
        <v>89</v>
      </c>
      <c r="E11" s="3">
        <v>0</v>
      </c>
      <c r="F11" s="3" t="s">
        <v>90</v>
      </c>
      <c r="G11" s="3">
        <v>1</v>
      </c>
      <c r="H11" s="3" t="s">
        <v>89</v>
      </c>
      <c r="I11" s="3">
        <v>0</v>
      </c>
      <c r="J11" s="3" t="s">
        <v>90</v>
      </c>
      <c r="K11" s="3">
        <v>1</v>
      </c>
      <c r="L11" s="3" t="s">
        <v>89</v>
      </c>
      <c r="M11" s="3">
        <v>0</v>
      </c>
      <c r="N11" s="3" t="s">
        <v>90</v>
      </c>
      <c r="O11" s="106">
        <v>1</v>
      </c>
      <c r="P11" s="1"/>
      <c r="Q11" s="1"/>
      <c r="R11" s="1"/>
      <c r="S11" s="1"/>
      <c r="T11" s="1"/>
      <c r="U11" s="1"/>
      <c r="V11" s="1"/>
      <c r="W11" s="1"/>
      <c r="X11" s="1"/>
      <c r="Y11" s="1"/>
      <c r="Z11" s="1"/>
    </row>
    <row r="12" spans="1:26" ht="38.25" customHeight="1" x14ac:dyDescent="0.3">
      <c r="A12" s="19" t="s">
        <v>50</v>
      </c>
      <c r="B12" s="17" t="s">
        <v>90</v>
      </c>
      <c r="C12" s="4">
        <v>0.25</v>
      </c>
      <c r="D12" s="17" t="s">
        <v>90</v>
      </c>
      <c r="E12" s="4">
        <v>0.25</v>
      </c>
      <c r="F12" s="17" t="s">
        <v>90</v>
      </c>
      <c r="G12" s="4">
        <v>0.25</v>
      </c>
      <c r="H12" s="17" t="s">
        <v>90</v>
      </c>
      <c r="I12" s="4">
        <v>0.25</v>
      </c>
      <c r="J12" s="17" t="s">
        <v>90</v>
      </c>
      <c r="K12" s="4">
        <v>0.25</v>
      </c>
      <c r="L12" s="17" t="s">
        <v>90</v>
      </c>
      <c r="M12" s="4">
        <v>0.25</v>
      </c>
      <c r="N12" s="17" t="s">
        <v>90</v>
      </c>
      <c r="O12" s="107">
        <v>0.25</v>
      </c>
      <c r="P12" s="1"/>
      <c r="Q12" s="1"/>
      <c r="R12" s="1"/>
      <c r="S12" s="1"/>
      <c r="T12" s="1"/>
      <c r="U12" s="1"/>
      <c r="V12" s="1"/>
      <c r="W12" s="1"/>
      <c r="X12" s="1"/>
      <c r="Y12" s="1"/>
      <c r="Z12" s="1"/>
    </row>
    <row r="13" spans="1:26" ht="38.25" customHeight="1" x14ac:dyDescent="0.3">
      <c r="A13" s="19" t="s">
        <v>7</v>
      </c>
      <c r="B13" s="17" t="s">
        <v>89</v>
      </c>
      <c r="C13" s="3">
        <v>0</v>
      </c>
      <c r="D13" s="17" t="s">
        <v>89</v>
      </c>
      <c r="E13" s="3">
        <v>0</v>
      </c>
      <c r="F13" s="17" t="s">
        <v>89</v>
      </c>
      <c r="G13" s="3">
        <v>0</v>
      </c>
      <c r="H13" s="17" t="s">
        <v>89</v>
      </c>
      <c r="I13" s="3">
        <v>0</v>
      </c>
      <c r="J13" s="17" t="s">
        <v>89</v>
      </c>
      <c r="K13" s="3">
        <v>0</v>
      </c>
      <c r="L13" s="17" t="s">
        <v>89</v>
      </c>
      <c r="M13" s="3">
        <v>0</v>
      </c>
      <c r="N13" s="17" t="s">
        <v>89</v>
      </c>
      <c r="O13" s="106">
        <v>0</v>
      </c>
      <c r="P13" s="1"/>
      <c r="Q13" s="1"/>
      <c r="R13" s="1"/>
      <c r="S13" s="1"/>
      <c r="T13" s="1"/>
      <c r="U13" s="1"/>
      <c r="V13" s="1"/>
      <c r="W13" s="1"/>
      <c r="X13" s="1"/>
      <c r="Y13" s="1"/>
      <c r="Z13" s="1"/>
    </row>
    <row r="14" spans="1:26" ht="38.25" customHeight="1" x14ac:dyDescent="0.3">
      <c r="A14" s="108" t="s">
        <v>9</v>
      </c>
      <c r="B14" s="109" t="s">
        <v>123</v>
      </c>
      <c r="C14" s="110"/>
      <c r="D14" s="109" t="s">
        <v>123</v>
      </c>
      <c r="E14" s="110"/>
      <c r="F14" s="109" t="s">
        <v>123</v>
      </c>
      <c r="G14" s="110"/>
      <c r="H14" s="109" t="s">
        <v>123</v>
      </c>
      <c r="I14" s="110"/>
      <c r="J14" s="109" t="s">
        <v>123</v>
      </c>
      <c r="K14" s="110"/>
      <c r="L14" s="109">
        <f>SUM(M7:M13)</f>
        <v>98.75</v>
      </c>
      <c r="M14" s="111"/>
      <c r="N14" s="109" t="s">
        <v>123</v>
      </c>
      <c r="O14" s="112"/>
      <c r="P14" s="1"/>
      <c r="Q14" s="1"/>
      <c r="R14" s="1"/>
      <c r="S14" s="1"/>
      <c r="T14" s="1"/>
      <c r="U14" s="1"/>
      <c r="V14" s="1"/>
      <c r="W14" s="1"/>
      <c r="X14" s="1"/>
      <c r="Y14" s="1"/>
      <c r="Z14" s="1"/>
    </row>
    <row r="15" spans="1:26" ht="38.25" customHeight="1" x14ac:dyDescent="0.3">
      <c r="A15" s="94" t="s">
        <v>10</v>
      </c>
      <c r="B15" s="95" t="s">
        <v>11</v>
      </c>
      <c r="C15" s="55"/>
      <c r="D15" s="96" t="s">
        <v>44</v>
      </c>
      <c r="E15" s="55"/>
      <c r="F15" s="97"/>
      <c r="G15" s="97"/>
      <c r="H15" s="97"/>
      <c r="I15" s="97"/>
      <c r="J15" s="97"/>
      <c r="K15" s="97"/>
      <c r="L15" s="97"/>
      <c r="M15" s="97"/>
      <c r="N15" s="97"/>
      <c r="O15" s="97"/>
      <c r="P15" s="1"/>
      <c r="Q15" s="1"/>
      <c r="R15" s="1"/>
      <c r="S15" s="1"/>
      <c r="T15" s="1"/>
      <c r="U15" s="1"/>
      <c r="V15" s="1"/>
      <c r="W15" s="1"/>
      <c r="X15" s="1"/>
      <c r="Y15" s="1"/>
      <c r="Z15" s="1"/>
    </row>
    <row r="16" spans="1:26" ht="71.25" customHeight="1" x14ac:dyDescent="0.3">
      <c r="A16" s="47"/>
      <c r="B16" s="49"/>
      <c r="C16" s="50"/>
      <c r="D16" s="51"/>
      <c r="E16" s="50"/>
      <c r="F16" s="1"/>
      <c r="G16" s="1"/>
      <c r="H16" s="1"/>
      <c r="I16" s="1"/>
      <c r="J16" s="1"/>
      <c r="K16" s="1"/>
      <c r="L16" s="1"/>
      <c r="M16" s="1"/>
      <c r="N16" s="1"/>
      <c r="O16" s="91"/>
      <c r="P16" s="1"/>
      <c r="Q16" s="1"/>
      <c r="R16" s="1"/>
      <c r="S16" s="1"/>
      <c r="T16" s="1"/>
      <c r="U16" s="1"/>
      <c r="V16" s="1"/>
      <c r="W16" s="1"/>
      <c r="X16" s="1"/>
      <c r="Y16" s="1"/>
      <c r="Z16" s="1"/>
    </row>
    <row r="17" spans="1:26" ht="25.5" customHeight="1" x14ac:dyDescent="0.3">
      <c r="A17" s="47"/>
      <c r="B17" s="49"/>
      <c r="C17" s="50"/>
      <c r="D17" s="51"/>
      <c r="E17" s="50"/>
      <c r="F17" s="1"/>
      <c r="G17" s="1"/>
      <c r="H17" s="1"/>
      <c r="I17" s="1"/>
      <c r="J17" s="1"/>
      <c r="K17" s="1"/>
      <c r="L17" s="1"/>
      <c r="M17" s="1"/>
      <c r="N17" s="1"/>
      <c r="O17" s="1"/>
      <c r="P17" s="1"/>
      <c r="Q17" s="1"/>
      <c r="R17" s="1"/>
      <c r="S17" s="1"/>
      <c r="T17" s="1"/>
      <c r="U17" s="1"/>
      <c r="V17" s="1"/>
      <c r="W17" s="1"/>
      <c r="X17" s="1"/>
      <c r="Y17" s="1"/>
      <c r="Z17" s="1"/>
    </row>
    <row r="18" spans="1:26" ht="48.75" customHeight="1" x14ac:dyDescent="0.3">
      <c r="A18" s="48"/>
      <c r="B18" s="54" t="s">
        <v>12</v>
      </c>
      <c r="C18" s="55"/>
      <c r="D18" s="52"/>
      <c r="E18" s="53"/>
      <c r="F18" s="1"/>
      <c r="G18" s="1"/>
      <c r="H18" s="1"/>
      <c r="I18" s="1"/>
      <c r="J18" s="1"/>
      <c r="K18" s="1"/>
      <c r="L18" s="1"/>
      <c r="M18" s="1"/>
      <c r="N18" s="1"/>
      <c r="O18" s="1"/>
      <c r="P18" s="1"/>
      <c r="Q18" s="1"/>
      <c r="R18" s="1"/>
      <c r="S18" s="1"/>
      <c r="T18" s="1"/>
      <c r="U18" s="1"/>
      <c r="V18" s="1"/>
      <c r="W18" s="1"/>
      <c r="X18" s="1"/>
      <c r="Y18" s="1"/>
      <c r="Z18" s="1"/>
    </row>
    <row r="19" spans="1:26" ht="38.25" customHeight="1" x14ac:dyDescent="0.3">
      <c r="A19" s="5" t="s">
        <v>13</v>
      </c>
      <c r="B19" s="44" t="s">
        <v>14</v>
      </c>
      <c r="C19" s="41"/>
      <c r="D19" s="45" t="s">
        <v>15</v>
      </c>
      <c r="E19" s="41"/>
      <c r="F19" s="1"/>
      <c r="G19" s="1"/>
      <c r="H19" s="1"/>
      <c r="I19" s="1"/>
      <c r="J19" s="1"/>
      <c r="K19" s="1"/>
      <c r="L19" s="1"/>
      <c r="M19" s="1"/>
      <c r="N19" s="1"/>
      <c r="O19" s="1"/>
      <c r="P19" s="1"/>
      <c r="Q19" s="1"/>
      <c r="R19" s="1"/>
      <c r="S19" s="1"/>
      <c r="T19" s="1"/>
      <c r="U19" s="1"/>
      <c r="V19" s="1"/>
      <c r="W19" s="1"/>
      <c r="X19" s="1"/>
      <c r="Y19" s="1"/>
      <c r="Z19" s="1"/>
    </row>
    <row r="20" spans="1:26" ht="170.25" customHeight="1" x14ac:dyDescent="0.3">
      <c r="A20" s="40"/>
      <c r="B20" s="1"/>
      <c r="C20" s="1"/>
      <c r="D20" s="1"/>
      <c r="E20" s="1"/>
      <c r="F20" s="1"/>
      <c r="G20" s="1"/>
      <c r="H20" s="1"/>
      <c r="I20" s="1"/>
      <c r="J20" s="1"/>
      <c r="K20" s="1"/>
      <c r="L20" s="1"/>
      <c r="M20" s="1"/>
      <c r="N20" s="1"/>
      <c r="O20" s="1"/>
      <c r="P20" s="1"/>
      <c r="Q20" s="1"/>
      <c r="R20" s="1"/>
      <c r="S20" s="1"/>
      <c r="T20" s="1"/>
      <c r="U20" s="1"/>
      <c r="V20" s="1"/>
      <c r="W20" s="1"/>
      <c r="X20" s="1"/>
      <c r="Y20" s="1"/>
      <c r="Z20" s="1"/>
    </row>
    <row r="21" spans="1:26" ht="38.25" customHeight="1" x14ac:dyDescent="0.3">
      <c r="A21" s="40"/>
      <c r="B21" s="1"/>
      <c r="C21" s="1"/>
      <c r="D21" s="1"/>
      <c r="E21" s="1"/>
      <c r="F21" s="1"/>
      <c r="G21" s="1"/>
      <c r="H21" s="1"/>
      <c r="I21" s="1"/>
      <c r="J21" s="1"/>
      <c r="K21" s="1"/>
      <c r="L21" s="1"/>
      <c r="M21" s="1"/>
      <c r="N21" s="1"/>
      <c r="O21" s="1"/>
      <c r="P21" s="1"/>
      <c r="Q21" s="1"/>
      <c r="R21" s="1"/>
      <c r="S21" s="1"/>
      <c r="T21" s="1"/>
      <c r="U21" s="1"/>
      <c r="V21" s="1"/>
      <c r="W21" s="1"/>
      <c r="X21" s="1"/>
      <c r="Y21" s="1"/>
      <c r="Z21" s="1"/>
    </row>
    <row r="22" spans="1:26" ht="38.2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38.25"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38.2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38.2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38.2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38.2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38.2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38.2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38.2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38.2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38.2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38.2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38.2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38.2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38.2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38.2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38.2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8.2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38.2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8.2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38.2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38.2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38.2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38.2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38.2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38.2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38.2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38.2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38.2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38.2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38.2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38.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38.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38.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38.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38.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38.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38.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38.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38.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38.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38.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38.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38.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38.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38.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38.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38.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38.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38.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38.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38.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38.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38.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38.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38.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38.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38.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38.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38.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38.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38.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38.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38.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38.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38.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38.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38.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38.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38.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38.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38.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38.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38.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38.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38.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38.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38.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38.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8.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8.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8.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8.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8.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8.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8.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8.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8.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8.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8.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8.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8.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8.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8.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8.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8.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8.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8.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8.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8.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8.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8.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8.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8.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8.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8.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8.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8.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8.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8.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8.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8.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8.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8.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8.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8.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8.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8.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8.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8.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8.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8.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8.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8.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8.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8.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8.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8.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8.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8.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8.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8.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8.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8.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8.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8.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8.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8.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8.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8.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8.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8.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8.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8.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8.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8.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8.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8.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8.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8.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8.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8.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8.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8.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8.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8.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8.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8.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8.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8.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8.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8.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8.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8.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8.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8.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8.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8.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8.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8.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8.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8.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8.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8.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8.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8.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8.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8.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8.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8.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8.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8.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8.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8.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8.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8.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8.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8.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8.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8.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8.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8.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8.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8.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8.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8.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8.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8.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8.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38.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38.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38.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38.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38.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38.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38.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38.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38.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38.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38.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38.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38.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38.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38.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38.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38.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38.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38.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38.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38.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38.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38.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38.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38.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38.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38.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38.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38.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38.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38.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38.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38.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38.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38.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38.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38.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38.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38.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38.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38.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38.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38.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38.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38.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38.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38.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38.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38.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38.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38.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38.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38.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38.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38.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38.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38.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38.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38.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38.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38.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38.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38.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38.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38.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38.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38.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38.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38.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38.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38.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38.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38.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38.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38.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38.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38.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38.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38.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38.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38.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38.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38.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38.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38.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38.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38.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38.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38.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38.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38.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38.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38.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38.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38.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38.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38.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38.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38.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38.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38.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38.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38.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38.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38.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38.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38.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38.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38.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38.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38.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38.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38.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38.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38.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38.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38.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38.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38.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38.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38.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38.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38.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38.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38.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38.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38.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38.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38.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38.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38.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38.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38.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38.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38.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38.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38.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38.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38.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38.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38.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38.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38.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38.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38.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38.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38.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38.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38.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38.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38.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38.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38.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38.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38.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38.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38.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38.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38.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38.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38.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38.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38.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38.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38.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38.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38.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38.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38.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38.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38.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38.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38.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38.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38.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38.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38.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38.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38.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38.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38.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38.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38.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38.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38.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38.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38.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38.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38.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38.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38.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38.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38.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38.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38.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38.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38.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38.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38.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38.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38.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38.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38.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38.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38.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38.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38.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38.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38.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38.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38.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38.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38.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38.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38.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38.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38.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38.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38.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38.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38.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38.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38.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38.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38.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38.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38.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38.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38.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38.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38.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38.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38.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38.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38.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38.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38.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38.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38.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38.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38.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38.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38.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38.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38.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38.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38.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38.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38.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38.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38.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38.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38.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38.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38.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38.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38.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38.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38.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38.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38.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38.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38.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38.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38.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38.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38.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38.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38.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38.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38.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38.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38.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38.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38.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38.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38.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38.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38.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38.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38.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38.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38.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38.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38.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38.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38.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38.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38.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38.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38.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38.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38.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38.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38.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38.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38.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38.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38.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38.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38.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38.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38.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38.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38.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38.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38.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38.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38.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38.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38.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38.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38.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38.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38.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38.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38.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38.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38.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38.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38.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38.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38.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38.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38.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38.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38.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38.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38.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38.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38.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38.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38.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38.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38.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38.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38.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38.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38.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38.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38.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38.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38.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38.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38.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38.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38.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38.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38.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38.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38.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38.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38.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38.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38.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38.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38.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38.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38.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38.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38.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38.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38.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38.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38.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38.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38.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38.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38.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38.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38.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38.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38.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38.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38.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38.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38.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38.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38.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38.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38.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38.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38.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38.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38.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38.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38.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38.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38.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38.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38.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38.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38.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38.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38.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38.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38.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38.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38.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38.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38.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38.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38.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38.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38.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38.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38.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38.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38.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38.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38.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38.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38.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38.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38.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38.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38.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38.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38.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38.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38.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38.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38.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38.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38.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38.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38.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38.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38.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38.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38.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38.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38.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38.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38.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38.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38.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38.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38.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38.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38.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38.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38.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38.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38.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38.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38.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38.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38.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38.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38.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38.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38.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38.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38.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38.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38.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38.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38.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38.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38.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38.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38.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38.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38.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38.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38.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38.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38.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38.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38.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38.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38.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38.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38.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38.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38.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38.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38.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38.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38.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38.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38.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38.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38.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38.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38.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38.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38.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38.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38.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38.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38.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38.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38.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38.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38.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38.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38.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38.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38.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38.2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38.2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38.2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38.2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38.2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38.2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38.2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38.2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38.2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38.2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38.2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38.2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38.2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38.2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38.2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38.2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38.2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38.2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38.2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38.2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38.2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38.2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38.2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38.2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38.2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38.2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38.2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38.2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38.2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38.2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38.2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38.2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38.2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38.2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38.2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38.2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38.2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38.2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38.2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38.2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38.2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38.2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38.2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38.2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38.2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38.2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38.2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38.2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38.2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38.2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38.2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38.2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38.2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38.2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38.2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38.2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38.2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38.2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38.2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38.2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38.2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38.2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38.2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38.2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38.2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38.2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38.2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38.2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38.2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38.2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38.2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38.2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38.2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38.2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38.2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38.2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38.2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38.2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38.2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38.2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38.2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38.2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38.2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38.2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38.2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38.2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38.2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38.2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38.2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38.2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38.2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38.2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38.2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38.2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38.2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38.2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38.2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38.2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38.2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38.2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38.2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38.2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38.2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38.2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38.2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38.2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38.2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38.2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38.2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38.2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38.2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38.2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38.2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38.2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38.2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38.2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38.2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38.2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38.2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38.2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38.2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38.2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38.2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38.2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38.2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38.2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38.2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38.2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38.2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38.2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38.2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38.2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38.2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38.2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38.2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38.2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38.2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38.2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38.2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38.2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38.2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38.2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38.2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38.2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38.2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38.2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38.2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38.2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38.2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38.2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38.2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38.2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38.2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38.2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38.2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38.2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38.2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38.2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38.2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38.2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38.2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38.2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38.2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38.2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38.2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38.2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38.2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38.2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38.2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38.2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38.2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38.2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38.2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38.2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38.2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38.2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38.2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38.2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38.2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38.2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38.2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38.2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38.2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38.2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38.2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38.2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38.2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38.2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38.2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38.2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38.2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38.2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38.2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38.2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38.2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38.2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38.2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38.2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38.2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38.2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38.2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38.2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38.2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38.2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38.2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38.2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38.2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38.2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38.2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38.2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38.2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38.2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38.2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38.2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38.2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38.2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38.2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38.2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38.2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38.2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38.2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38.2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38.2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38.2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38.2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38.2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38.2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38.2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38.2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38.2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38.2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38.2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38.2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38.2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38.2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38.2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38.2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38.2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38.2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38.2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38.2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38.2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38.2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38.2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38.2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38.2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38.2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38.2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38.2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38.2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38.2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38.2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38.2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38.2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38.2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38.2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38.2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38.2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38.2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38.2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38.2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38.2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38.2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38.2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38.2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38.2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38.2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38.2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38.2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38.2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38.2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38.2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38.2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38.2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38.2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38.2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38.2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38.2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sheetProtection algorithmName="SHA-512" hashValue="s9WhLY2FMjTQc4VpJB5Lj7QJfz2ezo/4+ebD8xQe0SFjBfDOcYpyMeHlhwbFg8jWGhnNoZBejUc7XO15FDEsxw==" saltValue="uU4ap8kAlTBpyNLB5mauQA==" spinCount="100000" sheet="1" objects="1" scenarios="1" selectLockedCells="1" selectUnlockedCells="1"/>
  <mergeCells count="25">
    <mergeCell ref="N14:O14"/>
    <mergeCell ref="F14:G14"/>
    <mergeCell ref="H14:I14"/>
    <mergeCell ref="J14:K14"/>
    <mergeCell ref="L14:M14"/>
    <mergeCell ref="B19:C19"/>
    <mergeCell ref="D19:E19"/>
    <mergeCell ref="A5:A6"/>
    <mergeCell ref="B5:C5"/>
    <mergeCell ref="D5:E5"/>
    <mergeCell ref="B14:C14"/>
    <mergeCell ref="D14:E14"/>
    <mergeCell ref="A15:A18"/>
    <mergeCell ref="B15:C17"/>
    <mergeCell ref="D15:E18"/>
    <mergeCell ref="B18:C18"/>
    <mergeCell ref="J5:K5"/>
    <mergeCell ref="L5:M5"/>
    <mergeCell ref="N5:O5"/>
    <mergeCell ref="B1:O1"/>
    <mergeCell ref="B2:O2"/>
    <mergeCell ref="B3:O3"/>
    <mergeCell ref="A4:O4"/>
    <mergeCell ref="F5:G5"/>
    <mergeCell ref="H5:I5"/>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000"/>
  <sheetViews>
    <sheetView workbookViewId="0">
      <selection activeCell="H9" sqref="H9"/>
    </sheetView>
  </sheetViews>
  <sheetFormatPr baseColWidth="10" defaultColWidth="14.42578125" defaultRowHeight="15" customHeight="1" x14ac:dyDescent="0.25"/>
  <cols>
    <col min="1" max="1" width="78.5703125" customWidth="1"/>
    <col min="2" max="3" width="15.140625" customWidth="1"/>
    <col min="4" max="4" width="32.7109375" customWidth="1"/>
    <col min="5" max="5" width="16" customWidth="1"/>
    <col min="6" max="6" width="21.28515625" customWidth="1"/>
    <col min="7" max="8" width="19.140625" customWidth="1"/>
    <col min="9" max="9" width="20.140625" customWidth="1"/>
    <col min="10" max="10" width="17.28515625" customWidth="1"/>
    <col min="11" max="11" width="18.85546875" customWidth="1"/>
    <col min="12" max="12" width="22.85546875" customWidth="1"/>
    <col min="13" max="13" width="18.5703125" customWidth="1"/>
    <col min="14" max="14" width="17.42578125" customWidth="1"/>
    <col min="15" max="15" width="15.140625" customWidth="1"/>
    <col min="16" max="16" width="19.85546875" customWidth="1"/>
    <col min="17" max="26" width="11.42578125" customWidth="1"/>
  </cols>
  <sheetData>
    <row r="1" spans="1:16" x14ac:dyDescent="0.25">
      <c r="A1" s="60" t="s">
        <v>56</v>
      </c>
      <c r="B1" s="61"/>
      <c r="C1" s="61"/>
      <c r="D1" s="61"/>
      <c r="E1" s="61"/>
      <c r="F1" s="61"/>
      <c r="G1" s="61"/>
      <c r="H1" s="61"/>
      <c r="I1" s="61"/>
      <c r="J1" s="61"/>
      <c r="K1" s="61"/>
      <c r="L1" s="61"/>
      <c r="M1" s="61"/>
      <c r="N1" s="61"/>
      <c r="O1" s="61"/>
      <c r="P1" s="61"/>
    </row>
    <row r="2" spans="1:16" ht="26.25" customHeight="1" x14ac:dyDescent="0.25">
      <c r="A2" s="62"/>
      <c r="B2" s="63"/>
      <c r="C2" s="63"/>
      <c r="D2" s="63"/>
      <c r="E2" s="63"/>
      <c r="F2" s="63"/>
      <c r="G2" s="63"/>
      <c r="H2" s="63"/>
      <c r="I2" s="63"/>
      <c r="J2" s="63"/>
      <c r="K2" s="63"/>
      <c r="L2" s="63"/>
      <c r="M2" s="63"/>
      <c r="N2" s="63"/>
      <c r="O2" s="63"/>
      <c r="P2" s="63"/>
    </row>
    <row r="3" spans="1:16" ht="13.5" customHeight="1" x14ac:dyDescent="0.25">
      <c r="A3" s="59" t="s">
        <v>26</v>
      </c>
      <c r="B3" s="56" t="s">
        <v>18</v>
      </c>
      <c r="C3" s="58" t="s">
        <v>19</v>
      </c>
      <c r="D3" s="57"/>
      <c r="E3" s="58" t="s">
        <v>20</v>
      </c>
      <c r="F3" s="57"/>
      <c r="G3" s="58" t="s">
        <v>51</v>
      </c>
      <c r="H3" s="57"/>
      <c r="I3" s="58" t="s">
        <v>52</v>
      </c>
      <c r="J3" s="57"/>
      <c r="K3" s="58" t="s">
        <v>53</v>
      </c>
      <c r="L3" s="57"/>
      <c r="M3" s="58" t="s">
        <v>54</v>
      </c>
      <c r="N3" s="57"/>
      <c r="O3" s="58" t="s">
        <v>55</v>
      </c>
      <c r="P3" s="57"/>
    </row>
    <row r="4" spans="1:16" ht="27" x14ac:dyDescent="0.25">
      <c r="A4" s="57"/>
      <c r="B4" s="57"/>
      <c r="C4" s="27" t="s">
        <v>27</v>
      </c>
      <c r="D4" s="27" t="s">
        <v>28</v>
      </c>
      <c r="E4" s="27" t="s">
        <v>27</v>
      </c>
      <c r="F4" s="27" t="s">
        <v>28</v>
      </c>
      <c r="G4" s="27" t="s">
        <v>27</v>
      </c>
      <c r="H4" s="27" t="s">
        <v>28</v>
      </c>
      <c r="I4" s="27" t="s">
        <v>27</v>
      </c>
      <c r="J4" s="27" t="s">
        <v>28</v>
      </c>
      <c r="K4" s="27" t="s">
        <v>27</v>
      </c>
      <c r="L4" s="27" t="s">
        <v>28</v>
      </c>
      <c r="M4" s="27" t="s">
        <v>27</v>
      </c>
      <c r="N4" s="27" t="s">
        <v>28</v>
      </c>
      <c r="O4" s="27" t="s">
        <v>27</v>
      </c>
      <c r="P4" s="27" t="s">
        <v>28</v>
      </c>
    </row>
    <row r="5" spans="1:16" ht="125.25" customHeight="1" x14ac:dyDescent="0.25">
      <c r="A5" s="28" t="s">
        <v>57</v>
      </c>
      <c r="B5" s="29" t="s">
        <v>58</v>
      </c>
      <c r="C5" s="24"/>
      <c r="D5" s="25"/>
      <c r="E5" s="25"/>
      <c r="F5" s="23"/>
      <c r="G5" s="25"/>
      <c r="H5" s="23"/>
      <c r="I5" s="25"/>
      <c r="J5" s="23"/>
      <c r="K5" s="25" t="s">
        <v>95</v>
      </c>
      <c r="L5" s="26" t="s">
        <v>105</v>
      </c>
      <c r="M5" s="25"/>
      <c r="N5" s="23"/>
      <c r="O5" s="25"/>
      <c r="P5" s="23"/>
    </row>
    <row r="6" spans="1:16" ht="162.75" customHeight="1" x14ac:dyDescent="0.25">
      <c r="A6" s="30" t="s">
        <v>59</v>
      </c>
      <c r="B6" s="29" t="s">
        <v>60</v>
      </c>
      <c r="C6" s="24" t="s">
        <v>95</v>
      </c>
      <c r="D6" s="25" t="s">
        <v>100</v>
      </c>
      <c r="E6" s="24" t="s">
        <v>95</v>
      </c>
      <c r="F6" s="26" t="s">
        <v>102</v>
      </c>
      <c r="G6" s="24" t="s">
        <v>95</v>
      </c>
      <c r="H6" s="26" t="s">
        <v>103</v>
      </c>
      <c r="I6" s="25" t="s">
        <v>95</v>
      </c>
      <c r="J6" s="26" t="s">
        <v>104</v>
      </c>
      <c r="K6" s="25"/>
      <c r="L6" s="26"/>
      <c r="M6" s="25" t="s">
        <v>95</v>
      </c>
      <c r="N6" s="26" t="s">
        <v>106</v>
      </c>
      <c r="O6" s="25" t="s">
        <v>109</v>
      </c>
      <c r="P6" s="26" t="s">
        <v>108</v>
      </c>
    </row>
    <row r="7" spans="1:16" x14ac:dyDescent="0.25">
      <c r="A7" s="27" t="s">
        <v>25</v>
      </c>
      <c r="B7" s="31"/>
      <c r="C7" s="56" t="s">
        <v>101</v>
      </c>
      <c r="D7" s="57"/>
      <c r="E7" s="56" t="s">
        <v>101</v>
      </c>
      <c r="F7" s="57"/>
      <c r="G7" s="56" t="s">
        <v>101</v>
      </c>
      <c r="H7" s="57"/>
      <c r="I7" s="56" t="s">
        <v>101</v>
      </c>
      <c r="J7" s="57"/>
      <c r="K7" s="56" t="s">
        <v>107</v>
      </c>
      <c r="L7" s="57"/>
      <c r="M7" s="56" t="s">
        <v>101</v>
      </c>
      <c r="N7" s="57"/>
      <c r="O7" s="56" t="s">
        <v>101</v>
      </c>
      <c r="P7" s="57"/>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hidden="1" customHeight="1" x14ac:dyDescent="0.25"/>
    <row r="31" ht="15.75" hidden="1" customHeight="1" x14ac:dyDescent="0.25"/>
    <row r="32" ht="15.75" hidden="1"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7">
    <mergeCell ref="A3:A4"/>
    <mergeCell ref="B3:B4"/>
    <mergeCell ref="C3:D3"/>
    <mergeCell ref="E3:F3"/>
    <mergeCell ref="A1:P2"/>
    <mergeCell ref="K3:L3"/>
    <mergeCell ref="C7:D7"/>
    <mergeCell ref="E7:F7"/>
    <mergeCell ref="G3:H3"/>
    <mergeCell ref="G7:H7"/>
    <mergeCell ref="I3:J3"/>
    <mergeCell ref="I7:J7"/>
    <mergeCell ref="K7:L7"/>
    <mergeCell ref="M3:N3"/>
    <mergeCell ref="M7:N7"/>
    <mergeCell ref="O3:P3"/>
    <mergeCell ref="O7:P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000"/>
  <sheetViews>
    <sheetView topLeftCell="C1" workbookViewId="0">
      <selection activeCell="E27" sqref="E27"/>
    </sheetView>
  </sheetViews>
  <sheetFormatPr baseColWidth="10" defaultColWidth="14.42578125" defaultRowHeight="15" customHeight="1" x14ac:dyDescent="0.25"/>
  <cols>
    <col min="1" max="1" width="73.42578125" customWidth="1"/>
    <col min="2" max="3" width="15.140625" customWidth="1"/>
    <col min="4" max="4" width="32.7109375" customWidth="1"/>
    <col min="5" max="6" width="21.28515625" customWidth="1"/>
    <col min="7" max="7" width="18.85546875" customWidth="1"/>
    <col min="8" max="8" width="19.5703125" customWidth="1"/>
    <col min="9" max="9" width="15.42578125" customWidth="1"/>
    <col min="10" max="10" width="14.7109375" customWidth="1"/>
    <col min="11" max="11" width="18.7109375" customWidth="1"/>
    <col min="12" max="12" width="18.42578125" customWidth="1"/>
    <col min="13" max="13" width="17" customWidth="1"/>
    <col min="14" max="14" width="19.140625" customWidth="1"/>
    <col min="15" max="15" width="15.7109375" customWidth="1"/>
    <col min="16" max="16" width="16.140625" customWidth="1"/>
    <col min="17" max="26" width="11.42578125" customWidth="1"/>
  </cols>
  <sheetData>
    <row r="1" spans="1:16" x14ac:dyDescent="0.25">
      <c r="A1" s="65" t="s">
        <v>61</v>
      </c>
      <c r="B1" s="61"/>
      <c r="C1" s="61"/>
      <c r="D1" s="61"/>
      <c r="E1" s="61"/>
      <c r="F1" s="61"/>
      <c r="G1" s="61"/>
      <c r="H1" s="61"/>
      <c r="I1" s="61"/>
      <c r="J1" s="61"/>
      <c r="K1" s="61"/>
      <c r="L1" s="61"/>
      <c r="M1" s="61"/>
      <c r="N1" s="61"/>
      <c r="O1" s="61"/>
      <c r="P1" s="61"/>
    </row>
    <row r="2" spans="1:16" ht="26.25" customHeight="1" x14ac:dyDescent="0.25">
      <c r="A2" s="66"/>
      <c r="B2" s="63"/>
      <c r="C2" s="63"/>
      <c r="D2" s="63"/>
      <c r="E2" s="63"/>
      <c r="F2" s="63"/>
      <c r="G2" s="63"/>
      <c r="H2" s="63"/>
      <c r="I2" s="63"/>
      <c r="J2" s="63"/>
      <c r="K2" s="63"/>
      <c r="L2" s="63"/>
      <c r="M2" s="63"/>
      <c r="N2" s="63"/>
      <c r="O2" s="63"/>
      <c r="P2" s="63"/>
    </row>
    <row r="3" spans="1:16" ht="13.5" customHeight="1" x14ac:dyDescent="0.25">
      <c r="A3" s="59" t="s">
        <v>26</v>
      </c>
      <c r="B3" s="56" t="s">
        <v>18</v>
      </c>
      <c r="C3" s="58" t="s">
        <v>19</v>
      </c>
      <c r="D3" s="57"/>
      <c r="E3" s="58" t="s">
        <v>20</v>
      </c>
      <c r="F3" s="57"/>
      <c r="G3" s="58" t="s">
        <v>51</v>
      </c>
      <c r="H3" s="57"/>
      <c r="I3" s="58" t="s">
        <v>52</v>
      </c>
      <c r="J3" s="57"/>
      <c r="K3" s="58" t="s">
        <v>53</v>
      </c>
      <c r="L3" s="57"/>
      <c r="M3" s="58" t="s">
        <v>54</v>
      </c>
      <c r="N3" s="57"/>
      <c r="O3" s="58" t="s">
        <v>55</v>
      </c>
      <c r="P3" s="57"/>
    </row>
    <row r="4" spans="1:16" ht="27" x14ac:dyDescent="0.25">
      <c r="A4" s="57"/>
      <c r="B4" s="57"/>
      <c r="C4" s="27" t="s">
        <v>27</v>
      </c>
      <c r="D4" s="27" t="s">
        <v>28</v>
      </c>
      <c r="E4" s="27" t="s">
        <v>27</v>
      </c>
      <c r="F4" s="27" t="s">
        <v>28</v>
      </c>
      <c r="G4" s="27" t="s">
        <v>27</v>
      </c>
      <c r="H4" s="27" t="s">
        <v>28</v>
      </c>
      <c r="I4" s="27" t="s">
        <v>27</v>
      </c>
      <c r="J4" s="27" t="s">
        <v>28</v>
      </c>
      <c r="K4" s="27" t="s">
        <v>27</v>
      </c>
      <c r="L4" s="27" t="s">
        <v>28</v>
      </c>
      <c r="M4" s="27" t="s">
        <v>27</v>
      </c>
      <c r="N4" s="27" t="s">
        <v>28</v>
      </c>
      <c r="O4" s="27" t="s">
        <v>27</v>
      </c>
      <c r="P4" s="27" t="s">
        <v>28</v>
      </c>
    </row>
    <row r="5" spans="1:16" ht="40.5" x14ac:dyDescent="0.25">
      <c r="A5" s="30" t="s">
        <v>62</v>
      </c>
      <c r="B5" s="29" t="s">
        <v>63</v>
      </c>
      <c r="C5" s="24"/>
      <c r="D5" s="25"/>
      <c r="E5" s="25"/>
      <c r="F5" s="25"/>
      <c r="G5" s="25"/>
      <c r="H5" s="25"/>
      <c r="I5" s="25"/>
      <c r="J5" s="25"/>
      <c r="K5" s="25"/>
      <c r="L5" s="25"/>
      <c r="M5" s="25"/>
      <c r="N5" s="25"/>
      <c r="O5" s="25"/>
      <c r="P5" s="25"/>
    </row>
    <row r="6" spans="1:16" ht="40.5" x14ac:dyDescent="0.25">
      <c r="A6" s="30" t="s">
        <v>64</v>
      </c>
      <c r="B6" s="29" t="s">
        <v>65</v>
      </c>
      <c r="C6" s="24"/>
      <c r="D6" s="26"/>
      <c r="E6" s="26"/>
      <c r="F6" s="26"/>
      <c r="G6" s="25" t="s">
        <v>109</v>
      </c>
      <c r="H6" s="25" t="s">
        <v>119</v>
      </c>
      <c r="I6" s="25" t="s">
        <v>95</v>
      </c>
      <c r="J6" s="26" t="s">
        <v>120</v>
      </c>
      <c r="K6" s="25" t="s">
        <v>95</v>
      </c>
      <c r="L6" s="26" t="s">
        <v>121</v>
      </c>
      <c r="M6" s="25" t="s">
        <v>95</v>
      </c>
      <c r="N6" s="26" t="s">
        <v>121</v>
      </c>
      <c r="O6" s="25" t="s">
        <v>95</v>
      </c>
      <c r="P6" s="26" t="s">
        <v>122</v>
      </c>
    </row>
    <row r="7" spans="1:16" ht="39.75" customHeight="1" x14ac:dyDescent="0.25">
      <c r="A7" s="27" t="s">
        <v>25</v>
      </c>
      <c r="B7" s="31"/>
      <c r="C7" s="59" t="s">
        <v>117</v>
      </c>
      <c r="D7" s="64"/>
      <c r="E7" s="59" t="s">
        <v>118</v>
      </c>
      <c r="F7" s="64"/>
      <c r="G7" s="56" t="s">
        <v>65</v>
      </c>
      <c r="H7" s="57"/>
      <c r="I7" s="56" t="s">
        <v>65</v>
      </c>
      <c r="J7" s="57"/>
      <c r="K7" s="56" t="s">
        <v>65</v>
      </c>
      <c r="L7" s="57"/>
      <c r="M7" s="56" t="s">
        <v>65</v>
      </c>
      <c r="N7" s="57"/>
      <c r="O7" s="56" t="s">
        <v>65</v>
      </c>
      <c r="P7" s="57"/>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hidden="1" customHeight="1" x14ac:dyDescent="0.25"/>
    <row r="31" ht="15.75" hidden="1" customHeight="1" x14ac:dyDescent="0.25"/>
    <row r="32" ht="15.75" hidden="1"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7">
    <mergeCell ref="A3:A4"/>
    <mergeCell ref="B3:B4"/>
    <mergeCell ref="C3:D3"/>
    <mergeCell ref="E3:F3"/>
    <mergeCell ref="A1:P2"/>
    <mergeCell ref="K3:L3"/>
    <mergeCell ref="C7:D7"/>
    <mergeCell ref="E7:F7"/>
    <mergeCell ref="G3:H3"/>
    <mergeCell ref="G7:H7"/>
    <mergeCell ref="I3:J3"/>
    <mergeCell ref="I7:J7"/>
    <mergeCell ref="K7:L7"/>
    <mergeCell ref="M3:N3"/>
    <mergeCell ref="M7:N7"/>
    <mergeCell ref="O3:P3"/>
    <mergeCell ref="O7:P7"/>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FCA55-28E2-43E9-99D4-B8E32164F3A7}">
  <dimension ref="A1:P999"/>
  <sheetViews>
    <sheetView workbookViewId="0">
      <selection activeCell="M13" sqref="M13"/>
    </sheetView>
  </sheetViews>
  <sheetFormatPr baseColWidth="10" defaultColWidth="14.42578125" defaultRowHeight="15" customHeight="1" x14ac:dyDescent="0.25"/>
  <cols>
    <col min="1" max="1" width="73.42578125" customWidth="1"/>
    <col min="2" max="3" width="15.140625" customWidth="1"/>
    <col min="4" max="4" width="32.7109375" customWidth="1"/>
    <col min="5" max="6" width="21.28515625" customWidth="1"/>
    <col min="7" max="7" width="18.85546875" customWidth="1"/>
    <col min="8" max="8" width="19.5703125" customWidth="1"/>
    <col min="9" max="9" width="15.42578125" customWidth="1"/>
    <col min="10" max="10" width="14.7109375" customWidth="1"/>
    <col min="11" max="11" width="18.7109375" customWidth="1"/>
    <col min="12" max="12" width="18.42578125" customWidth="1"/>
    <col min="13" max="13" width="17" customWidth="1"/>
    <col min="14" max="14" width="19.140625" customWidth="1"/>
    <col min="15" max="15" width="15.7109375" customWidth="1"/>
    <col min="16" max="16" width="16.140625" customWidth="1"/>
    <col min="17" max="26" width="11.42578125" customWidth="1"/>
  </cols>
  <sheetData>
    <row r="1" spans="1:16" x14ac:dyDescent="0.25">
      <c r="A1" s="65" t="s">
        <v>66</v>
      </c>
      <c r="B1" s="61"/>
      <c r="C1" s="61"/>
      <c r="D1" s="61"/>
      <c r="E1" s="61"/>
      <c r="F1" s="61"/>
      <c r="G1" s="61"/>
      <c r="H1" s="61"/>
      <c r="I1" s="61"/>
      <c r="J1" s="61"/>
      <c r="K1" s="61"/>
      <c r="L1" s="61"/>
      <c r="M1" s="61"/>
      <c r="N1" s="61"/>
      <c r="O1" s="61"/>
      <c r="P1" s="61"/>
    </row>
    <row r="2" spans="1:16" ht="26.25" customHeight="1" x14ac:dyDescent="0.25">
      <c r="A2" s="66"/>
      <c r="B2" s="63"/>
      <c r="C2" s="63"/>
      <c r="D2" s="63"/>
      <c r="E2" s="63"/>
      <c r="F2" s="63"/>
      <c r="G2" s="63"/>
      <c r="H2" s="63"/>
      <c r="I2" s="63"/>
      <c r="J2" s="63"/>
      <c r="K2" s="63"/>
      <c r="L2" s="63"/>
      <c r="M2" s="63"/>
      <c r="N2" s="63"/>
      <c r="O2" s="63"/>
      <c r="P2" s="63"/>
    </row>
    <row r="3" spans="1:16" ht="13.5" customHeight="1" x14ac:dyDescent="0.25">
      <c r="A3" s="59" t="s">
        <v>26</v>
      </c>
      <c r="B3" s="56" t="s">
        <v>18</v>
      </c>
      <c r="C3" s="58" t="s">
        <v>19</v>
      </c>
      <c r="D3" s="57"/>
      <c r="E3" s="58" t="s">
        <v>20</v>
      </c>
      <c r="F3" s="57"/>
      <c r="G3" s="58" t="s">
        <v>51</v>
      </c>
      <c r="H3" s="57"/>
      <c r="I3" s="58" t="s">
        <v>52</v>
      </c>
      <c r="J3" s="57"/>
      <c r="K3" s="58" t="s">
        <v>53</v>
      </c>
      <c r="L3" s="57"/>
      <c r="M3" s="58" t="s">
        <v>54</v>
      </c>
      <c r="N3" s="57"/>
      <c r="O3" s="58" t="s">
        <v>55</v>
      </c>
      <c r="P3" s="57"/>
    </row>
    <row r="4" spans="1:16" ht="27.75" thickBot="1" x14ac:dyDescent="0.3">
      <c r="A4" s="57"/>
      <c r="B4" s="57"/>
      <c r="C4" s="27" t="s">
        <v>27</v>
      </c>
      <c r="D4" s="27" t="s">
        <v>28</v>
      </c>
      <c r="E4" s="27" t="s">
        <v>27</v>
      </c>
      <c r="F4" s="27" t="s">
        <v>28</v>
      </c>
      <c r="G4" s="27" t="s">
        <v>27</v>
      </c>
      <c r="H4" s="27" t="s">
        <v>28</v>
      </c>
      <c r="I4" s="27" t="s">
        <v>27</v>
      </c>
      <c r="J4" s="27" t="s">
        <v>28</v>
      </c>
      <c r="K4" s="27" t="s">
        <v>27</v>
      </c>
      <c r="L4" s="27" t="s">
        <v>28</v>
      </c>
      <c r="M4" s="27" t="s">
        <v>27</v>
      </c>
      <c r="N4" s="27" t="s">
        <v>28</v>
      </c>
      <c r="O4" s="27" t="s">
        <v>27</v>
      </c>
      <c r="P4" s="27" t="s">
        <v>28</v>
      </c>
    </row>
    <row r="5" spans="1:16" ht="100.5" thickBot="1" x14ac:dyDescent="0.3">
      <c r="A5" s="21" t="s">
        <v>67</v>
      </c>
      <c r="B5" s="22" t="s">
        <v>68</v>
      </c>
      <c r="C5" s="24" t="s">
        <v>95</v>
      </c>
      <c r="D5" s="25" t="s">
        <v>112</v>
      </c>
      <c r="E5" s="24" t="s">
        <v>95</v>
      </c>
      <c r="F5" s="25" t="s">
        <v>111</v>
      </c>
      <c r="G5" s="24" t="s">
        <v>95</v>
      </c>
      <c r="H5" s="25" t="s">
        <v>113</v>
      </c>
      <c r="I5" s="25" t="s">
        <v>89</v>
      </c>
      <c r="J5" s="25"/>
      <c r="K5" s="24" t="s">
        <v>95</v>
      </c>
      <c r="L5" s="25" t="s">
        <v>114</v>
      </c>
      <c r="M5" s="24" t="s">
        <v>95</v>
      </c>
      <c r="N5" s="25" t="s">
        <v>115</v>
      </c>
      <c r="O5" s="24" t="s">
        <v>95</v>
      </c>
      <c r="P5" s="25" t="s">
        <v>116</v>
      </c>
    </row>
    <row r="6" spans="1:16" x14ac:dyDescent="0.25">
      <c r="A6" s="27" t="s">
        <v>25</v>
      </c>
      <c r="B6" s="31"/>
      <c r="C6" s="56" t="s">
        <v>110</v>
      </c>
      <c r="D6" s="57"/>
      <c r="E6" s="56" t="s">
        <v>110</v>
      </c>
      <c r="F6" s="57"/>
      <c r="G6" s="56" t="s">
        <v>110</v>
      </c>
      <c r="H6" s="57"/>
      <c r="I6" s="56" t="s">
        <v>87</v>
      </c>
      <c r="J6" s="57"/>
      <c r="K6" s="56" t="s">
        <v>110</v>
      </c>
      <c r="L6" s="57"/>
      <c r="M6" s="56" t="s">
        <v>110</v>
      </c>
      <c r="N6" s="57"/>
      <c r="O6" s="56" t="s">
        <v>110</v>
      </c>
      <c r="P6" s="57"/>
    </row>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hidden="1" customHeight="1" x14ac:dyDescent="0.25"/>
    <row r="30" ht="15.75" hidden="1" customHeight="1" x14ac:dyDescent="0.25"/>
    <row r="31" ht="15.75" hidden="1"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mergeCells count="17">
    <mergeCell ref="A1:P2"/>
    <mergeCell ref="A3:A4"/>
    <mergeCell ref="B3:B4"/>
    <mergeCell ref="C3:D3"/>
    <mergeCell ref="E3:F3"/>
    <mergeCell ref="G3:H3"/>
    <mergeCell ref="I3:J3"/>
    <mergeCell ref="K3:L3"/>
    <mergeCell ref="M3:N3"/>
    <mergeCell ref="O3:P3"/>
    <mergeCell ref="O6:P6"/>
    <mergeCell ref="C6:D6"/>
    <mergeCell ref="E6:F6"/>
    <mergeCell ref="G6:H6"/>
    <mergeCell ref="I6:J6"/>
    <mergeCell ref="K6:L6"/>
    <mergeCell ref="M6:N6"/>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election activeCell="I7" sqref="I7"/>
    </sheetView>
  </sheetViews>
  <sheetFormatPr baseColWidth="10" defaultColWidth="14.42578125" defaultRowHeight="15" customHeight="1" x14ac:dyDescent="0.25"/>
  <cols>
    <col min="1" max="1" width="37.85546875" customWidth="1"/>
    <col min="2" max="2" width="31.28515625" customWidth="1"/>
    <col min="3" max="3" width="26" customWidth="1"/>
    <col min="4" max="4" width="30.7109375" customWidth="1"/>
    <col min="5" max="5" width="25.28515625" customWidth="1"/>
    <col min="6" max="6" width="23" customWidth="1"/>
    <col min="7" max="7" width="23.85546875" customWidth="1"/>
    <col min="8" max="9" width="22.85546875" customWidth="1"/>
    <col min="10" max="26" width="10.85546875" customWidth="1"/>
  </cols>
  <sheetData>
    <row r="1" spans="1:26" ht="42.75" customHeight="1" x14ac:dyDescent="0.25">
      <c r="A1" s="70" t="s">
        <v>16</v>
      </c>
      <c r="B1" s="70"/>
      <c r="C1" s="70"/>
      <c r="D1" s="70"/>
      <c r="E1" s="70"/>
      <c r="F1" s="70"/>
      <c r="G1" s="70"/>
      <c r="H1" s="70"/>
      <c r="I1" s="70"/>
      <c r="J1" s="6"/>
      <c r="K1" s="6"/>
      <c r="L1" s="6"/>
      <c r="M1" s="6"/>
      <c r="N1" s="6"/>
      <c r="O1" s="6"/>
      <c r="P1" s="6"/>
      <c r="Q1" s="6"/>
      <c r="R1" s="6"/>
      <c r="S1" s="6"/>
      <c r="T1" s="6"/>
      <c r="U1" s="6"/>
      <c r="V1" s="6"/>
      <c r="W1" s="6"/>
      <c r="X1" s="6"/>
      <c r="Y1" s="6"/>
      <c r="Z1" s="6"/>
    </row>
    <row r="2" spans="1:26" ht="42.75" customHeight="1" x14ac:dyDescent="0.25">
      <c r="A2" s="67" t="s">
        <v>17</v>
      </c>
      <c r="B2" s="69" t="s">
        <v>18</v>
      </c>
      <c r="C2" s="20" t="s">
        <v>19</v>
      </c>
      <c r="D2" s="20" t="s">
        <v>20</v>
      </c>
      <c r="E2" s="20" t="s">
        <v>51</v>
      </c>
      <c r="F2" s="20" t="s">
        <v>52</v>
      </c>
      <c r="G2" s="20" t="s">
        <v>53</v>
      </c>
      <c r="H2" s="20" t="s">
        <v>54</v>
      </c>
      <c r="I2" s="20" t="s">
        <v>55</v>
      </c>
      <c r="J2" s="6"/>
      <c r="K2" s="6"/>
      <c r="L2" s="6"/>
      <c r="M2" s="6"/>
      <c r="N2" s="6"/>
      <c r="O2" s="6"/>
      <c r="P2" s="6"/>
      <c r="Q2" s="6"/>
      <c r="R2" s="6"/>
      <c r="S2" s="6"/>
      <c r="T2" s="6"/>
      <c r="U2" s="6"/>
      <c r="V2" s="6"/>
      <c r="W2" s="6"/>
      <c r="X2" s="6"/>
      <c r="Y2" s="6"/>
      <c r="Z2" s="6"/>
    </row>
    <row r="3" spans="1:26" ht="42.75" customHeight="1" x14ac:dyDescent="0.25">
      <c r="A3" s="68"/>
      <c r="B3" s="68"/>
      <c r="C3" s="7" t="s">
        <v>21</v>
      </c>
      <c r="D3" s="7" t="s">
        <v>21</v>
      </c>
      <c r="E3" s="7" t="s">
        <v>21</v>
      </c>
      <c r="F3" s="7" t="s">
        <v>21</v>
      </c>
      <c r="G3" s="7" t="s">
        <v>21</v>
      </c>
      <c r="H3" s="7" t="s">
        <v>21</v>
      </c>
      <c r="I3" s="7" t="s">
        <v>21</v>
      </c>
      <c r="J3" s="6"/>
      <c r="K3" s="6"/>
      <c r="L3" s="6"/>
      <c r="M3" s="6"/>
      <c r="N3" s="6"/>
      <c r="O3" s="6"/>
      <c r="P3" s="6"/>
      <c r="Q3" s="6"/>
      <c r="R3" s="6"/>
      <c r="S3" s="6"/>
      <c r="T3" s="6"/>
      <c r="U3" s="6"/>
      <c r="V3" s="6"/>
      <c r="W3" s="6"/>
      <c r="X3" s="6"/>
      <c r="Y3" s="6"/>
      <c r="Z3" s="6"/>
    </row>
    <row r="4" spans="1:26" ht="42.75" customHeight="1" x14ac:dyDescent="0.25">
      <c r="A4" s="8" t="s">
        <v>22</v>
      </c>
      <c r="B4" s="9">
        <v>10</v>
      </c>
      <c r="C4" s="9" t="s">
        <v>95</v>
      </c>
      <c r="D4" s="9" t="s">
        <v>95</v>
      </c>
      <c r="E4" s="9" t="s">
        <v>95</v>
      </c>
      <c r="F4" s="9" t="s">
        <v>95</v>
      </c>
      <c r="G4" s="9" t="s">
        <v>95</v>
      </c>
      <c r="H4" s="9" t="s">
        <v>95</v>
      </c>
      <c r="I4" s="9" t="s">
        <v>95</v>
      </c>
      <c r="J4" s="6"/>
      <c r="K4" s="6"/>
      <c r="L4" s="6"/>
      <c r="M4" s="6"/>
      <c r="N4" s="6"/>
      <c r="O4" s="6"/>
      <c r="P4" s="6"/>
      <c r="Q4" s="6"/>
      <c r="R4" s="6"/>
      <c r="S4" s="6"/>
      <c r="T4" s="6"/>
      <c r="U4" s="6"/>
      <c r="V4" s="6"/>
      <c r="W4" s="6"/>
      <c r="X4" s="6"/>
      <c r="Y4" s="6"/>
      <c r="Z4" s="6"/>
    </row>
    <row r="5" spans="1:26" ht="42.75" customHeight="1" x14ac:dyDescent="0.25">
      <c r="A5" s="8" t="s">
        <v>23</v>
      </c>
      <c r="B5" s="9">
        <v>5</v>
      </c>
      <c r="C5" s="9"/>
      <c r="D5" s="9"/>
      <c r="E5" s="9"/>
      <c r="F5" s="9"/>
      <c r="G5" s="9"/>
      <c r="H5" s="9"/>
      <c r="I5" s="9"/>
      <c r="J5" s="6"/>
      <c r="K5" s="6"/>
      <c r="L5" s="6"/>
      <c r="M5" s="6"/>
      <c r="N5" s="6"/>
      <c r="O5" s="6"/>
      <c r="P5" s="6"/>
      <c r="Q5" s="6"/>
      <c r="R5" s="6"/>
      <c r="S5" s="6"/>
      <c r="T5" s="6"/>
      <c r="U5" s="6"/>
      <c r="V5" s="6"/>
      <c r="W5" s="6"/>
      <c r="X5" s="6"/>
      <c r="Y5" s="6"/>
      <c r="Z5" s="6"/>
    </row>
    <row r="6" spans="1:26" ht="42.75" customHeight="1" x14ac:dyDescent="0.25">
      <c r="A6" s="8" t="s">
        <v>24</v>
      </c>
      <c r="B6" s="9">
        <v>1</v>
      </c>
      <c r="C6" s="9"/>
      <c r="D6" s="9"/>
      <c r="E6" s="9"/>
      <c r="F6" s="9"/>
      <c r="G6" s="9"/>
      <c r="H6" s="9"/>
      <c r="I6" s="9"/>
      <c r="J6" s="6"/>
      <c r="K6" s="6"/>
      <c r="L6" s="6"/>
      <c r="M6" s="6"/>
      <c r="N6" s="6"/>
      <c r="O6" s="6"/>
      <c r="P6" s="6"/>
      <c r="Q6" s="6"/>
      <c r="R6" s="6"/>
      <c r="S6" s="6"/>
      <c r="T6" s="6"/>
      <c r="U6" s="6"/>
      <c r="V6" s="6"/>
      <c r="W6" s="6"/>
      <c r="X6" s="6"/>
      <c r="Y6" s="6"/>
      <c r="Z6" s="6"/>
    </row>
    <row r="7" spans="1:26" ht="42.75" customHeight="1" x14ac:dyDescent="0.25">
      <c r="A7" s="7" t="s">
        <v>25</v>
      </c>
      <c r="B7" s="10"/>
      <c r="C7" s="11" t="s">
        <v>97</v>
      </c>
      <c r="D7" s="11" t="s">
        <v>97</v>
      </c>
      <c r="E7" s="11" t="s">
        <v>97</v>
      </c>
      <c r="F7" s="11" t="s">
        <v>97</v>
      </c>
      <c r="G7" s="11" t="s">
        <v>97</v>
      </c>
      <c r="H7" s="11" t="s">
        <v>97</v>
      </c>
      <c r="I7" s="11" t="s">
        <v>97</v>
      </c>
      <c r="J7" s="6"/>
      <c r="K7" s="6"/>
      <c r="L7" s="6"/>
      <c r="M7" s="6"/>
      <c r="N7" s="6"/>
      <c r="O7" s="6"/>
      <c r="P7" s="6"/>
      <c r="Q7" s="6"/>
      <c r="R7" s="6"/>
      <c r="S7" s="6"/>
      <c r="T7" s="6"/>
      <c r="U7" s="6"/>
      <c r="V7" s="6"/>
      <c r="W7" s="6"/>
      <c r="X7" s="6"/>
      <c r="Y7" s="6"/>
      <c r="Z7" s="6"/>
    </row>
    <row r="8" spans="1:26" ht="42.75" customHeight="1" x14ac:dyDescent="0.25">
      <c r="A8" s="6"/>
      <c r="B8" s="6"/>
      <c r="C8" s="6"/>
      <c r="D8" s="6"/>
      <c r="E8" s="6"/>
      <c r="F8" s="6"/>
      <c r="G8" s="6"/>
      <c r="H8" s="6"/>
      <c r="I8" s="6"/>
      <c r="J8" s="6"/>
      <c r="K8" s="6"/>
      <c r="L8" s="6"/>
      <c r="M8" s="6"/>
      <c r="N8" s="6"/>
      <c r="O8" s="6"/>
      <c r="P8" s="6"/>
      <c r="Q8" s="6"/>
      <c r="R8" s="6"/>
      <c r="S8" s="6"/>
      <c r="T8" s="6"/>
      <c r="U8" s="6"/>
      <c r="V8" s="6"/>
      <c r="W8" s="6"/>
      <c r="X8" s="6"/>
      <c r="Y8" s="6"/>
      <c r="Z8" s="6"/>
    </row>
    <row r="9" spans="1:26" ht="42.75" customHeight="1" x14ac:dyDescent="0.25">
      <c r="A9" s="6"/>
      <c r="B9" s="6"/>
      <c r="C9" s="6"/>
      <c r="D9" s="6"/>
      <c r="E9" s="6"/>
      <c r="F9" s="6"/>
      <c r="G9" s="6"/>
      <c r="H9" s="6"/>
      <c r="I9" s="6"/>
      <c r="J9" s="6"/>
      <c r="K9" s="6"/>
      <c r="L9" s="6"/>
      <c r="M9" s="6"/>
      <c r="N9" s="6"/>
      <c r="O9" s="6"/>
      <c r="P9" s="6"/>
      <c r="Q9" s="6"/>
      <c r="R9" s="6"/>
      <c r="S9" s="6"/>
      <c r="T9" s="6"/>
      <c r="U9" s="6"/>
      <c r="V9" s="6"/>
      <c r="W9" s="6"/>
      <c r="X9" s="6"/>
      <c r="Y9" s="6"/>
      <c r="Z9" s="6"/>
    </row>
    <row r="10" spans="1:26" ht="42.75" customHeight="1" x14ac:dyDescent="0.25">
      <c r="A10" s="6"/>
      <c r="B10" s="6"/>
      <c r="C10" s="6"/>
      <c r="D10" s="6"/>
      <c r="E10" s="6"/>
      <c r="F10" s="6"/>
      <c r="G10" s="6"/>
      <c r="H10" s="6"/>
      <c r="I10" s="6"/>
      <c r="J10" s="6"/>
      <c r="K10" s="6"/>
      <c r="L10" s="6"/>
      <c r="M10" s="6"/>
      <c r="N10" s="6"/>
      <c r="O10" s="6"/>
      <c r="P10" s="6"/>
      <c r="Q10" s="6"/>
      <c r="R10" s="6"/>
      <c r="S10" s="6"/>
      <c r="T10" s="6"/>
      <c r="U10" s="6"/>
      <c r="V10" s="6"/>
      <c r="W10" s="6"/>
      <c r="X10" s="6"/>
      <c r="Y10" s="6"/>
      <c r="Z10" s="6"/>
    </row>
    <row r="11" spans="1:26" ht="42.7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row>
    <row r="12" spans="1:26" ht="42.75" customHeight="1" x14ac:dyDescent="0.25">
      <c r="A12" s="6"/>
      <c r="B12" s="6"/>
      <c r="C12" s="6"/>
      <c r="D12" s="6"/>
      <c r="E12" s="6"/>
      <c r="F12" s="6"/>
      <c r="G12" s="6"/>
      <c r="H12" s="6"/>
      <c r="I12" s="6"/>
      <c r="J12" s="6"/>
      <c r="K12" s="6"/>
      <c r="L12" s="6"/>
      <c r="M12" s="6"/>
      <c r="N12" s="6"/>
      <c r="O12" s="6"/>
      <c r="P12" s="6"/>
      <c r="Q12" s="6"/>
      <c r="R12" s="6"/>
      <c r="S12" s="6"/>
      <c r="T12" s="6"/>
      <c r="U12" s="6"/>
      <c r="V12" s="6"/>
      <c r="W12" s="6"/>
      <c r="X12" s="6"/>
      <c r="Y12" s="6"/>
      <c r="Z12" s="6"/>
    </row>
    <row r="13" spans="1:26" ht="42.75" customHeight="1" x14ac:dyDescent="0.25">
      <c r="A13" s="6"/>
      <c r="B13" s="6"/>
      <c r="C13" s="6"/>
      <c r="D13" s="6"/>
      <c r="E13" s="6"/>
      <c r="F13" s="6"/>
      <c r="G13" s="6"/>
      <c r="H13" s="6"/>
      <c r="I13" s="6"/>
      <c r="J13" s="6"/>
      <c r="K13" s="6"/>
      <c r="L13" s="6"/>
      <c r="M13" s="6"/>
      <c r="N13" s="6"/>
      <c r="O13" s="6"/>
      <c r="P13" s="6"/>
      <c r="Q13" s="6"/>
      <c r="R13" s="6"/>
      <c r="S13" s="6"/>
      <c r="T13" s="6"/>
      <c r="U13" s="6"/>
      <c r="V13" s="6"/>
      <c r="W13" s="6"/>
      <c r="X13" s="6"/>
      <c r="Y13" s="6"/>
      <c r="Z13" s="6"/>
    </row>
    <row r="14" spans="1:26" ht="42.75" customHeight="1" x14ac:dyDescent="0.25">
      <c r="A14" s="6"/>
      <c r="B14" s="6"/>
      <c r="C14" s="6"/>
      <c r="D14" s="6"/>
      <c r="E14" s="6"/>
      <c r="F14" s="6"/>
      <c r="G14" s="6"/>
      <c r="H14" s="6"/>
      <c r="I14" s="6"/>
      <c r="J14" s="6"/>
      <c r="K14" s="6"/>
      <c r="L14" s="6"/>
      <c r="M14" s="6"/>
      <c r="N14" s="6"/>
      <c r="O14" s="6"/>
      <c r="P14" s="6"/>
      <c r="Q14" s="6"/>
      <c r="R14" s="6"/>
      <c r="S14" s="6"/>
      <c r="T14" s="6"/>
      <c r="U14" s="6"/>
      <c r="V14" s="6"/>
      <c r="W14" s="6"/>
      <c r="X14" s="6"/>
      <c r="Y14" s="6"/>
      <c r="Z14" s="6"/>
    </row>
    <row r="15" spans="1:26" ht="42.75" customHeight="1" x14ac:dyDescent="0.25">
      <c r="A15" s="6"/>
      <c r="B15" s="6"/>
      <c r="C15" s="6"/>
      <c r="D15" s="6"/>
      <c r="E15" s="6"/>
      <c r="F15" s="6"/>
      <c r="G15" s="6"/>
      <c r="H15" s="6"/>
      <c r="I15" s="6"/>
      <c r="J15" s="6"/>
      <c r="K15" s="6"/>
      <c r="L15" s="6"/>
      <c r="M15" s="6"/>
      <c r="N15" s="6"/>
      <c r="O15" s="6"/>
      <c r="P15" s="6"/>
      <c r="Q15" s="6"/>
      <c r="R15" s="6"/>
      <c r="S15" s="6"/>
      <c r="T15" s="6"/>
      <c r="U15" s="6"/>
      <c r="V15" s="6"/>
      <c r="W15" s="6"/>
      <c r="X15" s="6"/>
      <c r="Y15" s="6"/>
      <c r="Z15" s="6"/>
    </row>
    <row r="16" spans="1:26" ht="42.75" customHeight="1" x14ac:dyDescent="0.25">
      <c r="A16" s="6"/>
      <c r="B16" s="6"/>
      <c r="C16" s="6"/>
      <c r="D16" s="6"/>
      <c r="E16" s="6"/>
      <c r="F16" s="6"/>
      <c r="G16" s="6"/>
      <c r="H16" s="6"/>
      <c r="I16" s="6"/>
      <c r="J16" s="6"/>
      <c r="K16" s="6"/>
      <c r="L16" s="6"/>
      <c r="M16" s="6"/>
      <c r="N16" s="6"/>
      <c r="O16" s="6"/>
      <c r="P16" s="6"/>
      <c r="Q16" s="6"/>
      <c r="R16" s="6"/>
      <c r="S16" s="6"/>
      <c r="T16" s="6"/>
      <c r="U16" s="6"/>
      <c r="V16" s="6"/>
      <c r="W16" s="6"/>
      <c r="X16" s="6"/>
      <c r="Y16" s="6"/>
      <c r="Z16" s="6"/>
    </row>
    <row r="17" spans="1:26" ht="42.75" customHeight="1" x14ac:dyDescent="0.25">
      <c r="A17" s="6"/>
      <c r="B17" s="6"/>
      <c r="C17" s="6"/>
      <c r="D17" s="6"/>
      <c r="E17" s="6"/>
      <c r="F17" s="6"/>
      <c r="G17" s="6"/>
      <c r="H17" s="6"/>
      <c r="I17" s="6"/>
      <c r="J17" s="6"/>
      <c r="K17" s="6"/>
      <c r="L17" s="6"/>
      <c r="M17" s="6"/>
      <c r="N17" s="6"/>
      <c r="O17" s="6"/>
      <c r="P17" s="6"/>
      <c r="Q17" s="6"/>
      <c r="R17" s="6"/>
      <c r="S17" s="6"/>
      <c r="T17" s="6"/>
      <c r="U17" s="6"/>
      <c r="V17" s="6"/>
      <c r="W17" s="6"/>
      <c r="X17" s="6"/>
      <c r="Y17" s="6"/>
      <c r="Z17" s="6"/>
    </row>
    <row r="18" spans="1:26" ht="42.75" customHeight="1" x14ac:dyDescent="0.25">
      <c r="A18" s="6"/>
      <c r="B18" s="6"/>
      <c r="C18" s="6"/>
      <c r="D18" s="6"/>
      <c r="E18" s="6"/>
      <c r="F18" s="6"/>
      <c r="G18" s="6"/>
      <c r="H18" s="6"/>
      <c r="I18" s="6"/>
      <c r="J18" s="6"/>
      <c r="K18" s="6"/>
      <c r="L18" s="6"/>
      <c r="M18" s="6"/>
      <c r="N18" s="6"/>
      <c r="O18" s="6"/>
      <c r="P18" s="6"/>
      <c r="Q18" s="6"/>
      <c r="R18" s="6"/>
      <c r="S18" s="6"/>
      <c r="T18" s="6"/>
      <c r="U18" s="6"/>
      <c r="V18" s="6"/>
      <c r="W18" s="6"/>
      <c r="X18" s="6"/>
      <c r="Y18" s="6"/>
      <c r="Z18" s="6"/>
    </row>
    <row r="19" spans="1:26" ht="42.75" customHeight="1" x14ac:dyDescent="0.25">
      <c r="A19" s="6"/>
      <c r="B19" s="6"/>
      <c r="C19" s="6"/>
      <c r="D19" s="6"/>
      <c r="E19" s="6"/>
      <c r="F19" s="6"/>
      <c r="G19" s="6"/>
      <c r="H19" s="6"/>
      <c r="I19" s="6"/>
      <c r="J19" s="6"/>
      <c r="K19" s="6"/>
      <c r="L19" s="6"/>
      <c r="M19" s="6"/>
      <c r="N19" s="6"/>
      <c r="O19" s="6"/>
      <c r="P19" s="6"/>
      <c r="Q19" s="6"/>
      <c r="R19" s="6"/>
      <c r="S19" s="6"/>
      <c r="T19" s="6"/>
      <c r="U19" s="6"/>
      <c r="V19" s="6"/>
      <c r="W19" s="6"/>
      <c r="X19" s="6"/>
      <c r="Y19" s="6"/>
      <c r="Z19" s="6"/>
    </row>
    <row r="20" spans="1:26" ht="42.75" customHeight="1" x14ac:dyDescent="0.25">
      <c r="A20" s="6"/>
      <c r="B20" s="6"/>
      <c r="C20" s="6"/>
      <c r="D20" s="6"/>
      <c r="E20" s="6"/>
      <c r="F20" s="6"/>
      <c r="G20" s="6"/>
      <c r="H20" s="6"/>
      <c r="I20" s="6"/>
      <c r="J20" s="6"/>
      <c r="K20" s="6"/>
      <c r="L20" s="6"/>
      <c r="M20" s="6"/>
      <c r="N20" s="6"/>
      <c r="O20" s="6"/>
      <c r="P20" s="6"/>
      <c r="Q20" s="6"/>
      <c r="R20" s="6"/>
      <c r="S20" s="6"/>
      <c r="T20" s="6"/>
      <c r="U20" s="6"/>
      <c r="V20" s="6"/>
      <c r="W20" s="6"/>
      <c r="X20" s="6"/>
      <c r="Y20" s="6"/>
      <c r="Z20" s="6"/>
    </row>
    <row r="21" spans="1:26" ht="42.75" customHeight="1" x14ac:dyDescent="0.25">
      <c r="A21" s="6"/>
      <c r="B21" s="6"/>
      <c r="C21" s="6"/>
      <c r="D21" s="6"/>
      <c r="E21" s="6"/>
      <c r="F21" s="6"/>
      <c r="G21" s="6"/>
      <c r="H21" s="6"/>
      <c r="I21" s="6"/>
      <c r="J21" s="6"/>
      <c r="K21" s="6"/>
      <c r="L21" s="6"/>
      <c r="M21" s="6"/>
      <c r="N21" s="6"/>
      <c r="O21" s="6"/>
      <c r="P21" s="6"/>
      <c r="Q21" s="6"/>
      <c r="R21" s="6"/>
      <c r="S21" s="6"/>
      <c r="T21" s="6"/>
      <c r="U21" s="6"/>
      <c r="V21" s="6"/>
      <c r="W21" s="6"/>
      <c r="X21" s="6"/>
      <c r="Y21" s="6"/>
      <c r="Z21" s="6"/>
    </row>
    <row r="22" spans="1:26" ht="42.75" customHeight="1" x14ac:dyDescent="0.25">
      <c r="A22" s="6"/>
      <c r="B22" s="6"/>
      <c r="C22" s="6"/>
      <c r="D22" s="6"/>
      <c r="E22" s="6"/>
      <c r="F22" s="6"/>
      <c r="G22" s="6"/>
      <c r="H22" s="6"/>
      <c r="I22" s="6"/>
      <c r="J22" s="6"/>
      <c r="K22" s="6"/>
      <c r="L22" s="6"/>
      <c r="M22" s="6"/>
      <c r="N22" s="6"/>
      <c r="O22" s="6"/>
      <c r="P22" s="6"/>
      <c r="Q22" s="6"/>
      <c r="R22" s="6"/>
      <c r="S22" s="6"/>
      <c r="T22" s="6"/>
      <c r="U22" s="6"/>
      <c r="V22" s="6"/>
      <c r="W22" s="6"/>
      <c r="X22" s="6"/>
      <c r="Y22" s="6"/>
      <c r="Z22" s="6"/>
    </row>
    <row r="23" spans="1:26" ht="42.75" customHeight="1" x14ac:dyDescent="0.25">
      <c r="A23" s="6"/>
      <c r="B23" s="6"/>
      <c r="C23" s="6"/>
      <c r="D23" s="6"/>
      <c r="E23" s="6"/>
      <c r="F23" s="6"/>
      <c r="G23" s="6"/>
      <c r="H23" s="6"/>
      <c r="I23" s="6"/>
      <c r="J23" s="6"/>
      <c r="K23" s="6"/>
      <c r="L23" s="6"/>
      <c r="M23" s="6"/>
      <c r="N23" s="6"/>
      <c r="O23" s="6"/>
      <c r="P23" s="6"/>
      <c r="Q23" s="6"/>
      <c r="R23" s="6"/>
      <c r="S23" s="6"/>
      <c r="T23" s="6"/>
      <c r="U23" s="6"/>
      <c r="V23" s="6"/>
      <c r="W23" s="6"/>
      <c r="X23" s="6"/>
      <c r="Y23" s="6"/>
      <c r="Z23" s="6"/>
    </row>
    <row r="24" spans="1:26" ht="42.75" customHeight="1" x14ac:dyDescent="0.25">
      <c r="A24" s="6"/>
      <c r="B24" s="6"/>
      <c r="C24" s="6"/>
      <c r="D24" s="6"/>
      <c r="E24" s="6"/>
      <c r="F24" s="6"/>
      <c r="G24" s="6"/>
      <c r="H24" s="6"/>
      <c r="I24" s="6"/>
      <c r="J24" s="6"/>
      <c r="K24" s="6"/>
      <c r="L24" s="6"/>
      <c r="M24" s="6"/>
      <c r="N24" s="6"/>
      <c r="O24" s="6"/>
      <c r="P24" s="6"/>
      <c r="Q24" s="6"/>
      <c r="R24" s="6"/>
      <c r="S24" s="6"/>
      <c r="T24" s="6"/>
      <c r="U24" s="6"/>
      <c r="V24" s="6"/>
      <c r="W24" s="6"/>
      <c r="X24" s="6"/>
      <c r="Y24" s="6"/>
      <c r="Z24" s="6"/>
    </row>
    <row r="25" spans="1:26" ht="42.75" customHeight="1" x14ac:dyDescent="0.25">
      <c r="A25" s="6"/>
      <c r="B25" s="6"/>
      <c r="C25" s="6"/>
      <c r="D25" s="6"/>
      <c r="E25" s="6"/>
      <c r="F25" s="6"/>
      <c r="G25" s="6"/>
      <c r="H25" s="6"/>
      <c r="I25" s="6"/>
      <c r="J25" s="6"/>
      <c r="K25" s="6"/>
      <c r="L25" s="6"/>
      <c r="M25" s="6"/>
      <c r="N25" s="6"/>
      <c r="O25" s="6"/>
      <c r="P25" s="6"/>
      <c r="Q25" s="6"/>
      <c r="R25" s="6"/>
      <c r="S25" s="6"/>
      <c r="T25" s="6"/>
      <c r="U25" s="6"/>
      <c r="V25" s="6"/>
      <c r="W25" s="6"/>
      <c r="X25" s="6"/>
      <c r="Y25" s="6"/>
      <c r="Z25" s="6"/>
    </row>
    <row r="26" spans="1:26" ht="42.75" customHeight="1" x14ac:dyDescent="0.25">
      <c r="A26" s="6"/>
      <c r="B26" s="6"/>
      <c r="C26" s="6"/>
      <c r="D26" s="6"/>
      <c r="E26" s="6"/>
      <c r="F26" s="6"/>
      <c r="G26" s="6"/>
      <c r="H26" s="6"/>
      <c r="I26" s="6"/>
      <c r="J26" s="6"/>
      <c r="K26" s="6"/>
      <c r="L26" s="6"/>
      <c r="M26" s="6"/>
      <c r="N26" s="6"/>
      <c r="O26" s="6"/>
      <c r="P26" s="6"/>
      <c r="Q26" s="6"/>
      <c r="R26" s="6"/>
      <c r="S26" s="6"/>
      <c r="T26" s="6"/>
      <c r="U26" s="6"/>
      <c r="V26" s="6"/>
      <c r="W26" s="6"/>
      <c r="X26" s="6"/>
      <c r="Y26" s="6"/>
      <c r="Z26" s="6"/>
    </row>
    <row r="27" spans="1:26" ht="42.75" customHeight="1" x14ac:dyDescent="0.25">
      <c r="A27" s="6"/>
      <c r="B27" s="6"/>
      <c r="C27" s="6"/>
      <c r="D27" s="6"/>
      <c r="E27" s="6"/>
      <c r="F27" s="6"/>
      <c r="G27" s="6"/>
      <c r="H27" s="6"/>
      <c r="I27" s="6"/>
      <c r="J27" s="6"/>
      <c r="K27" s="6"/>
      <c r="L27" s="6"/>
      <c r="M27" s="6"/>
      <c r="N27" s="6"/>
      <c r="O27" s="6"/>
      <c r="P27" s="6"/>
      <c r="Q27" s="6"/>
      <c r="R27" s="6"/>
      <c r="S27" s="6"/>
      <c r="T27" s="6"/>
      <c r="U27" s="6"/>
      <c r="V27" s="6"/>
      <c r="W27" s="6"/>
      <c r="X27" s="6"/>
      <c r="Y27" s="6"/>
      <c r="Z27" s="6"/>
    </row>
    <row r="28" spans="1:26" ht="42.75" customHeight="1" x14ac:dyDescent="0.25">
      <c r="A28" s="6"/>
      <c r="B28" s="6"/>
      <c r="C28" s="6"/>
      <c r="D28" s="6"/>
      <c r="E28" s="6"/>
      <c r="F28" s="6"/>
      <c r="G28" s="6"/>
      <c r="H28" s="6"/>
      <c r="I28" s="6"/>
      <c r="J28" s="6"/>
      <c r="K28" s="6"/>
      <c r="L28" s="6"/>
      <c r="M28" s="6"/>
      <c r="N28" s="6"/>
      <c r="O28" s="6"/>
      <c r="P28" s="6"/>
      <c r="Q28" s="6"/>
      <c r="R28" s="6"/>
      <c r="S28" s="6"/>
      <c r="T28" s="6"/>
      <c r="U28" s="6"/>
      <c r="V28" s="6"/>
      <c r="W28" s="6"/>
      <c r="X28" s="6"/>
      <c r="Y28" s="6"/>
      <c r="Z28" s="6"/>
    </row>
    <row r="29" spans="1:26" ht="42.75" customHeight="1" x14ac:dyDescent="0.25">
      <c r="A29" s="6"/>
      <c r="B29" s="6"/>
      <c r="C29" s="6"/>
      <c r="D29" s="6"/>
      <c r="E29" s="6"/>
      <c r="F29" s="6"/>
      <c r="G29" s="6"/>
      <c r="H29" s="6"/>
      <c r="I29" s="6"/>
      <c r="J29" s="6"/>
      <c r="K29" s="6"/>
      <c r="L29" s="6"/>
      <c r="M29" s="6"/>
      <c r="N29" s="6"/>
      <c r="O29" s="6"/>
      <c r="P29" s="6"/>
      <c r="Q29" s="6"/>
      <c r="R29" s="6"/>
      <c r="S29" s="6"/>
      <c r="T29" s="6"/>
      <c r="U29" s="6"/>
      <c r="V29" s="6"/>
      <c r="W29" s="6"/>
      <c r="X29" s="6"/>
      <c r="Y29" s="6"/>
      <c r="Z29" s="6"/>
    </row>
    <row r="30" spans="1:26" ht="42.75" customHeight="1" x14ac:dyDescent="0.25">
      <c r="A30" s="6"/>
      <c r="B30" s="6"/>
      <c r="C30" s="6"/>
      <c r="D30" s="6"/>
      <c r="E30" s="6"/>
      <c r="F30" s="6"/>
      <c r="G30" s="6"/>
      <c r="H30" s="6"/>
      <c r="I30" s="6"/>
      <c r="J30" s="6"/>
      <c r="K30" s="6"/>
      <c r="L30" s="6"/>
      <c r="M30" s="6"/>
      <c r="N30" s="6"/>
      <c r="O30" s="6"/>
      <c r="P30" s="6"/>
      <c r="Q30" s="6"/>
      <c r="R30" s="6"/>
      <c r="S30" s="6"/>
      <c r="T30" s="6"/>
      <c r="U30" s="6"/>
      <c r="V30" s="6"/>
      <c r="W30" s="6"/>
      <c r="X30" s="6"/>
      <c r="Y30" s="6"/>
      <c r="Z30" s="6"/>
    </row>
    <row r="31" spans="1:26" ht="42.75" customHeight="1" x14ac:dyDescent="0.25">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ht="42.75" customHeight="1" x14ac:dyDescent="0.25">
      <c r="A32" s="6"/>
      <c r="B32" s="6"/>
      <c r="C32" s="6"/>
      <c r="D32" s="6"/>
      <c r="E32" s="6"/>
      <c r="F32" s="6"/>
      <c r="G32" s="6"/>
      <c r="H32" s="6"/>
      <c r="I32" s="6"/>
      <c r="J32" s="6"/>
      <c r="K32" s="6"/>
      <c r="L32" s="6"/>
      <c r="M32" s="6"/>
      <c r="N32" s="6"/>
      <c r="O32" s="6"/>
      <c r="P32" s="6"/>
      <c r="Q32" s="6"/>
      <c r="R32" s="6"/>
      <c r="S32" s="6"/>
      <c r="T32" s="6"/>
      <c r="U32" s="6"/>
      <c r="V32" s="6"/>
      <c r="W32" s="6"/>
      <c r="X32" s="6"/>
      <c r="Y32" s="6"/>
      <c r="Z32" s="6"/>
    </row>
    <row r="33" spans="1:26" ht="42.75" customHeight="1" x14ac:dyDescent="0.25">
      <c r="A33" s="6"/>
      <c r="B33" s="6"/>
      <c r="C33" s="6"/>
      <c r="D33" s="6"/>
      <c r="E33" s="6"/>
      <c r="F33" s="6"/>
      <c r="G33" s="6"/>
      <c r="H33" s="6"/>
      <c r="I33" s="6"/>
      <c r="J33" s="6"/>
      <c r="K33" s="6"/>
      <c r="L33" s="6"/>
      <c r="M33" s="6"/>
      <c r="N33" s="6"/>
      <c r="O33" s="6"/>
      <c r="P33" s="6"/>
      <c r="Q33" s="6"/>
      <c r="R33" s="6"/>
      <c r="S33" s="6"/>
      <c r="T33" s="6"/>
      <c r="U33" s="6"/>
      <c r="V33" s="6"/>
      <c r="W33" s="6"/>
      <c r="X33" s="6"/>
      <c r="Y33" s="6"/>
      <c r="Z33" s="6"/>
    </row>
    <row r="34" spans="1:26" ht="42.75" customHeight="1" x14ac:dyDescent="0.25">
      <c r="A34" s="6"/>
      <c r="B34" s="6"/>
      <c r="C34" s="6"/>
      <c r="D34" s="6"/>
      <c r="E34" s="6"/>
      <c r="F34" s="6"/>
      <c r="G34" s="6"/>
      <c r="H34" s="6"/>
      <c r="I34" s="6"/>
      <c r="J34" s="6"/>
      <c r="K34" s="6"/>
      <c r="L34" s="6"/>
      <c r="M34" s="6"/>
      <c r="N34" s="6"/>
      <c r="O34" s="6"/>
      <c r="P34" s="6"/>
      <c r="Q34" s="6"/>
      <c r="R34" s="6"/>
      <c r="S34" s="6"/>
      <c r="T34" s="6"/>
      <c r="U34" s="6"/>
      <c r="V34" s="6"/>
      <c r="W34" s="6"/>
      <c r="X34" s="6"/>
      <c r="Y34" s="6"/>
      <c r="Z34" s="6"/>
    </row>
    <row r="35" spans="1:26" ht="42.75" customHeight="1" x14ac:dyDescent="0.25">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42.75" customHeight="1" x14ac:dyDescent="0.25">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42.75" customHeight="1" x14ac:dyDescent="0.25">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42.75" customHeight="1" x14ac:dyDescent="0.25">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42.75" customHeight="1" x14ac:dyDescent="0.25">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42.75" customHeight="1" x14ac:dyDescent="0.25">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42.75" customHeight="1" x14ac:dyDescent="0.25">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42.75" customHeight="1" x14ac:dyDescent="0.25">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42.75" customHeight="1" x14ac:dyDescent="0.25">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42.75" customHeight="1" x14ac:dyDescent="0.25">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42.75" customHeight="1" x14ac:dyDescent="0.25">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42.75" customHeight="1" x14ac:dyDescent="0.25">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42.75" customHeight="1" x14ac:dyDescent="0.25">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42.75" customHeight="1" x14ac:dyDescent="0.25">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42.75" customHeight="1" x14ac:dyDescent="0.25">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42.75" customHeight="1" x14ac:dyDescent="0.25">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42.75" customHeight="1" x14ac:dyDescent="0.25">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42.75" customHeight="1" x14ac:dyDescent="0.25">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42.75" customHeight="1" x14ac:dyDescent="0.25">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42.75" customHeight="1" x14ac:dyDescent="0.25">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42.75" customHeight="1" x14ac:dyDescent="0.25">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42.75" customHeight="1" x14ac:dyDescent="0.25">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42.75" customHeight="1" x14ac:dyDescent="0.25">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42.75" customHeight="1" x14ac:dyDescent="0.25">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42.75" customHeight="1" x14ac:dyDescent="0.25">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42.75" customHeight="1" x14ac:dyDescent="0.25">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42.75" customHeight="1" x14ac:dyDescent="0.25">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42.75" customHeight="1" x14ac:dyDescent="0.25">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42.75" customHeight="1" x14ac:dyDescent="0.25">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42.75" customHeight="1" x14ac:dyDescent="0.25">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42.75" customHeight="1" x14ac:dyDescent="0.25">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42.75" customHeight="1" x14ac:dyDescent="0.25">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42.75" customHeight="1" x14ac:dyDescent="0.25">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42.75" customHeight="1" x14ac:dyDescent="0.25">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42.75" customHeight="1" x14ac:dyDescent="0.25">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42.75" customHeight="1" x14ac:dyDescent="0.25">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42.75" customHeight="1" x14ac:dyDescent="0.25">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42.75" customHeight="1" x14ac:dyDescent="0.25">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42.75" customHeight="1" x14ac:dyDescent="0.25">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42.75" customHeight="1" x14ac:dyDescent="0.25">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42.75" customHeight="1" x14ac:dyDescent="0.25">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42.75" customHeight="1" x14ac:dyDescent="0.25">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42.75" customHeight="1" x14ac:dyDescent="0.25">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42.75" customHeight="1" x14ac:dyDescent="0.25">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42.75" customHeight="1" x14ac:dyDescent="0.25">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42.75" customHeight="1" x14ac:dyDescent="0.25">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42.75" customHeight="1" x14ac:dyDescent="0.25">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42.75" customHeight="1" x14ac:dyDescent="0.25">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42.75" customHeight="1" x14ac:dyDescent="0.25">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42.75" customHeight="1" x14ac:dyDescent="0.25">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42.75" customHeight="1" x14ac:dyDescent="0.25">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42.75" customHeight="1" x14ac:dyDescent="0.25">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42.75" customHeight="1" x14ac:dyDescent="0.25">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42.75" customHeight="1" x14ac:dyDescent="0.25">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42.75" customHeight="1" x14ac:dyDescent="0.25">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42.75" customHeight="1" x14ac:dyDescent="0.25">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42.75" customHeight="1" x14ac:dyDescent="0.25">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42.75" customHeight="1" x14ac:dyDescent="0.25">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42.75" customHeight="1" x14ac:dyDescent="0.25">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42.75" customHeight="1" x14ac:dyDescent="0.25">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42.75" customHeight="1" x14ac:dyDescent="0.25">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42.75" customHeight="1" x14ac:dyDescent="0.25">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42.75" customHeight="1" x14ac:dyDescent="0.25">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42.75" customHeight="1" x14ac:dyDescent="0.25">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42.75" customHeight="1" x14ac:dyDescent="0.25">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42.75" customHeight="1"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42.75" customHeight="1"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42.75" customHeight="1"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42.75" customHeight="1"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42.75" customHeight="1"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42.75" customHeight="1"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42.75" customHeight="1"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42.75" customHeight="1"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42.75" customHeight="1"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42.75" customHeight="1"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42.75" customHeight="1"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42.75" customHeight="1"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42.75" customHeight="1"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42.75" customHeight="1"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42.75" customHeight="1"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42.75" customHeight="1"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42.75" customHeight="1"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42.75" customHeight="1"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42.75" customHeight="1"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42.75" customHeight="1"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42.75" customHeight="1"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42.75" customHeight="1"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42.75" customHeight="1"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42.75" customHeight="1"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42.75" customHeight="1"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42.75" customHeight="1"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42.75" customHeight="1"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42.75" customHeight="1"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42.75" customHeight="1"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42.75" customHeight="1"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42.75" customHeight="1"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42.75" customHeight="1"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42.75" customHeight="1"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42.75" customHeight="1"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42.75" customHeight="1"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42.75" customHeight="1"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42.75" customHeight="1"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42.75" customHeight="1"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42.75" customHeight="1"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42.75" customHeight="1"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42.75" customHeight="1"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42.75" customHeight="1"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42.75" customHeight="1"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42.75" customHeight="1"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42.75" customHeight="1"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42.75" customHeight="1"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42.75" customHeight="1"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42.75" customHeight="1"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42.75" customHeight="1"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42.75" customHeight="1"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42.75" customHeight="1"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42.75" customHeight="1"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42.75" customHeight="1"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42.75" customHeight="1"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42.75" customHeight="1"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42.75" customHeight="1"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42.75" customHeight="1"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42.75" customHeight="1"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42.75" customHeight="1"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42.75" customHeight="1"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42.75" customHeight="1"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42.75" customHeight="1"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42.75" customHeight="1"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42.75" customHeight="1"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42.75" customHeight="1"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42.75" customHeight="1"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42.75" customHeight="1"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42.75" customHeight="1"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42.75" customHeight="1"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42.75" customHeight="1"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42.75" customHeight="1"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42.75" customHeight="1"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42.75" customHeight="1"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42.75" customHeight="1"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42.75" customHeight="1"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42.75" customHeight="1"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42.75" customHeight="1"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42.75" customHeight="1"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42.75" customHeight="1"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42.75" customHeight="1"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42.75" customHeight="1"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42.75" customHeight="1"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42.75" customHeight="1"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42.75" customHeight="1"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42.75" customHeight="1"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42.75" customHeight="1"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42.75" customHeight="1"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42.75" customHeight="1"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42.75" customHeight="1"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42.75" customHeight="1"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42.75" customHeight="1"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42.75" customHeight="1"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42.75" customHeight="1"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42.75" customHeight="1"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42.75" customHeight="1"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42.75" customHeight="1"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42.75" customHeight="1"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42.75" customHeight="1"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42.75" customHeight="1"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42.75" customHeight="1"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42.75" customHeight="1"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42.75" customHeight="1" x14ac:dyDescent="0.25">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42.75" customHeight="1" x14ac:dyDescent="0.25">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42.75" customHeight="1" x14ac:dyDescent="0.25">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42.75" customHeight="1" x14ac:dyDescent="0.25">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42.75" customHeight="1" x14ac:dyDescent="0.25">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42.75" customHeight="1" x14ac:dyDescent="0.25">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42.75" customHeight="1" x14ac:dyDescent="0.25">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42.75" customHeight="1" x14ac:dyDescent="0.25">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42.75" customHeight="1" x14ac:dyDescent="0.25">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42.75" customHeight="1" x14ac:dyDescent="0.25">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42.75" customHeight="1" x14ac:dyDescent="0.25">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42.75" customHeight="1" x14ac:dyDescent="0.25">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42.75" customHeight="1" x14ac:dyDescent="0.25">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42.75" customHeight="1" x14ac:dyDescent="0.25">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42.75" customHeight="1" x14ac:dyDescent="0.25">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42.75" customHeight="1" x14ac:dyDescent="0.25">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42.75" customHeight="1" x14ac:dyDescent="0.25">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42.75" customHeight="1" x14ac:dyDescent="0.25">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42.75" customHeight="1" x14ac:dyDescent="0.25">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42.75" customHeight="1" x14ac:dyDescent="0.25">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42.75" customHeight="1" x14ac:dyDescent="0.25">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42.75" customHeight="1" x14ac:dyDescent="0.25">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42.75" customHeight="1" x14ac:dyDescent="0.25">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42.75" customHeight="1" x14ac:dyDescent="0.25">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42.75" customHeight="1" x14ac:dyDescent="0.25">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42.75" customHeight="1" x14ac:dyDescent="0.25">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42.75" customHeight="1" x14ac:dyDescent="0.25">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42.75" customHeight="1" x14ac:dyDescent="0.25">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42.75" customHeight="1" x14ac:dyDescent="0.25">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42.75" customHeight="1" x14ac:dyDescent="0.25">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42.75" customHeight="1" x14ac:dyDescent="0.25">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42.75" customHeight="1" x14ac:dyDescent="0.25">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42.75" customHeight="1" x14ac:dyDescent="0.25">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42.75" customHeight="1" x14ac:dyDescent="0.25">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42.75" customHeight="1" x14ac:dyDescent="0.25">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42.75" customHeight="1" x14ac:dyDescent="0.25">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42.75" customHeight="1" x14ac:dyDescent="0.25">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42.75" customHeight="1" x14ac:dyDescent="0.25">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42.75" customHeight="1" x14ac:dyDescent="0.25">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42.75" customHeight="1" x14ac:dyDescent="0.25">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42.75" customHeight="1" x14ac:dyDescent="0.25">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42.75" customHeight="1" x14ac:dyDescent="0.25">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42.75" customHeight="1" x14ac:dyDescent="0.25">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42.75" customHeight="1" x14ac:dyDescent="0.25">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42.75" customHeight="1" x14ac:dyDescent="0.25">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42.75" customHeight="1" x14ac:dyDescent="0.25">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42.75" customHeight="1" x14ac:dyDescent="0.25">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42.75" customHeight="1" x14ac:dyDescent="0.25">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42.75" customHeight="1" x14ac:dyDescent="0.25">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42.75" customHeight="1" x14ac:dyDescent="0.25">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42.75" customHeight="1" x14ac:dyDescent="0.25">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42.75" customHeight="1" x14ac:dyDescent="0.25">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42.75" customHeight="1" x14ac:dyDescent="0.25">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42.75" customHeight="1" x14ac:dyDescent="0.25">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42.75" customHeight="1" x14ac:dyDescent="0.25">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42.75" customHeight="1" x14ac:dyDescent="0.25">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42.75" customHeight="1" x14ac:dyDescent="0.25">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42.75" customHeight="1" x14ac:dyDescent="0.25">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42.75" customHeight="1" x14ac:dyDescent="0.25">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42.75" customHeight="1" x14ac:dyDescent="0.25">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42.75" customHeight="1" x14ac:dyDescent="0.25">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42.75" customHeight="1" x14ac:dyDescent="0.25">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42.75" customHeight="1" x14ac:dyDescent="0.25">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42.75" customHeight="1" x14ac:dyDescent="0.25">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42.75" customHeight="1" x14ac:dyDescent="0.25">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42.75" customHeight="1" x14ac:dyDescent="0.25">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42.75" customHeight="1" x14ac:dyDescent="0.25">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42.75" customHeight="1" x14ac:dyDescent="0.25">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42.75" customHeight="1" x14ac:dyDescent="0.25">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42.75" customHeight="1" x14ac:dyDescent="0.25">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42.75" customHeight="1" x14ac:dyDescent="0.25">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42.75" customHeight="1" x14ac:dyDescent="0.25">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42.75" customHeight="1" x14ac:dyDescent="0.25">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42.75" customHeight="1" x14ac:dyDescent="0.25">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42.75" customHeight="1" x14ac:dyDescent="0.25">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42.75" customHeight="1" x14ac:dyDescent="0.25">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42.75" customHeight="1" x14ac:dyDescent="0.25">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42.75" customHeight="1" x14ac:dyDescent="0.25">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42.75" customHeight="1" x14ac:dyDescent="0.25">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42.75" customHeight="1" x14ac:dyDescent="0.25">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42.75" customHeight="1" x14ac:dyDescent="0.25">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42.75" customHeight="1" x14ac:dyDescent="0.25">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42.75" customHeight="1" x14ac:dyDescent="0.25">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42.75" customHeight="1" x14ac:dyDescent="0.25">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42.75" customHeight="1" x14ac:dyDescent="0.25">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42.75" customHeight="1" x14ac:dyDescent="0.25">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42.75" customHeight="1" x14ac:dyDescent="0.25">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42.75" customHeight="1" x14ac:dyDescent="0.25">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42.75" customHeight="1" x14ac:dyDescent="0.25">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42.75" customHeight="1" x14ac:dyDescent="0.25">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42.75" customHeight="1" x14ac:dyDescent="0.25">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42.75" customHeight="1" x14ac:dyDescent="0.25">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42.75" customHeight="1" x14ac:dyDescent="0.25">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42.75" customHeight="1" x14ac:dyDescent="0.25">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42.75" customHeight="1" x14ac:dyDescent="0.25">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42.75" customHeight="1" x14ac:dyDescent="0.25">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42.75" customHeight="1" x14ac:dyDescent="0.25">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42.75" customHeight="1" x14ac:dyDescent="0.25">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42.75" customHeight="1" x14ac:dyDescent="0.25">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42.75" customHeight="1" x14ac:dyDescent="0.25">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42.75" customHeight="1" x14ac:dyDescent="0.25">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42.75" customHeight="1" x14ac:dyDescent="0.25">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42.75" customHeight="1" x14ac:dyDescent="0.25">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42.75" customHeight="1" x14ac:dyDescent="0.25">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42.75" customHeight="1" x14ac:dyDescent="0.25">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42.75" customHeight="1" x14ac:dyDescent="0.25">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42.75" customHeight="1" x14ac:dyDescent="0.25">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42.75" customHeight="1" x14ac:dyDescent="0.25">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42.75" customHeight="1" x14ac:dyDescent="0.25">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42.75" customHeight="1" x14ac:dyDescent="0.25">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42.75" customHeight="1" x14ac:dyDescent="0.25">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42.75" customHeight="1" x14ac:dyDescent="0.25">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42.75" customHeight="1" x14ac:dyDescent="0.25">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42.75" customHeight="1" x14ac:dyDescent="0.25">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42.75" customHeight="1" x14ac:dyDescent="0.25">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42.75" customHeight="1" x14ac:dyDescent="0.25">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42.75" customHeight="1" x14ac:dyDescent="0.25">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42.75" customHeight="1" x14ac:dyDescent="0.25">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42.75" customHeight="1" x14ac:dyDescent="0.25">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42.75" customHeight="1" x14ac:dyDescent="0.25">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42.75" customHeight="1" x14ac:dyDescent="0.25">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42.75" customHeight="1" x14ac:dyDescent="0.25">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42.75" customHeight="1" x14ac:dyDescent="0.25">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42.75" customHeight="1" x14ac:dyDescent="0.25">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42.75" customHeight="1" x14ac:dyDescent="0.25">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42.75" customHeight="1" x14ac:dyDescent="0.25">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42.75" customHeight="1" x14ac:dyDescent="0.25">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42.75" customHeight="1" x14ac:dyDescent="0.25">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42.75" customHeight="1" x14ac:dyDescent="0.25">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42.75" customHeight="1" x14ac:dyDescent="0.25">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42.75" customHeight="1" x14ac:dyDescent="0.25">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42.75" customHeight="1" x14ac:dyDescent="0.25">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42.75" customHeight="1" x14ac:dyDescent="0.25">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42.75" customHeight="1" x14ac:dyDescent="0.25">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42.75" customHeight="1" x14ac:dyDescent="0.25">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42.75" customHeight="1" x14ac:dyDescent="0.25">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42.75" customHeight="1" x14ac:dyDescent="0.25">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42.75" customHeight="1" x14ac:dyDescent="0.25">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42.75" customHeight="1" x14ac:dyDescent="0.25">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42.75" customHeight="1" x14ac:dyDescent="0.25">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42.75" customHeight="1" x14ac:dyDescent="0.25">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42.75" customHeight="1" x14ac:dyDescent="0.25">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42.75" customHeight="1" x14ac:dyDescent="0.25">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42.75" customHeight="1" x14ac:dyDescent="0.25">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42.75" customHeight="1" x14ac:dyDescent="0.25">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42.75" customHeight="1" x14ac:dyDescent="0.25">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42.75" customHeight="1" x14ac:dyDescent="0.25">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42.75" customHeight="1" x14ac:dyDescent="0.25">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42.75" customHeight="1" x14ac:dyDescent="0.25">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42.75" customHeight="1" x14ac:dyDescent="0.25">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42.75" customHeight="1" x14ac:dyDescent="0.25">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42.75" customHeight="1" x14ac:dyDescent="0.25">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42.75" customHeight="1" x14ac:dyDescent="0.25">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42.75" customHeight="1" x14ac:dyDescent="0.25">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42.75" customHeight="1" x14ac:dyDescent="0.25">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42.75" customHeight="1" x14ac:dyDescent="0.25">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42.75" customHeight="1" x14ac:dyDescent="0.25">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42.75" customHeight="1" x14ac:dyDescent="0.25">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42.75" customHeight="1" x14ac:dyDescent="0.25">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42.75" customHeight="1" x14ac:dyDescent="0.25">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42.75" customHeight="1" x14ac:dyDescent="0.25">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42.75" customHeight="1" x14ac:dyDescent="0.25">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42.75" customHeight="1" x14ac:dyDescent="0.25">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42.75" customHeight="1" x14ac:dyDescent="0.25">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42.75" customHeight="1" x14ac:dyDescent="0.25">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42.75" customHeight="1" x14ac:dyDescent="0.25">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42.75" customHeight="1" x14ac:dyDescent="0.25">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42.75" customHeight="1" x14ac:dyDescent="0.25">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42.75" customHeight="1" x14ac:dyDescent="0.25">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42.75" customHeight="1" x14ac:dyDescent="0.25">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42.75" customHeight="1" x14ac:dyDescent="0.25">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42.75" customHeight="1" x14ac:dyDescent="0.25">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42.75" customHeight="1" x14ac:dyDescent="0.25">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42.75" customHeight="1" x14ac:dyDescent="0.25">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42.75" customHeight="1" x14ac:dyDescent="0.25">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42.75" customHeight="1" x14ac:dyDescent="0.25">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42.75" customHeight="1" x14ac:dyDescent="0.25">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42.75" customHeight="1" x14ac:dyDescent="0.25">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42.75" customHeight="1" x14ac:dyDescent="0.25">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42.75" customHeight="1" x14ac:dyDescent="0.25">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42.75" customHeight="1" x14ac:dyDescent="0.25">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42.75" customHeight="1" x14ac:dyDescent="0.25">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42.75" customHeight="1" x14ac:dyDescent="0.25">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42.75" customHeight="1" x14ac:dyDescent="0.25">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42.75" customHeight="1" x14ac:dyDescent="0.25">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42.75" customHeight="1" x14ac:dyDescent="0.25">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42.75" customHeight="1" x14ac:dyDescent="0.25">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42.75" customHeight="1" x14ac:dyDescent="0.25">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42.75" customHeight="1" x14ac:dyDescent="0.25">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42.75" customHeight="1" x14ac:dyDescent="0.25">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42.75" customHeight="1" x14ac:dyDescent="0.25">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42.75" customHeight="1" x14ac:dyDescent="0.25">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42.75" customHeight="1" x14ac:dyDescent="0.25">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42.75" customHeight="1" x14ac:dyDescent="0.25">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42.75" customHeight="1" x14ac:dyDescent="0.25">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42.75" customHeight="1" x14ac:dyDescent="0.25">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42.75" customHeight="1" x14ac:dyDescent="0.25">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42.75" customHeight="1" x14ac:dyDescent="0.25">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42.75" customHeight="1" x14ac:dyDescent="0.25">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42.75" customHeight="1" x14ac:dyDescent="0.25">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42.75" customHeight="1" x14ac:dyDescent="0.25">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42.75" customHeight="1" x14ac:dyDescent="0.25">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42.75" customHeight="1" x14ac:dyDescent="0.25">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42.75" customHeight="1" x14ac:dyDescent="0.25">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42.75" customHeight="1" x14ac:dyDescent="0.25">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42.75" customHeight="1" x14ac:dyDescent="0.25">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42.75" customHeight="1" x14ac:dyDescent="0.25">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42.75" customHeight="1" x14ac:dyDescent="0.25">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42.75" customHeight="1" x14ac:dyDescent="0.25">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42.75" customHeight="1" x14ac:dyDescent="0.25">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42.75" customHeight="1" x14ac:dyDescent="0.25">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42.75" customHeight="1" x14ac:dyDescent="0.25">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42.75" customHeight="1" x14ac:dyDescent="0.25">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42.75" customHeight="1" x14ac:dyDescent="0.25">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42.75" customHeight="1" x14ac:dyDescent="0.25">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42.75" customHeight="1" x14ac:dyDescent="0.25">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42.75" customHeight="1" x14ac:dyDescent="0.25">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42.75" customHeight="1" x14ac:dyDescent="0.25">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42.75" customHeight="1" x14ac:dyDescent="0.25">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42.75" customHeight="1" x14ac:dyDescent="0.25">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42.75" customHeight="1" x14ac:dyDescent="0.25">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42.75" customHeight="1" x14ac:dyDescent="0.25">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42.75" customHeight="1" x14ac:dyDescent="0.25">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42.75" customHeight="1" x14ac:dyDescent="0.25">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42.75" customHeight="1" x14ac:dyDescent="0.25">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42.75" customHeight="1" x14ac:dyDescent="0.25">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42.75" customHeight="1" x14ac:dyDescent="0.25">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42.75" customHeight="1" x14ac:dyDescent="0.25">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42.75" customHeight="1" x14ac:dyDescent="0.25">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42.75" customHeight="1" x14ac:dyDescent="0.25">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42.75" customHeight="1" x14ac:dyDescent="0.25">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42.75" customHeight="1" x14ac:dyDescent="0.25">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42.75" customHeight="1" x14ac:dyDescent="0.25">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42.75" customHeight="1" x14ac:dyDescent="0.25">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42.75" customHeight="1" x14ac:dyDescent="0.25">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42.75" customHeight="1" x14ac:dyDescent="0.25">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42.75" customHeight="1" x14ac:dyDescent="0.25">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42.75" customHeight="1" x14ac:dyDescent="0.25">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42.75" customHeight="1" x14ac:dyDescent="0.25">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42.75" customHeight="1" x14ac:dyDescent="0.25">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42.75" customHeight="1" x14ac:dyDescent="0.25">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42.75" customHeight="1" x14ac:dyDescent="0.25">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42.75" customHeight="1" x14ac:dyDescent="0.25">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42.75" customHeight="1" x14ac:dyDescent="0.25">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42.75" customHeight="1" x14ac:dyDescent="0.25">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42.75" customHeight="1" x14ac:dyDescent="0.25">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42.75" customHeight="1" x14ac:dyDescent="0.25">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42.75" customHeight="1" x14ac:dyDescent="0.25">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42.75" customHeight="1" x14ac:dyDescent="0.25">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42.75" customHeight="1" x14ac:dyDescent="0.25">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42.75" customHeight="1" x14ac:dyDescent="0.25">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42.75" customHeight="1" x14ac:dyDescent="0.25">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42.75" customHeight="1" x14ac:dyDescent="0.25">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42.75" customHeight="1" x14ac:dyDescent="0.25">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42.75" customHeight="1" x14ac:dyDescent="0.25">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42.75" customHeight="1" x14ac:dyDescent="0.25">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42.75" customHeight="1" x14ac:dyDescent="0.25">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42.75" customHeight="1" x14ac:dyDescent="0.25">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42.75" customHeight="1" x14ac:dyDescent="0.25">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42.75" customHeight="1" x14ac:dyDescent="0.25">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42.75" customHeight="1" x14ac:dyDescent="0.25">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42.75" customHeight="1" x14ac:dyDescent="0.25">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42.75" customHeight="1" x14ac:dyDescent="0.25">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42.75" customHeight="1" x14ac:dyDescent="0.25">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42.75" customHeight="1" x14ac:dyDescent="0.25">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42.75" customHeight="1" x14ac:dyDescent="0.25">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42.75" customHeight="1" x14ac:dyDescent="0.25">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42.75" customHeight="1" x14ac:dyDescent="0.25">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42.75" customHeight="1" x14ac:dyDescent="0.25">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42.75" customHeight="1" x14ac:dyDescent="0.25">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42.75" customHeight="1" x14ac:dyDescent="0.25">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42.75" customHeight="1" x14ac:dyDescent="0.25">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42.75" customHeight="1" x14ac:dyDescent="0.25">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42.75" customHeight="1" x14ac:dyDescent="0.25">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42.75" customHeight="1" x14ac:dyDescent="0.25">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42.75" customHeight="1" x14ac:dyDescent="0.25">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42.75" customHeight="1" x14ac:dyDescent="0.25">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42.75" customHeight="1" x14ac:dyDescent="0.25">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42.75" customHeight="1" x14ac:dyDescent="0.25">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42.75" customHeight="1" x14ac:dyDescent="0.25">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42.75" customHeight="1" x14ac:dyDescent="0.25">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42.75" customHeight="1" x14ac:dyDescent="0.25">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42.75" customHeight="1" x14ac:dyDescent="0.25">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42.75" customHeight="1" x14ac:dyDescent="0.25">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42.75" customHeight="1" x14ac:dyDescent="0.25">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42.75" customHeight="1" x14ac:dyDescent="0.25">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42.75" customHeight="1" x14ac:dyDescent="0.25">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42.75" customHeight="1" x14ac:dyDescent="0.25">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42.75" customHeight="1" x14ac:dyDescent="0.25">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42.75" customHeight="1" x14ac:dyDescent="0.25">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42.75" customHeight="1" x14ac:dyDescent="0.25">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42.75" customHeight="1" x14ac:dyDescent="0.25">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42.75" customHeight="1" x14ac:dyDescent="0.25">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42.75" customHeight="1" x14ac:dyDescent="0.25">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42.75" customHeight="1" x14ac:dyDescent="0.25">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42.75" customHeight="1" x14ac:dyDescent="0.25">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42.75" customHeight="1" x14ac:dyDescent="0.25">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42.75" customHeight="1" x14ac:dyDescent="0.25">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42.75" customHeight="1" x14ac:dyDescent="0.25">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42.75" customHeight="1" x14ac:dyDescent="0.25">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42.75" customHeight="1" x14ac:dyDescent="0.25">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42.75" customHeight="1" x14ac:dyDescent="0.25">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42.75" customHeight="1" x14ac:dyDescent="0.25">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42.75" customHeight="1" x14ac:dyDescent="0.25">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42.75" customHeight="1" x14ac:dyDescent="0.25">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42.75" customHeight="1" x14ac:dyDescent="0.25">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42.75" customHeight="1" x14ac:dyDescent="0.25">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42.75" customHeight="1" x14ac:dyDescent="0.25">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42.75" customHeight="1" x14ac:dyDescent="0.25">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42.75" customHeight="1" x14ac:dyDescent="0.25">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42.75" customHeight="1" x14ac:dyDescent="0.25">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42.75" customHeight="1" x14ac:dyDescent="0.25">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42.75" customHeight="1" x14ac:dyDescent="0.25">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42.75" customHeight="1" x14ac:dyDescent="0.25">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42.75" customHeight="1" x14ac:dyDescent="0.25">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42.75" customHeight="1" x14ac:dyDescent="0.25">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42.75" customHeight="1" x14ac:dyDescent="0.25">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42.75" customHeight="1" x14ac:dyDescent="0.25">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42.75" customHeight="1" x14ac:dyDescent="0.25">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42.75" customHeight="1" x14ac:dyDescent="0.25">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42.75" customHeight="1" x14ac:dyDescent="0.25">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42.75" customHeight="1" x14ac:dyDescent="0.25">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42.75" customHeight="1" x14ac:dyDescent="0.25">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42.75" customHeight="1" x14ac:dyDescent="0.25">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42.75" customHeight="1" x14ac:dyDescent="0.25">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42.75" customHeight="1" x14ac:dyDescent="0.25">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42.75" customHeight="1" x14ac:dyDescent="0.25">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42.75" customHeight="1" x14ac:dyDescent="0.25">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42.75" customHeight="1" x14ac:dyDescent="0.25">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42.75" customHeight="1" x14ac:dyDescent="0.25">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42.75" customHeight="1" x14ac:dyDescent="0.25">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42.75" customHeight="1" x14ac:dyDescent="0.25">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42.75" customHeight="1" x14ac:dyDescent="0.25">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42.75" customHeight="1" x14ac:dyDescent="0.25">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42.75" customHeight="1" x14ac:dyDescent="0.25">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42.75" customHeight="1" x14ac:dyDescent="0.25">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42.75" customHeight="1" x14ac:dyDescent="0.25">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42.75" customHeight="1" x14ac:dyDescent="0.25">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42.75" customHeight="1" x14ac:dyDescent="0.25">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42.75" customHeight="1" x14ac:dyDescent="0.25">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42.75" customHeight="1" x14ac:dyDescent="0.25">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42.75" customHeight="1" x14ac:dyDescent="0.25">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42.75" customHeight="1" x14ac:dyDescent="0.25">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42.75" customHeight="1" x14ac:dyDescent="0.25">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42.75" customHeight="1" x14ac:dyDescent="0.25">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42.75" customHeight="1" x14ac:dyDescent="0.25">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42.75" customHeight="1" x14ac:dyDescent="0.25">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42.75" customHeight="1" x14ac:dyDescent="0.25">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42.75" customHeight="1" x14ac:dyDescent="0.25">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42.75" customHeight="1" x14ac:dyDescent="0.25">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42.75" customHeight="1" x14ac:dyDescent="0.25">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42.75" customHeight="1" x14ac:dyDescent="0.25">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42.75" customHeight="1" x14ac:dyDescent="0.25">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42.75" customHeight="1" x14ac:dyDescent="0.25">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42.75" customHeight="1" x14ac:dyDescent="0.25">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42.75" customHeight="1" x14ac:dyDescent="0.25">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42.75" customHeight="1" x14ac:dyDescent="0.25">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42.75" customHeight="1" x14ac:dyDescent="0.25">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42.75" customHeight="1" x14ac:dyDescent="0.25">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42.75" customHeight="1" x14ac:dyDescent="0.25">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42.75" customHeight="1" x14ac:dyDescent="0.25">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42.75" customHeight="1" x14ac:dyDescent="0.25">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42.75" customHeight="1" x14ac:dyDescent="0.25">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42.75" customHeight="1" x14ac:dyDescent="0.25">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42.75" customHeight="1" x14ac:dyDescent="0.25">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42.75" customHeight="1" x14ac:dyDescent="0.25">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42.75" customHeight="1" x14ac:dyDescent="0.25">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42.75" customHeight="1" x14ac:dyDescent="0.25">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42.75" customHeight="1" x14ac:dyDescent="0.25">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42.75" customHeight="1" x14ac:dyDescent="0.25">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42.75" customHeight="1" x14ac:dyDescent="0.25">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42.75" customHeight="1" x14ac:dyDescent="0.25">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42.75" customHeight="1" x14ac:dyDescent="0.25">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42.75" customHeight="1" x14ac:dyDescent="0.25">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42.75" customHeight="1" x14ac:dyDescent="0.25">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42.75" customHeight="1" x14ac:dyDescent="0.25">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42.75" customHeight="1" x14ac:dyDescent="0.25">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42.75" customHeight="1" x14ac:dyDescent="0.25">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42.75" customHeight="1" x14ac:dyDescent="0.25">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42.75" customHeight="1" x14ac:dyDescent="0.25">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42.75" customHeight="1" x14ac:dyDescent="0.25">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42.75" customHeight="1" x14ac:dyDescent="0.25">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42.75" customHeight="1" x14ac:dyDescent="0.25">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42.75" customHeight="1" x14ac:dyDescent="0.25">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42.75" customHeight="1" x14ac:dyDescent="0.25">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42.75" customHeight="1" x14ac:dyDescent="0.25">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42.75" customHeight="1" x14ac:dyDescent="0.25">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42.75" customHeight="1" x14ac:dyDescent="0.25">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42.75" customHeight="1" x14ac:dyDescent="0.25">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42.75" customHeight="1" x14ac:dyDescent="0.25">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42.75" customHeight="1" x14ac:dyDescent="0.25">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42.75" customHeight="1" x14ac:dyDescent="0.25">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42.75" customHeight="1" x14ac:dyDescent="0.25">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42.75" customHeight="1" x14ac:dyDescent="0.25">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42.75" customHeight="1" x14ac:dyDescent="0.25">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42.75" customHeight="1" x14ac:dyDescent="0.25">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42.75" customHeight="1" x14ac:dyDescent="0.25">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42.75" customHeight="1" x14ac:dyDescent="0.25">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42.75" customHeight="1" x14ac:dyDescent="0.25">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42.75" customHeight="1" x14ac:dyDescent="0.25">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42.75" customHeight="1" x14ac:dyDescent="0.25">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42.75" customHeight="1" x14ac:dyDescent="0.25">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42.75" customHeight="1" x14ac:dyDescent="0.25">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42.75" customHeight="1" x14ac:dyDescent="0.25">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42.75" customHeight="1" x14ac:dyDescent="0.25">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42.75" customHeight="1" x14ac:dyDescent="0.25">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42.75" customHeight="1" x14ac:dyDescent="0.25">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42.75" customHeight="1" x14ac:dyDescent="0.25">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42.75" customHeight="1" x14ac:dyDescent="0.25">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42.75" customHeight="1" x14ac:dyDescent="0.25">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42.75" customHeight="1" x14ac:dyDescent="0.25">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42.75" customHeight="1" x14ac:dyDescent="0.25">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42.75" customHeight="1" x14ac:dyDescent="0.25">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42.75" customHeight="1" x14ac:dyDescent="0.25">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42.75" customHeight="1" x14ac:dyDescent="0.25">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42.75" customHeight="1" x14ac:dyDescent="0.25">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42.75" customHeight="1" x14ac:dyDescent="0.25">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42.75" customHeight="1" x14ac:dyDescent="0.25">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42.75" customHeight="1" x14ac:dyDescent="0.25">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42.75" customHeight="1" x14ac:dyDescent="0.25">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42.75" customHeight="1" x14ac:dyDescent="0.25">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42.75" customHeight="1" x14ac:dyDescent="0.25">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42.75" customHeight="1" x14ac:dyDescent="0.25">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42.75" customHeight="1" x14ac:dyDescent="0.25">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42.75" customHeight="1" x14ac:dyDescent="0.25">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42.75" customHeight="1" x14ac:dyDescent="0.25">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42.75" customHeight="1" x14ac:dyDescent="0.25">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42.75" customHeight="1" x14ac:dyDescent="0.25">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42.75" customHeight="1" x14ac:dyDescent="0.25">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42.75" customHeight="1" x14ac:dyDescent="0.25">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42.75" customHeight="1" x14ac:dyDescent="0.25">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42.75" customHeight="1" x14ac:dyDescent="0.25">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42.75" customHeight="1" x14ac:dyDescent="0.25">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42.75" customHeight="1" x14ac:dyDescent="0.25">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42.75" customHeight="1" x14ac:dyDescent="0.25">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42.75" customHeight="1" x14ac:dyDescent="0.25">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42.75" customHeight="1" x14ac:dyDescent="0.25">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42.75" customHeight="1" x14ac:dyDescent="0.25">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42.75" customHeight="1" x14ac:dyDescent="0.25">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42.75" customHeight="1" x14ac:dyDescent="0.25">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42.75" customHeight="1" x14ac:dyDescent="0.25">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42.75" customHeight="1" x14ac:dyDescent="0.25">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42.75" customHeight="1" x14ac:dyDescent="0.25">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42.75" customHeight="1" x14ac:dyDescent="0.25">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42.75" customHeight="1" x14ac:dyDescent="0.25">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42.75" customHeight="1" x14ac:dyDescent="0.25">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42.75" customHeight="1" x14ac:dyDescent="0.25">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42.75" customHeight="1" x14ac:dyDescent="0.25">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42.75" customHeight="1" x14ac:dyDescent="0.25">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42.75" customHeight="1" x14ac:dyDescent="0.25">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42.75" customHeight="1" x14ac:dyDescent="0.25">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42.75" customHeight="1" x14ac:dyDescent="0.25">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42.75" customHeight="1" x14ac:dyDescent="0.25">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42.75" customHeight="1" x14ac:dyDescent="0.25">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42.75" customHeight="1" x14ac:dyDescent="0.25">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42.75" customHeight="1" x14ac:dyDescent="0.25">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42.75" customHeight="1" x14ac:dyDescent="0.25">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42.75" customHeight="1" x14ac:dyDescent="0.25">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42.75" customHeight="1" x14ac:dyDescent="0.25">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42.75" customHeight="1" x14ac:dyDescent="0.25">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42.75" customHeight="1" x14ac:dyDescent="0.25">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42.75" customHeight="1" x14ac:dyDescent="0.25">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42.75" customHeight="1" x14ac:dyDescent="0.25">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42.75" customHeight="1" x14ac:dyDescent="0.25">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42.75" customHeight="1" x14ac:dyDescent="0.25">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42.75" customHeight="1" x14ac:dyDescent="0.25">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42.75" customHeight="1" x14ac:dyDescent="0.25">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42.75" customHeight="1" x14ac:dyDescent="0.25">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42.75" customHeight="1" x14ac:dyDescent="0.25">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42.75" customHeight="1" x14ac:dyDescent="0.25">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42.75" customHeight="1" x14ac:dyDescent="0.25">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42.75" customHeight="1" x14ac:dyDescent="0.25">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42.75" customHeight="1" x14ac:dyDescent="0.25">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42.75" customHeight="1" x14ac:dyDescent="0.25">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42.75" customHeight="1" x14ac:dyDescent="0.25">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42.75" customHeight="1" x14ac:dyDescent="0.25">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42.75" customHeight="1" x14ac:dyDescent="0.25">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42.75" customHeight="1" x14ac:dyDescent="0.25">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42.75" customHeight="1" x14ac:dyDescent="0.25">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42.75" customHeight="1" x14ac:dyDescent="0.25">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42.75" customHeight="1" x14ac:dyDescent="0.25">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42.75" customHeight="1" x14ac:dyDescent="0.25">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42.75" customHeight="1" x14ac:dyDescent="0.25">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42.75" customHeight="1" x14ac:dyDescent="0.25">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42.75" customHeight="1" x14ac:dyDescent="0.25">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42.75" customHeight="1" x14ac:dyDescent="0.25">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42.75" customHeight="1" x14ac:dyDescent="0.25">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42.75" customHeight="1" x14ac:dyDescent="0.25">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42.75" customHeight="1" x14ac:dyDescent="0.25">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42.75" customHeight="1" x14ac:dyDescent="0.25">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42.75" customHeight="1" x14ac:dyDescent="0.25">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42.75" customHeight="1" x14ac:dyDescent="0.25">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42.75" customHeight="1" x14ac:dyDescent="0.25">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42.75" customHeight="1" x14ac:dyDescent="0.25">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42.75" customHeight="1" x14ac:dyDescent="0.25">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42.75" customHeight="1" x14ac:dyDescent="0.25">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42.75" customHeight="1" x14ac:dyDescent="0.25">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42.75" customHeight="1" x14ac:dyDescent="0.25">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42.75" customHeight="1" x14ac:dyDescent="0.25">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42.75" customHeight="1" x14ac:dyDescent="0.25">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42.75" customHeight="1" x14ac:dyDescent="0.25">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42.75" customHeight="1" x14ac:dyDescent="0.25">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42.75" customHeight="1" x14ac:dyDescent="0.25">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42.75" customHeight="1" x14ac:dyDescent="0.25">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42.75" customHeight="1" x14ac:dyDescent="0.25">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42.75" customHeight="1" x14ac:dyDescent="0.25">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42.75" customHeight="1" x14ac:dyDescent="0.25">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42.75" customHeight="1" x14ac:dyDescent="0.25">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42.75" customHeight="1" x14ac:dyDescent="0.25">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42.75" customHeight="1" x14ac:dyDescent="0.25">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42.75" customHeight="1" x14ac:dyDescent="0.25">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42.75" customHeight="1" x14ac:dyDescent="0.25">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42.75" customHeight="1" x14ac:dyDescent="0.25">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42.75" customHeight="1" x14ac:dyDescent="0.25">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42.75" customHeight="1" x14ac:dyDescent="0.25">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42.75" customHeight="1" x14ac:dyDescent="0.25">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42.75" customHeight="1" x14ac:dyDescent="0.25">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42.75" customHeight="1" x14ac:dyDescent="0.25">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42.75" customHeight="1" x14ac:dyDescent="0.25">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42.75" customHeight="1" x14ac:dyDescent="0.25">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42.75" customHeight="1" x14ac:dyDescent="0.25">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42.75" customHeight="1" x14ac:dyDescent="0.25">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42.75" customHeight="1" x14ac:dyDescent="0.25">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42.75" customHeight="1" x14ac:dyDescent="0.25">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42.75" customHeight="1" x14ac:dyDescent="0.25">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42.75" customHeight="1" x14ac:dyDescent="0.25">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42.75" customHeight="1" x14ac:dyDescent="0.25">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42.75" customHeight="1" x14ac:dyDescent="0.25">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42.75" customHeight="1" x14ac:dyDescent="0.25">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42.75" customHeight="1" x14ac:dyDescent="0.25">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42.75" customHeight="1" x14ac:dyDescent="0.25">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42.75" customHeight="1" x14ac:dyDescent="0.25">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42.75" customHeight="1" x14ac:dyDescent="0.25">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42.75" customHeight="1" x14ac:dyDescent="0.25">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42.75" customHeight="1" x14ac:dyDescent="0.25">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42.75" customHeight="1" x14ac:dyDescent="0.25">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42.75" customHeight="1" x14ac:dyDescent="0.25">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42.75" customHeight="1" x14ac:dyDescent="0.25">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42.75" customHeight="1" x14ac:dyDescent="0.25">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42.75" customHeight="1" x14ac:dyDescent="0.25">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42.75" customHeight="1" x14ac:dyDescent="0.25">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42.75" customHeight="1" x14ac:dyDescent="0.25">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42.75" customHeight="1" x14ac:dyDescent="0.25">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42.75" customHeight="1" x14ac:dyDescent="0.25">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42.75" customHeight="1" x14ac:dyDescent="0.25">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42.75" customHeight="1" x14ac:dyDescent="0.25">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42.75" customHeight="1" x14ac:dyDescent="0.25">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42.75" customHeight="1" x14ac:dyDescent="0.25">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42.75" customHeight="1" x14ac:dyDescent="0.25">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42.75" customHeight="1" x14ac:dyDescent="0.25">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42.75" customHeight="1" x14ac:dyDescent="0.25">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42.75" customHeight="1" x14ac:dyDescent="0.25">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42.75" customHeight="1" x14ac:dyDescent="0.25">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42.75" customHeight="1" x14ac:dyDescent="0.25">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42.75" customHeight="1" x14ac:dyDescent="0.25">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42.75" customHeight="1" x14ac:dyDescent="0.25">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42.75" customHeight="1" x14ac:dyDescent="0.25">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42.75" customHeight="1" x14ac:dyDescent="0.25">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42.75" customHeight="1" x14ac:dyDescent="0.25">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42.75" customHeight="1" x14ac:dyDescent="0.25">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42.75" customHeight="1" x14ac:dyDescent="0.25">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42.75" customHeight="1" x14ac:dyDescent="0.25">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42.75" customHeight="1" x14ac:dyDescent="0.25">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42.75" customHeight="1" x14ac:dyDescent="0.25">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42.75" customHeight="1" x14ac:dyDescent="0.25">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42.75" customHeight="1" x14ac:dyDescent="0.25">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42.75" customHeight="1" x14ac:dyDescent="0.25">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42.75" customHeight="1" x14ac:dyDescent="0.25">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42.75" customHeight="1" x14ac:dyDescent="0.25">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42.75" customHeight="1" x14ac:dyDescent="0.25">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42.75" customHeight="1" x14ac:dyDescent="0.25">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42.75" customHeight="1" x14ac:dyDescent="0.25">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42.75" customHeight="1" x14ac:dyDescent="0.25">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42.75" customHeight="1" x14ac:dyDescent="0.25">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42.75" customHeight="1" x14ac:dyDescent="0.25">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42.75" customHeight="1" x14ac:dyDescent="0.25">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42.75" customHeight="1" x14ac:dyDescent="0.25">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42.75" customHeight="1" x14ac:dyDescent="0.25">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42.75" customHeight="1" x14ac:dyDescent="0.25">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42.75" customHeight="1" x14ac:dyDescent="0.25">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42.75" customHeight="1" x14ac:dyDescent="0.25">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42.75" customHeight="1" x14ac:dyDescent="0.25">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42.75" customHeight="1" x14ac:dyDescent="0.25">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42.75" customHeight="1" x14ac:dyDescent="0.25">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42.75" customHeight="1" x14ac:dyDescent="0.25">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42.75" customHeight="1" x14ac:dyDescent="0.25">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42.75" customHeight="1" x14ac:dyDescent="0.25">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42.75" customHeight="1" x14ac:dyDescent="0.25">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42.75" customHeight="1" x14ac:dyDescent="0.25">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42.75" customHeight="1" x14ac:dyDescent="0.25">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42.75" customHeight="1" x14ac:dyDescent="0.25">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42.75" customHeight="1" x14ac:dyDescent="0.25">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42.75" customHeight="1" x14ac:dyDescent="0.25">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42.75" customHeight="1" x14ac:dyDescent="0.25">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42.75" customHeight="1" x14ac:dyDescent="0.25">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42.75" customHeight="1" x14ac:dyDescent="0.25">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42.75" customHeight="1" x14ac:dyDescent="0.25">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42.75" customHeight="1" x14ac:dyDescent="0.25">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42.75" customHeight="1" x14ac:dyDescent="0.25">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42.75" customHeight="1" x14ac:dyDescent="0.25">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42.75" customHeight="1" x14ac:dyDescent="0.25">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42.75" customHeight="1" x14ac:dyDescent="0.25">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42.75" customHeight="1" x14ac:dyDescent="0.25">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42.75" customHeight="1" x14ac:dyDescent="0.25">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42.75" customHeight="1" x14ac:dyDescent="0.25">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42.75" customHeight="1" x14ac:dyDescent="0.25">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42.75" customHeight="1" x14ac:dyDescent="0.25">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42.75" customHeight="1" x14ac:dyDescent="0.25">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42.75" customHeight="1" x14ac:dyDescent="0.25">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42.75" customHeight="1" x14ac:dyDescent="0.25">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42.75" customHeight="1" x14ac:dyDescent="0.25">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42.75" customHeight="1" x14ac:dyDescent="0.25">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42.75" customHeight="1" x14ac:dyDescent="0.25">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42.75" customHeight="1" x14ac:dyDescent="0.25">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42.75" customHeight="1" x14ac:dyDescent="0.25">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42.75" customHeight="1" x14ac:dyDescent="0.25">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42.75" customHeight="1" x14ac:dyDescent="0.25">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42.75" customHeight="1" x14ac:dyDescent="0.25">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42.75" customHeight="1" x14ac:dyDescent="0.25">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42.75" customHeight="1" x14ac:dyDescent="0.25">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42.75" customHeight="1" x14ac:dyDescent="0.25">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42.75" customHeight="1" x14ac:dyDescent="0.25">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42.75" customHeight="1" x14ac:dyDescent="0.25">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42.75" customHeight="1" x14ac:dyDescent="0.25">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42.75" customHeight="1" x14ac:dyDescent="0.25">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42.75" customHeight="1" x14ac:dyDescent="0.25">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42.75" customHeight="1" x14ac:dyDescent="0.25">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42.75" customHeight="1" x14ac:dyDescent="0.25">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42.75" customHeight="1" x14ac:dyDescent="0.25">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42.75" customHeight="1" x14ac:dyDescent="0.25">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42.75" customHeight="1" x14ac:dyDescent="0.25">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42.75" customHeight="1" x14ac:dyDescent="0.25">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42.75" customHeight="1" x14ac:dyDescent="0.25">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42.75" customHeight="1" x14ac:dyDescent="0.25">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42.75" customHeight="1" x14ac:dyDescent="0.25">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42.75" customHeight="1" x14ac:dyDescent="0.25">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42.75" customHeight="1" x14ac:dyDescent="0.25">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42.75" customHeight="1" x14ac:dyDescent="0.25">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42.75" customHeight="1" x14ac:dyDescent="0.25">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42.75" customHeight="1" x14ac:dyDescent="0.25">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42.75" customHeight="1" x14ac:dyDescent="0.25">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42.75" customHeight="1" x14ac:dyDescent="0.25">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42.75" customHeight="1" x14ac:dyDescent="0.25">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42.75" customHeight="1" x14ac:dyDescent="0.25">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42.75" customHeight="1" x14ac:dyDescent="0.25">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42.75" customHeight="1" x14ac:dyDescent="0.25">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42.75" customHeight="1" x14ac:dyDescent="0.25">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42.75" customHeight="1" x14ac:dyDescent="0.25">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42.75" customHeight="1" x14ac:dyDescent="0.25">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42.75" customHeight="1" x14ac:dyDescent="0.25">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42.75" customHeight="1" x14ac:dyDescent="0.25">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42.75" customHeight="1" x14ac:dyDescent="0.25">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42.75" customHeight="1" x14ac:dyDescent="0.25">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42.75" customHeight="1" x14ac:dyDescent="0.25">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42.75" customHeight="1" x14ac:dyDescent="0.25">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42.75" customHeight="1" x14ac:dyDescent="0.25">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42.75" customHeight="1" x14ac:dyDescent="0.25">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42.75" customHeight="1" x14ac:dyDescent="0.25">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42.75" customHeight="1" x14ac:dyDescent="0.25">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42.75" customHeight="1" x14ac:dyDescent="0.25">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42.75" customHeight="1" x14ac:dyDescent="0.25">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42.75" customHeight="1" x14ac:dyDescent="0.25">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42.75" customHeight="1" x14ac:dyDescent="0.25">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42.75" customHeight="1" x14ac:dyDescent="0.25">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42.75" customHeight="1" x14ac:dyDescent="0.25">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42.75" customHeight="1" x14ac:dyDescent="0.25">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42.75" customHeight="1" x14ac:dyDescent="0.25">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42.75" customHeight="1" x14ac:dyDescent="0.25">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42.75" customHeight="1" x14ac:dyDescent="0.25">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42.75" customHeight="1" x14ac:dyDescent="0.25">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42.75" customHeight="1" x14ac:dyDescent="0.25">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42.75" customHeight="1" x14ac:dyDescent="0.25">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42.75" customHeight="1" x14ac:dyDescent="0.25">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42.75" customHeight="1" x14ac:dyDescent="0.25">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42.75" customHeight="1" x14ac:dyDescent="0.25">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42.75" customHeight="1" x14ac:dyDescent="0.25">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42.75" customHeight="1" x14ac:dyDescent="0.25">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42.75" customHeight="1" x14ac:dyDescent="0.25">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42.75" customHeight="1" x14ac:dyDescent="0.25">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42.75" customHeight="1" x14ac:dyDescent="0.25">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42.75" customHeight="1" x14ac:dyDescent="0.25">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42.75" customHeight="1" x14ac:dyDescent="0.25">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42.75" customHeight="1" x14ac:dyDescent="0.25">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42.75" customHeight="1" x14ac:dyDescent="0.25">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42.75" customHeight="1" x14ac:dyDescent="0.25">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42.75" customHeight="1" x14ac:dyDescent="0.25">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42.75" customHeight="1" x14ac:dyDescent="0.25">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42.75" customHeight="1" x14ac:dyDescent="0.25">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42.75" customHeight="1" x14ac:dyDescent="0.25">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42.75" customHeight="1" x14ac:dyDescent="0.25">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42.75" customHeight="1" x14ac:dyDescent="0.25">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42.75" customHeight="1" x14ac:dyDescent="0.25">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42.75" customHeight="1" x14ac:dyDescent="0.25">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42.75" customHeight="1" x14ac:dyDescent="0.25">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42.75" customHeight="1" x14ac:dyDescent="0.25">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42.75" customHeight="1" x14ac:dyDescent="0.25">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42.75" customHeight="1" x14ac:dyDescent="0.25">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42.75" customHeight="1" x14ac:dyDescent="0.25">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42.75" customHeight="1" x14ac:dyDescent="0.25">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42.75" customHeight="1" x14ac:dyDescent="0.25">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42.75" customHeight="1" x14ac:dyDescent="0.25">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42.75" customHeight="1" x14ac:dyDescent="0.25">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42.75" customHeight="1" x14ac:dyDescent="0.25">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42.75" customHeight="1" x14ac:dyDescent="0.25">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42.75" customHeight="1" x14ac:dyDescent="0.25">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42.75" customHeight="1" x14ac:dyDescent="0.25">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42.75" customHeight="1" x14ac:dyDescent="0.25">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42.75" customHeight="1" x14ac:dyDescent="0.25">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42.75" customHeight="1" x14ac:dyDescent="0.25">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42.75" customHeight="1" x14ac:dyDescent="0.25">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42.75" customHeight="1" x14ac:dyDescent="0.25">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42.75" customHeight="1" x14ac:dyDescent="0.25">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42.75" customHeight="1" x14ac:dyDescent="0.25">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42.75" customHeight="1" x14ac:dyDescent="0.25">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42.75" customHeight="1" x14ac:dyDescent="0.25">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42.75" customHeight="1" x14ac:dyDescent="0.25">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42.75" customHeight="1" x14ac:dyDescent="0.25">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42.75" customHeight="1" x14ac:dyDescent="0.25">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42.75" customHeight="1" x14ac:dyDescent="0.25">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42.75" customHeight="1" x14ac:dyDescent="0.25">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42.75" customHeight="1" x14ac:dyDescent="0.25">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42.75" customHeight="1" x14ac:dyDescent="0.25">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42.75" customHeight="1" x14ac:dyDescent="0.25">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42.75" customHeight="1" x14ac:dyDescent="0.25">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42.75" customHeight="1" x14ac:dyDescent="0.25">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42.75" customHeight="1" x14ac:dyDescent="0.25">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42.75" customHeight="1" x14ac:dyDescent="0.25">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42.75" customHeight="1" x14ac:dyDescent="0.25">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42.75" customHeight="1" x14ac:dyDescent="0.25">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42.75" customHeight="1" x14ac:dyDescent="0.25">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42.75" customHeight="1" x14ac:dyDescent="0.25">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42.75" customHeight="1" x14ac:dyDescent="0.25">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42.75" customHeight="1" x14ac:dyDescent="0.25">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42.75" customHeight="1" x14ac:dyDescent="0.25">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42.75" customHeight="1" x14ac:dyDescent="0.25">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42.75" customHeight="1" x14ac:dyDescent="0.25">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42.75" customHeight="1" x14ac:dyDescent="0.25">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42.75" customHeight="1" x14ac:dyDescent="0.25">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42.75" customHeight="1" x14ac:dyDescent="0.25">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42.75" customHeight="1" x14ac:dyDescent="0.25">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42.75" customHeight="1" x14ac:dyDescent="0.25">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42.75" customHeight="1" x14ac:dyDescent="0.25">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42.75" customHeight="1" x14ac:dyDescent="0.25">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42.75" customHeight="1" x14ac:dyDescent="0.25">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42.75" customHeight="1" x14ac:dyDescent="0.25">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42.75" customHeight="1" x14ac:dyDescent="0.25">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42.75" customHeight="1" x14ac:dyDescent="0.25">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42.75" customHeight="1" x14ac:dyDescent="0.25">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42.75" customHeight="1" x14ac:dyDescent="0.25">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42.75" customHeight="1" x14ac:dyDescent="0.25">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42.75" customHeight="1" x14ac:dyDescent="0.25">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42.75" customHeight="1" x14ac:dyDescent="0.25">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42.75" customHeight="1" x14ac:dyDescent="0.25">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42.75" customHeight="1" x14ac:dyDescent="0.25">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42.75" customHeight="1" x14ac:dyDescent="0.25">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42.75" customHeight="1" x14ac:dyDescent="0.25">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42.75" customHeight="1" x14ac:dyDescent="0.25">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42.75" customHeight="1" x14ac:dyDescent="0.25">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42.75" customHeight="1" x14ac:dyDescent="0.25">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42.75" customHeight="1" x14ac:dyDescent="0.25">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42.75" customHeight="1" x14ac:dyDescent="0.25">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42.75" customHeight="1" x14ac:dyDescent="0.25">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42.75" customHeight="1" x14ac:dyDescent="0.25">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42.75" customHeight="1" x14ac:dyDescent="0.25">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42.75" customHeight="1" x14ac:dyDescent="0.25">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42.75" customHeight="1" x14ac:dyDescent="0.25">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42.75" customHeight="1" x14ac:dyDescent="0.25">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42.75" customHeight="1" x14ac:dyDescent="0.25">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42.75" customHeight="1" x14ac:dyDescent="0.25">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42.75" customHeight="1" x14ac:dyDescent="0.25">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42.75" customHeight="1" x14ac:dyDescent="0.25">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42.75" customHeight="1" x14ac:dyDescent="0.25">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42.75" customHeight="1" x14ac:dyDescent="0.25">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42.75" customHeight="1" x14ac:dyDescent="0.25">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42.75" customHeight="1" x14ac:dyDescent="0.25">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42.75" customHeight="1" x14ac:dyDescent="0.25">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42.75" customHeight="1" x14ac:dyDescent="0.25">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42.75" customHeight="1" x14ac:dyDescent="0.25">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42.75" customHeight="1" x14ac:dyDescent="0.25">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42.75" customHeight="1" x14ac:dyDescent="0.25">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42.75" customHeight="1" x14ac:dyDescent="0.25">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42.75" customHeight="1" x14ac:dyDescent="0.25">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42.75" customHeight="1" x14ac:dyDescent="0.25">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42.75" customHeight="1" x14ac:dyDescent="0.25">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42.75" customHeight="1" x14ac:dyDescent="0.25">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42.75" customHeight="1" x14ac:dyDescent="0.25">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42.75" customHeight="1" x14ac:dyDescent="0.25">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42.75" customHeight="1" x14ac:dyDescent="0.25">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42.75" customHeight="1" x14ac:dyDescent="0.25">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42.75" customHeight="1" x14ac:dyDescent="0.25">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42.75" customHeight="1" x14ac:dyDescent="0.25">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42.75" customHeight="1" x14ac:dyDescent="0.25">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42.75" customHeight="1" x14ac:dyDescent="0.25">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42.75" customHeight="1" x14ac:dyDescent="0.25">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42.75" customHeight="1" x14ac:dyDescent="0.25">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42.75" customHeight="1" x14ac:dyDescent="0.25">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42.75" customHeight="1" x14ac:dyDescent="0.25">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42.75" customHeight="1" x14ac:dyDescent="0.25">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42.75" customHeight="1" x14ac:dyDescent="0.25">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42.75" customHeight="1" x14ac:dyDescent="0.25">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3">
    <mergeCell ref="A2:A3"/>
    <mergeCell ref="B2:B3"/>
    <mergeCell ref="A1:I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988"/>
  <sheetViews>
    <sheetView topLeftCell="B1" workbookViewId="0">
      <selection activeCell="C3" sqref="C3:P3"/>
    </sheetView>
  </sheetViews>
  <sheetFormatPr baseColWidth="10" defaultColWidth="14.42578125" defaultRowHeight="15" customHeight="1" x14ac:dyDescent="0.3"/>
  <cols>
    <col min="1" max="1" width="47.85546875" style="36" customWidth="1"/>
    <col min="2" max="2" width="35.7109375" style="36" customWidth="1"/>
    <col min="3" max="3" width="21.5703125" style="36" customWidth="1"/>
    <col min="4" max="4" width="16.7109375" style="36" customWidth="1"/>
    <col min="5" max="5" width="14.85546875" style="36" customWidth="1"/>
    <col min="6" max="6" width="15" style="36" customWidth="1"/>
    <col min="7" max="7" width="14.28515625" style="36" customWidth="1"/>
    <col min="8" max="8" width="17.85546875" style="36" customWidth="1"/>
    <col min="9" max="9" width="13.42578125" style="36" customWidth="1"/>
    <col min="10" max="10" width="21.42578125" style="36" customWidth="1"/>
    <col min="11" max="11" width="20.42578125" style="36" customWidth="1"/>
    <col min="12" max="12" width="21.140625" style="36" customWidth="1"/>
    <col min="13" max="13" width="14.7109375" style="36" customWidth="1"/>
    <col min="14" max="14" width="16.28515625" style="36" customWidth="1"/>
    <col min="15" max="15" width="14.7109375" style="36" customWidth="1"/>
    <col min="16" max="16" width="21.140625" style="36" customWidth="1"/>
    <col min="17" max="26" width="10.7109375" style="36" customWidth="1"/>
    <col min="27" max="16384" width="14.42578125" style="36"/>
  </cols>
  <sheetData>
    <row r="1" spans="1:16" ht="14.25" x14ac:dyDescent="0.3">
      <c r="A1" s="76" t="s">
        <v>69</v>
      </c>
      <c r="B1" s="76"/>
      <c r="C1" s="76"/>
      <c r="D1" s="76"/>
      <c r="E1" s="76"/>
      <c r="F1" s="76"/>
      <c r="G1" s="76"/>
      <c r="H1" s="76"/>
      <c r="I1" s="76"/>
      <c r="J1" s="76"/>
      <c r="K1" s="76"/>
      <c r="L1" s="76"/>
      <c r="M1" s="76"/>
      <c r="N1" s="76"/>
      <c r="O1" s="76"/>
      <c r="P1" s="76"/>
    </row>
    <row r="2" spans="1:16" ht="57.75" customHeight="1" x14ac:dyDescent="0.3">
      <c r="A2" s="37" t="s">
        <v>70</v>
      </c>
      <c r="B2" s="75" t="s">
        <v>42</v>
      </c>
      <c r="C2" s="75"/>
      <c r="D2" s="75"/>
      <c r="E2" s="75"/>
      <c r="F2" s="75"/>
      <c r="G2" s="75"/>
      <c r="H2" s="75"/>
      <c r="I2" s="75"/>
      <c r="J2" s="75"/>
      <c r="K2" s="75"/>
      <c r="L2" s="75"/>
      <c r="M2" s="75"/>
      <c r="N2" s="75"/>
      <c r="O2" s="75"/>
      <c r="P2" s="75"/>
    </row>
    <row r="3" spans="1:16" ht="47.25" customHeight="1" x14ac:dyDescent="0.3">
      <c r="A3" s="80" t="s">
        <v>71</v>
      </c>
      <c r="B3" s="81" t="s">
        <v>18</v>
      </c>
      <c r="C3" s="73" t="s">
        <v>80</v>
      </c>
      <c r="D3" s="74"/>
      <c r="E3" s="73" t="s">
        <v>81</v>
      </c>
      <c r="F3" s="74"/>
      <c r="G3" s="73" t="s">
        <v>82</v>
      </c>
      <c r="H3" s="74"/>
      <c r="I3" s="73" t="s">
        <v>83</v>
      </c>
      <c r="J3" s="74"/>
      <c r="K3" s="73" t="s">
        <v>84</v>
      </c>
      <c r="L3" s="74"/>
      <c r="M3" s="73" t="s">
        <v>85</v>
      </c>
      <c r="N3" s="74"/>
      <c r="O3" s="73" t="s">
        <v>86</v>
      </c>
      <c r="P3" s="74"/>
    </row>
    <row r="4" spans="1:16" ht="81.75" customHeight="1" x14ac:dyDescent="0.3">
      <c r="A4" s="80"/>
      <c r="B4" s="81"/>
      <c r="C4" s="39" t="s">
        <v>72</v>
      </c>
      <c r="D4" s="39" t="s">
        <v>73</v>
      </c>
      <c r="E4" s="39" t="s">
        <v>72</v>
      </c>
      <c r="F4" s="39" t="s">
        <v>73</v>
      </c>
      <c r="G4" s="39" t="s">
        <v>72</v>
      </c>
      <c r="H4" s="39" t="s">
        <v>73</v>
      </c>
      <c r="I4" s="39" t="s">
        <v>72</v>
      </c>
      <c r="J4" s="39" t="s">
        <v>73</v>
      </c>
      <c r="K4" s="39" t="s">
        <v>72</v>
      </c>
      <c r="L4" s="39" t="s">
        <v>73</v>
      </c>
      <c r="M4" s="39" t="s">
        <v>72</v>
      </c>
      <c r="N4" s="39" t="s">
        <v>73</v>
      </c>
      <c r="O4" s="39" t="s">
        <v>72</v>
      </c>
      <c r="P4" s="39" t="s">
        <v>73</v>
      </c>
    </row>
    <row r="5" spans="1:16" ht="90.75" customHeight="1" x14ac:dyDescent="0.3">
      <c r="A5" s="38" t="s">
        <v>74</v>
      </c>
      <c r="B5" s="32" t="s">
        <v>75</v>
      </c>
      <c r="C5" s="38"/>
      <c r="D5" s="38"/>
      <c r="E5" s="38"/>
      <c r="F5" s="38"/>
      <c r="G5" s="38" t="s">
        <v>95</v>
      </c>
      <c r="H5" s="38"/>
      <c r="I5" s="38"/>
      <c r="J5" s="38"/>
      <c r="K5" s="38" t="s">
        <v>95</v>
      </c>
      <c r="L5" s="38"/>
      <c r="M5" s="38"/>
      <c r="N5" s="38"/>
      <c r="O5" s="38" t="s">
        <v>95</v>
      </c>
      <c r="P5" s="38"/>
    </row>
    <row r="6" spans="1:16" ht="53.25" customHeight="1" x14ac:dyDescent="0.3">
      <c r="A6" s="38" t="s">
        <v>76</v>
      </c>
      <c r="B6" s="32" t="s">
        <v>77</v>
      </c>
      <c r="C6" s="38" t="s">
        <v>94</v>
      </c>
      <c r="D6" s="38"/>
      <c r="E6" s="38" t="s">
        <v>95</v>
      </c>
      <c r="F6" s="38"/>
      <c r="G6" s="38"/>
      <c r="H6" s="38"/>
      <c r="I6" s="38" t="s">
        <v>95</v>
      </c>
      <c r="J6" s="38"/>
      <c r="K6" s="38"/>
      <c r="L6" s="38"/>
      <c r="M6" s="38" t="s">
        <v>95</v>
      </c>
      <c r="N6" s="38"/>
      <c r="O6" s="38"/>
      <c r="P6" s="38"/>
    </row>
    <row r="7" spans="1:16" ht="39.75" customHeight="1" x14ac:dyDescent="0.3">
      <c r="A7" s="78" t="s">
        <v>25</v>
      </c>
      <c r="B7" s="79"/>
      <c r="C7" s="71" t="s">
        <v>87</v>
      </c>
      <c r="D7" s="72"/>
      <c r="E7" s="71" t="s">
        <v>87</v>
      </c>
      <c r="F7" s="72"/>
      <c r="G7" s="71" t="s">
        <v>96</v>
      </c>
      <c r="H7" s="72"/>
      <c r="I7" s="71" t="s">
        <v>87</v>
      </c>
      <c r="J7" s="72"/>
      <c r="K7" s="71" t="s">
        <v>96</v>
      </c>
      <c r="L7" s="72"/>
      <c r="M7" s="71" t="s">
        <v>87</v>
      </c>
      <c r="N7" s="72"/>
      <c r="O7" s="71" t="s">
        <v>96</v>
      </c>
      <c r="P7" s="72"/>
    </row>
    <row r="8" spans="1:16" ht="14.25" x14ac:dyDescent="0.3">
      <c r="A8" s="77" t="s">
        <v>78</v>
      </c>
      <c r="B8" s="77"/>
      <c r="C8" s="77"/>
      <c r="D8" s="77"/>
      <c r="E8" s="77"/>
      <c r="F8" s="77"/>
      <c r="G8" s="77"/>
      <c r="H8" s="77"/>
      <c r="I8" s="77"/>
      <c r="J8" s="77"/>
      <c r="K8" s="77"/>
      <c r="L8" s="77"/>
      <c r="M8" s="77"/>
      <c r="N8" s="77"/>
      <c r="O8" s="77"/>
      <c r="P8" s="77"/>
    </row>
    <row r="9" spans="1:16" ht="14.25" x14ac:dyDescent="0.3">
      <c r="A9" s="77"/>
      <c r="B9" s="77"/>
      <c r="C9" s="77"/>
      <c r="D9" s="77"/>
      <c r="E9" s="77"/>
      <c r="F9" s="77"/>
      <c r="G9" s="77"/>
      <c r="H9" s="77"/>
      <c r="I9" s="77"/>
      <c r="J9" s="77"/>
      <c r="K9" s="77"/>
      <c r="L9" s="77"/>
      <c r="M9" s="77"/>
      <c r="N9" s="77"/>
      <c r="O9" s="77"/>
      <c r="P9" s="77"/>
    </row>
    <row r="10" spans="1:16" ht="14.25" x14ac:dyDescent="0.3">
      <c r="A10" s="77"/>
      <c r="B10" s="77"/>
      <c r="C10" s="77"/>
      <c r="D10" s="77"/>
      <c r="E10" s="77"/>
      <c r="F10" s="77"/>
      <c r="G10" s="77"/>
      <c r="H10" s="77"/>
      <c r="I10" s="77"/>
      <c r="J10" s="77"/>
      <c r="K10" s="77"/>
      <c r="L10" s="77"/>
      <c r="M10" s="77"/>
      <c r="N10" s="77"/>
      <c r="O10" s="77"/>
      <c r="P10" s="77"/>
    </row>
    <row r="11" spans="1:16" ht="15.75" customHeight="1" x14ac:dyDescent="0.3"/>
    <row r="12" spans="1:16" ht="15.75" customHeight="1" x14ac:dyDescent="0.3"/>
    <row r="13" spans="1:16" ht="15.75" customHeight="1" x14ac:dyDescent="0.3"/>
    <row r="14" spans="1:16" ht="15.75" customHeight="1" x14ac:dyDescent="0.3"/>
    <row r="15" spans="1:16" ht="15.75" customHeight="1" x14ac:dyDescent="0.3"/>
    <row r="16" spans="1:16"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sheetData>
  <mergeCells count="20">
    <mergeCell ref="B2:P2"/>
    <mergeCell ref="A1:P1"/>
    <mergeCell ref="A8:P10"/>
    <mergeCell ref="A7:B7"/>
    <mergeCell ref="K3:L3"/>
    <mergeCell ref="K7:L7"/>
    <mergeCell ref="M3:N3"/>
    <mergeCell ref="M7:N7"/>
    <mergeCell ref="A3:A4"/>
    <mergeCell ref="B3:B4"/>
    <mergeCell ref="C3:D3"/>
    <mergeCell ref="E3:F3"/>
    <mergeCell ref="G3:H3"/>
    <mergeCell ref="I3:J3"/>
    <mergeCell ref="C7:D7"/>
    <mergeCell ref="E7:F7"/>
    <mergeCell ref="G7:H7"/>
    <mergeCell ref="I7:J7"/>
    <mergeCell ref="O3:P3"/>
    <mergeCell ref="O7:P7"/>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000"/>
  <sheetViews>
    <sheetView workbookViewId="0">
      <selection activeCell="B3" sqref="B3:O3"/>
    </sheetView>
  </sheetViews>
  <sheetFormatPr baseColWidth="10" defaultColWidth="14.42578125" defaultRowHeight="15" customHeight="1" x14ac:dyDescent="0.25"/>
  <cols>
    <col min="1" max="1" width="33.7109375" customWidth="1"/>
    <col min="2" max="2" width="15.28515625" customWidth="1"/>
    <col min="3" max="3" width="19.28515625" customWidth="1"/>
    <col min="4" max="4" width="15.140625" customWidth="1"/>
    <col min="5" max="5" width="16.42578125" customWidth="1"/>
    <col min="6" max="6" width="15.28515625" customWidth="1"/>
    <col min="7" max="7" width="22.5703125" customWidth="1"/>
    <col min="8" max="8" width="11.7109375" customWidth="1"/>
    <col min="9" max="9" width="18.28515625" customWidth="1"/>
    <col min="10" max="10" width="14.85546875" customWidth="1"/>
    <col min="11" max="11" width="17.140625" customWidth="1"/>
    <col min="12" max="12" width="15.42578125" customWidth="1"/>
    <col min="13" max="13" width="13.7109375" customWidth="1"/>
    <col min="14" max="14" width="13.85546875" customWidth="1"/>
    <col min="15" max="15" width="16.7109375" customWidth="1"/>
    <col min="16" max="22" width="10.7109375" customWidth="1"/>
  </cols>
  <sheetData>
    <row r="1" spans="1:15" ht="15" customHeight="1" x14ac:dyDescent="0.25">
      <c r="A1" s="82" t="s">
        <v>31</v>
      </c>
      <c r="B1" s="61"/>
      <c r="C1" s="61"/>
      <c r="D1" s="61"/>
      <c r="E1" s="61"/>
      <c r="F1" s="61"/>
      <c r="G1" s="61"/>
      <c r="H1" s="61"/>
      <c r="I1" s="61"/>
      <c r="J1" s="61"/>
      <c r="K1" s="61"/>
      <c r="L1" s="61"/>
      <c r="M1" s="61"/>
      <c r="N1" s="61"/>
      <c r="O1" s="61"/>
    </row>
    <row r="2" spans="1:15" ht="15.75" customHeight="1" x14ac:dyDescent="0.25">
      <c r="A2" s="83"/>
      <c r="B2" s="84"/>
      <c r="C2" s="84"/>
      <c r="D2" s="84"/>
      <c r="E2" s="84"/>
      <c r="F2" s="84"/>
      <c r="G2" s="84"/>
      <c r="H2" s="84"/>
      <c r="I2" s="84"/>
      <c r="J2" s="84"/>
      <c r="K2" s="84"/>
      <c r="L2" s="84"/>
      <c r="M2" s="84"/>
      <c r="N2" s="84"/>
      <c r="O2" s="84"/>
    </row>
    <row r="3" spans="1:15" ht="24" customHeight="1" x14ac:dyDescent="0.25">
      <c r="A3" s="33"/>
      <c r="B3" s="73" t="s">
        <v>80</v>
      </c>
      <c r="C3" s="86"/>
      <c r="D3" s="73" t="s">
        <v>81</v>
      </c>
      <c r="E3" s="86"/>
      <c r="F3" s="73" t="s">
        <v>82</v>
      </c>
      <c r="G3" s="86"/>
      <c r="H3" s="73" t="s">
        <v>83</v>
      </c>
      <c r="I3" s="86"/>
      <c r="J3" s="73" t="s">
        <v>84</v>
      </c>
      <c r="K3" s="86"/>
      <c r="L3" s="73" t="s">
        <v>85</v>
      </c>
      <c r="M3" s="86"/>
      <c r="N3" s="73" t="s">
        <v>86</v>
      </c>
      <c r="O3" s="86"/>
    </row>
    <row r="4" spans="1:15" ht="27" x14ac:dyDescent="0.25">
      <c r="A4" s="7" t="s">
        <v>32</v>
      </c>
      <c r="B4" s="7" t="s">
        <v>27</v>
      </c>
      <c r="C4" s="7" t="s">
        <v>29</v>
      </c>
      <c r="D4" s="7" t="s">
        <v>27</v>
      </c>
      <c r="E4" s="7" t="s">
        <v>29</v>
      </c>
      <c r="F4" s="7" t="s">
        <v>27</v>
      </c>
      <c r="G4" s="7" t="s">
        <v>29</v>
      </c>
      <c r="H4" s="7" t="s">
        <v>27</v>
      </c>
      <c r="I4" s="7" t="s">
        <v>29</v>
      </c>
      <c r="J4" s="7" t="s">
        <v>27</v>
      </c>
      <c r="K4" s="7" t="s">
        <v>29</v>
      </c>
      <c r="L4" s="7" t="s">
        <v>27</v>
      </c>
      <c r="M4" s="7" t="s">
        <v>29</v>
      </c>
      <c r="N4" s="7" t="s">
        <v>27</v>
      </c>
      <c r="O4" s="7" t="s">
        <v>29</v>
      </c>
    </row>
    <row r="5" spans="1:15" ht="163.5" customHeight="1" x14ac:dyDescent="0.25">
      <c r="A5" s="14" t="s">
        <v>33</v>
      </c>
      <c r="B5" s="87" t="s">
        <v>8</v>
      </c>
      <c r="C5" s="87" t="s">
        <v>88</v>
      </c>
      <c r="D5" s="87" t="s">
        <v>8</v>
      </c>
      <c r="E5" s="87" t="s">
        <v>79</v>
      </c>
      <c r="F5" s="87" t="s">
        <v>8</v>
      </c>
      <c r="G5" s="87" t="s">
        <v>88</v>
      </c>
      <c r="H5" s="87" t="s">
        <v>8</v>
      </c>
      <c r="I5" s="87" t="s">
        <v>79</v>
      </c>
      <c r="J5" s="87" t="s">
        <v>8</v>
      </c>
      <c r="K5" s="87" t="s">
        <v>79</v>
      </c>
      <c r="L5" s="87" t="s">
        <v>8</v>
      </c>
      <c r="M5" s="87" t="s">
        <v>79</v>
      </c>
      <c r="N5" s="87" t="s">
        <v>8</v>
      </c>
      <c r="O5" s="87" t="s">
        <v>79</v>
      </c>
    </row>
    <row r="6" spans="1:15" ht="7.5" hidden="1" customHeight="1" x14ac:dyDescent="0.25">
      <c r="A6" s="14"/>
      <c r="B6" s="68"/>
      <c r="C6" s="68"/>
      <c r="D6" s="68"/>
      <c r="E6" s="68"/>
      <c r="F6" s="68"/>
      <c r="G6" s="68"/>
      <c r="H6" s="68"/>
      <c r="I6" s="68"/>
      <c r="J6" s="68"/>
      <c r="K6" s="68"/>
      <c r="L6" s="68"/>
      <c r="M6" s="68"/>
      <c r="N6" s="68"/>
      <c r="O6" s="68"/>
    </row>
    <row r="7" spans="1:15" ht="15" hidden="1" customHeight="1" x14ac:dyDescent="0.25">
      <c r="A7" s="8"/>
      <c r="B7" s="12"/>
      <c r="C7" s="12"/>
      <c r="D7" s="12"/>
      <c r="E7" s="12"/>
      <c r="F7" s="12"/>
      <c r="G7" s="12"/>
      <c r="H7" s="12"/>
      <c r="I7" s="12"/>
      <c r="J7" s="12"/>
      <c r="K7" s="12"/>
      <c r="L7" s="12"/>
      <c r="M7" s="12"/>
      <c r="N7" s="12"/>
      <c r="O7" s="12"/>
    </row>
    <row r="8" spans="1:15" ht="39.75" customHeight="1" x14ac:dyDescent="0.25">
      <c r="A8" s="13" t="s">
        <v>30</v>
      </c>
      <c r="B8" s="85" t="s">
        <v>34</v>
      </c>
      <c r="C8" s="41"/>
      <c r="D8" s="85" t="s">
        <v>34</v>
      </c>
      <c r="E8" s="41"/>
      <c r="F8" s="85" t="s">
        <v>34</v>
      </c>
      <c r="G8" s="41"/>
      <c r="H8" s="85" t="s">
        <v>34</v>
      </c>
      <c r="I8" s="41"/>
      <c r="J8" s="85" t="s">
        <v>34</v>
      </c>
      <c r="K8" s="41"/>
      <c r="L8" s="85" t="s">
        <v>34</v>
      </c>
      <c r="M8" s="41"/>
      <c r="N8" s="85" t="s">
        <v>34</v>
      </c>
      <c r="O8" s="41"/>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9">
    <mergeCell ref="D8:E8"/>
    <mergeCell ref="L3:M3"/>
    <mergeCell ref="L5:L6"/>
    <mergeCell ref="M5:M6"/>
    <mergeCell ref="L8:M8"/>
    <mergeCell ref="H3:I3"/>
    <mergeCell ref="H5:H6"/>
    <mergeCell ref="I5:I6"/>
    <mergeCell ref="H8:I8"/>
    <mergeCell ref="J3:K3"/>
    <mergeCell ref="J5:J6"/>
    <mergeCell ref="K5:K6"/>
    <mergeCell ref="J8:K8"/>
    <mergeCell ref="A1:O2"/>
    <mergeCell ref="F8:G8"/>
    <mergeCell ref="N8:O8"/>
    <mergeCell ref="F3:G3"/>
    <mergeCell ref="N3:O3"/>
    <mergeCell ref="F5:F6"/>
    <mergeCell ref="G5:G6"/>
    <mergeCell ref="N5:N6"/>
    <mergeCell ref="O5:O6"/>
    <mergeCell ref="B3:C3"/>
    <mergeCell ref="B5:B6"/>
    <mergeCell ref="C5:C6"/>
    <mergeCell ref="B8:C8"/>
    <mergeCell ref="D3:E3"/>
    <mergeCell ref="D5:D6"/>
    <mergeCell ref="E5:E6"/>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000"/>
  <sheetViews>
    <sheetView topLeftCell="C12" workbookViewId="0">
      <selection activeCell="G7" sqref="G7"/>
    </sheetView>
  </sheetViews>
  <sheetFormatPr baseColWidth="10" defaultColWidth="14.42578125" defaultRowHeight="15" customHeight="1" x14ac:dyDescent="0.25"/>
  <cols>
    <col min="1" max="1" width="76" customWidth="1"/>
    <col min="2" max="2" width="21.7109375" customWidth="1"/>
    <col min="3" max="3" width="22.5703125" customWidth="1"/>
    <col min="4" max="4" width="18.85546875" customWidth="1"/>
    <col min="5" max="5" width="19.28515625" customWidth="1"/>
    <col min="6" max="6" width="18.85546875" customWidth="1"/>
    <col min="7" max="7" width="19.28515625" customWidth="1"/>
    <col min="8" max="8" width="18.85546875" customWidth="1"/>
    <col min="9" max="9" width="19.28515625" customWidth="1"/>
    <col min="10" max="10" width="18.85546875" customWidth="1"/>
    <col min="11" max="11" width="19.28515625" customWidth="1"/>
    <col min="12" max="12" width="18.85546875" customWidth="1"/>
    <col min="13" max="13" width="19.28515625" customWidth="1"/>
    <col min="14" max="14" width="18.85546875" customWidth="1"/>
    <col min="15" max="15" width="19.28515625" customWidth="1"/>
    <col min="16" max="26" width="10.7109375" customWidth="1"/>
  </cols>
  <sheetData>
    <row r="1" spans="1:15" ht="15" customHeight="1" x14ac:dyDescent="0.25">
      <c r="A1" s="82" t="s">
        <v>35</v>
      </c>
      <c r="B1" s="61"/>
      <c r="C1" s="61"/>
      <c r="D1" s="61"/>
      <c r="E1" s="61"/>
      <c r="F1" s="61"/>
      <c r="G1" s="61"/>
      <c r="H1" s="61"/>
      <c r="I1" s="61"/>
      <c r="J1" s="61"/>
      <c r="K1" s="61"/>
      <c r="L1" s="61"/>
      <c r="M1" s="61"/>
      <c r="N1" s="61"/>
      <c r="O1" s="61"/>
    </row>
    <row r="2" spans="1:15" ht="15.75" customHeight="1" x14ac:dyDescent="0.25">
      <c r="A2" s="83"/>
      <c r="B2" s="84"/>
      <c r="C2" s="84"/>
      <c r="D2" s="84"/>
      <c r="E2" s="84"/>
      <c r="F2" s="84"/>
      <c r="G2" s="84"/>
      <c r="H2" s="84"/>
      <c r="I2" s="84"/>
      <c r="J2" s="84"/>
      <c r="K2" s="84"/>
      <c r="L2" s="84"/>
      <c r="M2" s="84"/>
      <c r="N2" s="84"/>
      <c r="O2" s="84"/>
    </row>
    <row r="3" spans="1:15" ht="29.25" customHeight="1" x14ac:dyDescent="0.25">
      <c r="A3" s="33"/>
      <c r="B3" s="73" t="s">
        <v>80</v>
      </c>
      <c r="C3" s="86"/>
      <c r="D3" s="73" t="s">
        <v>81</v>
      </c>
      <c r="E3" s="86"/>
      <c r="F3" s="73" t="s">
        <v>82</v>
      </c>
      <c r="G3" s="86"/>
      <c r="H3" s="73" t="s">
        <v>83</v>
      </c>
      <c r="I3" s="86"/>
      <c r="J3" s="73" t="s">
        <v>84</v>
      </c>
      <c r="K3" s="86"/>
      <c r="L3" s="73" t="s">
        <v>85</v>
      </c>
      <c r="M3" s="86"/>
      <c r="N3" s="73" t="s">
        <v>86</v>
      </c>
      <c r="O3" s="86"/>
    </row>
    <row r="4" spans="1:15" ht="27" x14ac:dyDescent="0.25">
      <c r="A4" s="7" t="s">
        <v>36</v>
      </c>
      <c r="B4" s="7" t="s">
        <v>27</v>
      </c>
      <c r="C4" s="7" t="s">
        <v>29</v>
      </c>
      <c r="D4" s="7" t="s">
        <v>27</v>
      </c>
      <c r="E4" s="7" t="s">
        <v>29</v>
      </c>
      <c r="F4" s="7" t="s">
        <v>27</v>
      </c>
      <c r="G4" s="7" t="s">
        <v>29</v>
      </c>
      <c r="H4" s="7" t="s">
        <v>27</v>
      </c>
      <c r="I4" s="7" t="s">
        <v>29</v>
      </c>
      <c r="J4" s="7" t="s">
        <v>27</v>
      </c>
      <c r="K4" s="7" t="s">
        <v>29</v>
      </c>
      <c r="L4" s="7" t="s">
        <v>27</v>
      </c>
      <c r="M4" s="7" t="s">
        <v>29</v>
      </c>
      <c r="N4" s="7" t="s">
        <v>27</v>
      </c>
      <c r="O4" s="7" t="s">
        <v>29</v>
      </c>
    </row>
    <row r="5" spans="1:15" ht="128.25" customHeight="1" x14ac:dyDescent="0.25">
      <c r="A5" s="90" t="s">
        <v>37</v>
      </c>
      <c r="B5" s="87" t="s">
        <v>89</v>
      </c>
      <c r="C5" s="87"/>
      <c r="D5" s="87" t="s">
        <v>89</v>
      </c>
      <c r="E5" s="87"/>
      <c r="F5" s="87" t="s">
        <v>89</v>
      </c>
      <c r="G5" s="87"/>
      <c r="H5" s="87" t="s">
        <v>89</v>
      </c>
      <c r="I5" s="87"/>
      <c r="J5" s="87" t="s">
        <v>89</v>
      </c>
      <c r="K5" s="87"/>
      <c r="L5" s="87" t="s">
        <v>89</v>
      </c>
      <c r="M5" s="87"/>
      <c r="N5" s="87" t="s">
        <v>89</v>
      </c>
      <c r="O5" s="87" t="s">
        <v>93</v>
      </c>
    </row>
    <row r="6" spans="1:15" ht="14.25" customHeight="1" x14ac:dyDescent="0.25">
      <c r="A6" s="68"/>
      <c r="B6" s="68"/>
      <c r="C6" s="68"/>
      <c r="D6" s="89"/>
      <c r="E6" s="68"/>
      <c r="F6" s="68"/>
      <c r="G6" s="68"/>
      <c r="H6" s="68"/>
      <c r="I6" s="68"/>
      <c r="J6" s="68"/>
      <c r="K6" s="68"/>
      <c r="L6" s="68"/>
      <c r="M6" s="68"/>
      <c r="N6" s="68"/>
      <c r="O6" s="68"/>
    </row>
    <row r="7" spans="1:15" ht="270.75" customHeight="1" x14ac:dyDescent="0.3">
      <c r="A7" s="15" t="s">
        <v>38</v>
      </c>
      <c r="B7" s="12" t="s">
        <v>89</v>
      </c>
      <c r="C7" s="12"/>
      <c r="D7" s="12" t="s">
        <v>89</v>
      </c>
      <c r="E7" s="12"/>
      <c r="F7" s="12" t="s">
        <v>89</v>
      </c>
      <c r="G7" s="12"/>
      <c r="H7" s="12" t="s">
        <v>89</v>
      </c>
      <c r="I7" s="12"/>
      <c r="J7" s="12" t="s">
        <v>89</v>
      </c>
      <c r="K7" s="12"/>
      <c r="L7" s="12" t="s">
        <v>89</v>
      </c>
      <c r="M7" s="12" t="s">
        <v>92</v>
      </c>
      <c r="N7" s="34" t="s">
        <v>89</v>
      </c>
      <c r="O7" s="12"/>
    </row>
    <row r="8" spans="1:15" ht="75.75" customHeight="1" x14ac:dyDescent="0.25">
      <c r="A8" s="8" t="s">
        <v>39</v>
      </c>
      <c r="B8" s="12" t="s">
        <v>89</v>
      </c>
      <c r="C8" s="12"/>
      <c r="D8" s="12" t="s">
        <v>89</v>
      </c>
      <c r="E8" s="12"/>
      <c r="F8" s="12" t="s">
        <v>89</v>
      </c>
      <c r="G8" s="12"/>
      <c r="H8" s="12" t="s">
        <v>89</v>
      </c>
      <c r="I8" s="12"/>
      <c r="J8" s="12" t="s">
        <v>89</v>
      </c>
      <c r="K8" s="12"/>
      <c r="L8" s="12" t="s">
        <v>89</v>
      </c>
      <c r="M8" s="12"/>
      <c r="N8" s="35" t="s">
        <v>91</v>
      </c>
      <c r="O8" s="12"/>
    </row>
    <row r="9" spans="1:15" ht="78" customHeight="1" x14ac:dyDescent="0.25">
      <c r="A9" s="90" t="s">
        <v>40</v>
      </c>
      <c r="B9" s="87" t="s">
        <v>89</v>
      </c>
      <c r="C9" s="87"/>
      <c r="D9" s="12" t="s">
        <v>89</v>
      </c>
      <c r="E9" s="87"/>
      <c r="F9" s="87" t="s">
        <v>89</v>
      </c>
      <c r="G9" s="87"/>
      <c r="H9" s="87" t="s">
        <v>89</v>
      </c>
      <c r="I9" s="87"/>
      <c r="J9" s="87" t="s">
        <v>89</v>
      </c>
      <c r="K9" s="87"/>
      <c r="L9" s="87" t="s">
        <v>91</v>
      </c>
      <c r="M9" s="87"/>
      <c r="N9" s="87" t="s">
        <v>91</v>
      </c>
      <c r="O9" s="87"/>
    </row>
    <row r="10" spans="1:15" ht="17.25" hidden="1" customHeight="1" x14ac:dyDescent="0.25">
      <c r="A10" s="46"/>
      <c r="B10" s="68"/>
      <c r="C10" s="68"/>
      <c r="D10" s="12" t="s">
        <v>89</v>
      </c>
      <c r="E10" s="68"/>
      <c r="F10" s="68"/>
      <c r="G10" s="68"/>
      <c r="H10" s="68"/>
      <c r="I10" s="68"/>
      <c r="J10" s="68"/>
      <c r="K10" s="68"/>
      <c r="L10" s="68"/>
      <c r="M10" s="68"/>
      <c r="N10" s="68"/>
      <c r="O10" s="68"/>
    </row>
    <row r="11" spans="1:15" ht="15" hidden="1" customHeight="1" x14ac:dyDescent="0.25">
      <c r="A11" s="68"/>
      <c r="B11" s="12"/>
      <c r="C11" s="12"/>
      <c r="D11" s="12"/>
      <c r="E11" s="12"/>
      <c r="F11" s="12"/>
      <c r="G11" s="12"/>
      <c r="H11" s="12"/>
      <c r="I11" s="12"/>
      <c r="J11" s="12"/>
      <c r="K11" s="12"/>
      <c r="L11" s="12"/>
      <c r="M11" s="12"/>
      <c r="N11" s="12"/>
      <c r="O11" s="12"/>
    </row>
    <row r="12" spans="1:15" ht="39.75" customHeight="1" x14ac:dyDescent="0.25">
      <c r="A12" s="13" t="s">
        <v>30</v>
      </c>
      <c r="B12" s="88" t="s">
        <v>87</v>
      </c>
      <c r="C12" s="41"/>
      <c r="D12" s="88" t="s">
        <v>87</v>
      </c>
      <c r="E12" s="41"/>
      <c r="F12" s="88" t="s">
        <v>87</v>
      </c>
      <c r="G12" s="41"/>
      <c r="H12" s="88" t="s">
        <v>87</v>
      </c>
      <c r="I12" s="41"/>
      <c r="J12" s="88" t="s">
        <v>87</v>
      </c>
      <c r="K12" s="41"/>
      <c r="L12" s="88" t="s">
        <v>87</v>
      </c>
      <c r="M12" s="41"/>
      <c r="N12" s="88" t="s">
        <v>87</v>
      </c>
      <c r="O12" s="41"/>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44">
    <mergeCell ref="A5:A6"/>
    <mergeCell ref="A9:A11"/>
    <mergeCell ref="B9:B10"/>
    <mergeCell ref="C9:C10"/>
    <mergeCell ref="E9:E10"/>
    <mergeCell ref="B12:C12"/>
    <mergeCell ref="D12:E12"/>
    <mergeCell ref="B3:C3"/>
    <mergeCell ref="D3:E3"/>
    <mergeCell ref="B5:B6"/>
    <mergeCell ref="C5:C6"/>
    <mergeCell ref="D5:D6"/>
    <mergeCell ref="E5:E6"/>
    <mergeCell ref="K5:K6"/>
    <mergeCell ref="J9:J10"/>
    <mergeCell ref="K9:K10"/>
    <mergeCell ref="F12:G12"/>
    <mergeCell ref="H3:I3"/>
    <mergeCell ref="H5:H6"/>
    <mergeCell ref="I5:I6"/>
    <mergeCell ref="H9:H10"/>
    <mergeCell ref="I9:I10"/>
    <mergeCell ref="H12:I12"/>
    <mergeCell ref="F3:G3"/>
    <mergeCell ref="F5:F6"/>
    <mergeCell ref="G5:G6"/>
    <mergeCell ref="F9:F10"/>
    <mergeCell ref="G9:G10"/>
    <mergeCell ref="N12:O12"/>
    <mergeCell ref="A1:O2"/>
    <mergeCell ref="N3:O3"/>
    <mergeCell ref="N5:N6"/>
    <mergeCell ref="O5:O6"/>
    <mergeCell ref="N9:N10"/>
    <mergeCell ref="O9:O10"/>
    <mergeCell ref="J12:K12"/>
    <mergeCell ref="L3:M3"/>
    <mergeCell ref="L5:L6"/>
    <mergeCell ref="M5:M6"/>
    <mergeCell ref="L9:L10"/>
    <mergeCell ref="M9:M10"/>
    <mergeCell ref="L12:M12"/>
    <mergeCell ref="J3:K3"/>
    <mergeCell ref="J5:J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FACTORES DE PONDERACIÓN</vt:lpstr>
      <vt:lpstr>EXPERIENCIA ADICIONAL DEL PROP</vt:lpstr>
      <vt:lpstr>EXPERICIA ADICIONAL EQUIP TRAB</vt:lpstr>
      <vt:lpstr>FORMACIÓN ADICIONAL EQUIP T</vt:lpstr>
      <vt:lpstr>APOYO A LA INDUSTRIA NACIONAL</vt:lpstr>
      <vt:lpstr>VINCULACIÓN PERSONAL DISCAPACID</vt:lpstr>
      <vt:lpstr>MIPYMES</vt:lpstr>
      <vt:lpstr>EMPRESA O EMPRENDIMEINTO DE MUJ</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JURIDICA1</cp:lastModifiedBy>
  <dcterms:created xsi:type="dcterms:W3CDTF">2022-02-21T20:17:48Z</dcterms:created>
  <dcterms:modified xsi:type="dcterms:W3CDTF">2022-10-05T15:46:41Z</dcterms:modified>
</cp:coreProperties>
</file>